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源ノ角ゴシック Code JP R"/>
      <family val="2"/>
      <color theme="10"/>
      <sz val="11"/>
      <u val="single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5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  <xf numFmtId="0" fontId="7" fillId="0" borderId="0"/>
  </cellStyleXfs>
  <cellXfs count="55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6" fillId="2" borderId="1" pivotButton="0" quotePrefix="0" xfId="3"/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2" borderId="0" pivotButton="0" quotePrefix="0" xfId="0"/>
    <xf numFmtId="164" fontId="6" fillId="0" borderId="0" pivotButton="0" quotePrefix="0" xfId="0"/>
    <xf numFmtId="164" fontId="6" fillId="3" borderId="0" pivotButton="0" quotePrefix="0" xfId="0"/>
    <xf numFmtId="3" fontId="6" fillId="3" borderId="0" pivotButton="0" quotePrefix="0" xfId="0"/>
    <xf numFmtId="0" fontId="7" fillId="0" borderId="0" pivotButton="0" quotePrefix="0" xfId="4"/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6" fillId="3" borderId="0" pivotButton="0" quotePrefix="0" xfId="0"/>
    <xf numFmtId="164" fontId="6" fillId="0" borderId="0" pivotButton="0" quotePrefix="0" xfId="0"/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4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6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3">
      <alignment horizontal="general" vertical="center"/>
    </xf>
    <xf numFmtId="167" fontId="8" fillId="4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left" vertical="center" wrapText="1"/>
    </xf>
    <xf numFmtId="14" fontId="8" fillId="0" borderId="2" applyAlignment="1" pivotButton="0" quotePrefix="0" xfId="0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ハイパーリンク" xfId="4" builtinId="8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T55"/>
  <sheetViews>
    <sheetView tabSelected="0" topLeftCell="A1" zoomScale="100" zoomScaleNormal="100" workbookViewId="0">
      <pane xSplit="3" ySplit="6" topLeftCell="X13" activePane="bottomRight" state="frozen"/>
      <selection activeCell="A1" sqref="A1"/>
      <selection pane="topRight" activeCell="AG27" sqref="AG27:AG28"/>
      <selection pane="bottomLeft" activeCell="AG27" sqref="AG27:AG28"/>
      <selection pane="bottomRight" activeCell="A1" sqref="A1"/>
    </sheetView>
  </sheetViews>
  <sheetFormatPr baseColWidth="8" defaultColWidth="10.3984375" defaultRowHeight="15.75"/>
  <cols>
    <col width="10.3984375" customWidth="1" style="13" min="1" max="1"/>
    <col width="7.69921875" customWidth="1" style="14" min="2" max="3"/>
    <col width="11.59765625" bestFit="1" customWidth="1" style="13" min="4" max="4"/>
    <col width="11.59765625" customWidth="1" style="13" min="5" max="5"/>
    <col width="10.59765625" bestFit="1" customWidth="1" style="13" min="6" max="6"/>
    <col width="11.59765625" bestFit="1" customWidth="1" style="13" min="7" max="7"/>
    <col width="11.59765625" customWidth="1" style="13" min="8" max="8"/>
    <col width="11.5" customWidth="1" style="13" min="9" max="9"/>
    <col width="11.59765625" bestFit="1" customWidth="1" style="13" min="10" max="10"/>
    <col width="11.59765625" customWidth="1" style="13" min="11" max="11"/>
    <col width="10.5" customWidth="1" style="13" min="12" max="12"/>
    <col width="11.59765625" bestFit="1" customWidth="1" style="13" min="13" max="13"/>
    <col width="11.59765625" customWidth="1" style="13" min="14" max="14"/>
    <col width="10.5" customWidth="1" style="13" min="15" max="15"/>
    <col width="11.59765625" bestFit="1" customWidth="1" style="13" min="16" max="16"/>
    <col width="11.59765625" customWidth="1" style="13" min="17" max="17"/>
    <col width="11.5" customWidth="1" style="13" min="18" max="19"/>
    <col width="11.59765625" bestFit="1" customWidth="1" style="13" min="20" max="20"/>
    <col width="11.5" bestFit="1" customWidth="1" style="13" min="21" max="21"/>
    <col width="11.69921875" bestFit="1" customWidth="1" style="13" min="22" max="22"/>
    <col width="11.59765625" customWidth="1" style="13" min="23" max="23"/>
    <col width="10.59765625" customWidth="1" style="13" min="24" max="24"/>
    <col width="11.69921875" bestFit="1" customWidth="1" style="13" min="25" max="25"/>
    <col width="11.59765625" customWidth="1" style="13" min="26" max="27"/>
    <col width="10.59765625" customWidth="1" style="13" min="28" max="28"/>
    <col width="11.5" bestFit="1" customWidth="1" style="13" min="29" max="29"/>
    <col width="11.5" customWidth="1" style="13" min="30" max="31"/>
    <col width="10.5" customWidth="1" style="13" min="32" max="32"/>
    <col width="11.5" bestFit="1" customWidth="1" style="13" min="33" max="33"/>
    <col width="11.5" customWidth="1" style="13" min="34" max="39"/>
    <col width="10.5" customWidth="1" style="13" min="40" max="40"/>
    <col width="11.59765625" bestFit="1" customWidth="1" style="13" min="41" max="41"/>
    <col width="11.5" customWidth="1" style="13" min="42" max="46"/>
    <col width="10.3984375" customWidth="1" style="13" min="47" max="47"/>
    <col width="10.3984375" customWidth="1" style="13" min="48" max="16384"/>
  </cols>
  <sheetData>
    <row r="1" ht="18.75" customHeight="1">
      <c r="A1" s="44" t="inlineStr">
        <is>
          <t>府県 !!! Prefecture</t>
        </is>
      </c>
      <c r="B1" s="45" t="inlineStr">
        <is>
          <t>check</t>
        </is>
      </c>
      <c r="C1" s="45" t="inlineStr">
        <is>
          <t>check</t>
        </is>
      </c>
      <c r="D1" s="44" t="inlineStr">
        <is>
          <t>大正9年 !!! 1920</t>
        </is>
      </c>
      <c r="E1" s="44" t="inlineStr">
        <is>
          <t>大正9年 !!! 1920</t>
        </is>
      </c>
      <c r="F1" s="44" t="inlineStr">
        <is>
          <t>大正9年 !!! 1920</t>
        </is>
      </c>
      <c r="G1" s="44" t="inlineStr">
        <is>
          <t>大正14年 !!! 1925</t>
        </is>
      </c>
      <c r="H1" s="44" t="inlineStr">
        <is>
          <t>大正14年 !!! 1925</t>
        </is>
      </c>
      <c r="I1" s="44" t="inlineStr">
        <is>
          <t>大正14年 !!! 1925</t>
        </is>
      </c>
      <c r="J1" s="44" t="inlineStr">
        <is>
          <t>昭和5年 !!! 1930</t>
        </is>
      </c>
      <c r="K1" s="44" t="inlineStr">
        <is>
          <t>昭和5年 !!! 1930</t>
        </is>
      </c>
      <c r="L1" s="44" t="inlineStr">
        <is>
          <t>昭和5年 !!! 1930</t>
        </is>
      </c>
      <c r="M1" s="44" t="inlineStr">
        <is>
          <t>昭和10年 !!! 1935</t>
        </is>
      </c>
      <c r="N1" s="44" t="inlineStr">
        <is>
          <t>昭和10年 !!! 1935</t>
        </is>
      </c>
      <c r="O1" s="44" t="inlineStr">
        <is>
          <t>昭和10年 !!! 1935</t>
        </is>
      </c>
      <c r="P1" s="44" t="inlineStr">
        <is>
          <t>昭和15年 1) !!! 1940 1)</t>
        </is>
      </c>
      <c r="Q1" s="44" t="inlineStr">
        <is>
          <t>昭和15年 1) !!! 1940 1)</t>
        </is>
      </c>
      <c r="R1" s="44" t="inlineStr">
        <is>
          <t>昭和15年 1) !!! 1940 1)</t>
        </is>
      </c>
      <c r="S1" s="44" t="inlineStr">
        <is>
          <t>昭和20年 !!! 1945</t>
        </is>
      </c>
      <c r="T1" s="44" t="inlineStr">
        <is>
          <t>昭和20年 !!! 1945</t>
        </is>
      </c>
      <c r="U1" s="44" t="inlineStr">
        <is>
          <t>昭和20年 !!! 1945</t>
        </is>
      </c>
      <c r="V1" s="44" t="inlineStr">
        <is>
          <t>昭和22年 !!! 1947</t>
        </is>
      </c>
      <c r="W1" s="44" t="inlineStr">
        <is>
          <t>昭和22年 !!! 1947</t>
        </is>
      </c>
      <c r="X1" s="44" t="inlineStr">
        <is>
          <t>昭和22年 !!! 1947</t>
        </is>
      </c>
      <c r="Y1" s="44" t="inlineStr">
        <is>
          <t>昭和25年 !!! 1950</t>
        </is>
      </c>
      <c r="Z1" s="44" t="inlineStr">
        <is>
          <t>昭和25年 !!! 1950</t>
        </is>
      </c>
      <c r="AA1" s="44" t="inlineStr">
        <is>
          <t>昭和25年 !!! 1950</t>
        </is>
      </c>
      <c r="AB1" s="44" t="inlineStr">
        <is>
          <t>昭和25年 !!! 1950</t>
        </is>
      </c>
      <c r="AC1" s="44" t="inlineStr">
        <is>
          <t>昭和30年 !!! 1955</t>
        </is>
      </c>
      <c r="AD1" s="44" t="inlineStr">
        <is>
          <t>昭和30年 !!! 1955</t>
        </is>
      </c>
      <c r="AE1" s="44" t="inlineStr">
        <is>
          <t>昭和30年 !!! 1955</t>
        </is>
      </c>
      <c r="AF1" s="44" t="inlineStr">
        <is>
          <t>昭和30年 !!! 1955</t>
        </is>
      </c>
      <c r="AG1" s="44" t="inlineStr">
        <is>
          <t>昭和35年 !!! 1960</t>
        </is>
      </c>
      <c r="AH1" s="44" t="inlineStr">
        <is>
          <t>昭和35年 !!! 1960</t>
        </is>
      </c>
      <c r="AI1" s="44" t="inlineStr">
        <is>
          <t>昭和35年 !!! 1960</t>
        </is>
      </c>
      <c r="AJ1" s="44" t="inlineStr">
        <is>
          <t>昭和35年 !!! 1960</t>
        </is>
      </c>
      <c r="AK1" s="44" t="inlineStr">
        <is>
          <t>昭和35年 !!! 1960</t>
        </is>
      </c>
      <c r="AL1" s="44" t="inlineStr">
        <is>
          <t>昭和35年 !!! 1960</t>
        </is>
      </c>
      <c r="AM1" s="44" t="inlineStr">
        <is>
          <t>昭和35年 !!! 1960</t>
        </is>
      </c>
      <c r="AN1" s="44" t="inlineStr">
        <is>
          <t>昭和35年 !!! 1960</t>
        </is>
      </c>
      <c r="AO1" s="44" t="inlineStr">
        <is>
          <t>昭和40年 2) !!! 1965 2)</t>
        </is>
      </c>
      <c r="AP1" s="44" t="inlineStr">
        <is>
          <t>昭和40年 2) !!! 1965 2)</t>
        </is>
      </c>
      <c r="AQ1" s="44" t="inlineStr">
        <is>
          <t>昭和40年 2) !!! 1965 2)</t>
        </is>
      </c>
      <c r="AR1" s="44" t="inlineStr">
        <is>
          <t>昭和40年 2) !!! 1965 2)</t>
        </is>
      </c>
      <c r="AS1" s="44" t="inlineStr">
        <is>
          <t>昭和40年 2) !!! 1965 2)</t>
        </is>
      </c>
      <c r="AT1" s="44" t="inlineStr">
        <is>
          <t>昭和40年 2) !!! 1965 2)</t>
        </is>
      </c>
    </row>
    <row r="2" ht="18.75" customHeight="1">
      <c r="A2" s="44" t="n"/>
      <c r="B2" s="45" t="inlineStr">
        <is>
          <t>昭和40年 !!! 1965</t>
        </is>
      </c>
      <c r="C2" s="45" t="inlineStr">
        <is>
          <t>昭和40年 !!! 1965</t>
        </is>
      </c>
      <c r="D2" s="44" t="inlineStr">
        <is>
          <t>人口 !!! Population</t>
        </is>
      </c>
      <c r="E2" s="44" t="inlineStr">
        <is>
          <t>人口 !!! Population</t>
        </is>
      </c>
      <c r="F2" s="44" t="inlineStr">
        <is>
          <t>密度（1平方キロメートルにつき） !!! No. of persons per sq. km</t>
        </is>
      </c>
      <c r="G2" s="44" t="inlineStr">
        <is>
          <t>人口 !!! Population</t>
        </is>
      </c>
      <c r="H2" s="44" t="inlineStr">
        <is>
          <t>人口 !!! Population</t>
        </is>
      </c>
      <c r="I2" s="44" t="inlineStr">
        <is>
          <t>密度（1平方キロメートルにつき） !!! No. of persons per sq. km</t>
        </is>
      </c>
      <c r="J2" s="44" t="inlineStr">
        <is>
          <t>人口 !!! Population</t>
        </is>
      </c>
      <c r="K2" s="44" t="inlineStr">
        <is>
          <t>人口 !!! Population</t>
        </is>
      </c>
      <c r="L2" s="44" t="inlineStr">
        <is>
          <t>密度（1平方キロメートルにつき） !!! No. of persons per sq. km</t>
        </is>
      </c>
      <c r="M2" s="44" t="inlineStr">
        <is>
          <t>人口 !!! Population</t>
        </is>
      </c>
      <c r="N2" s="44" t="inlineStr">
        <is>
          <t>人口 !!! Population</t>
        </is>
      </c>
      <c r="O2" s="44" t="inlineStr">
        <is>
          <t>密度（1平方キロメートルにつき） !!! No. of persons per sq. km</t>
        </is>
      </c>
      <c r="P2" s="44" t="inlineStr">
        <is>
          <t>人口 !!! Population</t>
        </is>
      </c>
      <c r="Q2" s="44" t="inlineStr">
        <is>
          <t>人口 !!! Population</t>
        </is>
      </c>
      <c r="R2" s="44" t="inlineStr">
        <is>
          <t>密度（1平方キロメートルにつき） !!! No. of persons per sq. km</t>
        </is>
      </c>
      <c r="S2" s="44" t="inlineStr">
        <is>
          <t>人口 !!! Population</t>
        </is>
      </c>
      <c r="T2" s="44" t="inlineStr">
        <is>
          <t>人口 !!! Population</t>
        </is>
      </c>
      <c r="U2" s="44" t="inlineStr">
        <is>
          <t>密度（1平方キロメートルにつき） !!! No. of persons per sq. km</t>
        </is>
      </c>
      <c r="V2" s="44" t="inlineStr">
        <is>
          <t>人口 !!! Population</t>
        </is>
      </c>
      <c r="W2" s="44" t="inlineStr">
        <is>
          <t>人口 !!! Population</t>
        </is>
      </c>
      <c r="X2" s="44" t="inlineStr">
        <is>
          <t>密度（1平方キロメートルにつき） !!! No. of persons per sq. km</t>
        </is>
      </c>
      <c r="Y2" s="44" t="inlineStr">
        <is>
          <t>人口 !!! Population</t>
        </is>
      </c>
      <c r="Z2" s="44" t="inlineStr">
        <is>
          <t>人口 !!! Population</t>
        </is>
      </c>
      <c r="AA2" s="44" t="inlineStr">
        <is>
          <t>人口 !!! Population</t>
        </is>
      </c>
      <c r="AB2" s="44" t="inlineStr">
        <is>
          <t>密度（1平方キロメートルにつき） !!! No. of persons per sq. km</t>
        </is>
      </c>
      <c r="AC2" s="44" t="inlineStr">
        <is>
          <t>人口 !!! Population</t>
        </is>
      </c>
      <c r="AD2" s="44" t="inlineStr">
        <is>
          <t>人口 !!! Population</t>
        </is>
      </c>
      <c r="AE2" s="44" t="inlineStr">
        <is>
          <t>人口 !!! Population</t>
        </is>
      </c>
      <c r="AF2" s="44" t="inlineStr">
        <is>
          <t>密度（1平方キロメートルにつき） !!! No. of persons per sq. km</t>
        </is>
      </c>
      <c r="AG2" s="44" t="inlineStr">
        <is>
          <t>人口 !!! Population</t>
        </is>
      </c>
      <c r="AH2" s="44" t="inlineStr">
        <is>
          <t>人口 !!! Population</t>
        </is>
      </c>
      <c r="AI2" s="44" t="inlineStr">
        <is>
          <t>人口 !!! Population</t>
        </is>
      </c>
      <c r="AJ2" s="44" t="inlineStr">
        <is>
          <t>人口 !!! Population</t>
        </is>
      </c>
      <c r="AK2" s="44" t="inlineStr">
        <is>
          <t>人口 !!! Population</t>
        </is>
      </c>
      <c r="AL2" s="44" t="inlineStr">
        <is>
          <t>人口 !!! Population</t>
        </is>
      </c>
      <c r="AM2" s="44" t="inlineStr">
        <is>
          <t>人口 !!! Population</t>
        </is>
      </c>
      <c r="AN2" s="44" t="inlineStr">
        <is>
          <t>密度（1平方キロメートルにつき） !!! No. of persons per sq. km</t>
        </is>
      </c>
      <c r="AO2" s="44" t="inlineStr">
        <is>
          <t>人口 !!! Population</t>
        </is>
      </c>
      <c r="AP2" s="44" t="inlineStr">
        <is>
          <t>人口 !!! Population</t>
        </is>
      </c>
      <c r="AQ2" s="44" t="inlineStr">
        <is>
          <t>人口 !!! Population</t>
        </is>
      </c>
      <c r="AR2" s="44" t="inlineStr">
        <is>
          <t>人口 !!! Population</t>
        </is>
      </c>
      <c r="AS2" s="44" t="inlineStr">
        <is>
          <t>人口 !!! Population</t>
        </is>
      </c>
      <c r="AT2" s="44" t="inlineStr">
        <is>
          <t>人口 !!! Population</t>
        </is>
      </c>
    </row>
    <row r="3" ht="18.75" customHeight="1">
      <c r="A3" s="44" t="n"/>
      <c r="B3" s="45" t="inlineStr">
        <is>
          <t>計 !!! Total</t>
        </is>
      </c>
      <c r="C3" s="45" t="inlineStr">
        <is>
          <t>男 !!! Male</t>
        </is>
      </c>
      <c r="D3" s="44" t="inlineStr">
        <is>
          <t>総数 !!! Total</t>
        </is>
      </c>
      <c r="E3" s="44" t="inlineStr">
        <is>
          <t>男 !!! Male</t>
        </is>
      </c>
      <c r="F3" s="44" t="n"/>
      <c r="G3" s="44" t="inlineStr">
        <is>
          <t>総数 !!! Total</t>
        </is>
      </c>
      <c r="H3" s="44" t="inlineStr">
        <is>
          <t>男 !!! Male</t>
        </is>
      </c>
      <c r="I3" s="44" t="n"/>
      <c r="J3" s="44" t="inlineStr">
        <is>
          <t>総数 !!! Total</t>
        </is>
      </c>
      <c r="K3" s="44" t="inlineStr">
        <is>
          <t>男 !!! Male</t>
        </is>
      </c>
      <c r="L3" s="44" t="n"/>
      <c r="M3" s="44" t="inlineStr">
        <is>
          <t>総数 !!! Total</t>
        </is>
      </c>
      <c r="N3" s="44" t="inlineStr">
        <is>
          <t>男 !!! Male</t>
        </is>
      </c>
      <c r="O3" s="44" t="n"/>
      <c r="P3" s="44" t="inlineStr">
        <is>
          <t>総数 !!! Total</t>
        </is>
      </c>
      <c r="Q3" s="44" t="inlineStr">
        <is>
          <t>男 !!! Male</t>
        </is>
      </c>
      <c r="R3" s="44" t="n"/>
      <c r="S3" s="44" t="inlineStr">
        <is>
          <t>総数 !!! Total</t>
        </is>
      </c>
      <c r="T3" s="44" t="inlineStr">
        <is>
          <t>男 !!! Male</t>
        </is>
      </c>
      <c r="U3" s="46" t="n"/>
      <c r="V3" s="44" t="inlineStr">
        <is>
          <t>総数 !!! Total</t>
        </is>
      </c>
      <c r="W3" s="44" t="inlineStr">
        <is>
          <t>男 !!! Male</t>
        </is>
      </c>
      <c r="X3" s="44" t="n"/>
      <c r="Y3" s="44" t="inlineStr">
        <is>
          <t>総数 !!! Total</t>
        </is>
      </c>
      <c r="Z3" s="44" t="inlineStr">
        <is>
          <t>総数 !!! Total</t>
        </is>
      </c>
      <c r="AA3" s="44" t="inlineStr">
        <is>
          <t>市部 !!! Urbans (all shi)</t>
        </is>
      </c>
      <c r="AB3" s="44" t="n"/>
      <c r="AC3" s="44" t="inlineStr">
        <is>
          <t>総数 !!! Total</t>
        </is>
      </c>
      <c r="AD3" s="44" t="inlineStr">
        <is>
          <t>総数 !!! Total</t>
        </is>
      </c>
      <c r="AE3" s="44" t="inlineStr">
        <is>
          <t>市部 !!! Urbans (all shi)</t>
        </is>
      </c>
      <c r="AF3" s="44" t="n"/>
      <c r="AG3" s="44" t="inlineStr">
        <is>
          <t>総数 !!! Total</t>
        </is>
      </c>
      <c r="AH3" s="44" t="inlineStr">
        <is>
          <t>総数 !!! Total</t>
        </is>
      </c>
      <c r="AI3" s="44" t="inlineStr">
        <is>
          <t>総数 !!! Total</t>
        </is>
      </c>
      <c r="AJ3" s="44" t="inlineStr">
        <is>
          <t>市部 !!! Urbans (all shi)</t>
        </is>
      </c>
      <c r="AK3" s="44" t="inlineStr">
        <is>
          <t>市部 !!! Urbans (all shi)</t>
        </is>
      </c>
      <c r="AL3" s="44" t="inlineStr">
        <is>
          <t>市部 !!! Urbans (all shi)</t>
        </is>
      </c>
      <c r="AM3" s="44" t="inlineStr">
        <is>
          <t>市部 !!! Urbans (all shi)</t>
        </is>
      </c>
      <c r="AN3" s="44" t="n"/>
      <c r="AO3" s="44" t="inlineStr">
        <is>
          <t>総数 !!! Total</t>
        </is>
      </c>
      <c r="AP3" s="44" t="inlineStr">
        <is>
          <t>総数 !!! Total</t>
        </is>
      </c>
      <c r="AQ3" s="44" t="inlineStr">
        <is>
          <t>総数 !!! Total</t>
        </is>
      </c>
      <c r="AR3" s="44" t="inlineStr">
        <is>
          <t>市部 !!! Urbans (all shi)</t>
        </is>
      </c>
      <c r="AS3" s="44" t="inlineStr">
        <is>
          <t>市部 !!! Urbans (all shi)</t>
        </is>
      </c>
      <c r="AT3" s="44" t="inlineStr">
        <is>
          <t>郡部 !!! Rural (all gun)</t>
        </is>
      </c>
    </row>
    <row r="4" ht="18.75" customHeight="1">
      <c r="A4" s="44" t="n"/>
      <c r="B4" s="45" t="n"/>
      <c r="C4" s="45" t="n"/>
      <c r="D4" s="44" t="n"/>
      <c r="E4" s="44" t="n"/>
      <c r="F4" s="44" t="n"/>
      <c r="G4" s="44" t="n"/>
      <c r="H4" s="44" t="n"/>
      <c r="I4" s="44" t="n"/>
      <c r="J4" s="44" t="n"/>
      <c r="K4" s="44" t="n"/>
      <c r="L4" s="44" t="n"/>
      <c r="M4" s="44" t="n"/>
      <c r="N4" s="44" t="n"/>
      <c r="O4" s="44" t="n"/>
      <c r="P4" s="44" t="n"/>
      <c r="Q4" s="44" t="n"/>
      <c r="R4" s="44" t="n"/>
      <c r="S4" s="44" t="n"/>
      <c r="T4" s="44" t="n"/>
      <c r="U4" s="44" t="n"/>
      <c r="V4" s="44" t="n"/>
      <c r="W4" s="44" t="n"/>
      <c r="X4" s="44" t="n"/>
      <c r="Y4" s="44" t="inlineStr">
        <is>
          <t>計 !!! Total</t>
        </is>
      </c>
      <c r="Z4" s="44" t="inlineStr">
        <is>
          <t>男 !!! Male</t>
        </is>
      </c>
      <c r="AA4" s="44" t="n"/>
      <c r="AB4" s="44" t="n"/>
      <c r="AC4" s="44" t="inlineStr">
        <is>
          <t>計 !!! Total</t>
        </is>
      </c>
      <c r="AD4" s="44" t="inlineStr">
        <is>
          <t>男 !!! Male</t>
        </is>
      </c>
      <c r="AE4" s="44" t="n"/>
      <c r="AF4" s="44" t="n"/>
      <c r="AG4" s="44" t="inlineStr">
        <is>
          <t>計 !!! Total</t>
        </is>
      </c>
      <c r="AH4" s="44" t="inlineStr">
        <is>
          <t>計 !!! Total</t>
        </is>
      </c>
      <c r="AI4" s="44" t="inlineStr">
        <is>
          <t>男 !!! Male</t>
        </is>
      </c>
      <c r="AJ4" s="44" t="inlineStr">
        <is>
          <t>計 !!! Total</t>
        </is>
      </c>
      <c r="AK4" s="44" t="inlineStr">
        <is>
          <t>計 !!! Total</t>
        </is>
      </c>
      <c r="AL4" s="44" t="inlineStr">
        <is>
          <t>計 !!! Total</t>
        </is>
      </c>
      <c r="AM4" s="44" t="inlineStr">
        <is>
          <t>男 !!! Male</t>
        </is>
      </c>
      <c r="AN4" s="44" t="n"/>
      <c r="AO4" s="44" t="inlineStr">
        <is>
          <t>計 !!! Total</t>
        </is>
      </c>
      <c r="AP4" s="44" t="inlineStr">
        <is>
          <t>男 !!! Male</t>
        </is>
      </c>
      <c r="AQ4" s="44" t="inlineStr">
        <is>
          <t>女 !!! Female</t>
        </is>
      </c>
      <c r="AR4" s="44" t="inlineStr">
        <is>
          <t>計 !!! Total</t>
        </is>
      </c>
      <c r="AS4" s="44" t="inlineStr">
        <is>
          <t>男 !!! Male</t>
        </is>
      </c>
      <c r="AT4" s="44" t="inlineStr">
        <is>
          <t>男 !!! Male</t>
        </is>
      </c>
    </row>
    <row r="5" ht="18.75" customHeight="1">
      <c r="A5" s="44" t="n"/>
      <c r="B5" s="45" t="n"/>
      <c r="C5" s="45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  <c r="O5" s="44" t="n"/>
      <c r="P5" s="44" t="n"/>
      <c r="Q5" s="44" t="n"/>
      <c r="R5" s="44" t="n"/>
      <c r="S5" s="44" t="n"/>
      <c r="T5" s="44" t="n"/>
      <c r="U5" s="44" t="n"/>
      <c r="V5" s="44" t="n"/>
      <c r="W5" s="44" t="n"/>
      <c r="X5" s="44" t="n"/>
      <c r="Y5" s="44" t="n"/>
      <c r="Z5" s="44" t="n"/>
      <c r="AA5" s="44" t="n"/>
      <c r="AB5" s="44" t="n"/>
      <c r="AC5" s="44" t="n"/>
      <c r="AD5" s="44" t="n"/>
      <c r="AE5" s="44" t="n"/>
      <c r="AF5" s="44" t="n"/>
      <c r="AG5" s="44" t="n"/>
      <c r="AH5" s="44" t="inlineStr">
        <is>
          <t>a)</t>
        </is>
      </c>
      <c r="AI5" s="44" t="n"/>
      <c r="AJ5" s="44" t="n"/>
      <c r="AK5" s="44" t="inlineStr">
        <is>
          <t>a)</t>
        </is>
      </c>
      <c r="AL5" s="44" t="inlineStr">
        <is>
          <t>b)</t>
        </is>
      </c>
      <c r="AM5" s="44" t="n"/>
      <c r="AN5" s="44" t="n"/>
      <c r="AO5" s="44" t="n"/>
      <c r="AP5" s="44" t="n"/>
      <c r="AQ5" s="44" t="n"/>
      <c r="AR5" s="44" t="n"/>
      <c r="AS5" s="44" t="n"/>
      <c r="AT5" s="44" t="n"/>
    </row>
    <row r="6" ht="18.75" customFormat="1" customHeight="1" s="14">
      <c r="A6" s="47" t="inlineStr">
        <is>
          <t>check</t>
        </is>
      </c>
      <c r="B6" s="45" t="n"/>
      <c r="C6" s="45" t="n"/>
      <c r="D6" s="48">
        <f>D7-SUM(D8:D54)</f>
        <v/>
      </c>
      <c r="E6" s="48">
        <f>E7-SUM(E8:E54)</f>
        <v/>
      </c>
      <c r="F6" s="45" t="n"/>
      <c r="G6" s="48">
        <f>G7-SUM(G8:G54)</f>
        <v/>
      </c>
      <c r="H6" s="48">
        <f>H7-SUM(H8:H54)</f>
        <v/>
      </c>
      <c r="I6" s="45" t="n"/>
      <c r="J6" s="48">
        <f>J7-SUM(J8:J54)</f>
        <v/>
      </c>
      <c r="K6" s="48">
        <f>K7-SUM(K8:K54)</f>
        <v/>
      </c>
      <c r="L6" s="45" t="n"/>
      <c r="M6" s="48">
        <f>M7-SUM(M8:M54)</f>
        <v/>
      </c>
      <c r="N6" s="48">
        <f>N7-SUM(N8:N54)</f>
        <v/>
      </c>
      <c r="O6" s="45" t="n"/>
      <c r="P6" s="48">
        <f>P7-SUM(P8:P54)</f>
        <v/>
      </c>
      <c r="Q6" s="48">
        <f>Q7-SUM(Q8:Q54)</f>
        <v/>
      </c>
      <c r="R6" s="45" t="n"/>
      <c r="S6" s="48">
        <f>S7-SUM(S8:S54)</f>
        <v/>
      </c>
      <c r="T6" s="48">
        <f>T7-SUM(T8:T54)</f>
        <v/>
      </c>
      <c r="U6" s="45" t="n"/>
      <c r="V6" s="48">
        <f>V7-SUM(V8:V53)</f>
        <v/>
      </c>
      <c r="W6" s="48">
        <f>W7-SUM(W8:W53)</f>
        <v/>
      </c>
      <c r="X6" s="45" t="n"/>
      <c r="Y6" s="48">
        <f>Y7-SUM(Y8:Y53)</f>
        <v/>
      </c>
      <c r="Z6" s="48">
        <f>Z7-SUM(Z8:Z53)</f>
        <v/>
      </c>
      <c r="AA6" s="48">
        <f>AA7-SUM(AA8:AA53)</f>
        <v/>
      </c>
      <c r="AB6" s="45" t="n"/>
      <c r="AC6" s="48">
        <f>AC7-SUM(AC8:AC53)</f>
        <v/>
      </c>
      <c r="AD6" s="48">
        <f>AD7-SUM(AD8:AD53)</f>
        <v/>
      </c>
      <c r="AE6" s="48">
        <f>AE7-SUM(AE8:AE53)</f>
        <v/>
      </c>
      <c r="AF6" s="45" t="n"/>
      <c r="AG6" s="48">
        <f>AG7-SUM(AG8:AH53)</f>
        <v/>
      </c>
      <c r="AH6" s="45" t="n"/>
      <c r="AI6" s="48">
        <f>AI7-SUM(AI8:AI53)</f>
        <v/>
      </c>
      <c r="AJ6" s="48">
        <f>SUM(AJ7:AL7)-SUM(AJ8:AL53)</f>
        <v/>
      </c>
      <c r="AK6" s="45" t="n"/>
      <c r="AL6" s="45" t="n"/>
      <c r="AM6" s="48">
        <f>AM7-SUM(AM8:AM53)</f>
        <v/>
      </c>
      <c r="AN6" s="45" t="n"/>
      <c r="AO6" s="48">
        <f>AO7-SUM(AO8:AO53)</f>
        <v/>
      </c>
      <c r="AP6" s="48">
        <f>AP7-SUM(AP8:AP53)</f>
        <v/>
      </c>
      <c r="AQ6" s="48">
        <f>AQ7-SUM(AQ8:AQ53)</f>
        <v/>
      </c>
      <c r="AR6" s="48">
        <f>AR7-SUM(AR8:AR53)</f>
        <v/>
      </c>
      <c r="AS6" s="48">
        <f>AS7-SUM(AS8:AS53)</f>
        <v/>
      </c>
      <c r="AT6" s="48">
        <f>AT7-SUM(AT8:AT53)</f>
        <v/>
      </c>
    </row>
    <row r="7" ht="18.75" customHeight="1">
      <c r="A7" s="44" t="inlineStr">
        <is>
          <t>全国 !!! Japan</t>
        </is>
      </c>
      <c r="B7" s="49">
        <f>AO7-SUM(AP7,AQ7)</f>
        <v/>
      </c>
      <c r="C7" s="49">
        <f>AP7-SUM(AS7,AT7)</f>
        <v/>
      </c>
      <c r="D7" s="46" t="n">
        <v>55963053</v>
      </c>
      <c r="E7" s="46" t="n">
        <v>28044185</v>
      </c>
      <c r="F7" s="50" t="n">
        <v>147</v>
      </c>
      <c r="G7" s="46" t="n">
        <v>59736822</v>
      </c>
      <c r="H7" s="46" t="n">
        <v>30013109</v>
      </c>
      <c r="I7" s="50" t="n">
        <v>156.7</v>
      </c>
      <c r="J7" s="46" t="n">
        <v>64450005</v>
      </c>
      <c r="K7" s="46" t="n">
        <v>32390155</v>
      </c>
      <c r="L7" s="50" t="n">
        <v>168.6</v>
      </c>
      <c r="M7" s="46" t="n">
        <v>69254148</v>
      </c>
      <c r="N7" s="46" t="n">
        <v>34734133</v>
      </c>
      <c r="O7" s="50" t="n">
        <v>181</v>
      </c>
      <c r="P7" s="46" t="n">
        <v>73114308</v>
      </c>
      <c r="Q7" s="46" t="n">
        <v>36566010</v>
      </c>
      <c r="R7" s="50" t="n">
        <v>191.1</v>
      </c>
      <c r="S7" s="46" t="n">
        <v>71998104</v>
      </c>
      <c r="T7" s="46" t="n">
        <v>33894059</v>
      </c>
      <c r="U7" s="50" t="n">
        <v>195.4</v>
      </c>
      <c r="V7" s="46" t="n">
        <v>78101473</v>
      </c>
      <c r="W7" s="46" t="n">
        <v>38129399</v>
      </c>
      <c r="X7" s="50" t="n">
        <v>212</v>
      </c>
      <c r="Y7" s="46" t="n">
        <v>83199637</v>
      </c>
      <c r="Z7" s="46" t="n">
        <v>40811760</v>
      </c>
      <c r="AA7" s="46" t="n">
        <v>31203191</v>
      </c>
      <c r="AB7" s="50" t="n">
        <v>225.9</v>
      </c>
      <c r="AC7" s="46" t="n">
        <v>89275529</v>
      </c>
      <c r="AD7" s="46" t="n">
        <v>43860718</v>
      </c>
      <c r="AE7" s="46" t="n">
        <v>50288026</v>
      </c>
      <c r="AF7" s="50" t="n">
        <v>241.5</v>
      </c>
      <c r="AG7" s="46" t="n">
        <v>93418501</v>
      </c>
      <c r="AH7" s="46" t="n"/>
      <c r="AI7" s="46" t="n">
        <v>45877602</v>
      </c>
      <c r="AJ7" s="46" t="n"/>
      <c r="AK7" s="46" t="n">
        <v>59333330</v>
      </c>
      <c r="AL7" s="46" t="n"/>
      <c r="AM7" s="46" t="n">
        <v>29297054</v>
      </c>
      <c r="AN7" s="50" t="n">
        <v>252.7</v>
      </c>
      <c r="AO7" s="46" t="n">
        <v>98281955</v>
      </c>
      <c r="AP7" s="46" t="n">
        <v>48287159</v>
      </c>
      <c r="AQ7" s="46" t="n">
        <v>49994796</v>
      </c>
      <c r="AR7" s="46" t="n">
        <v>66925735</v>
      </c>
      <c r="AS7" s="46" t="n">
        <v>33085218</v>
      </c>
      <c r="AT7" s="46" t="n">
        <v>15201941</v>
      </c>
    </row>
    <row r="8" ht="18.75" customHeight="1">
      <c r="A8" s="44" t="inlineStr">
        <is>
          <t>北海道 !!! Hokkaido</t>
        </is>
      </c>
      <c r="B8" s="49">
        <f>AO8-SUM(AP8,AQ8)</f>
        <v/>
      </c>
      <c r="C8" s="49">
        <f>AP8-SUM(AS8,AT8)</f>
        <v/>
      </c>
      <c r="D8" s="46" t="n">
        <v>2359183</v>
      </c>
      <c r="E8" s="46" t="n">
        <v>1244322</v>
      </c>
      <c r="F8" s="50" t="n">
        <v>26.7</v>
      </c>
      <c r="G8" s="46" t="n">
        <v>2498679</v>
      </c>
      <c r="H8" s="46" t="n">
        <v>1305473</v>
      </c>
      <c r="I8" s="50" t="n">
        <v>28.2</v>
      </c>
      <c r="J8" s="46" t="n">
        <v>2812335</v>
      </c>
      <c r="K8" s="46" t="n">
        <v>1468540</v>
      </c>
      <c r="L8" s="50" t="n">
        <v>31.7</v>
      </c>
      <c r="M8" s="46" t="n">
        <v>3068282</v>
      </c>
      <c r="N8" s="46" t="n">
        <v>1593845</v>
      </c>
      <c r="O8" s="50" t="n">
        <v>34.6</v>
      </c>
      <c r="P8" s="46" t="n">
        <v>3272718</v>
      </c>
      <c r="Q8" s="46" t="n">
        <v>1695600</v>
      </c>
      <c r="R8" s="50" t="n">
        <v>36.9</v>
      </c>
      <c r="S8" s="46" t="n">
        <v>3518389</v>
      </c>
      <c r="T8" s="46" t="n">
        <v>1738623</v>
      </c>
      <c r="U8" s="50" t="n">
        <v>44.8</v>
      </c>
      <c r="V8" s="46" t="n">
        <v>3852821</v>
      </c>
      <c r="W8" s="46" t="n">
        <v>1934179</v>
      </c>
      <c r="X8" s="50" t="n">
        <v>49.1</v>
      </c>
      <c r="Y8" s="46" t="n">
        <v>4295567</v>
      </c>
      <c r="Z8" s="46" t="n">
        <v>2169393</v>
      </c>
      <c r="AA8" s="46" t="n">
        <v>1526020</v>
      </c>
      <c r="AB8" s="50" t="n">
        <v>54.7</v>
      </c>
      <c r="AC8" s="46" t="n">
        <v>4773087</v>
      </c>
      <c r="AD8" s="46" t="n">
        <v>2428833</v>
      </c>
      <c r="AE8" s="46" t="n">
        <v>2048817</v>
      </c>
      <c r="AF8" s="50" t="n">
        <v>60.8</v>
      </c>
      <c r="AG8" s="46" t="n">
        <v>5039206</v>
      </c>
      <c r="AH8" s="46" t="n"/>
      <c r="AI8" s="46" t="n">
        <v>2544753</v>
      </c>
      <c r="AJ8" s="46" t="n">
        <v>2589717</v>
      </c>
      <c r="AK8" s="46" t="n"/>
      <c r="AL8" s="46" t="n"/>
      <c r="AM8" s="46" t="n">
        <v>1302626</v>
      </c>
      <c r="AN8" s="50" t="n">
        <v>64.2</v>
      </c>
      <c r="AO8" s="46" t="n">
        <v>5171769</v>
      </c>
      <c r="AP8" s="46" t="n">
        <v>2583807</v>
      </c>
      <c r="AQ8" s="46" t="n">
        <v>2587962</v>
      </c>
      <c r="AR8" s="46" t="n">
        <v>2973548</v>
      </c>
      <c r="AS8" s="46" t="n">
        <v>1478931</v>
      </c>
      <c r="AT8" s="46" t="n">
        <v>1104876</v>
      </c>
    </row>
    <row r="9" ht="18.75" customHeight="1">
      <c r="A9" s="44" t="inlineStr">
        <is>
          <t>青森 !!! Aomori</t>
        </is>
      </c>
      <c r="B9" s="49">
        <f>AO9-SUM(AP9,AQ9)</f>
        <v/>
      </c>
      <c r="C9" s="49">
        <f>AP9-SUM(AS9,AT9)</f>
        <v/>
      </c>
      <c r="D9" s="46" t="n">
        <v>756454</v>
      </c>
      <c r="E9" s="46" t="n">
        <v>381293</v>
      </c>
      <c r="F9" s="50" t="n">
        <v>78.5</v>
      </c>
      <c r="G9" s="46" t="n">
        <v>812977</v>
      </c>
      <c r="H9" s="46" t="n">
        <v>408770</v>
      </c>
      <c r="I9" s="50" t="n">
        <v>84.40000000000001</v>
      </c>
      <c r="J9" s="46" t="n">
        <v>879914</v>
      </c>
      <c r="K9" s="46" t="n">
        <v>441441</v>
      </c>
      <c r="L9" s="50" t="n">
        <v>91.40000000000001</v>
      </c>
      <c r="M9" s="46" t="n">
        <v>967129</v>
      </c>
      <c r="N9" s="46" t="n">
        <v>484277</v>
      </c>
      <c r="O9" s="50" t="n">
        <v>100.4</v>
      </c>
      <c r="P9" s="46" t="n">
        <v>1000509</v>
      </c>
      <c r="Q9" s="46" t="n">
        <v>496614</v>
      </c>
      <c r="R9" s="50" t="n">
        <v>103.9</v>
      </c>
      <c r="S9" s="46" t="n">
        <v>1083250</v>
      </c>
      <c r="T9" s="46" t="n">
        <v>511798</v>
      </c>
      <c r="U9" s="50" t="n">
        <v>112.5</v>
      </c>
      <c r="V9" s="46" t="n">
        <v>1180245</v>
      </c>
      <c r="W9" s="46" t="n">
        <v>579690</v>
      </c>
      <c r="X9" s="50" t="n">
        <v>122.5</v>
      </c>
      <c r="Y9" s="46" t="n">
        <v>1282867</v>
      </c>
      <c r="Z9" s="46" t="n">
        <v>635547</v>
      </c>
      <c r="AA9" s="46" t="n">
        <v>276349</v>
      </c>
      <c r="AB9" s="50" t="n">
        <v>133.3</v>
      </c>
      <c r="AC9" s="46" t="n">
        <v>1382523</v>
      </c>
      <c r="AD9" s="46" t="n">
        <v>678837</v>
      </c>
      <c r="AE9" s="46" t="n">
        <v>584535</v>
      </c>
      <c r="AF9" s="50" t="n">
        <v>143.8</v>
      </c>
      <c r="AG9" s="46" t="n">
        <v>1426606</v>
      </c>
      <c r="AH9" s="46" t="n"/>
      <c r="AI9" s="46" t="n">
        <v>694037</v>
      </c>
      <c r="AJ9" s="46" t="n">
        <v>738001</v>
      </c>
      <c r="AK9" s="46" t="n"/>
      <c r="AL9" s="46" t="n"/>
      <c r="AM9" s="46" t="n">
        <v>359449</v>
      </c>
      <c r="AN9" s="50" t="n">
        <v>148.4</v>
      </c>
      <c r="AO9" s="46" t="n">
        <v>1416555</v>
      </c>
      <c r="AP9" s="46" t="n">
        <v>683045</v>
      </c>
      <c r="AQ9" s="46" t="n">
        <v>733510</v>
      </c>
      <c r="AR9" s="46" t="n">
        <v>773988</v>
      </c>
      <c r="AS9" s="46" t="n">
        <v>372966</v>
      </c>
      <c r="AT9" s="46" t="n">
        <v>310079</v>
      </c>
    </row>
    <row r="10" ht="18.75" customHeight="1">
      <c r="A10" s="44" t="inlineStr">
        <is>
          <t>岩手 !!! Iwate</t>
        </is>
      </c>
      <c r="B10" s="49">
        <f>AO10-SUM(AP10,AQ10)</f>
        <v/>
      </c>
      <c r="C10" s="49">
        <f>AP10-SUM(AS10,AT10)</f>
        <v/>
      </c>
      <c r="D10" s="46" t="n">
        <v>845540</v>
      </c>
      <c r="E10" s="46" t="n">
        <v>421069</v>
      </c>
      <c r="F10" s="50" t="n">
        <v>55.5</v>
      </c>
      <c r="G10" s="46" t="n">
        <v>900984</v>
      </c>
      <c r="H10" s="46" t="n">
        <v>448637</v>
      </c>
      <c r="I10" s="50" t="n">
        <v>59.1</v>
      </c>
      <c r="J10" s="46" t="n">
        <v>975771</v>
      </c>
      <c r="K10" s="46" t="n">
        <v>486925</v>
      </c>
      <c r="L10" s="50" t="n">
        <v>64</v>
      </c>
      <c r="M10" s="46" t="n">
        <v>1046111</v>
      </c>
      <c r="N10" s="46" t="n">
        <v>519485</v>
      </c>
      <c r="O10" s="50" t="n">
        <v>68.7</v>
      </c>
      <c r="P10" s="46" t="n">
        <v>1095793</v>
      </c>
      <c r="Q10" s="46" t="n">
        <v>544276</v>
      </c>
      <c r="R10" s="50" t="n">
        <v>71.90000000000001</v>
      </c>
      <c r="S10" s="46" t="n">
        <v>1227789</v>
      </c>
      <c r="T10" s="46" t="n">
        <v>579741</v>
      </c>
      <c r="U10" s="50" t="n">
        <v>80.59999999999999</v>
      </c>
      <c r="V10" s="46" t="n">
        <v>1262743</v>
      </c>
      <c r="W10" s="46" t="n">
        <v>614227</v>
      </c>
      <c r="X10" s="50" t="n">
        <v>82.90000000000001</v>
      </c>
      <c r="Y10" s="46" t="n">
        <v>1346728</v>
      </c>
      <c r="Z10" s="46" t="n">
        <v>664000</v>
      </c>
      <c r="AA10" s="46" t="n">
        <v>228333</v>
      </c>
      <c r="AB10" s="50" t="n">
        <v>88.40000000000001</v>
      </c>
      <c r="AC10" s="46" t="n">
        <v>1427097</v>
      </c>
      <c r="AD10" s="46" t="n">
        <v>698563</v>
      </c>
      <c r="AE10" s="46" t="n">
        <v>622767</v>
      </c>
      <c r="AF10" s="50" t="n">
        <v>93.40000000000001</v>
      </c>
      <c r="AG10" s="46" t="n">
        <v>1448517</v>
      </c>
      <c r="AH10" s="46" t="n"/>
      <c r="AI10" s="46" t="n">
        <v>702697</v>
      </c>
      <c r="AJ10" s="46" t="n">
        <v>697258</v>
      </c>
      <c r="AK10" s="46" t="n"/>
      <c r="AL10" s="46" t="n"/>
      <c r="AM10" s="46" t="n">
        <v>335543</v>
      </c>
      <c r="AN10" s="50" t="n">
        <v>94.8</v>
      </c>
      <c r="AO10" s="46" t="n">
        <v>1411242</v>
      </c>
      <c r="AP10" s="46" t="n">
        <v>679623</v>
      </c>
      <c r="AQ10" s="46" t="n">
        <v>731619</v>
      </c>
      <c r="AR10" s="46" t="n">
        <v>711128</v>
      </c>
      <c r="AS10" s="46" t="n">
        <v>340760</v>
      </c>
      <c r="AT10" s="46" t="n">
        <v>338863</v>
      </c>
    </row>
    <row r="11" ht="18.75" customHeight="1">
      <c r="A11" s="44" t="inlineStr">
        <is>
          <t>宮城 !!! Miyagi</t>
        </is>
      </c>
      <c r="B11" s="49">
        <f>AO11-SUM(AP11,AQ11)</f>
        <v/>
      </c>
      <c r="C11" s="49">
        <f>AP11-SUM(AS11,AT11)</f>
        <v/>
      </c>
      <c r="D11" s="46" t="n">
        <v>961768</v>
      </c>
      <c r="E11" s="46" t="n">
        <v>485309</v>
      </c>
      <c r="F11" s="50" t="n">
        <v>132</v>
      </c>
      <c r="G11" s="46" t="n">
        <v>1044036</v>
      </c>
      <c r="H11" s="46" t="n">
        <v>525191</v>
      </c>
      <c r="I11" s="50" t="n">
        <v>143.3</v>
      </c>
      <c r="J11" s="46" t="n">
        <v>1142784</v>
      </c>
      <c r="K11" s="46" t="n">
        <v>575335</v>
      </c>
      <c r="L11" s="50" t="n">
        <v>157.1</v>
      </c>
      <c r="M11" s="46" t="n">
        <v>1234801</v>
      </c>
      <c r="N11" s="46" t="n">
        <v>622973</v>
      </c>
      <c r="O11" s="50" t="n">
        <v>169.8</v>
      </c>
      <c r="P11" s="46" t="n">
        <v>1271238</v>
      </c>
      <c r="Q11" s="46" t="n">
        <v>637888</v>
      </c>
      <c r="R11" s="50" t="n">
        <v>174.8</v>
      </c>
      <c r="S11" s="46" t="n">
        <v>1462254</v>
      </c>
      <c r="T11" s="46" t="n">
        <v>684453</v>
      </c>
      <c r="U11" s="50" t="n">
        <v>201</v>
      </c>
      <c r="V11" s="46" t="n">
        <v>1566831</v>
      </c>
      <c r="W11" s="46" t="n">
        <v>772928</v>
      </c>
      <c r="X11" s="50" t="n">
        <v>215.4</v>
      </c>
      <c r="Y11" s="46" t="n">
        <v>1663442</v>
      </c>
      <c r="Z11" s="46" t="n">
        <v>828879</v>
      </c>
      <c r="AA11" s="46" t="n">
        <v>439856</v>
      </c>
      <c r="AB11" s="50" t="n">
        <v>228.9</v>
      </c>
      <c r="AC11" s="46" t="n">
        <v>1727065</v>
      </c>
      <c r="AD11" s="46" t="n">
        <v>846404</v>
      </c>
      <c r="AE11" s="46" t="n">
        <v>643229</v>
      </c>
      <c r="AF11" s="50" t="n">
        <v>237</v>
      </c>
      <c r="AG11" s="46" t="n">
        <v>1743195</v>
      </c>
      <c r="AH11" s="46" t="n"/>
      <c r="AI11" s="46" t="n">
        <v>848579</v>
      </c>
      <c r="AJ11" s="46" t="n">
        <v>786947</v>
      </c>
      <c r="AK11" s="46" t="n"/>
      <c r="AL11" s="46" t="n"/>
      <c r="AM11" s="46" t="n">
        <v>384214</v>
      </c>
      <c r="AN11" s="50" t="n">
        <v>239.3</v>
      </c>
      <c r="AO11" s="46" t="n">
        <v>1753208</v>
      </c>
      <c r="AP11" s="46" t="n">
        <v>855089</v>
      </c>
      <c r="AQ11" s="46" t="n">
        <v>898119</v>
      </c>
      <c r="AR11" s="46" t="n">
        <v>849497</v>
      </c>
      <c r="AS11" s="46" t="n">
        <v>415782</v>
      </c>
      <c r="AT11" s="46" t="n">
        <v>439307</v>
      </c>
    </row>
    <row r="12" ht="18.75" customHeight="1">
      <c r="A12" s="44" t="inlineStr">
        <is>
          <t>秋田 !!! Akita</t>
        </is>
      </c>
      <c r="B12" s="49">
        <f>AO12-SUM(AP12,AQ12)</f>
        <v/>
      </c>
      <c r="C12" s="49">
        <f>AP12-SUM(AS12,AT12)</f>
        <v/>
      </c>
      <c r="D12" s="46" t="n">
        <v>898537</v>
      </c>
      <c r="E12" s="46" t="n">
        <v>453682</v>
      </c>
      <c r="F12" s="50" t="n">
        <v>76.59999999999999</v>
      </c>
      <c r="G12" s="46" t="n">
        <v>936408</v>
      </c>
      <c r="H12" s="46" t="n">
        <v>470737</v>
      </c>
      <c r="I12" s="50" t="n">
        <v>79.90000000000001</v>
      </c>
      <c r="J12" s="46" t="n">
        <v>987706</v>
      </c>
      <c r="K12" s="46" t="n">
        <v>495009</v>
      </c>
      <c r="L12" s="50" t="n">
        <v>84.7</v>
      </c>
      <c r="M12" s="46" t="n">
        <v>1037744</v>
      </c>
      <c r="N12" s="46" t="n">
        <v>519249</v>
      </c>
      <c r="O12" s="50" t="n">
        <v>89</v>
      </c>
      <c r="P12" s="46" t="n">
        <v>1052275</v>
      </c>
      <c r="Q12" s="46" t="n">
        <v>524018</v>
      </c>
      <c r="R12" s="50" t="n">
        <v>90.2</v>
      </c>
      <c r="S12" s="46" t="n">
        <v>1211871</v>
      </c>
      <c r="T12" s="46" t="n">
        <v>574732</v>
      </c>
      <c r="U12" s="50" t="n">
        <v>103.9</v>
      </c>
      <c r="V12" s="46" t="n">
        <v>1257398</v>
      </c>
      <c r="W12" s="46" t="n">
        <v>616269</v>
      </c>
      <c r="X12" s="50" t="n">
        <v>107.8</v>
      </c>
      <c r="Y12" s="46" t="n">
        <v>1309031</v>
      </c>
      <c r="Z12" s="46" t="n">
        <v>646445</v>
      </c>
      <c r="AA12" s="46" t="n">
        <v>175101</v>
      </c>
      <c r="AB12" s="50" t="n">
        <v>112.7</v>
      </c>
      <c r="AC12" s="46" t="n">
        <v>1348871</v>
      </c>
      <c r="AD12" s="46" t="n">
        <v>660066</v>
      </c>
      <c r="AE12" s="46" t="n">
        <v>522555</v>
      </c>
      <c r="AF12" s="50" t="n">
        <v>116.2</v>
      </c>
      <c r="AG12" s="46" t="n">
        <v>1335580</v>
      </c>
      <c r="AH12" s="46" t="n"/>
      <c r="AI12" s="46" t="n">
        <v>644671</v>
      </c>
      <c r="AJ12" s="46" t="n">
        <v>538543</v>
      </c>
      <c r="AK12" s="46" t="n"/>
      <c r="AL12" s="46" t="n"/>
      <c r="AM12" s="46" t="n">
        <v>258954</v>
      </c>
      <c r="AN12" s="50" t="n">
        <v>115</v>
      </c>
      <c r="AO12" s="46" t="n">
        <v>1279824</v>
      </c>
      <c r="AP12" s="46" t="n">
        <v>614663</v>
      </c>
      <c r="AQ12" s="46" t="n">
        <v>665161</v>
      </c>
      <c r="AR12" s="46" t="n">
        <v>543991</v>
      </c>
      <c r="AS12" s="46" t="n">
        <v>259981</v>
      </c>
      <c r="AT12" s="46" t="n">
        <v>354682</v>
      </c>
    </row>
    <row r="13" ht="18.75" customHeight="1">
      <c r="A13" s="44" t="inlineStr">
        <is>
          <t>山形 !!! Yamagata</t>
        </is>
      </c>
      <c r="B13" s="49">
        <f>AO13-SUM(AP13,AQ13)</f>
        <v/>
      </c>
      <c r="C13" s="49">
        <f>AP13-SUM(AS13,AT13)</f>
        <v/>
      </c>
      <c r="D13" s="46" t="n">
        <v>968925</v>
      </c>
      <c r="E13" s="46" t="n">
        <v>478328</v>
      </c>
      <c r="F13" s="50" t="n">
        <v>104.1</v>
      </c>
      <c r="G13" s="46" t="n">
        <v>1027297</v>
      </c>
      <c r="H13" s="46" t="n">
        <v>506303</v>
      </c>
      <c r="I13" s="50" t="n">
        <v>110.4</v>
      </c>
      <c r="J13" s="46" t="n">
        <v>1080034</v>
      </c>
      <c r="K13" s="46" t="n">
        <v>532377</v>
      </c>
      <c r="L13" s="50" t="n">
        <v>115.8</v>
      </c>
      <c r="M13" s="46" t="n">
        <v>1116822</v>
      </c>
      <c r="N13" s="46" t="n">
        <v>549060</v>
      </c>
      <c r="O13" s="50" t="n">
        <v>119.8</v>
      </c>
      <c r="P13" s="46" t="n">
        <v>1119338</v>
      </c>
      <c r="Q13" s="46" t="n">
        <v>548404</v>
      </c>
      <c r="R13" s="50" t="n">
        <v>120</v>
      </c>
      <c r="S13" s="46" t="n">
        <v>1326350</v>
      </c>
      <c r="T13" s="46" t="n">
        <v>612300</v>
      </c>
      <c r="U13" s="50" t="n">
        <v>142.2</v>
      </c>
      <c r="V13" s="46" t="n">
        <v>1335653</v>
      </c>
      <c r="W13" s="46" t="n">
        <v>641447</v>
      </c>
      <c r="X13" s="50" t="n">
        <v>143.2</v>
      </c>
      <c r="Y13" s="46" t="n">
        <v>1357347</v>
      </c>
      <c r="Z13" s="46" t="n">
        <v>660555</v>
      </c>
      <c r="AA13" s="46" t="n">
        <v>289348</v>
      </c>
      <c r="AB13" s="50" t="n">
        <v>145.5</v>
      </c>
      <c r="AC13" s="46" t="n">
        <v>1353649</v>
      </c>
      <c r="AD13" s="46" t="n">
        <v>651737</v>
      </c>
      <c r="AE13" s="46" t="n">
        <v>632086</v>
      </c>
      <c r="AF13" s="50" t="n">
        <v>145.2</v>
      </c>
      <c r="AG13" s="46" t="n">
        <v>1320664</v>
      </c>
      <c r="AH13" s="46" t="n"/>
      <c r="AI13" s="46" t="n">
        <v>630997</v>
      </c>
      <c r="AJ13" s="46" t="n">
        <v>770988</v>
      </c>
      <c r="AK13" s="46" t="n"/>
      <c r="AL13" s="46" t="n"/>
      <c r="AM13" s="46" t="n">
        <v>367754</v>
      </c>
      <c r="AN13" s="50" t="n">
        <v>141.6</v>
      </c>
      <c r="AO13" s="46" t="n">
        <v>1263099</v>
      </c>
      <c r="AP13" s="46" t="n">
        <v>605374</v>
      </c>
      <c r="AQ13" s="46" t="n">
        <v>657725</v>
      </c>
      <c r="AR13" s="46" t="n">
        <v>783556</v>
      </c>
      <c r="AS13" s="46" t="n">
        <v>374878</v>
      </c>
      <c r="AT13" s="46" t="n">
        <v>230496</v>
      </c>
    </row>
    <row r="14" ht="18.75" customHeight="1">
      <c r="A14" s="44" t="inlineStr">
        <is>
          <t>福島 !!! Fukushima</t>
        </is>
      </c>
      <c r="B14" s="49">
        <f>AO14-SUM(AP14,AQ14)</f>
        <v/>
      </c>
      <c r="C14" s="49">
        <f>AP14-SUM(AS14,AT14)</f>
        <v/>
      </c>
      <c r="D14" s="46" t="n">
        <v>1362750</v>
      </c>
      <c r="E14" s="46" t="n">
        <v>673525</v>
      </c>
      <c r="F14" s="50" t="n">
        <v>98.90000000000001</v>
      </c>
      <c r="G14" s="46" t="n">
        <v>1437596</v>
      </c>
      <c r="H14" s="46" t="n">
        <v>710606</v>
      </c>
      <c r="I14" s="50" t="n">
        <v>104.3</v>
      </c>
      <c r="J14" s="46" t="n">
        <v>1508150</v>
      </c>
      <c r="K14" s="46" t="n">
        <v>742342</v>
      </c>
      <c r="L14" s="50" t="n">
        <v>109.4</v>
      </c>
      <c r="M14" s="46" t="n">
        <v>1581563</v>
      </c>
      <c r="N14" s="46" t="n">
        <v>778732</v>
      </c>
      <c r="O14" s="50" t="n">
        <v>114.8</v>
      </c>
      <c r="P14" s="46" t="n">
        <v>1625521</v>
      </c>
      <c r="Q14" s="46" t="n">
        <v>799788</v>
      </c>
      <c r="R14" s="50" t="n">
        <v>117.9</v>
      </c>
      <c r="S14" s="46" t="n">
        <v>1957356</v>
      </c>
      <c r="T14" s="46" t="n">
        <v>906765</v>
      </c>
      <c r="U14" s="50" t="n">
        <v>142</v>
      </c>
      <c r="V14" s="46" t="n">
        <v>1992460</v>
      </c>
      <c r="W14" s="46" t="n">
        <v>963399</v>
      </c>
      <c r="X14" s="50" t="n">
        <v>144.6</v>
      </c>
      <c r="Y14" s="46" t="n">
        <v>2062394</v>
      </c>
      <c r="Z14" s="46" t="n">
        <v>1006823</v>
      </c>
      <c r="AA14" s="46" t="n">
        <v>298895</v>
      </c>
      <c r="AB14" s="50" t="n">
        <v>149.7</v>
      </c>
      <c r="AC14" s="46" t="n">
        <v>2095237</v>
      </c>
      <c r="AD14" s="46" t="n">
        <v>1016756</v>
      </c>
      <c r="AE14" s="46" t="n">
        <v>783172</v>
      </c>
      <c r="AF14" s="50" t="n">
        <v>152.1</v>
      </c>
      <c r="AG14" s="46" t="n">
        <v>2051137</v>
      </c>
      <c r="AH14" s="46" t="n"/>
      <c r="AI14" s="46" t="n">
        <v>986836</v>
      </c>
      <c r="AJ14" s="46" t="n">
        <v>848303</v>
      </c>
      <c r="AK14" s="46" t="n"/>
      <c r="AL14" s="46" t="n"/>
      <c r="AM14" s="46" t="n">
        <v>410016</v>
      </c>
      <c r="AN14" s="50" t="n">
        <v>148.9</v>
      </c>
      <c r="AO14" s="46" t="n">
        <v>1983748</v>
      </c>
      <c r="AP14" s="46" t="n">
        <v>956187</v>
      </c>
      <c r="AQ14" s="46" t="n">
        <v>1027561</v>
      </c>
      <c r="AR14" s="46" t="n">
        <v>998392</v>
      </c>
      <c r="AS14" s="46" t="n">
        <v>482638</v>
      </c>
      <c r="AT14" s="46" t="n">
        <v>473549</v>
      </c>
    </row>
    <row r="15" ht="18.75" customHeight="1">
      <c r="A15" s="44" t="inlineStr">
        <is>
          <t>茨城 !!! Ibaraki</t>
        </is>
      </c>
      <c r="B15" s="49">
        <f>AO15-SUM(AP15,AQ15)</f>
        <v/>
      </c>
      <c r="C15" s="49">
        <f>AP15-SUM(AS15,AT15)</f>
        <v/>
      </c>
      <c r="D15" s="46" t="n">
        <v>1350400</v>
      </c>
      <c r="E15" s="46" t="n">
        <v>662128</v>
      </c>
      <c r="F15" s="50" t="n">
        <v>221.4</v>
      </c>
      <c r="G15" s="46" t="n">
        <v>1409092</v>
      </c>
      <c r="H15" s="46" t="n">
        <v>693837</v>
      </c>
      <c r="I15" s="50" t="n">
        <v>231</v>
      </c>
      <c r="J15" s="46" t="n">
        <v>1487097</v>
      </c>
      <c r="K15" s="46" t="n">
        <v>734059</v>
      </c>
      <c r="L15" s="50" t="n">
        <v>244.1</v>
      </c>
      <c r="M15" s="46" t="n">
        <v>1548991</v>
      </c>
      <c r="N15" s="46" t="n">
        <v>766423</v>
      </c>
      <c r="O15" s="50" t="n">
        <v>254.3</v>
      </c>
      <c r="P15" s="46" t="n">
        <v>1620000</v>
      </c>
      <c r="Q15" s="46" t="n">
        <v>801914</v>
      </c>
      <c r="R15" s="50" t="n">
        <v>266</v>
      </c>
      <c r="S15" s="46" t="n">
        <v>1944344</v>
      </c>
      <c r="T15" s="46" t="n">
        <v>907525</v>
      </c>
      <c r="U15" s="50" t="n">
        <v>319.2</v>
      </c>
      <c r="V15" s="46" t="n">
        <v>2013735</v>
      </c>
      <c r="W15" s="46" t="n">
        <v>974289</v>
      </c>
      <c r="X15" s="50" t="n">
        <v>330.6</v>
      </c>
      <c r="Y15" s="46" t="n">
        <v>2039418</v>
      </c>
      <c r="Z15" s="46" t="n">
        <v>993694</v>
      </c>
      <c r="AA15" s="46" t="n">
        <v>216184</v>
      </c>
      <c r="AB15" s="50" t="n">
        <v>334.8</v>
      </c>
      <c r="AC15" s="46" t="n">
        <v>2064037</v>
      </c>
      <c r="AD15" s="46" t="n">
        <v>1006093</v>
      </c>
      <c r="AE15" s="46" t="n">
        <v>725962</v>
      </c>
      <c r="AF15" s="50" t="n">
        <v>338.9</v>
      </c>
      <c r="AG15" s="46" t="n">
        <v>2047024</v>
      </c>
      <c r="AH15" s="46" t="n"/>
      <c r="AI15" s="46" t="n">
        <v>1000184</v>
      </c>
      <c r="AJ15" s="46" t="n">
        <v>881682</v>
      </c>
      <c r="AK15" s="46" t="n"/>
      <c r="AL15" s="46" t="n"/>
      <c r="AM15" s="46" t="n">
        <v>434325</v>
      </c>
      <c r="AN15" s="50" t="n">
        <v>336.2</v>
      </c>
      <c r="AO15" s="46" t="n">
        <v>2056137</v>
      </c>
      <c r="AP15" s="46" t="n">
        <v>1008761</v>
      </c>
      <c r="AQ15" s="46" t="n">
        <v>1047376</v>
      </c>
      <c r="AR15" s="46" t="n">
        <v>932329</v>
      </c>
      <c r="AS15" s="46" t="n">
        <v>460189</v>
      </c>
      <c r="AT15" s="46" t="n">
        <v>548572</v>
      </c>
    </row>
    <row r="16" ht="18.75" customHeight="1">
      <c r="A16" s="44" t="inlineStr">
        <is>
          <t>栃木 !!! Tochigi</t>
        </is>
      </c>
      <c r="B16" s="49">
        <f>AO16-SUM(AP16,AQ16)</f>
        <v/>
      </c>
      <c r="C16" s="49">
        <f>AP16-SUM(AS16,AT16)</f>
        <v/>
      </c>
      <c r="D16" s="46" t="n">
        <v>1046479</v>
      </c>
      <c r="E16" s="46" t="n">
        <v>514255</v>
      </c>
      <c r="F16" s="50" t="n">
        <v>162.3</v>
      </c>
      <c r="G16" s="46" t="n">
        <v>1090428</v>
      </c>
      <c r="H16" s="46" t="n">
        <v>536259</v>
      </c>
      <c r="I16" s="50" t="n">
        <v>169.1</v>
      </c>
      <c r="J16" s="46" t="n">
        <v>1141737</v>
      </c>
      <c r="K16" s="46" t="n">
        <v>562839</v>
      </c>
      <c r="L16" s="50" t="n">
        <v>177.4</v>
      </c>
      <c r="M16" s="46" t="n">
        <v>1195057</v>
      </c>
      <c r="N16" s="46" t="n">
        <v>588545</v>
      </c>
      <c r="O16" s="50" t="n">
        <v>185.7</v>
      </c>
      <c r="P16" s="46" t="n">
        <v>1206657</v>
      </c>
      <c r="Q16" s="46" t="n">
        <v>591599</v>
      </c>
      <c r="R16" s="50" t="n">
        <v>187.5</v>
      </c>
      <c r="S16" s="46" t="n">
        <v>1546355</v>
      </c>
      <c r="T16" s="46" t="n">
        <v>719529</v>
      </c>
      <c r="U16" s="50" t="n">
        <v>240.2</v>
      </c>
      <c r="V16" s="46" t="n">
        <v>1534311</v>
      </c>
      <c r="W16" s="46" t="n">
        <v>738344</v>
      </c>
      <c r="X16" s="50" t="n">
        <v>238.4</v>
      </c>
      <c r="Y16" s="46" t="n">
        <v>1550462</v>
      </c>
      <c r="Z16" s="46" t="n">
        <v>752266</v>
      </c>
      <c r="AA16" s="46" t="n">
        <v>289825</v>
      </c>
      <c r="AB16" s="50" t="n">
        <v>240.8</v>
      </c>
      <c r="AC16" s="46" t="n">
        <v>1547580</v>
      </c>
      <c r="AD16" s="46" t="n">
        <v>749636</v>
      </c>
      <c r="AE16" s="46" t="n">
        <v>736015</v>
      </c>
      <c r="AF16" s="50" t="n">
        <v>240.4</v>
      </c>
      <c r="AG16" s="46" t="n">
        <v>1513624</v>
      </c>
      <c r="AH16" s="46" t="n"/>
      <c r="AI16" s="46" t="n">
        <v>729692</v>
      </c>
      <c r="AJ16" s="46" t="n">
        <v>791236</v>
      </c>
      <c r="AK16" s="46" t="n"/>
      <c r="AL16" s="46" t="n"/>
      <c r="AM16" s="46" t="n">
        <v>381098</v>
      </c>
      <c r="AN16" s="50" t="n">
        <v>235.8</v>
      </c>
      <c r="AO16" s="46" t="n">
        <v>1521723</v>
      </c>
      <c r="AP16" s="46" t="n">
        <v>736034</v>
      </c>
      <c r="AQ16" s="46" t="n">
        <v>785689</v>
      </c>
      <c r="AR16" s="46" t="n">
        <v>909735</v>
      </c>
      <c r="AS16" s="46" t="n">
        <v>439989</v>
      </c>
      <c r="AT16" s="46" t="n">
        <v>296045</v>
      </c>
    </row>
    <row r="17" ht="18.75" customHeight="1">
      <c r="A17" s="44" t="inlineStr">
        <is>
          <t>群馬 !!! Gumma</t>
        </is>
      </c>
      <c r="B17" s="49">
        <f>AO17-SUM(AP17,AQ17)</f>
        <v/>
      </c>
      <c r="C17" s="49">
        <f>AP17-SUM(AS17,AT17)</f>
        <v/>
      </c>
      <c r="D17" s="46" t="n">
        <v>1052610</v>
      </c>
      <c r="E17" s="46" t="n">
        <v>514106</v>
      </c>
      <c r="F17" s="50" t="n">
        <v>166.7</v>
      </c>
      <c r="G17" s="46" t="n">
        <v>1118858</v>
      </c>
      <c r="H17" s="46" t="n">
        <v>548633</v>
      </c>
      <c r="I17" s="50" t="n">
        <v>177.2</v>
      </c>
      <c r="J17" s="46" t="n">
        <v>1186080</v>
      </c>
      <c r="K17" s="46" t="n">
        <v>581007</v>
      </c>
      <c r="L17" s="50" t="n">
        <v>187.2</v>
      </c>
      <c r="M17" s="46" t="n">
        <v>1242453</v>
      </c>
      <c r="N17" s="46" t="n">
        <v>606779</v>
      </c>
      <c r="O17" s="50" t="n">
        <v>196.1</v>
      </c>
      <c r="P17" s="46" t="n">
        <v>1299027</v>
      </c>
      <c r="Q17" s="46" t="n">
        <v>637708</v>
      </c>
      <c r="R17" s="50" t="n">
        <v>205</v>
      </c>
      <c r="S17" s="46" t="n">
        <v>1546081</v>
      </c>
      <c r="T17" s="46" t="n">
        <v>723804</v>
      </c>
      <c r="U17" s="50" t="n">
        <v>244</v>
      </c>
      <c r="V17" s="46" t="n">
        <v>1572787</v>
      </c>
      <c r="W17" s="46" t="n">
        <v>759140</v>
      </c>
      <c r="X17" s="50" t="n">
        <v>248.2</v>
      </c>
      <c r="Y17" s="46" t="n">
        <v>1601380</v>
      </c>
      <c r="Z17" s="46" t="n">
        <v>778910</v>
      </c>
      <c r="AA17" s="46" t="n">
        <v>384150</v>
      </c>
      <c r="AB17" s="50" t="n">
        <v>252.8</v>
      </c>
      <c r="AC17" s="46" t="n">
        <v>1613549</v>
      </c>
      <c r="AD17" s="46" t="n">
        <v>781607</v>
      </c>
      <c r="AE17" s="46" t="n">
        <v>772234</v>
      </c>
      <c r="AF17" s="50" t="n">
        <v>254.8</v>
      </c>
      <c r="AG17" s="46" t="n">
        <v>1578476</v>
      </c>
      <c r="AH17" s="46" t="n"/>
      <c r="AI17" s="46" t="n">
        <v>759639</v>
      </c>
      <c r="AJ17" s="46" t="n">
        <v>858420</v>
      </c>
      <c r="AK17" s="46" t="n"/>
      <c r="AL17" s="46" t="n"/>
      <c r="AM17" s="46" t="n">
        <v>409678</v>
      </c>
      <c r="AN17" s="50" t="n">
        <v>248.6</v>
      </c>
      <c r="AO17" s="46" t="n">
        <v>1605573</v>
      </c>
      <c r="AP17" s="46" t="n">
        <v>779390</v>
      </c>
      <c r="AQ17" s="46" t="n">
        <v>826183</v>
      </c>
      <c r="AR17" s="46" t="n">
        <v>945536</v>
      </c>
      <c r="AS17" s="46" t="n">
        <v>456378</v>
      </c>
      <c r="AT17" s="46" t="n">
        <v>323012</v>
      </c>
    </row>
    <row r="18" ht="18.75" customHeight="1">
      <c r="A18" s="44" t="inlineStr">
        <is>
          <t>埼玉 !!! Saitama</t>
        </is>
      </c>
      <c r="B18" s="49">
        <f>AO18-SUM(AP18,AQ18)</f>
        <v/>
      </c>
      <c r="C18" s="49">
        <f>AP18-SUM(AS18,AT18)</f>
        <v/>
      </c>
      <c r="D18" s="46" t="n">
        <v>1319533</v>
      </c>
      <c r="E18" s="46" t="n">
        <v>641161</v>
      </c>
      <c r="F18" s="50" t="n">
        <v>346.9</v>
      </c>
      <c r="G18" s="46" t="n">
        <v>1394461</v>
      </c>
      <c r="H18" s="46" t="n">
        <v>682052</v>
      </c>
      <c r="I18" s="50" t="n">
        <v>366.6</v>
      </c>
      <c r="J18" s="46" t="n">
        <v>1459172</v>
      </c>
      <c r="K18" s="46" t="n">
        <v>718779</v>
      </c>
      <c r="L18" s="50" t="n">
        <v>383.8</v>
      </c>
      <c r="M18" s="46" t="n">
        <v>1528854</v>
      </c>
      <c r="N18" s="46" t="n">
        <v>753802</v>
      </c>
      <c r="O18" s="50" t="n">
        <v>402</v>
      </c>
      <c r="P18" s="46" t="n">
        <v>1608039</v>
      </c>
      <c r="Q18" s="46" t="n">
        <v>798321</v>
      </c>
      <c r="R18" s="50" t="n">
        <v>422.9</v>
      </c>
      <c r="S18" s="46" t="n">
        <v>2047261</v>
      </c>
      <c r="T18" s="46" t="n">
        <v>955753</v>
      </c>
      <c r="U18" s="50" t="n">
        <v>538.4</v>
      </c>
      <c r="V18" s="46" t="n">
        <v>2100453</v>
      </c>
      <c r="W18" s="46" t="n">
        <v>1022869</v>
      </c>
      <c r="X18" s="50" t="n">
        <v>552.4</v>
      </c>
      <c r="Y18" s="46" t="n">
        <v>2146445</v>
      </c>
      <c r="Z18" s="46" t="n">
        <v>1049695</v>
      </c>
      <c r="AA18" s="46" t="n">
        <v>521515</v>
      </c>
      <c r="AB18" s="50" t="n">
        <v>563.7</v>
      </c>
      <c r="AC18" s="46" t="n">
        <v>2262623</v>
      </c>
      <c r="AD18" s="46" t="n">
        <v>1110083</v>
      </c>
      <c r="AE18" s="46" t="n">
        <v>1133483</v>
      </c>
      <c r="AF18" s="50" t="n">
        <v>595</v>
      </c>
      <c r="AG18" s="46" t="n">
        <v>2430871</v>
      </c>
      <c r="AH18" s="46" t="n"/>
      <c r="AI18" s="46" t="n">
        <v>1200573</v>
      </c>
      <c r="AJ18" s="46" t="n">
        <v>1505400</v>
      </c>
      <c r="AK18" s="46" t="n"/>
      <c r="AL18" s="46" t="n"/>
      <c r="AM18" s="46" t="n">
        <v>743732</v>
      </c>
      <c r="AN18" s="50" t="n">
        <v>639.7</v>
      </c>
      <c r="AO18" s="46" t="n">
        <v>3014957</v>
      </c>
      <c r="AP18" s="46" t="n">
        <v>1513424</v>
      </c>
      <c r="AQ18" s="46" t="n">
        <v>1501533</v>
      </c>
      <c r="AR18" s="46" t="n">
        <v>1895324</v>
      </c>
      <c r="AS18" s="46" t="n">
        <v>951246</v>
      </c>
      <c r="AT18" s="46" t="n">
        <v>562178</v>
      </c>
    </row>
    <row r="19" ht="18.75" customHeight="1">
      <c r="A19" s="44" t="inlineStr">
        <is>
          <t>千葉 !!! Chiba</t>
        </is>
      </c>
      <c r="B19" s="49">
        <f>AO19-SUM(AP19,AQ19)</f>
        <v/>
      </c>
      <c r="C19" s="49">
        <f>AP19-SUM(AS19,AT19)</f>
        <v/>
      </c>
      <c r="D19" s="46" t="n">
        <v>1336155</v>
      </c>
      <c r="E19" s="46" t="n">
        <v>656968</v>
      </c>
      <c r="F19" s="50" t="n">
        <v>263.1</v>
      </c>
      <c r="G19" s="46" t="n">
        <v>1399257</v>
      </c>
      <c r="H19" s="46" t="n">
        <v>691242</v>
      </c>
      <c r="I19" s="50" t="n">
        <v>275.5</v>
      </c>
      <c r="J19" s="46" t="n">
        <v>1470121</v>
      </c>
      <c r="K19" s="46" t="n">
        <v>729439</v>
      </c>
      <c r="L19" s="50" t="n">
        <v>289.5</v>
      </c>
      <c r="M19" s="46" t="n">
        <v>1546394</v>
      </c>
      <c r="N19" s="46" t="n">
        <v>764751</v>
      </c>
      <c r="O19" s="50" t="n">
        <v>305.5</v>
      </c>
      <c r="P19" s="46" t="n">
        <v>1588425</v>
      </c>
      <c r="Q19" s="46" t="n">
        <v>776541</v>
      </c>
      <c r="R19" s="50" t="n">
        <v>313.8</v>
      </c>
      <c r="S19" s="46" t="n">
        <v>1966862</v>
      </c>
      <c r="T19" s="46" t="n">
        <v>908228</v>
      </c>
      <c r="U19" s="50" t="n">
        <v>388.5</v>
      </c>
      <c r="V19" s="46" t="n">
        <v>2112917</v>
      </c>
      <c r="W19" s="46" t="n">
        <v>1018295</v>
      </c>
      <c r="X19" s="50" t="n">
        <v>417.4</v>
      </c>
      <c r="Y19" s="46" t="n">
        <v>2139037</v>
      </c>
      <c r="Z19" s="46" t="n">
        <v>1036932</v>
      </c>
      <c r="AA19" s="46" t="n">
        <v>559808</v>
      </c>
      <c r="AB19" s="50" t="n">
        <v>425.1</v>
      </c>
      <c r="AC19" s="46" t="n">
        <v>2205060</v>
      </c>
      <c r="AD19" s="46" t="n">
        <v>1074181</v>
      </c>
      <c r="AE19" s="46" t="n">
        <v>1096516</v>
      </c>
      <c r="AF19" s="50" t="n">
        <v>438</v>
      </c>
      <c r="AG19" s="46" t="n">
        <v>2306010</v>
      </c>
      <c r="AH19" s="46" t="n"/>
      <c r="AI19" s="46" t="n">
        <v>1128734</v>
      </c>
      <c r="AJ19" s="46" t="n">
        <v>1281215</v>
      </c>
      <c r="AK19" s="46" t="n"/>
      <c r="AL19" s="46" t="n"/>
      <c r="AM19" s="46" t="n">
        <v>633196</v>
      </c>
      <c r="AN19" s="50" t="n">
        <v>458</v>
      </c>
      <c r="AO19" s="46" t="n">
        <v>2701741</v>
      </c>
      <c r="AP19" s="46" t="n">
        <v>1344664</v>
      </c>
      <c r="AQ19" s="46" t="n">
        <v>1357077</v>
      </c>
      <c r="AR19" s="46" t="n">
        <v>1744861</v>
      </c>
      <c r="AS19" s="46" t="n">
        <v>878483</v>
      </c>
      <c r="AT19" s="46" t="n">
        <v>466181</v>
      </c>
    </row>
    <row r="20" ht="18.75" customHeight="1">
      <c r="A20" s="44" t="inlineStr">
        <is>
          <t>東京 !!! Tokyo</t>
        </is>
      </c>
      <c r="B20" s="49">
        <f>AO20-SUM(AP20,AQ20)</f>
        <v/>
      </c>
      <c r="C20" s="49">
        <f>AP20-SUM(AS20,AT20)</f>
        <v/>
      </c>
      <c r="D20" s="46" t="n">
        <v>3699428</v>
      </c>
      <c r="E20" s="46" t="n">
        <v>1952989</v>
      </c>
      <c r="F20" s="50" t="n">
        <v>1726.8</v>
      </c>
      <c r="G20" s="46" t="n">
        <v>4485144</v>
      </c>
      <c r="H20" s="46" t="n">
        <v>2387609</v>
      </c>
      <c r="I20" s="50" t="n">
        <v>2093.5</v>
      </c>
      <c r="J20" s="46" t="n">
        <v>5408678</v>
      </c>
      <c r="K20" s="46" t="n">
        <v>2855323</v>
      </c>
      <c r="L20" s="50" t="n">
        <v>2521.8</v>
      </c>
      <c r="M20" s="46" t="n">
        <v>6369919</v>
      </c>
      <c r="N20" s="46" t="n">
        <v>3325696</v>
      </c>
      <c r="O20" s="50" t="n">
        <v>2969.9</v>
      </c>
      <c r="P20" s="46" t="n">
        <v>7354971</v>
      </c>
      <c r="Q20" s="46" t="n">
        <v>3795875</v>
      </c>
      <c r="R20" s="50" t="n">
        <v>3429.2</v>
      </c>
      <c r="S20" s="46" t="n">
        <v>3488284</v>
      </c>
      <c r="T20" s="46" t="n">
        <v>1788145</v>
      </c>
      <c r="U20" s="50" t="n">
        <v>1708.4</v>
      </c>
      <c r="V20" s="46" t="n">
        <v>5000777</v>
      </c>
      <c r="W20" s="46" t="n">
        <v>2553174</v>
      </c>
      <c r="X20" s="50" t="n">
        <v>2449.1</v>
      </c>
      <c r="Y20" s="46" t="n">
        <v>6277500</v>
      </c>
      <c r="Z20" s="46" t="n">
        <v>3169389</v>
      </c>
      <c r="AA20" s="46" t="n">
        <v>5592410</v>
      </c>
      <c r="AB20" s="50" t="n">
        <v>3090.7</v>
      </c>
      <c r="AC20" s="46" t="n">
        <v>8037084</v>
      </c>
      <c r="AD20" s="46" t="n">
        <v>4115823</v>
      </c>
      <c r="AE20" s="46" t="n">
        <v>7528645</v>
      </c>
      <c r="AF20" s="50" t="n">
        <v>3972.8</v>
      </c>
      <c r="AG20" s="46" t="n">
        <v>9683802</v>
      </c>
      <c r="AH20" s="46" t="n"/>
      <c r="AI20" s="46" t="n">
        <v>4997023</v>
      </c>
      <c r="AJ20" s="46" t="n">
        <v>9124217</v>
      </c>
      <c r="AK20" s="46" t="n"/>
      <c r="AL20" s="46" t="n"/>
      <c r="AM20" s="46" t="n">
        <v>4714843</v>
      </c>
      <c r="AN20" s="50" t="n">
        <v>4777.7</v>
      </c>
      <c r="AO20" s="46" t="n">
        <v>10877217</v>
      </c>
      <c r="AP20" s="46" t="n">
        <v>5574758</v>
      </c>
      <c r="AQ20" s="46" t="n">
        <v>5302459</v>
      </c>
      <c r="AR20" s="46" t="n">
        <v>10348975</v>
      </c>
      <c r="AS20" s="46" t="n">
        <v>5308362</v>
      </c>
      <c r="AT20" s="46" t="n">
        <v>266396</v>
      </c>
    </row>
    <row r="21" ht="18.75" customHeight="1">
      <c r="A21" s="44" t="inlineStr">
        <is>
          <t>神奈川 !!! Kanagawa</t>
        </is>
      </c>
      <c r="B21" s="49">
        <f>AO21-SUM(AP21,AQ21)</f>
        <v/>
      </c>
      <c r="C21" s="49">
        <f>AP21-SUM(AS21,AT21)</f>
        <v/>
      </c>
      <c r="D21" s="46" t="n">
        <v>1323390</v>
      </c>
      <c r="E21" s="46" t="n">
        <v>689751</v>
      </c>
      <c r="F21" s="50" t="n">
        <v>562.8</v>
      </c>
      <c r="G21" s="46" t="n">
        <v>1416792</v>
      </c>
      <c r="H21" s="46" t="n">
        <v>739699</v>
      </c>
      <c r="I21" s="50" t="n">
        <v>602.5</v>
      </c>
      <c r="J21" s="46" t="n">
        <v>1619606</v>
      </c>
      <c r="K21" s="46" t="n">
        <v>839309</v>
      </c>
      <c r="L21" s="50" t="n">
        <v>688.2</v>
      </c>
      <c r="M21" s="46" t="n">
        <v>1840005</v>
      </c>
      <c r="N21" s="46" t="n">
        <v>951348</v>
      </c>
      <c r="O21" s="50" t="n">
        <v>782</v>
      </c>
      <c r="P21" s="46" t="n">
        <v>2188974</v>
      </c>
      <c r="Q21" s="46" t="n">
        <v>1137936</v>
      </c>
      <c r="R21" s="50" t="n">
        <v>930.4</v>
      </c>
      <c r="S21" s="46" t="n">
        <v>1865667</v>
      </c>
      <c r="T21" s="46" t="n">
        <v>922522</v>
      </c>
      <c r="U21" s="50" t="n">
        <v>793</v>
      </c>
      <c r="V21" s="46" t="n">
        <v>2218120</v>
      </c>
      <c r="W21" s="46" t="n">
        <v>1115111</v>
      </c>
      <c r="X21" s="50" t="n">
        <v>942.8</v>
      </c>
      <c r="Y21" s="46" t="n">
        <v>2487665</v>
      </c>
      <c r="Z21" s="46" t="n">
        <v>1247934</v>
      </c>
      <c r="AA21" s="46" t="n">
        <v>1865648</v>
      </c>
      <c r="AB21" s="50" t="n">
        <v>1053.6</v>
      </c>
      <c r="AC21" s="46" t="n">
        <v>2919497</v>
      </c>
      <c r="AD21" s="46" t="n">
        <v>1470415</v>
      </c>
      <c r="AE21" s="46" t="n">
        <v>2543170</v>
      </c>
      <c r="AF21" s="50" t="n">
        <v>1236.4</v>
      </c>
      <c r="AG21" s="46" t="n">
        <v>3443176</v>
      </c>
      <c r="AH21" s="46" t="n"/>
      <c r="AI21" s="46" t="n">
        <v>1746926</v>
      </c>
      <c r="AJ21" s="46" t="n">
        <v>3128211</v>
      </c>
      <c r="AK21" s="46" t="n"/>
      <c r="AL21" s="46" t="n"/>
      <c r="AM21" s="46" t="n">
        <v>1592570</v>
      </c>
      <c r="AN21" s="50" t="n">
        <v>1458.1</v>
      </c>
      <c r="AO21" s="46" t="n">
        <v>4430518</v>
      </c>
      <c r="AP21" s="46" t="n">
        <v>2282461</v>
      </c>
      <c r="AQ21" s="46" t="n">
        <v>2148057</v>
      </c>
      <c r="AR21" s="46" t="n">
        <v>4066362</v>
      </c>
      <c r="AS21" s="46" t="n">
        <v>2101445</v>
      </c>
      <c r="AT21" s="46" t="n">
        <v>181016</v>
      </c>
    </row>
    <row r="22" ht="18.75" customHeight="1">
      <c r="A22" s="44" t="inlineStr">
        <is>
          <t>新潟 !!! Niigata</t>
        </is>
      </c>
      <c r="B22" s="49">
        <f>AO22-SUM(AP22,AQ22)</f>
        <v/>
      </c>
      <c r="C22" s="49">
        <f>AP22-SUM(AS22,AT22)</f>
        <v/>
      </c>
      <c r="D22" s="46" t="n">
        <v>1776474</v>
      </c>
      <c r="E22" s="46" t="n">
        <v>871532</v>
      </c>
      <c r="F22" s="50" t="n">
        <v>141.2</v>
      </c>
      <c r="G22" s="46" t="n">
        <v>1849807</v>
      </c>
      <c r="H22" s="46" t="n">
        <v>913886</v>
      </c>
      <c r="I22" s="50" t="n">
        <v>147.1</v>
      </c>
      <c r="J22" s="46" t="n">
        <v>1933326</v>
      </c>
      <c r="K22" s="46" t="n">
        <v>955621</v>
      </c>
      <c r="L22" s="50" t="n">
        <v>153.7</v>
      </c>
      <c r="M22" s="46" t="n">
        <v>1995777</v>
      </c>
      <c r="N22" s="46" t="n">
        <v>982497</v>
      </c>
      <c r="O22" s="50" t="n">
        <v>158.7</v>
      </c>
      <c r="P22" s="46" t="n">
        <v>2064402</v>
      </c>
      <c r="Q22" s="46" t="n">
        <v>1017080</v>
      </c>
      <c r="R22" s="50" t="n">
        <v>164.1</v>
      </c>
      <c r="S22" s="46" t="n">
        <v>2389653</v>
      </c>
      <c r="T22" s="46" t="n">
        <v>1095809</v>
      </c>
      <c r="U22" s="50" t="n">
        <v>190</v>
      </c>
      <c r="V22" s="46" t="n">
        <v>2418271</v>
      </c>
      <c r="W22" s="46" t="n">
        <v>1162475</v>
      </c>
      <c r="X22" s="50" t="n">
        <v>192.3</v>
      </c>
      <c r="Y22" s="46" t="n">
        <v>2460997</v>
      </c>
      <c r="Z22" s="46" t="n">
        <v>1194929</v>
      </c>
      <c r="AA22" s="46" t="n">
        <v>444266</v>
      </c>
      <c r="AB22" s="50" t="n">
        <v>195.8</v>
      </c>
      <c r="AC22" s="46" t="n">
        <v>2473492</v>
      </c>
      <c r="AD22" s="46" t="n">
        <v>1195872</v>
      </c>
      <c r="AE22" s="46" t="n">
        <v>1152987</v>
      </c>
      <c r="AF22" s="50" t="n">
        <v>196.7</v>
      </c>
      <c r="AG22" s="46" t="n">
        <v>2442037</v>
      </c>
      <c r="AH22" s="46" t="n"/>
      <c r="AI22" s="46" t="n">
        <v>1177923</v>
      </c>
      <c r="AJ22" s="46" t="n">
        <v>1312314</v>
      </c>
      <c r="AK22" s="46" t="n"/>
      <c r="AL22" s="46" t="n"/>
      <c r="AM22" s="46" t="n">
        <v>634356</v>
      </c>
      <c r="AN22" s="50" t="n">
        <v>194.2</v>
      </c>
      <c r="AO22" s="46" t="n">
        <v>2398923</v>
      </c>
      <c r="AP22" s="46" t="n">
        <v>1160980</v>
      </c>
      <c r="AQ22" s="46" t="n">
        <v>1237943</v>
      </c>
      <c r="AR22" s="46" t="n">
        <v>1362318</v>
      </c>
      <c r="AS22" s="46" t="n">
        <v>659214</v>
      </c>
      <c r="AT22" s="46" t="n">
        <v>501766</v>
      </c>
    </row>
    <row r="23" ht="18.75" customHeight="1">
      <c r="A23" s="44" t="inlineStr">
        <is>
          <t>富山 !!! Toyama</t>
        </is>
      </c>
      <c r="B23" s="49">
        <f>AO23-SUM(AP23,AQ23)</f>
        <v/>
      </c>
      <c r="C23" s="49">
        <f>AP23-SUM(AS23,AT23)</f>
        <v/>
      </c>
      <c r="D23" s="46" t="n">
        <v>724276</v>
      </c>
      <c r="E23" s="46" t="n">
        <v>354775</v>
      </c>
      <c r="F23" s="50" t="n">
        <v>170.1</v>
      </c>
      <c r="G23" s="46" t="n">
        <v>749243</v>
      </c>
      <c r="H23" s="46" t="n">
        <v>368593</v>
      </c>
      <c r="I23" s="50" t="n">
        <v>176</v>
      </c>
      <c r="J23" s="46" t="n">
        <v>778953</v>
      </c>
      <c r="K23" s="46" t="n">
        <v>381809</v>
      </c>
      <c r="L23" s="50" t="n">
        <v>183</v>
      </c>
      <c r="M23" s="46" t="n">
        <v>798890</v>
      </c>
      <c r="N23" s="46" t="n">
        <v>388771</v>
      </c>
      <c r="O23" s="50" t="n">
        <v>187.6</v>
      </c>
      <c r="P23" s="46" t="n">
        <v>822569</v>
      </c>
      <c r="Q23" s="46" t="n">
        <v>401261</v>
      </c>
      <c r="R23" s="50" t="n">
        <v>193.2</v>
      </c>
      <c r="S23" s="46" t="n">
        <v>953834</v>
      </c>
      <c r="T23" s="46" t="n">
        <v>442490</v>
      </c>
      <c r="U23" s="50" t="n">
        <v>224</v>
      </c>
      <c r="V23" s="46" t="n">
        <v>979229</v>
      </c>
      <c r="W23" s="46" t="n">
        <v>472829</v>
      </c>
      <c r="X23" s="50" t="n">
        <v>230</v>
      </c>
      <c r="Y23" s="46" t="n">
        <v>1008790</v>
      </c>
      <c r="Z23" s="46" t="n">
        <v>488850</v>
      </c>
      <c r="AA23" s="46" t="n">
        <v>296530</v>
      </c>
      <c r="AB23" s="50" t="n">
        <v>237</v>
      </c>
      <c r="AC23" s="46" t="n">
        <v>1021121</v>
      </c>
      <c r="AD23" s="46" t="n">
        <v>494109</v>
      </c>
      <c r="AE23" s="46" t="n">
        <v>564317</v>
      </c>
      <c r="AF23" s="50" t="n">
        <v>240.1</v>
      </c>
      <c r="AG23" s="46" t="n">
        <v>1032614</v>
      </c>
      <c r="AH23" s="46" t="n"/>
      <c r="AI23" s="46" t="n">
        <v>500545</v>
      </c>
      <c r="AJ23" s="46" t="n">
        <v>603422</v>
      </c>
      <c r="AK23" s="46" t="n"/>
      <c r="AL23" s="46" t="n"/>
      <c r="AM23" s="46" t="n">
        <v>291281</v>
      </c>
      <c r="AN23" s="50" t="n">
        <v>242.9</v>
      </c>
      <c r="AO23" s="46" t="n">
        <v>1025452</v>
      </c>
      <c r="AP23" s="46" t="n">
        <v>492305</v>
      </c>
      <c r="AQ23" s="46" t="n">
        <v>533147</v>
      </c>
      <c r="AR23" s="46" t="n">
        <v>668971</v>
      </c>
      <c r="AS23" s="46" t="n">
        <v>321084</v>
      </c>
      <c r="AT23" s="46" t="n">
        <v>171221</v>
      </c>
    </row>
    <row r="24" ht="18.75" customHeight="1">
      <c r="A24" s="44" t="inlineStr">
        <is>
          <t>石川 !!! Ishikawa</t>
        </is>
      </c>
      <c r="B24" s="49">
        <f>AO24-SUM(AP24,AQ24)</f>
        <v/>
      </c>
      <c r="C24" s="49">
        <f>AP24-SUM(AS24,AT24)</f>
        <v/>
      </c>
      <c r="D24" s="46" t="n">
        <v>747360</v>
      </c>
      <c r="E24" s="46" t="n">
        <v>364375</v>
      </c>
      <c r="F24" s="50" t="n">
        <v>178</v>
      </c>
      <c r="G24" s="46" t="n">
        <v>750854</v>
      </c>
      <c r="H24" s="46" t="n">
        <v>365597</v>
      </c>
      <c r="I24" s="50" t="n">
        <v>178.9</v>
      </c>
      <c r="J24" s="46" t="n">
        <v>756835</v>
      </c>
      <c r="K24" s="46" t="n">
        <v>368402</v>
      </c>
      <c r="L24" s="50" t="n">
        <v>180.3</v>
      </c>
      <c r="M24" s="46" t="n">
        <v>768416</v>
      </c>
      <c r="N24" s="46" t="n">
        <v>370907</v>
      </c>
      <c r="O24" s="50" t="n">
        <v>183.3</v>
      </c>
      <c r="P24" s="46" t="n">
        <v>757676</v>
      </c>
      <c r="Q24" s="46" t="n">
        <v>363922</v>
      </c>
      <c r="R24" s="50" t="n">
        <v>180.7</v>
      </c>
      <c r="S24" s="46" t="n">
        <v>887510</v>
      </c>
      <c r="T24" s="46" t="n">
        <v>405264</v>
      </c>
      <c r="U24" s="50" t="n">
        <v>211.7</v>
      </c>
      <c r="V24" s="46" t="n">
        <v>927743</v>
      </c>
      <c r="W24" s="46" t="n">
        <v>443872</v>
      </c>
      <c r="X24" s="50" t="n">
        <v>221.3</v>
      </c>
      <c r="Y24" s="46" t="n">
        <v>957279</v>
      </c>
      <c r="Z24" s="46" t="n">
        <v>460859</v>
      </c>
      <c r="AA24" s="46" t="n">
        <v>355220</v>
      </c>
      <c r="AB24" s="50" t="n">
        <v>228.2</v>
      </c>
      <c r="AC24" s="46" t="n">
        <v>966187</v>
      </c>
      <c r="AD24" s="46" t="n">
        <v>463477</v>
      </c>
      <c r="AE24" s="46" t="n">
        <v>471948</v>
      </c>
      <c r="AF24" s="50" t="n">
        <v>230.4</v>
      </c>
      <c r="AG24" s="46" t="n">
        <v>973418</v>
      </c>
      <c r="AH24" s="46" t="n"/>
      <c r="AI24" s="46" t="n">
        <v>464889</v>
      </c>
      <c r="AJ24" s="46" t="n">
        <v>596863</v>
      </c>
      <c r="AK24" s="46" t="n"/>
      <c r="AL24" s="46" t="n"/>
      <c r="AM24" s="46" t="n">
        <v>284908</v>
      </c>
      <c r="AN24" s="50" t="n">
        <v>232.1</v>
      </c>
      <c r="AO24" s="46" t="n">
        <v>980497</v>
      </c>
      <c r="AP24" s="46" t="n">
        <v>468857</v>
      </c>
      <c r="AQ24" s="46" t="n">
        <v>511640</v>
      </c>
      <c r="AR24" s="46" t="n">
        <v>627573</v>
      </c>
      <c r="AS24" s="46" t="n">
        <v>300501</v>
      </c>
      <c r="AT24" s="46" t="n">
        <v>168356</v>
      </c>
    </row>
    <row r="25" ht="18.75" customHeight="1">
      <c r="A25" s="44" t="inlineStr">
        <is>
          <t>福井 !!! Fukui</t>
        </is>
      </c>
      <c r="B25" s="49">
        <f>AO25-SUM(AP25,AQ25)</f>
        <v/>
      </c>
      <c r="C25" s="49">
        <f>AP25-SUM(AS25,AT25)</f>
        <v/>
      </c>
      <c r="D25" s="46" t="n">
        <v>599155</v>
      </c>
      <c r="E25" s="46" t="n">
        <v>293181</v>
      </c>
      <c r="F25" s="50" t="n">
        <v>149.1</v>
      </c>
      <c r="G25" s="46" t="n">
        <v>597899</v>
      </c>
      <c r="H25" s="46" t="n">
        <v>293039</v>
      </c>
      <c r="I25" s="50" t="n">
        <v>148.8</v>
      </c>
      <c r="J25" s="46" t="n">
        <v>618144</v>
      </c>
      <c r="K25" s="46" t="n">
        <v>304525</v>
      </c>
      <c r="L25" s="50" t="n">
        <v>153.8</v>
      </c>
      <c r="M25" s="46" t="n">
        <v>646659</v>
      </c>
      <c r="N25" s="46" t="n">
        <v>316424</v>
      </c>
      <c r="O25" s="50" t="n">
        <v>151.6</v>
      </c>
      <c r="P25" s="46" t="n">
        <v>643904</v>
      </c>
      <c r="Q25" s="46" t="n">
        <v>312075</v>
      </c>
      <c r="R25" s="50" t="n">
        <v>151</v>
      </c>
      <c r="S25" s="46" t="n">
        <v>724856</v>
      </c>
      <c r="T25" s="46" t="n">
        <v>332461</v>
      </c>
      <c r="U25" s="50" t="n">
        <v>170</v>
      </c>
      <c r="V25" s="46" t="n">
        <v>726264</v>
      </c>
      <c r="W25" s="46" t="n">
        <v>348861</v>
      </c>
      <c r="X25" s="50" t="n">
        <v>170.3</v>
      </c>
      <c r="Y25" s="46" t="n">
        <v>752374</v>
      </c>
      <c r="Z25" s="46" t="n">
        <v>364343</v>
      </c>
      <c r="AA25" s="46" t="n">
        <v>172111</v>
      </c>
      <c r="AB25" s="50" t="n">
        <v>176.9</v>
      </c>
      <c r="AC25" s="46" t="n">
        <v>754055</v>
      </c>
      <c r="AD25" s="46" t="n">
        <v>363770</v>
      </c>
      <c r="AE25" s="46" t="n">
        <v>391981</v>
      </c>
      <c r="AF25" s="50" t="n">
        <v>176.8</v>
      </c>
      <c r="AG25" s="46" t="n">
        <v>752696</v>
      </c>
      <c r="AH25" s="46" t="n"/>
      <c r="AI25" s="46" t="n">
        <v>360288</v>
      </c>
      <c r="AJ25" s="46" t="n">
        <v>432404</v>
      </c>
      <c r="AK25" s="46" t="n"/>
      <c r="AL25" s="46" t="n"/>
      <c r="AM25" s="46" t="n">
        <v>206692</v>
      </c>
      <c r="AN25" s="50" t="n">
        <v>179.8</v>
      </c>
      <c r="AO25" s="46" t="n">
        <v>750551</v>
      </c>
      <c r="AP25" s="46" t="n">
        <v>359916</v>
      </c>
      <c r="AQ25" s="46" t="n">
        <v>390635</v>
      </c>
      <c r="AR25" s="46" t="n">
        <v>450576</v>
      </c>
      <c r="AS25" s="46" t="n">
        <v>215789</v>
      </c>
      <c r="AT25" s="46" t="n">
        <v>144127</v>
      </c>
    </row>
    <row r="26" ht="18.75" customHeight="1">
      <c r="A26" s="44" t="inlineStr">
        <is>
          <t>山梨 !!! Yamanashi</t>
        </is>
      </c>
      <c r="B26" s="49">
        <f>AO26-SUM(AP26,AQ26)</f>
        <v/>
      </c>
      <c r="C26" s="49">
        <f>AP26-SUM(AS26,AT26)</f>
        <v/>
      </c>
      <c r="D26" s="46" t="n">
        <v>583453</v>
      </c>
      <c r="E26" s="46" t="n">
        <v>290817</v>
      </c>
      <c r="F26" s="50" t="n">
        <v>131</v>
      </c>
      <c r="G26" s="46" t="n">
        <v>600675</v>
      </c>
      <c r="H26" s="46" t="n">
        <v>300289</v>
      </c>
      <c r="I26" s="50" t="n">
        <v>134.8</v>
      </c>
      <c r="J26" s="46" t="n">
        <v>631042</v>
      </c>
      <c r="K26" s="46" t="n">
        <v>315327</v>
      </c>
      <c r="L26" s="50" t="n">
        <v>141.3</v>
      </c>
      <c r="M26" s="46" t="n">
        <v>646727</v>
      </c>
      <c r="N26" s="46" t="n">
        <v>319924</v>
      </c>
      <c r="O26" s="50" t="n">
        <v>144.8</v>
      </c>
      <c r="P26" s="46" t="n">
        <v>663026</v>
      </c>
      <c r="Q26" s="46" t="n">
        <v>328056</v>
      </c>
      <c r="R26" s="50" t="n">
        <v>148.5</v>
      </c>
      <c r="S26" s="46" t="n">
        <v>839057</v>
      </c>
      <c r="T26" s="46" t="n">
        <v>384255</v>
      </c>
      <c r="U26" s="50" t="n">
        <v>187.9</v>
      </c>
      <c r="V26" s="46" t="n">
        <v>807251</v>
      </c>
      <c r="W26" s="46" t="n">
        <v>388287</v>
      </c>
      <c r="X26" s="50" t="n">
        <v>180.8</v>
      </c>
      <c r="Y26" s="46" t="n">
        <v>811369</v>
      </c>
      <c r="Z26" s="46" t="n">
        <v>393550</v>
      </c>
      <c r="AA26" s="46" t="n">
        <v>121645</v>
      </c>
      <c r="AB26" s="50" t="n">
        <v>181.8</v>
      </c>
      <c r="AC26" s="46" t="n">
        <v>807044</v>
      </c>
      <c r="AD26" s="46" t="n">
        <v>390205</v>
      </c>
      <c r="AE26" s="46" t="n">
        <v>358733</v>
      </c>
      <c r="AF26" s="50" t="n">
        <v>180.8</v>
      </c>
      <c r="AG26" s="46" t="n">
        <v>782062</v>
      </c>
      <c r="AH26" s="46" t="n"/>
      <c r="AI26" s="46" t="n">
        <v>379057</v>
      </c>
      <c r="AJ26" s="46" t="n">
        <v>363243</v>
      </c>
      <c r="AK26" s="46" t="n"/>
      <c r="AL26" s="46" t="n"/>
      <c r="AM26" s="46" t="n">
        <v>174612</v>
      </c>
      <c r="AN26" s="50" t="n">
        <v>175.2</v>
      </c>
      <c r="AO26" s="46" t="n">
        <v>763167</v>
      </c>
      <c r="AP26" s="46" t="n">
        <v>368243</v>
      </c>
      <c r="AQ26" s="46" t="n">
        <v>394924</v>
      </c>
      <c r="AR26" s="46" t="n">
        <v>371419</v>
      </c>
      <c r="AS26" s="46" t="n">
        <v>178005</v>
      </c>
      <c r="AT26" s="46" t="n">
        <v>190238</v>
      </c>
    </row>
    <row r="27" ht="18.75" customHeight="1">
      <c r="A27" s="44" t="inlineStr">
        <is>
          <t>長野 !!! Nagano</t>
        </is>
      </c>
      <c r="B27" s="49">
        <f>AO27-SUM(AP27,AQ27)</f>
        <v/>
      </c>
      <c r="C27" s="49">
        <f>AP27-SUM(AS27,AT27)</f>
        <v/>
      </c>
      <c r="D27" s="46" t="n">
        <v>1562722</v>
      </c>
      <c r="E27" s="46" t="n">
        <v>758639</v>
      </c>
      <c r="F27" s="50" t="n">
        <v>115.3</v>
      </c>
      <c r="G27" s="46" t="n">
        <v>1629217</v>
      </c>
      <c r="H27" s="46" t="n">
        <v>793875</v>
      </c>
      <c r="I27" s="50" t="n">
        <v>120.2</v>
      </c>
      <c r="J27" s="46" t="n">
        <v>1717118</v>
      </c>
      <c r="K27" s="46" t="n">
        <v>832312</v>
      </c>
      <c r="L27" s="50" t="n">
        <v>126.2</v>
      </c>
      <c r="M27" s="46" t="n">
        <v>1714000</v>
      </c>
      <c r="N27" s="46" t="n">
        <v>840103</v>
      </c>
      <c r="O27" s="50" t="n">
        <v>125.8</v>
      </c>
      <c r="P27" s="46" t="n">
        <v>1710729</v>
      </c>
      <c r="Q27" s="46" t="n">
        <v>833987</v>
      </c>
      <c r="R27" s="50" t="n">
        <v>125.5</v>
      </c>
      <c r="S27" s="46" t="n">
        <v>2121050</v>
      </c>
      <c r="T27" s="46" t="n">
        <v>973871</v>
      </c>
      <c r="U27" s="50" t="n">
        <v>155.7</v>
      </c>
      <c r="V27" s="46" t="n">
        <v>2060010</v>
      </c>
      <c r="W27" s="46" t="n">
        <v>989167</v>
      </c>
      <c r="X27" s="50" t="n">
        <v>151.2</v>
      </c>
      <c r="Y27" s="46" t="n">
        <v>2060831</v>
      </c>
      <c r="Z27" s="46" t="n">
        <v>1001192</v>
      </c>
      <c r="AA27" s="46" t="n">
        <v>333893</v>
      </c>
      <c r="AB27" s="50" t="n">
        <v>151.2</v>
      </c>
      <c r="AC27" s="46" t="n">
        <v>2021292</v>
      </c>
      <c r="AD27" s="46" t="n">
        <v>979004</v>
      </c>
      <c r="AE27" s="46" t="n">
        <v>727350</v>
      </c>
      <c r="AF27" s="50" t="n">
        <v>148.4</v>
      </c>
      <c r="AG27" s="46" t="n"/>
      <c r="AH27" s="46" t="n">
        <v>1981433</v>
      </c>
      <c r="AI27" s="46" t="n">
        <v>954673</v>
      </c>
      <c r="AJ27" s="46" t="n">
        <v>935264</v>
      </c>
      <c r="AK27" s="46" t="n"/>
      <c r="AL27" s="46" t="n"/>
      <c r="AM27" s="46" t="n">
        <v>448284</v>
      </c>
      <c r="AN27" s="50" t="n">
        <v>145.9</v>
      </c>
      <c r="AO27" s="46" t="n">
        <v>1958001</v>
      </c>
      <c r="AP27" s="46" t="n">
        <v>938213</v>
      </c>
      <c r="AQ27" s="46" t="n">
        <v>1019788</v>
      </c>
      <c r="AR27" s="46" t="n">
        <v>1037453</v>
      </c>
      <c r="AS27" s="46" t="n">
        <v>494783</v>
      </c>
      <c r="AT27" s="46" t="n">
        <v>443430</v>
      </c>
    </row>
    <row r="28" ht="18.75" customHeight="1">
      <c r="A28" s="44" t="inlineStr">
        <is>
          <t>岐阜 !!! Gifu</t>
        </is>
      </c>
      <c r="B28" s="49">
        <f>AO28-SUM(AP28,AQ28)</f>
        <v/>
      </c>
      <c r="C28" s="49">
        <f>AP28-SUM(AS28,AT28)</f>
        <v/>
      </c>
      <c r="D28" s="46" t="n">
        <v>1070407</v>
      </c>
      <c r="E28" s="46" t="n">
        <v>536334</v>
      </c>
      <c r="F28" s="50" t="n">
        <v>102.3</v>
      </c>
      <c r="G28" s="46" t="n">
        <v>1132557</v>
      </c>
      <c r="H28" s="46" t="n">
        <v>567837</v>
      </c>
      <c r="I28" s="50" t="n">
        <v>108.3</v>
      </c>
      <c r="J28" s="46" t="n">
        <v>1178405</v>
      </c>
      <c r="K28" s="46" t="n">
        <v>591049</v>
      </c>
      <c r="L28" s="50" t="n">
        <v>112.3</v>
      </c>
      <c r="M28" s="46" t="n">
        <v>1225799</v>
      </c>
      <c r="N28" s="46" t="n">
        <v>612366</v>
      </c>
      <c r="O28" s="50" t="n">
        <v>116.8</v>
      </c>
      <c r="P28" s="46" t="n">
        <v>1265024</v>
      </c>
      <c r="Q28" s="46" t="n">
        <v>632820</v>
      </c>
      <c r="R28" s="50" t="n">
        <v>120.5</v>
      </c>
      <c r="S28" s="46" t="n">
        <v>1518649</v>
      </c>
      <c r="T28" s="46" t="n">
        <v>715800</v>
      </c>
      <c r="U28" s="50" t="n">
        <v>144.7</v>
      </c>
      <c r="V28" s="46" t="n">
        <v>1493644</v>
      </c>
      <c r="W28" s="46" t="n">
        <v>731798</v>
      </c>
      <c r="X28" s="50" t="n">
        <v>142.3</v>
      </c>
      <c r="Y28" s="46" t="n">
        <v>1544538</v>
      </c>
      <c r="Z28" s="46" t="n">
        <v>762295</v>
      </c>
      <c r="AA28" s="46" t="n">
        <v>367956</v>
      </c>
      <c r="AB28" s="50" t="n">
        <v>147.2</v>
      </c>
      <c r="AC28" s="46" t="n">
        <v>1583605</v>
      </c>
      <c r="AD28" s="46" t="n">
        <v>774062</v>
      </c>
      <c r="AE28" s="46" t="n">
        <v>747996</v>
      </c>
      <c r="AF28" s="50" t="n">
        <v>151.1</v>
      </c>
      <c r="AG28" s="46" t="n"/>
      <c r="AH28" s="46" t="n">
        <v>1638399</v>
      </c>
      <c r="AI28" s="46" t="n">
        <v>796825</v>
      </c>
      <c r="AJ28" s="46" t="n">
        <v>826630</v>
      </c>
      <c r="AK28" s="46" t="n"/>
      <c r="AL28" s="46" t="n"/>
      <c r="AM28" s="46" t="n">
        <v>396990</v>
      </c>
      <c r="AN28" s="50" t="n">
        <v>155.7</v>
      </c>
      <c r="AO28" s="46" t="n">
        <v>1700265</v>
      </c>
      <c r="AP28" s="46" t="n">
        <v>822284</v>
      </c>
      <c r="AQ28" s="46" t="n">
        <v>877981</v>
      </c>
      <c r="AR28" s="46" t="n">
        <v>977371</v>
      </c>
      <c r="AS28" s="46" t="n">
        <v>470734</v>
      </c>
      <c r="AT28" s="46" t="n">
        <v>351550</v>
      </c>
    </row>
    <row r="29" ht="18.75" customHeight="1">
      <c r="A29" s="44" t="inlineStr">
        <is>
          <t>静岡 !!! Shizuoka</t>
        </is>
      </c>
      <c r="B29" s="49">
        <f>AO29-SUM(AP29,AQ29)</f>
        <v/>
      </c>
      <c r="C29" s="49">
        <f>AP29-SUM(AS29,AT29)</f>
        <v/>
      </c>
      <c r="D29" s="46" t="n">
        <v>1550387</v>
      </c>
      <c r="E29" s="46" t="n">
        <v>774169</v>
      </c>
      <c r="F29" s="50" t="n">
        <v>199.5</v>
      </c>
      <c r="G29" s="46" t="n">
        <v>1671217</v>
      </c>
      <c r="H29" s="46" t="n">
        <v>835521</v>
      </c>
      <c r="I29" s="50" t="n">
        <v>215.1</v>
      </c>
      <c r="J29" s="46" t="n">
        <v>1797805</v>
      </c>
      <c r="K29" s="46" t="n">
        <v>900640</v>
      </c>
      <c r="L29" s="50" t="n">
        <v>231.4</v>
      </c>
      <c r="M29" s="46" t="n">
        <v>1939860</v>
      </c>
      <c r="N29" s="46" t="n">
        <v>966250</v>
      </c>
      <c r="O29" s="50" t="n">
        <v>249.7</v>
      </c>
      <c r="P29" s="46" t="n">
        <v>2017860</v>
      </c>
      <c r="Q29" s="46" t="n">
        <v>996813</v>
      </c>
      <c r="R29" s="50" t="n">
        <v>259.7</v>
      </c>
      <c r="S29" s="46" t="n">
        <v>2220358</v>
      </c>
      <c r="T29" s="46" t="n">
        <v>1039175</v>
      </c>
      <c r="U29" s="50" t="n">
        <v>285.8</v>
      </c>
      <c r="V29" s="46" t="n">
        <v>2353005</v>
      </c>
      <c r="W29" s="46" t="n">
        <v>1141788</v>
      </c>
      <c r="X29" s="50" t="n">
        <v>302.8</v>
      </c>
      <c r="Y29" s="46" t="n">
        <v>2471472</v>
      </c>
      <c r="Z29" s="46" t="n">
        <v>1206651</v>
      </c>
      <c r="AA29" s="46" t="n">
        <v>842995</v>
      </c>
      <c r="AB29" s="50" t="n">
        <v>318</v>
      </c>
      <c r="AC29" s="46" t="n">
        <v>2650435</v>
      </c>
      <c r="AD29" s="46" t="n">
        <v>1301198</v>
      </c>
      <c r="AE29" s="46" t="n">
        <v>1446916</v>
      </c>
      <c r="AF29" s="50" t="n">
        <v>341.2</v>
      </c>
      <c r="AG29" s="46" t="n">
        <v>2756271</v>
      </c>
      <c r="AH29" s="46" t="n"/>
      <c r="AI29" s="46" t="n">
        <v>1353122</v>
      </c>
      <c r="AJ29" s="46" t="n">
        <v>1739819</v>
      </c>
      <c r="AK29" s="46" t="n"/>
      <c r="AL29" s="46" t="n"/>
      <c r="AM29" s="46" t="n">
        <v>854203</v>
      </c>
      <c r="AN29" s="50" t="n">
        <v>354.8</v>
      </c>
      <c r="AO29" s="46" t="n">
        <v>2912520</v>
      </c>
      <c r="AP29" s="46" t="n">
        <v>1428490</v>
      </c>
      <c r="AQ29" s="46" t="n">
        <v>1484030</v>
      </c>
      <c r="AR29" s="46" t="n">
        <v>2050557</v>
      </c>
      <c r="AS29" s="46" t="n">
        <v>1008184</v>
      </c>
      <c r="AT29" s="46" t="n">
        <v>420306</v>
      </c>
    </row>
    <row r="30" ht="18.75" customHeight="1">
      <c r="A30" s="44" t="inlineStr">
        <is>
          <t>愛知 !!! Aichi</t>
        </is>
      </c>
      <c r="B30" s="49">
        <f>AO30-SUM(AP30,AQ30)</f>
        <v/>
      </c>
      <c r="C30" s="49">
        <f>AP30-SUM(AS30,AT30)</f>
        <v/>
      </c>
      <c r="D30" s="46" t="n">
        <v>2089762</v>
      </c>
      <c r="E30" s="46" t="n">
        <v>1033860</v>
      </c>
      <c r="F30" s="50" t="n">
        <v>413.4</v>
      </c>
      <c r="G30" s="46" t="n">
        <v>2319494</v>
      </c>
      <c r="H30" s="46" t="n">
        <v>1150325</v>
      </c>
      <c r="I30" s="50" t="n">
        <v>458.8</v>
      </c>
      <c r="J30" s="46" t="n">
        <v>2567413</v>
      </c>
      <c r="K30" s="46" t="n">
        <v>1277720</v>
      </c>
      <c r="L30" s="50" t="n">
        <v>505.3</v>
      </c>
      <c r="M30" s="46" t="n">
        <v>2862701</v>
      </c>
      <c r="N30" s="46" t="n">
        <v>1418218</v>
      </c>
      <c r="O30" s="50" t="n">
        <v>563.4</v>
      </c>
      <c r="P30" s="46" t="n">
        <v>3166592</v>
      </c>
      <c r="Q30" s="46" t="n">
        <v>1582580</v>
      </c>
      <c r="R30" s="50" t="n">
        <v>623.2</v>
      </c>
      <c r="S30" s="46" t="n">
        <v>2857851</v>
      </c>
      <c r="T30" s="46" t="n">
        <v>1357054</v>
      </c>
      <c r="U30" s="50" t="n">
        <v>562.4</v>
      </c>
      <c r="V30" s="46" t="n">
        <v>3122902</v>
      </c>
      <c r="W30" s="46" t="n">
        <v>1520405</v>
      </c>
      <c r="X30" s="50" t="n">
        <v>614.6</v>
      </c>
      <c r="Y30" s="46" t="n">
        <v>3390585</v>
      </c>
      <c r="Z30" s="46" t="n">
        <v>1649189</v>
      </c>
      <c r="AA30" s="46" t="n">
        <v>1660108</v>
      </c>
      <c r="AB30" s="50" t="n">
        <v>671.5</v>
      </c>
      <c r="AC30" s="46" t="n">
        <v>3769209</v>
      </c>
      <c r="AD30" s="46" t="n">
        <v>1829729</v>
      </c>
      <c r="AE30" s="46" t="n">
        <v>2688603</v>
      </c>
      <c r="AF30" s="50" t="n">
        <v>745.3</v>
      </c>
      <c r="AG30" s="46" t="n">
        <v>4206313</v>
      </c>
      <c r="AH30" s="46" t="n"/>
      <c r="AI30" s="46" t="n">
        <v>2064726</v>
      </c>
      <c r="AJ30" s="46" t="n">
        <v>3204949</v>
      </c>
      <c r="AK30" s="46" t="n"/>
      <c r="AL30" s="46" t="n"/>
      <c r="AM30" s="46" t="n">
        <v>1582276</v>
      </c>
      <c r="AN30" s="50" t="n">
        <v>831.7</v>
      </c>
      <c r="AO30" s="46" t="n">
        <v>4798639</v>
      </c>
      <c r="AP30" s="46" t="n">
        <v>2384287</v>
      </c>
      <c r="AQ30" s="46" t="n">
        <v>2414352</v>
      </c>
      <c r="AR30" s="46" t="n">
        <v>3789399</v>
      </c>
      <c r="AS30" s="46" t="n">
        <v>1890284</v>
      </c>
      <c r="AT30" s="46" t="n">
        <v>494003</v>
      </c>
    </row>
    <row r="31" ht="18.75" customHeight="1">
      <c r="A31" s="44" t="inlineStr">
        <is>
          <t>三重 !!! Mie</t>
        </is>
      </c>
      <c r="B31" s="49">
        <f>AO31-SUM(AP31,AQ31)</f>
        <v/>
      </c>
      <c r="C31" s="49">
        <f>AP31-SUM(AS31,AT31)</f>
        <v/>
      </c>
      <c r="D31" s="46" t="n">
        <v>1069270</v>
      </c>
      <c r="E31" s="46" t="n">
        <v>525957</v>
      </c>
      <c r="F31" s="50" t="n">
        <v>187.5</v>
      </c>
      <c r="G31" s="46" t="n">
        <v>1107692</v>
      </c>
      <c r="H31" s="46" t="n">
        <v>544752</v>
      </c>
      <c r="I31" s="50" t="n">
        <v>194.3</v>
      </c>
      <c r="J31" s="46" t="n">
        <v>1157407</v>
      </c>
      <c r="K31" s="46" t="n">
        <v>571000</v>
      </c>
      <c r="L31" s="50" t="n">
        <v>200.8</v>
      </c>
      <c r="M31" s="46" t="n">
        <v>1174595</v>
      </c>
      <c r="N31" s="46" t="n">
        <v>572356</v>
      </c>
      <c r="O31" s="50" t="n">
        <v>203.7</v>
      </c>
      <c r="P31" s="46" t="n">
        <v>1198783</v>
      </c>
      <c r="Q31" s="46" t="n">
        <v>585427</v>
      </c>
      <c r="R31" s="50" t="n">
        <v>207.9</v>
      </c>
      <c r="S31" s="46" t="n">
        <v>1394286</v>
      </c>
      <c r="T31" s="46" t="n">
        <v>646954</v>
      </c>
      <c r="U31" s="50" t="n">
        <v>241.8</v>
      </c>
      <c r="V31" s="46" t="n">
        <v>1416494</v>
      </c>
      <c r="W31" s="46" t="n">
        <v>676285</v>
      </c>
      <c r="X31" s="50" t="n">
        <v>245.7</v>
      </c>
      <c r="Y31" s="46" t="n">
        <v>1461197</v>
      </c>
      <c r="Z31" s="46" t="n">
        <v>704805</v>
      </c>
      <c r="AA31" s="46" t="n">
        <v>474032</v>
      </c>
      <c r="AB31" s="50" t="n">
        <v>253.6</v>
      </c>
      <c r="AC31" s="46" t="n">
        <v>1485582</v>
      </c>
      <c r="AD31" s="46" t="n">
        <v>717819</v>
      </c>
      <c r="AE31" s="46" t="n">
        <v>827173</v>
      </c>
      <c r="AF31" s="50" t="n">
        <v>257.7</v>
      </c>
      <c r="AG31" s="46" t="n">
        <v>1485054</v>
      </c>
      <c r="AH31" s="46" t="n"/>
      <c r="AI31" s="46" t="n">
        <v>716715</v>
      </c>
      <c r="AJ31" s="46" t="n">
        <v>882451</v>
      </c>
      <c r="AK31" s="46" t="n"/>
      <c r="AL31" s="46" t="n"/>
      <c r="AM31" s="46" t="n">
        <v>423427</v>
      </c>
      <c r="AN31" s="50" t="n">
        <v>257.6</v>
      </c>
      <c r="AO31" s="46" t="n">
        <v>1514432</v>
      </c>
      <c r="AP31" s="46" t="n">
        <v>728076</v>
      </c>
      <c r="AQ31" s="46" t="n">
        <v>786356</v>
      </c>
      <c r="AR31" s="46" t="n">
        <v>928427</v>
      </c>
      <c r="AS31" s="46" t="n">
        <v>445568</v>
      </c>
      <c r="AT31" s="46" t="n">
        <v>282508</v>
      </c>
    </row>
    <row r="32" ht="18.75" customHeight="1">
      <c r="A32" s="44" t="inlineStr">
        <is>
          <t>滋賀 !!! Shiga</t>
        </is>
      </c>
      <c r="B32" s="49">
        <f>AO32-SUM(AP32,AQ32)</f>
        <v/>
      </c>
      <c r="C32" s="49">
        <f>AP32-SUM(AS32,AT32)</f>
        <v/>
      </c>
      <c r="D32" s="46" t="n">
        <v>651050</v>
      </c>
      <c r="E32" s="46" t="n">
        <v>313737</v>
      </c>
      <c r="F32" s="50" t="n">
        <v>160.7</v>
      </c>
      <c r="G32" s="46" t="n">
        <v>662412</v>
      </c>
      <c r="H32" s="46" t="n">
        <v>321071</v>
      </c>
      <c r="I32" s="50" t="n">
        <v>163.5</v>
      </c>
      <c r="J32" s="46" t="n">
        <v>691631</v>
      </c>
      <c r="K32" s="46" t="n">
        <v>337016</v>
      </c>
      <c r="L32" s="50" t="n">
        <v>170.7</v>
      </c>
      <c r="M32" s="46" t="n">
        <v>711436</v>
      </c>
      <c r="N32" s="46" t="n">
        <v>345185</v>
      </c>
      <c r="O32" s="50" t="n">
        <v>175.6</v>
      </c>
      <c r="P32" s="46" t="n">
        <v>703679</v>
      </c>
      <c r="Q32" s="46" t="n">
        <v>341631</v>
      </c>
      <c r="R32" s="50" t="n">
        <v>173.7</v>
      </c>
      <c r="S32" s="46" t="n">
        <v>860911</v>
      </c>
      <c r="T32" s="46" t="n">
        <v>394802</v>
      </c>
      <c r="U32" s="50" t="n">
        <v>212.5</v>
      </c>
      <c r="V32" s="46" t="n">
        <v>858367</v>
      </c>
      <c r="W32" s="46" t="n">
        <v>412035</v>
      </c>
      <c r="X32" s="50" t="n">
        <v>211.9</v>
      </c>
      <c r="Y32" s="46" t="n">
        <v>861180</v>
      </c>
      <c r="Z32" s="46" t="n">
        <v>413110</v>
      </c>
      <c r="AA32" s="46" t="n">
        <v>181180</v>
      </c>
      <c r="AB32" s="50" t="n">
        <v>213.9</v>
      </c>
      <c r="AC32" s="46" t="n">
        <v>853734</v>
      </c>
      <c r="AD32" s="46" t="n">
        <v>409813</v>
      </c>
      <c r="AE32" s="46" t="n">
        <v>308057</v>
      </c>
      <c r="AF32" s="50" t="n">
        <v>212.6</v>
      </c>
      <c r="AG32" s="46" t="n">
        <v>842695</v>
      </c>
      <c r="AH32" s="46" t="n"/>
      <c r="AI32" s="46" t="n">
        <v>403281</v>
      </c>
      <c r="AJ32" s="46" t="n">
        <v>331522</v>
      </c>
      <c r="AK32" s="46" t="n"/>
      <c r="AL32" s="46" t="n"/>
      <c r="AM32" s="46" t="n">
        <v>157317</v>
      </c>
      <c r="AN32" s="50" t="n">
        <v>209.8</v>
      </c>
      <c r="AO32" s="46" t="n">
        <v>853370</v>
      </c>
      <c r="AP32" s="46" t="n">
        <v>409434</v>
      </c>
      <c r="AQ32" s="46" t="n">
        <v>443936</v>
      </c>
      <c r="AR32" s="46" t="n">
        <v>345731</v>
      </c>
      <c r="AS32" s="46" t="n">
        <v>165377</v>
      </c>
      <c r="AT32" s="46" t="n">
        <v>244057</v>
      </c>
    </row>
    <row r="33" ht="18.75" customHeight="1">
      <c r="A33" s="44" t="inlineStr">
        <is>
          <t>京都 !!! Kyoto</t>
        </is>
      </c>
      <c r="B33" s="49">
        <f>AO33-SUM(AP33,AQ33)</f>
        <v/>
      </c>
      <c r="C33" s="49">
        <f>AP33-SUM(AS33,AT33)</f>
        <v/>
      </c>
      <c r="D33" s="46" t="n">
        <v>1287147</v>
      </c>
      <c r="E33" s="46" t="n">
        <v>650780</v>
      </c>
      <c r="F33" s="50" t="n">
        <v>282.4</v>
      </c>
      <c r="G33" s="46" t="n">
        <v>1406382</v>
      </c>
      <c r="H33" s="46" t="n">
        <v>717464</v>
      </c>
      <c r="I33" s="50" t="n">
        <v>308.5</v>
      </c>
      <c r="J33" s="46" t="n">
        <v>1552832</v>
      </c>
      <c r="K33" s="46" t="n">
        <v>792420</v>
      </c>
      <c r="L33" s="50" t="n">
        <v>335.9</v>
      </c>
      <c r="M33" s="46" t="n">
        <v>1702508</v>
      </c>
      <c r="N33" s="46" t="n">
        <v>862998</v>
      </c>
      <c r="O33" s="50" t="n">
        <v>368.4</v>
      </c>
      <c r="P33" s="46" t="n">
        <v>1729993</v>
      </c>
      <c r="Q33" s="46" t="n">
        <v>863494</v>
      </c>
      <c r="R33" s="50" t="n">
        <v>374.4</v>
      </c>
      <c r="S33" s="46" t="n">
        <v>1603796</v>
      </c>
      <c r="T33" s="46" t="n">
        <v>752494</v>
      </c>
      <c r="U33" s="50" t="n">
        <v>347.1</v>
      </c>
      <c r="V33" s="46" t="n">
        <v>1739084</v>
      </c>
      <c r="W33" s="46" t="n">
        <v>845277</v>
      </c>
      <c r="X33" s="50" t="n">
        <v>376.3</v>
      </c>
      <c r="Y33" s="46" t="n">
        <v>1832934</v>
      </c>
      <c r="Z33" s="46" t="n">
        <v>891616</v>
      </c>
      <c r="AA33" s="46" t="n">
        <v>1272426</v>
      </c>
      <c r="AB33" s="50" t="n">
        <v>395.7</v>
      </c>
      <c r="AC33" s="46" t="n">
        <v>1935161</v>
      </c>
      <c r="AD33" s="46" t="n">
        <v>944278</v>
      </c>
      <c r="AE33" s="46" t="n">
        <v>1523846</v>
      </c>
      <c r="AF33" s="50" t="n">
        <v>417.6</v>
      </c>
      <c r="AG33" s="46" t="n">
        <v>1993403</v>
      </c>
      <c r="AH33" s="46" t="n"/>
      <c r="AI33" s="46" t="n">
        <v>973040</v>
      </c>
      <c r="AJ33" s="46" t="n">
        <v>1621671</v>
      </c>
      <c r="AK33" s="46" t="n"/>
      <c r="AL33" s="46" t="n"/>
      <c r="AM33" s="46" t="n">
        <v>792057</v>
      </c>
      <c r="AN33" s="50" t="n">
        <v>432.2</v>
      </c>
      <c r="AO33" s="46" t="n">
        <v>2102777</v>
      </c>
      <c r="AP33" s="46" t="n">
        <v>1029316</v>
      </c>
      <c r="AQ33" s="46" t="n">
        <v>1073461</v>
      </c>
      <c r="AR33" s="46" t="n">
        <v>1713733</v>
      </c>
      <c r="AS33" s="46" t="n">
        <v>840107</v>
      </c>
      <c r="AT33" s="46" t="n">
        <v>189209</v>
      </c>
    </row>
    <row r="34" ht="18.75" customHeight="1">
      <c r="A34" s="44" t="inlineStr">
        <is>
          <t>大阪 !!! Osaka</t>
        </is>
      </c>
      <c r="B34" s="49">
        <f>AO34-SUM(AP34,AQ34)</f>
        <v/>
      </c>
      <c r="C34" s="49">
        <f>AP34-SUM(AS34,AT34)</f>
        <v/>
      </c>
      <c r="D34" s="46" t="n">
        <v>2587847</v>
      </c>
      <c r="E34" s="46" t="n">
        <v>1344846</v>
      </c>
      <c r="F34" s="50" t="n">
        <v>1426.9</v>
      </c>
      <c r="G34" s="46" t="n">
        <v>3059502</v>
      </c>
      <c r="H34" s="46" t="n">
        <v>1594227</v>
      </c>
      <c r="I34" s="50" t="n">
        <v>1686.9</v>
      </c>
      <c r="J34" s="46" t="n">
        <v>3540017</v>
      </c>
      <c r="K34" s="46" t="n">
        <v>1845786</v>
      </c>
      <c r="L34" s="50" t="n">
        <v>1953</v>
      </c>
      <c r="M34" s="46" t="n">
        <v>4297174</v>
      </c>
      <c r="N34" s="46" t="n">
        <v>2241666</v>
      </c>
      <c r="O34" s="50" t="n">
        <v>2369.4</v>
      </c>
      <c r="P34" s="46" t="n">
        <v>4792966</v>
      </c>
      <c r="Q34" s="46" t="n">
        <v>2460574</v>
      </c>
      <c r="R34" s="50" t="n">
        <v>2642.7</v>
      </c>
      <c r="S34" s="46" t="n">
        <v>2800958</v>
      </c>
      <c r="T34" s="46" t="n">
        <v>1353776</v>
      </c>
      <c r="U34" s="50" t="n">
        <v>1544.4</v>
      </c>
      <c r="V34" s="46" t="n">
        <v>3334659</v>
      </c>
      <c r="W34" s="46" t="n">
        <v>1646888</v>
      </c>
      <c r="X34" s="50" t="n">
        <v>1838.7</v>
      </c>
      <c r="Y34" s="46" t="n">
        <v>3857047</v>
      </c>
      <c r="Z34" s="46" t="n">
        <v>1899745</v>
      </c>
      <c r="AA34" s="46" t="n">
        <v>3024910</v>
      </c>
      <c r="AB34" s="50" t="n">
        <v>2125.5</v>
      </c>
      <c r="AC34" s="46" t="n">
        <v>4618308</v>
      </c>
      <c r="AD34" s="46" t="n">
        <v>2290170</v>
      </c>
      <c r="AE34" s="46" t="n">
        <v>4036210</v>
      </c>
      <c r="AF34" s="50" t="n">
        <v>2551.7</v>
      </c>
      <c r="AG34" s="46" t="n">
        <v>5504746</v>
      </c>
      <c r="AH34" s="46" t="n"/>
      <c r="AI34" s="46" t="n">
        <v>2766229</v>
      </c>
      <c r="AJ34" s="46" t="n">
        <v>5158010</v>
      </c>
      <c r="AK34" s="46" t="n"/>
      <c r="AL34" s="46" t="n"/>
      <c r="AM34" s="46" t="n">
        <v>2602391</v>
      </c>
      <c r="AN34" s="50" t="n">
        <v>3005.6</v>
      </c>
      <c r="AO34" s="46" t="n">
        <v>6657051</v>
      </c>
      <c r="AP34" s="46" t="n">
        <v>3358160</v>
      </c>
      <c r="AQ34" s="46" t="n">
        <v>3298891</v>
      </c>
      <c r="AR34" s="46" t="n">
        <v>6301533</v>
      </c>
      <c r="AS34" s="46" t="n">
        <v>3185382</v>
      </c>
      <c r="AT34" s="46" t="n">
        <v>172778</v>
      </c>
    </row>
    <row r="35" ht="18.75" customHeight="1">
      <c r="A35" s="44" t="inlineStr">
        <is>
          <t>兵庫 !!! Hyogo</t>
        </is>
      </c>
      <c r="B35" s="49">
        <f>AO35-SUM(AP35,AQ35)</f>
        <v/>
      </c>
      <c r="C35" s="49">
        <f>AP35-SUM(AS35,AT35)</f>
        <v/>
      </c>
      <c r="D35" s="46" t="n">
        <v>2301799</v>
      </c>
      <c r="E35" s="46" t="n">
        <v>1175426</v>
      </c>
      <c r="F35" s="50" t="n">
        <v>273.1</v>
      </c>
      <c r="G35" s="46" t="n">
        <v>2454679</v>
      </c>
      <c r="H35" s="46" t="n">
        <v>1239326</v>
      </c>
      <c r="I35" s="50" t="n">
        <v>291.3</v>
      </c>
      <c r="J35" s="46" t="n">
        <v>2646301</v>
      </c>
      <c r="K35" s="46" t="n">
        <v>1332918</v>
      </c>
      <c r="L35" s="50" t="n">
        <v>318</v>
      </c>
      <c r="M35" s="46" t="n">
        <v>2923249</v>
      </c>
      <c r="N35" s="46" t="n">
        <v>1466284</v>
      </c>
      <c r="O35" s="50" t="n">
        <v>351.2</v>
      </c>
      <c r="P35" s="46" t="n">
        <v>3221232</v>
      </c>
      <c r="Q35" s="46" t="n">
        <v>1622778</v>
      </c>
      <c r="R35" s="50" t="n">
        <v>387</v>
      </c>
      <c r="S35" s="46" t="n">
        <v>2821892</v>
      </c>
      <c r="T35" s="46" t="n">
        <v>1344778</v>
      </c>
      <c r="U35" s="50" t="n">
        <v>339.1</v>
      </c>
      <c r="V35" s="46" t="n">
        <v>3057444</v>
      </c>
      <c r="W35" s="46" t="n">
        <v>1505493</v>
      </c>
      <c r="X35" s="50" t="n">
        <v>367.4</v>
      </c>
      <c r="Y35" s="46" t="n">
        <v>3309935</v>
      </c>
      <c r="Z35" s="46" t="n">
        <v>1622755</v>
      </c>
      <c r="AA35" s="46" t="n">
        <v>1694883</v>
      </c>
      <c r="AB35" s="50" t="n">
        <v>397.2</v>
      </c>
      <c r="AC35" s="46" t="n">
        <v>3620947</v>
      </c>
      <c r="AD35" s="46" t="n">
        <v>1773488</v>
      </c>
      <c r="AE35" s="46" t="n">
        <v>2533515</v>
      </c>
      <c r="AF35" s="50" t="n">
        <v>434.7</v>
      </c>
      <c r="AG35" s="46" t="n">
        <v>3906487</v>
      </c>
      <c r="AH35" s="46" t="n"/>
      <c r="AI35" s="46" t="n">
        <v>1917887</v>
      </c>
      <c r="AJ35" s="46" t="n">
        <v>2988692</v>
      </c>
      <c r="AK35" s="46" t="n"/>
      <c r="AL35" s="46" t="n"/>
      <c r="AM35" s="46" t="n">
        <v>1476301</v>
      </c>
      <c r="AN35" s="50" t="n">
        <v>469</v>
      </c>
      <c r="AO35" s="46" t="n">
        <v>4309801</v>
      </c>
      <c r="AP35" s="46" t="n">
        <v>2122561</v>
      </c>
      <c r="AQ35" s="46" t="n">
        <v>2187240</v>
      </c>
      <c r="AR35" s="46" t="n">
        <v>3437888</v>
      </c>
      <c r="AS35" s="46" t="n">
        <v>1705426</v>
      </c>
      <c r="AT35" s="46" t="n">
        <v>417135</v>
      </c>
    </row>
    <row r="36" ht="18.75" customHeight="1">
      <c r="A36" s="44" t="inlineStr">
        <is>
          <t>奈良 !!! Nara</t>
        </is>
      </c>
      <c r="B36" s="49">
        <f>AO36-SUM(AP36,AQ36)</f>
        <v/>
      </c>
      <c r="C36" s="49">
        <f>AP36-SUM(AS36,AT36)</f>
        <v/>
      </c>
      <c r="D36" s="46" t="n">
        <v>564607</v>
      </c>
      <c r="E36" s="46" t="n">
        <v>280383</v>
      </c>
      <c r="F36" s="50" t="n">
        <v>151.4</v>
      </c>
      <c r="G36" s="46" t="n">
        <v>583828</v>
      </c>
      <c r="H36" s="46" t="n">
        <v>289770</v>
      </c>
      <c r="I36" s="50" t="n">
        <v>156.5</v>
      </c>
      <c r="J36" s="46" t="n">
        <v>596225</v>
      </c>
      <c r="K36" s="46" t="n">
        <v>295456</v>
      </c>
      <c r="L36" s="50" t="n">
        <v>161.6</v>
      </c>
      <c r="M36" s="46" t="n">
        <v>620471</v>
      </c>
      <c r="N36" s="46" t="n">
        <v>306011</v>
      </c>
      <c r="O36" s="50" t="n">
        <v>168.2</v>
      </c>
      <c r="P36" s="46" t="n">
        <v>620509</v>
      </c>
      <c r="Q36" s="46" t="n">
        <v>305681</v>
      </c>
      <c r="R36" s="50" t="n">
        <v>168.2</v>
      </c>
      <c r="S36" s="46" t="n">
        <v>779685</v>
      </c>
      <c r="T36" s="46" t="n">
        <v>355351</v>
      </c>
      <c r="U36" s="50" t="n">
        <v>211.4</v>
      </c>
      <c r="V36" s="46" t="n">
        <v>779935</v>
      </c>
      <c r="W36" s="46" t="n">
        <v>376258</v>
      </c>
      <c r="X36" s="50" t="n">
        <v>211.4</v>
      </c>
      <c r="Y36" s="46" t="n">
        <v>763883</v>
      </c>
      <c r="Z36" s="46" t="n">
        <v>368863</v>
      </c>
      <c r="AA36" s="46" t="n">
        <v>109365</v>
      </c>
      <c r="AB36" s="50" t="n">
        <v>207.1</v>
      </c>
      <c r="AC36" s="46" t="n">
        <v>776861</v>
      </c>
      <c r="AD36" s="46" t="n">
        <v>377961</v>
      </c>
      <c r="AE36" s="46" t="n">
        <v>236674</v>
      </c>
      <c r="AF36" s="50" t="n">
        <v>210.4</v>
      </c>
      <c r="AG36" s="46" t="n">
        <v>781058</v>
      </c>
      <c r="AH36" s="46" t="n"/>
      <c r="AI36" s="46" t="n">
        <v>382494</v>
      </c>
      <c r="AJ36" s="46" t="n">
        <v>424045</v>
      </c>
      <c r="AK36" s="46" t="n"/>
      <c r="AL36" s="46" t="n"/>
      <c r="AM36" s="46" t="n">
        <v>204667</v>
      </c>
      <c r="AN36" s="50" t="n">
        <v>211.5</v>
      </c>
      <c r="AO36" s="46" t="n">
        <v>825941</v>
      </c>
      <c r="AP36" s="46" t="n">
        <v>400644</v>
      </c>
      <c r="AQ36" s="46" t="n">
        <v>425297</v>
      </c>
      <c r="AR36" s="46" t="n">
        <v>483565</v>
      </c>
      <c r="AS36" s="46" t="n">
        <v>233810</v>
      </c>
      <c r="AT36" s="46" t="n">
        <v>166834</v>
      </c>
    </row>
    <row r="37" ht="18.75" customHeight="1">
      <c r="A37" s="44" t="inlineStr">
        <is>
          <t>和歌山 !!! Wakayama</t>
        </is>
      </c>
      <c r="B37" s="49">
        <f>AO37-SUM(AP37,AQ37)</f>
        <v/>
      </c>
      <c r="C37" s="49">
        <f>AP37-SUM(AS37,AT37)</f>
        <v/>
      </c>
      <c r="D37" s="46" t="n">
        <v>750411</v>
      </c>
      <c r="E37" s="46" t="n">
        <v>372058</v>
      </c>
      <c r="F37" s="50" t="n">
        <v>158.6</v>
      </c>
      <c r="G37" s="46" t="n">
        <v>787511</v>
      </c>
      <c r="H37" s="46" t="n">
        <v>392191</v>
      </c>
      <c r="I37" s="50" t="n">
        <v>166.4</v>
      </c>
      <c r="J37" s="46" t="n">
        <v>830748</v>
      </c>
      <c r="K37" s="46" t="n">
        <v>415035</v>
      </c>
      <c r="L37" s="50" t="n">
        <v>175.9</v>
      </c>
      <c r="M37" s="46" t="n">
        <v>864087</v>
      </c>
      <c r="N37" s="46" t="n">
        <v>428638</v>
      </c>
      <c r="O37" s="50" t="n">
        <v>182.9</v>
      </c>
      <c r="P37" s="46" t="n">
        <v>865074</v>
      </c>
      <c r="Q37" s="46" t="n">
        <v>427217</v>
      </c>
      <c r="R37" s="50" t="n">
        <v>183.1</v>
      </c>
      <c r="S37" s="46" t="n">
        <v>936006</v>
      </c>
      <c r="T37" s="46" t="n">
        <v>430015</v>
      </c>
      <c r="U37" s="50" t="n">
        <v>198.2</v>
      </c>
      <c r="V37" s="46" t="n">
        <v>959999</v>
      </c>
      <c r="W37" s="46" t="n">
        <v>461648</v>
      </c>
      <c r="X37" s="50" t="n">
        <v>203.2</v>
      </c>
      <c r="Y37" s="46" t="n">
        <v>982113</v>
      </c>
      <c r="Z37" s="46" t="n">
        <v>475324</v>
      </c>
      <c r="AA37" s="46" t="n">
        <v>297906</v>
      </c>
      <c r="AB37" s="50" t="n">
        <v>207.5</v>
      </c>
      <c r="AC37" s="46" t="n">
        <v>1006819</v>
      </c>
      <c r="AD37" s="46" t="n">
        <v>490533</v>
      </c>
      <c r="AE37" s="46" t="n">
        <v>423016</v>
      </c>
      <c r="AF37" s="50" t="n">
        <v>213.5</v>
      </c>
      <c r="AG37" s="46" t="n">
        <v>1002191</v>
      </c>
      <c r="AH37" s="46" t="n"/>
      <c r="AI37" s="46" t="n">
        <v>484994</v>
      </c>
      <c r="AJ37" s="46" t="n">
        <v>517562</v>
      </c>
      <c r="AK37" s="46" t="n"/>
      <c r="AL37" s="46" t="n"/>
      <c r="AM37" s="46" t="n">
        <v>249812</v>
      </c>
      <c r="AN37" s="50" t="n">
        <v>212.6</v>
      </c>
      <c r="AO37" s="46" t="n">
        <v>1026944</v>
      </c>
      <c r="AP37" s="46" t="n">
        <v>497738</v>
      </c>
      <c r="AQ37" s="46" t="n">
        <v>529206</v>
      </c>
      <c r="AR37" s="46" t="n">
        <v>579852</v>
      </c>
      <c r="AS37" s="46" t="n">
        <v>283005</v>
      </c>
      <c r="AT37" s="46" t="n">
        <v>214733</v>
      </c>
    </row>
    <row r="38" ht="18.75" customHeight="1">
      <c r="A38" s="44" t="inlineStr">
        <is>
          <t>鳥取 !!! Tottori</t>
        </is>
      </c>
      <c r="B38" s="49">
        <f>AO38-SUM(AP38,AQ38)</f>
        <v/>
      </c>
      <c r="C38" s="49">
        <f>AP38-SUM(AS38,AT38)</f>
        <v/>
      </c>
      <c r="D38" s="46" t="n">
        <v>454675</v>
      </c>
      <c r="E38" s="46" t="n">
        <v>222802</v>
      </c>
      <c r="F38" s="50" t="n">
        <v>130.3</v>
      </c>
      <c r="G38" s="46" t="n">
        <v>472230</v>
      </c>
      <c r="H38" s="46" t="n">
        <v>230580</v>
      </c>
      <c r="I38" s="50" t="n">
        <v>135.3</v>
      </c>
      <c r="J38" s="46" t="n">
        <v>489266</v>
      </c>
      <c r="K38" s="46" t="n">
        <v>239084</v>
      </c>
      <c r="L38" s="50" t="n">
        <v>140.2</v>
      </c>
      <c r="M38" s="46" t="n">
        <v>490461</v>
      </c>
      <c r="N38" s="46" t="n">
        <v>239301</v>
      </c>
      <c r="O38" s="50" t="n">
        <v>140.6</v>
      </c>
      <c r="P38" s="46" t="n">
        <v>484390</v>
      </c>
      <c r="Q38" s="46" t="n">
        <v>233964</v>
      </c>
      <c r="R38" s="50" t="n">
        <v>138.8</v>
      </c>
      <c r="S38" s="46" t="n">
        <v>563220</v>
      </c>
      <c r="T38" s="46" t="n">
        <v>255525</v>
      </c>
      <c r="U38" s="50" t="n">
        <v>161.4</v>
      </c>
      <c r="V38" s="46" t="n">
        <v>587606</v>
      </c>
      <c r="W38" s="46" t="n">
        <v>280628</v>
      </c>
      <c r="X38" s="50" t="n">
        <v>168.4</v>
      </c>
      <c r="Y38" s="46" t="n">
        <v>600177</v>
      </c>
      <c r="Z38" s="46" t="n">
        <v>289787</v>
      </c>
      <c r="AA38" s="46" t="n">
        <v>120382</v>
      </c>
      <c r="AB38" s="50" t="n">
        <v>172</v>
      </c>
      <c r="AC38" s="46" t="n">
        <v>614259</v>
      </c>
      <c r="AD38" s="46" t="n">
        <v>297015</v>
      </c>
      <c r="AE38" s="46" t="n">
        <v>247362</v>
      </c>
      <c r="AF38" s="50" t="n">
        <v>176.1</v>
      </c>
      <c r="AG38" s="46" t="n">
        <v>599135</v>
      </c>
      <c r="AH38" s="46" t="n"/>
      <c r="AI38" s="46" t="n">
        <v>286716</v>
      </c>
      <c r="AJ38" s="46" t="n">
        <v>283883</v>
      </c>
      <c r="AK38" s="46" t="n"/>
      <c r="AL38" s="46" t="n"/>
      <c r="AM38" s="46" t="n">
        <v>134708</v>
      </c>
      <c r="AN38" s="50" t="n">
        <v>171.8</v>
      </c>
      <c r="AO38" s="46" t="n">
        <v>579851</v>
      </c>
      <c r="AP38" s="46" t="n">
        <v>275775</v>
      </c>
      <c r="AQ38" s="46" t="n">
        <v>304076</v>
      </c>
      <c r="AR38" s="46" t="n">
        <v>291307</v>
      </c>
      <c r="AS38" s="46" t="n">
        <v>137796</v>
      </c>
      <c r="AT38" s="46" t="n">
        <v>137979</v>
      </c>
    </row>
    <row r="39" ht="18.75" customHeight="1">
      <c r="A39" s="44" t="inlineStr">
        <is>
          <t>島根 !!! Shimane</t>
        </is>
      </c>
      <c r="B39" s="49">
        <f>AO39-SUM(AP39,AQ39)</f>
        <v/>
      </c>
      <c r="C39" s="49">
        <f>AP39-SUM(AS39,AT39)</f>
        <v/>
      </c>
      <c r="D39" s="46" t="n">
        <v>714712</v>
      </c>
      <c r="E39" s="46" t="n">
        <v>354959</v>
      </c>
      <c r="F39" s="50" t="n">
        <v>108</v>
      </c>
      <c r="G39" s="46" t="n">
        <v>722402</v>
      </c>
      <c r="H39" s="46" t="n">
        <v>359987</v>
      </c>
      <c r="I39" s="50" t="n">
        <v>109.2</v>
      </c>
      <c r="J39" s="46" t="n">
        <v>739507</v>
      </c>
      <c r="K39" s="46" t="n">
        <v>368888</v>
      </c>
      <c r="L39" s="50" t="n">
        <v>111.7</v>
      </c>
      <c r="M39" s="46" t="n">
        <v>747119</v>
      </c>
      <c r="N39" s="46" t="n">
        <v>373292</v>
      </c>
      <c r="O39" s="50" t="n">
        <v>112.8</v>
      </c>
      <c r="P39" s="46" t="n">
        <v>740940</v>
      </c>
      <c r="Q39" s="46" t="n">
        <v>367855</v>
      </c>
      <c r="R39" s="50" t="n">
        <v>111.8</v>
      </c>
      <c r="S39" s="46" t="n">
        <v>860275</v>
      </c>
      <c r="T39" s="46" t="n">
        <v>395360</v>
      </c>
      <c r="U39" s="50" t="n">
        <v>129.9</v>
      </c>
      <c r="V39" s="46" t="n">
        <v>894267</v>
      </c>
      <c r="W39" s="46" t="n">
        <v>430218</v>
      </c>
      <c r="X39" s="50" t="n">
        <v>135</v>
      </c>
      <c r="Y39" s="46" t="n">
        <v>912551</v>
      </c>
      <c r="Z39" s="46" t="n">
        <v>444355</v>
      </c>
      <c r="AA39" s="46" t="n">
        <v>159978</v>
      </c>
      <c r="AB39" s="50" t="n">
        <v>137.7</v>
      </c>
      <c r="AC39" s="46" t="n">
        <v>929066</v>
      </c>
      <c r="AD39" s="46" t="n">
        <v>456730</v>
      </c>
      <c r="AE39" s="46" t="n">
        <v>399166</v>
      </c>
      <c r="AF39" s="50" t="n">
        <v>140.2</v>
      </c>
      <c r="AG39" s="46" t="n">
        <v>888886</v>
      </c>
      <c r="AH39" s="46" t="n"/>
      <c r="AI39" s="46" t="n">
        <v>432481</v>
      </c>
      <c r="AJ39" s="46" t="n">
        <v>425199</v>
      </c>
      <c r="AK39" s="46" t="n"/>
      <c r="AL39" s="46" t="n"/>
      <c r="AM39" s="46" t="n">
        <v>205001</v>
      </c>
      <c r="AN39" s="50" t="n">
        <v>134.2</v>
      </c>
      <c r="AO39" s="46" t="n">
        <v>821620</v>
      </c>
      <c r="AP39" s="46" t="n">
        <v>393947</v>
      </c>
      <c r="AQ39" s="46" t="n">
        <v>427673</v>
      </c>
      <c r="AR39" s="46" t="n">
        <v>412904</v>
      </c>
      <c r="AS39" s="46" t="n">
        <v>196880</v>
      </c>
      <c r="AT39" s="46" t="n">
        <v>197067</v>
      </c>
    </row>
    <row r="40" ht="18.75" customHeight="1">
      <c r="A40" s="44" t="inlineStr">
        <is>
          <t>岡山 !!! Okayama</t>
        </is>
      </c>
      <c r="B40" s="49">
        <f>AO40-SUM(AP40,AQ40)</f>
        <v/>
      </c>
      <c r="C40" s="49">
        <f>AP40-SUM(AS40,AT40)</f>
        <v/>
      </c>
      <c r="D40" s="46" t="n">
        <v>1217698</v>
      </c>
      <c r="E40" s="46" t="n">
        <v>605316</v>
      </c>
      <c r="F40" s="50" t="n">
        <v>173.5</v>
      </c>
      <c r="G40" s="46" t="n">
        <v>1238447</v>
      </c>
      <c r="H40" s="46" t="n">
        <v>613619</v>
      </c>
      <c r="I40" s="50" t="n">
        <v>176.4</v>
      </c>
      <c r="J40" s="46" t="n">
        <v>1283962</v>
      </c>
      <c r="K40" s="46" t="n">
        <v>637965</v>
      </c>
      <c r="L40" s="50" t="n">
        <v>182.2</v>
      </c>
      <c r="M40" s="46" t="n">
        <v>1332647</v>
      </c>
      <c r="N40" s="46" t="n">
        <v>658773</v>
      </c>
      <c r="O40" s="50" t="n">
        <v>189.1</v>
      </c>
      <c r="P40" s="46" t="n">
        <v>1329358</v>
      </c>
      <c r="Q40" s="46" t="n">
        <v>651197</v>
      </c>
      <c r="R40" s="50" t="n">
        <v>188.7</v>
      </c>
      <c r="S40" s="46" t="n">
        <v>1564626</v>
      </c>
      <c r="T40" s="46" t="n">
        <v>728314</v>
      </c>
      <c r="U40" s="50" t="n">
        <v>222</v>
      </c>
      <c r="V40" s="46" t="n">
        <v>1619622</v>
      </c>
      <c r="W40" s="46" t="n">
        <v>782386</v>
      </c>
      <c r="X40" s="50" t="n">
        <v>229.8</v>
      </c>
      <c r="Y40" s="46" t="n">
        <v>1661099</v>
      </c>
      <c r="Z40" s="46" t="n">
        <v>804357</v>
      </c>
      <c r="AA40" s="46" t="n">
        <v>345895</v>
      </c>
      <c r="AB40" s="50" t="n">
        <v>235.3</v>
      </c>
      <c r="AC40" s="46" t="n">
        <v>1689800</v>
      </c>
      <c r="AD40" s="46" t="n">
        <v>815837</v>
      </c>
      <c r="AE40" s="46" t="n">
        <v>855658</v>
      </c>
      <c r="AF40" s="50" t="n">
        <v>239.4</v>
      </c>
      <c r="AG40" s="46" t="n">
        <v>1670454</v>
      </c>
      <c r="AH40" s="46" t="n"/>
      <c r="AI40" s="46" t="n">
        <v>797748</v>
      </c>
      <c r="AJ40" s="46" t="n"/>
      <c r="AK40" s="46" t="n"/>
      <c r="AL40" s="46" t="n">
        <v>918415</v>
      </c>
      <c r="AM40" s="46" t="n">
        <v>433375</v>
      </c>
      <c r="AN40" s="50" t="n">
        <v>236.6</v>
      </c>
      <c r="AO40" s="46" t="n">
        <v>1645107</v>
      </c>
      <c r="AP40" s="46" t="n">
        <v>782037</v>
      </c>
      <c r="AQ40" s="46" t="n">
        <v>863070</v>
      </c>
      <c r="AR40" s="46" t="n">
        <v>958426</v>
      </c>
      <c r="AS40" s="46" t="n">
        <v>453071</v>
      </c>
      <c r="AT40" s="46" t="n">
        <v>328966</v>
      </c>
    </row>
    <row r="41" ht="18.75" customHeight="1">
      <c r="A41" s="44" t="inlineStr">
        <is>
          <t>広島 !!! Hiroshima</t>
        </is>
      </c>
      <c r="B41" s="49">
        <f>AO41-SUM(AP41,AQ41)</f>
        <v/>
      </c>
      <c r="C41" s="49">
        <f>AP41-SUM(AS41,AT41)</f>
        <v/>
      </c>
      <c r="D41" s="46" t="n">
        <v>1541905</v>
      </c>
      <c r="E41" s="46" t="n">
        <v>775080</v>
      </c>
      <c r="F41" s="50" t="n">
        <v>182.8</v>
      </c>
      <c r="G41" s="46" t="n">
        <v>1617680</v>
      </c>
      <c r="H41" s="46" t="n">
        <v>818266</v>
      </c>
      <c r="I41" s="50" t="n">
        <v>191.7</v>
      </c>
      <c r="J41" s="46" t="n">
        <v>1692136</v>
      </c>
      <c r="K41" s="46" t="n">
        <v>856737</v>
      </c>
      <c r="L41" s="50" t="n">
        <v>200.6</v>
      </c>
      <c r="M41" s="46" t="n">
        <v>1804916</v>
      </c>
      <c r="N41" s="46" t="n">
        <v>914185</v>
      </c>
      <c r="O41" s="50" t="n">
        <v>213.9</v>
      </c>
      <c r="P41" s="46" t="n">
        <v>1869504</v>
      </c>
      <c r="Q41" s="46" t="n">
        <v>936936</v>
      </c>
      <c r="R41" s="50" t="n">
        <v>221.6</v>
      </c>
      <c r="S41" s="46" t="n">
        <v>1885471</v>
      </c>
      <c r="T41" s="46" t="n">
        <v>878343</v>
      </c>
      <c r="U41" s="50" t="n">
        <v>223.5</v>
      </c>
      <c r="V41" s="46" t="n">
        <v>2011498</v>
      </c>
      <c r="W41" s="46" t="n">
        <v>979359</v>
      </c>
      <c r="X41" s="50" t="n">
        <v>238.4</v>
      </c>
      <c r="Y41" s="46" t="n">
        <v>2081967</v>
      </c>
      <c r="Z41" s="46" t="n">
        <v>1015955</v>
      </c>
      <c r="AA41" s="46" t="n">
        <v>656951</v>
      </c>
      <c r="AB41" s="50" t="n">
        <v>247.2</v>
      </c>
      <c r="AC41" s="46" t="n">
        <v>2149044</v>
      </c>
      <c r="AD41" s="46" t="n">
        <v>1047184</v>
      </c>
      <c r="AE41" s="46" t="n">
        <v>1003115</v>
      </c>
      <c r="AF41" s="50" t="n">
        <v>254.9</v>
      </c>
      <c r="AG41" s="46" t="n">
        <v>2184043</v>
      </c>
      <c r="AH41" s="46" t="n"/>
      <c r="AI41" s="46" t="n">
        <v>1058829</v>
      </c>
      <c r="AJ41" s="46" t="n">
        <v>1214076</v>
      </c>
      <c r="AK41" s="46" t="n"/>
      <c r="AL41" s="46" t="n"/>
      <c r="AM41" s="46" t="n">
        <v>587559</v>
      </c>
      <c r="AN41" s="50" t="n">
        <v>259</v>
      </c>
      <c r="AO41" s="46" t="n">
        <v>2281029</v>
      </c>
      <c r="AP41" s="46" t="n">
        <v>1108734</v>
      </c>
      <c r="AQ41" s="46" t="n">
        <v>1172295</v>
      </c>
      <c r="AR41" s="46" t="n">
        <v>1330854</v>
      </c>
      <c r="AS41" s="46" t="n">
        <v>649427</v>
      </c>
      <c r="AT41" s="46" t="n">
        <v>459307</v>
      </c>
    </row>
    <row r="42" ht="18.75" customHeight="1">
      <c r="A42" s="44" t="inlineStr">
        <is>
          <t>山口 !!! Yamaguchi</t>
        </is>
      </c>
      <c r="B42" s="49">
        <f>AO42-SUM(AP42,AQ42)</f>
        <v/>
      </c>
      <c r="C42" s="49">
        <f>AP42-SUM(AS42,AT42)</f>
        <v/>
      </c>
      <c r="D42" s="46" t="n">
        <v>1041013</v>
      </c>
      <c r="E42" s="46" t="n">
        <v>521041</v>
      </c>
      <c r="F42" s="50" t="n">
        <v>171.2</v>
      </c>
      <c r="G42" s="46" t="n">
        <v>1094544</v>
      </c>
      <c r="H42" s="46" t="n">
        <v>552793</v>
      </c>
      <c r="I42" s="50" t="n">
        <v>180</v>
      </c>
      <c r="J42" s="46" t="n">
        <v>1135637</v>
      </c>
      <c r="K42" s="46" t="n">
        <v>571642</v>
      </c>
      <c r="L42" s="50" t="n">
        <v>186.7</v>
      </c>
      <c r="M42" s="46" t="n">
        <v>1190542</v>
      </c>
      <c r="N42" s="46" t="n">
        <v>598434</v>
      </c>
      <c r="O42" s="50" t="n">
        <v>195.7</v>
      </c>
      <c r="P42" s="46" t="n">
        <v>1294242</v>
      </c>
      <c r="Q42" s="46" t="n">
        <v>658265</v>
      </c>
      <c r="R42" s="50" t="n">
        <v>212.8</v>
      </c>
      <c r="S42" s="46" t="n">
        <v>1356491</v>
      </c>
      <c r="T42" s="46" t="n">
        <v>638167</v>
      </c>
      <c r="U42" s="50" t="n">
        <v>223</v>
      </c>
      <c r="V42" s="46" t="n">
        <v>1479244</v>
      </c>
      <c r="W42" s="46" t="n">
        <v>726443</v>
      </c>
      <c r="X42" s="50" t="n">
        <v>243.2</v>
      </c>
      <c r="Y42" s="46" t="n">
        <v>1540882</v>
      </c>
      <c r="Z42" s="46" t="n">
        <v>760220</v>
      </c>
      <c r="AA42" s="46" t="n">
        <v>764903</v>
      </c>
      <c r="AB42" s="50" t="n">
        <v>252.7</v>
      </c>
      <c r="AC42" s="46" t="n">
        <v>1609839</v>
      </c>
      <c r="AD42" s="46" t="n">
        <v>792546</v>
      </c>
      <c r="AE42" s="46" t="n">
        <v>1031612</v>
      </c>
      <c r="AF42" s="50" t="n">
        <v>265.1</v>
      </c>
      <c r="AG42" s="46" t="n">
        <v>1602207</v>
      </c>
      <c r="AH42" s="46" t="n"/>
      <c r="AI42" s="46" t="n">
        <v>780439</v>
      </c>
      <c r="AJ42" s="46" t="n">
        <v>1079028</v>
      </c>
      <c r="AK42" s="46" t="n"/>
      <c r="AL42" s="46" t="n"/>
      <c r="AM42" s="46" t="n">
        <v>526638</v>
      </c>
      <c r="AN42" s="50" t="n">
        <v>263.8</v>
      </c>
      <c r="AO42" s="46" t="n">
        <v>1543574</v>
      </c>
      <c r="AP42" s="46" t="n">
        <v>741859</v>
      </c>
      <c r="AQ42" s="46" t="n">
        <v>801715</v>
      </c>
      <c r="AR42" s="46" t="n">
        <v>1085612</v>
      </c>
      <c r="AS42" s="46" t="n">
        <v>523379</v>
      </c>
      <c r="AT42" s="46" t="n">
        <v>218480</v>
      </c>
    </row>
    <row r="43" ht="18.75" customHeight="1">
      <c r="A43" s="44" t="inlineStr">
        <is>
          <t>徳島 !!! Tokushima</t>
        </is>
      </c>
      <c r="B43" s="49">
        <f>AO43-SUM(AP43,AQ43)</f>
        <v/>
      </c>
      <c r="C43" s="49">
        <f>AP43-SUM(AS43,AT43)</f>
        <v/>
      </c>
      <c r="D43" s="46" t="n">
        <v>670212</v>
      </c>
      <c r="E43" s="46" t="n">
        <v>331768</v>
      </c>
      <c r="F43" s="50" t="n">
        <v>162.1</v>
      </c>
      <c r="G43" s="46" t="n">
        <v>689814</v>
      </c>
      <c r="H43" s="46" t="n">
        <v>344550</v>
      </c>
      <c r="I43" s="50" t="n">
        <v>166.8</v>
      </c>
      <c r="J43" s="46" t="n">
        <v>716544</v>
      </c>
      <c r="K43" s="46" t="n">
        <v>356958</v>
      </c>
      <c r="L43" s="50" t="n">
        <v>172.9</v>
      </c>
      <c r="M43" s="46" t="n">
        <v>728748</v>
      </c>
      <c r="N43" s="46" t="n">
        <v>362042</v>
      </c>
      <c r="O43" s="50" t="n">
        <v>175.9</v>
      </c>
      <c r="P43" s="46" t="n">
        <v>718717</v>
      </c>
      <c r="Q43" s="46" t="n">
        <v>354423</v>
      </c>
      <c r="R43" s="50" t="n">
        <v>173.5</v>
      </c>
      <c r="S43" s="46" t="n">
        <v>835763</v>
      </c>
      <c r="T43" s="46" t="n">
        <v>386052</v>
      </c>
      <c r="U43" s="50" t="n">
        <v>201.7</v>
      </c>
      <c r="V43" s="46" t="n">
        <v>854811</v>
      </c>
      <c r="W43" s="46" t="n">
        <v>411331</v>
      </c>
      <c r="X43" s="50" t="n">
        <v>206.3</v>
      </c>
      <c r="Y43" s="46" t="n">
        <v>878511</v>
      </c>
      <c r="Z43" s="46" t="n">
        <v>427684</v>
      </c>
      <c r="AA43" s="46" t="n">
        <v>163960</v>
      </c>
      <c r="AB43" s="50" t="n">
        <v>212.1</v>
      </c>
      <c r="AC43" s="46" t="n">
        <v>878109</v>
      </c>
      <c r="AD43" s="46" t="n">
        <v>427204</v>
      </c>
      <c r="AE43" s="46" t="n">
        <v>250425</v>
      </c>
      <c r="AF43" s="50" t="n">
        <v>212</v>
      </c>
      <c r="AG43" s="46" t="n">
        <v>847274</v>
      </c>
      <c r="AH43" s="46" t="n"/>
      <c r="AI43" s="46" t="n">
        <v>408300</v>
      </c>
      <c r="AJ43" s="46" t="n">
        <v>331604</v>
      </c>
      <c r="AK43" s="46" t="n"/>
      <c r="AL43" s="46" t="n"/>
      <c r="AM43" s="46" t="n">
        <v>158589</v>
      </c>
      <c r="AN43" s="50" t="n">
        <v>204.5</v>
      </c>
      <c r="AO43" s="46" t="n">
        <v>815087</v>
      </c>
      <c r="AP43" s="46" t="n">
        <v>390362</v>
      </c>
      <c r="AQ43" s="46" t="n">
        <v>424725</v>
      </c>
      <c r="AR43" s="46" t="n">
        <v>340587</v>
      </c>
      <c r="AS43" s="46" t="n">
        <v>162308</v>
      </c>
      <c r="AT43" s="46" t="n">
        <v>228054</v>
      </c>
    </row>
    <row r="44" ht="18.75" customHeight="1">
      <c r="A44" s="44" t="inlineStr">
        <is>
          <t>香川 !!! Kagawa</t>
        </is>
      </c>
      <c r="B44" s="49">
        <f>AO44-SUM(AP44,AQ44)</f>
        <v/>
      </c>
      <c r="C44" s="49">
        <f>AP44-SUM(AS44,AT44)</f>
        <v/>
      </c>
      <c r="D44" s="46" t="n">
        <v>677852</v>
      </c>
      <c r="E44" s="46" t="n">
        <v>336195</v>
      </c>
      <c r="F44" s="50" t="n">
        <v>367.3</v>
      </c>
      <c r="G44" s="46" t="n">
        <v>700308</v>
      </c>
      <c r="H44" s="46" t="n">
        <v>351911</v>
      </c>
      <c r="I44" s="50" t="n">
        <v>379.5</v>
      </c>
      <c r="J44" s="46" t="n">
        <v>732816</v>
      </c>
      <c r="K44" s="46" t="n">
        <v>368442</v>
      </c>
      <c r="L44" s="50" t="n">
        <v>394.3</v>
      </c>
      <c r="M44" s="46" t="n">
        <v>748656</v>
      </c>
      <c r="N44" s="46" t="n">
        <v>373522</v>
      </c>
      <c r="O44" s="50" t="n">
        <v>402.8</v>
      </c>
      <c r="P44" s="46" t="n">
        <v>730394</v>
      </c>
      <c r="Q44" s="46" t="n">
        <v>359139</v>
      </c>
      <c r="R44" s="50" t="n">
        <v>393</v>
      </c>
      <c r="S44" s="46" t="n">
        <v>863700</v>
      </c>
      <c r="T44" s="46" t="n">
        <v>396235</v>
      </c>
      <c r="U44" s="50" t="n">
        <v>464.7</v>
      </c>
      <c r="V44" s="46" t="n">
        <v>917673</v>
      </c>
      <c r="W44" s="46" t="n">
        <v>439913</v>
      </c>
      <c r="X44" s="50" t="n">
        <v>493.7</v>
      </c>
      <c r="Y44" s="46" t="n">
        <v>946022</v>
      </c>
      <c r="Z44" s="46" t="n">
        <v>457980</v>
      </c>
      <c r="AA44" s="46" t="n">
        <v>203317</v>
      </c>
      <c r="AB44" s="50" t="n">
        <v>508</v>
      </c>
      <c r="AC44" s="46" t="n">
        <v>943823</v>
      </c>
      <c r="AD44" s="46" t="n">
        <v>456711</v>
      </c>
      <c r="AE44" s="46" t="n">
        <v>339661</v>
      </c>
      <c r="AF44" s="50" t="n">
        <v>507.6</v>
      </c>
      <c r="AG44" s="46" t="n">
        <v>918867</v>
      </c>
      <c r="AH44" s="46" t="n"/>
      <c r="AI44" s="46" t="n">
        <v>438924</v>
      </c>
      <c r="AJ44" s="46" t="n">
        <v>434759</v>
      </c>
      <c r="AK44" s="46" t="n"/>
      <c r="AL44" s="46" t="n"/>
      <c r="AM44" s="46" t="n">
        <v>207611</v>
      </c>
      <c r="AN44" s="50" t="n">
        <v>494.2</v>
      </c>
      <c r="AO44" s="46" t="n">
        <v>900833</v>
      </c>
      <c r="AP44" s="46" t="n">
        <v>427353</v>
      </c>
      <c r="AQ44" s="46" t="n">
        <v>473480</v>
      </c>
      <c r="AR44" s="46" t="n">
        <v>443159</v>
      </c>
      <c r="AS44" s="46" t="n">
        <v>210543</v>
      </c>
      <c r="AT44" s="46" t="n">
        <v>216810</v>
      </c>
    </row>
    <row r="45" ht="18.75" customHeight="1">
      <c r="A45" s="44" t="inlineStr">
        <is>
          <t>愛媛 !!! Ehime</t>
        </is>
      </c>
      <c r="B45" s="49">
        <f>AO45-SUM(AP45,AQ45)</f>
        <v/>
      </c>
      <c r="C45" s="49">
        <f>AP45-SUM(AS45,AT45)</f>
        <v/>
      </c>
      <c r="D45" s="46" t="n">
        <v>1046720</v>
      </c>
      <c r="E45" s="46" t="n">
        <v>515389</v>
      </c>
      <c r="F45" s="50" t="n">
        <v>183.7</v>
      </c>
      <c r="G45" s="46" t="n">
        <v>1096366</v>
      </c>
      <c r="H45" s="46" t="n">
        <v>542271</v>
      </c>
      <c r="I45" s="50" t="n">
        <v>192.4</v>
      </c>
      <c r="J45" s="46" t="n">
        <v>1142122</v>
      </c>
      <c r="K45" s="46" t="n">
        <v>564699</v>
      </c>
      <c r="L45" s="50" t="n">
        <v>201.5</v>
      </c>
      <c r="M45" s="46" t="n">
        <v>1164898</v>
      </c>
      <c r="N45" s="46" t="n">
        <v>575627</v>
      </c>
      <c r="O45" s="50" t="n">
        <v>205.5</v>
      </c>
      <c r="P45" s="46" t="n">
        <v>1178705</v>
      </c>
      <c r="Q45" s="46" t="n">
        <v>580839</v>
      </c>
      <c r="R45" s="50" t="n">
        <v>208</v>
      </c>
      <c r="S45" s="46" t="n">
        <v>1361484</v>
      </c>
      <c r="T45" s="46" t="n">
        <v>635305</v>
      </c>
      <c r="U45" s="50" t="n">
        <v>240.2</v>
      </c>
      <c r="V45" s="46" t="n">
        <v>1453887</v>
      </c>
      <c r="W45" s="46" t="n">
        <v>703624</v>
      </c>
      <c r="X45" s="50" t="n">
        <v>256.5</v>
      </c>
      <c r="Y45" s="46" t="n">
        <v>1521878</v>
      </c>
      <c r="Z45" s="46" t="n">
        <v>742092</v>
      </c>
      <c r="AA45" s="46" t="n">
        <v>425342</v>
      </c>
      <c r="AB45" s="50" t="n">
        <v>268.7</v>
      </c>
      <c r="AC45" s="46" t="n">
        <v>1540628</v>
      </c>
      <c r="AD45" s="46" t="n">
        <v>749342</v>
      </c>
      <c r="AE45" s="46" t="n">
        <v>739438</v>
      </c>
      <c r="AF45" s="50" t="n">
        <v>272.6</v>
      </c>
      <c r="AG45" s="46" t="n">
        <v>1500687</v>
      </c>
      <c r="AH45" s="46" t="n"/>
      <c r="AI45" s="46" t="n">
        <v>721311</v>
      </c>
      <c r="AJ45" s="46" t="n">
        <v>816999</v>
      </c>
      <c r="AK45" s="46" t="n"/>
      <c r="AL45" s="46" t="n"/>
      <c r="AM45" s="46" t="n">
        <v>390772</v>
      </c>
      <c r="AN45" s="50" t="n">
        <v>265.6</v>
      </c>
      <c r="AO45" s="46" t="n">
        <v>1446366</v>
      </c>
      <c r="AP45" s="46" t="n">
        <v>688844</v>
      </c>
      <c r="AQ45" s="46" t="n">
        <v>757522</v>
      </c>
      <c r="AR45" s="46" t="n">
        <v>850951</v>
      </c>
      <c r="AS45" s="46" t="n">
        <v>404570</v>
      </c>
      <c r="AT45" s="46" t="n">
        <v>284274</v>
      </c>
    </row>
    <row r="46" ht="18.75" customHeight="1">
      <c r="A46" s="44" t="inlineStr">
        <is>
          <t>高知 !!! Kochi</t>
        </is>
      </c>
      <c r="B46" s="49">
        <f>AO46-SUM(AP46,AQ46)</f>
        <v/>
      </c>
      <c r="C46" s="49">
        <f>AP46-SUM(AS46,AT46)</f>
        <v/>
      </c>
      <c r="D46" s="46" t="n">
        <v>670895</v>
      </c>
      <c r="E46" s="46" t="n">
        <v>332087</v>
      </c>
      <c r="F46" s="50" t="n">
        <v>94.7</v>
      </c>
      <c r="G46" s="46" t="n">
        <v>687478</v>
      </c>
      <c r="H46" s="46" t="n">
        <v>341687</v>
      </c>
      <c r="I46" s="50" t="n">
        <v>97</v>
      </c>
      <c r="J46" s="46" t="n">
        <v>718152</v>
      </c>
      <c r="K46" s="46" t="n">
        <v>357166</v>
      </c>
      <c r="L46" s="50" t="n">
        <v>101.1</v>
      </c>
      <c r="M46" s="46" t="n">
        <v>714980</v>
      </c>
      <c r="N46" s="46" t="n">
        <v>355225</v>
      </c>
      <c r="O46" s="50" t="n">
        <v>100.7</v>
      </c>
      <c r="P46" s="46" t="n">
        <v>709286</v>
      </c>
      <c r="Q46" s="46" t="n">
        <v>348907</v>
      </c>
      <c r="R46" s="50" t="n">
        <v>99.8</v>
      </c>
      <c r="S46" s="46" t="n">
        <v>775578</v>
      </c>
      <c r="T46" s="46" t="n">
        <v>357940</v>
      </c>
      <c r="U46" s="50" t="n">
        <v>109.2</v>
      </c>
      <c r="V46" s="46" t="n">
        <v>848337</v>
      </c>
      <c r="W46" s="46" t="n">
        <v>410729</v>
      </c>
      <c r="X46" s="50" t="n">
        <v>119.4</v>
      </c>
      <c r="Y46" s="46" t="n">
        <v>873874</v>
      </c>
      <c r="Z46" s="46" t="n">
        <v>425968</v>
      </c>
      <c r="AA46" s="46" t="n">
        <v>161640</v>
      </c>
      <c r="AB46" s="50" t="n">
        <v>123</v>
      </c>
      <c r="AC46" s="46" t="n">
        <v>882683</v>
      </c>
      <c r="AD46" s="46" t="n">
        <v>429175</v>
      </c>
      <c r="AE46" s="46" t="n">
        <v>347661</v>
      </c>
      <c r="AF46" s="50" t="n">
        <v>124.2</v>
      </c>
      <c r="AG46" s="46" t="n">
        <v>854595</v>
      </c>
      <c r="AH46" s="46" t="n"/>
      <c r="AI46" s="46" t="n">
        <v>411162</v>
      </c>
      <c r="AJ46" s="46" t="n">
        <v>462644</v>
      </c>
      <c r="AK46" s="46" t="n"/>
      <c r="AL46" s="46" t="n"/>
      <c r="AM46" s="46" t="n">
        <v>220489</v>
      </c>
      <c r="AN46" s="50" t="n">
        <v>120.3</v>
      </c>
      <c r="AO46" s="46" t="n">
        <v>812707</v>
      </c>
      <c r="AP46" s="46" t="n">
        <v>386827</v>
      </c>
      <c r="AQ46" s="46" t="n">
        <v>425880</v>
      </c>
      <c r="AR46" s="46" t="n">
        <v>466707</v>
      </c>
      <c r="AS46" s="46" t="n">
        <v>220969</v>
      </c>
      <c r="AT46" s="46" t="n">
        <v>165858</v>
      </c>
    </row>
    <row r="47" ht="18.75" customHeight="1">
      <c r="A47" s="44" t="inlineStr">
        <is>
          <t>福岡 !!! Fukuoka</t>
        </is>
      </c>
      <c r="B47" s="49">
        <f>AO47-SUM(AP47,AQ47)</f>
        <v/>
      </c>
      <c r="C47" s="49">
        <f>AP47-SUM(AS47,AT47)</f>
        <v/>
      </c>
      <c r="D47" s="46" t="n">
        <v>2188249</v>
      </c>
      <c r="E47" s="46" t="n">
        <v>1116818</v>
      </c>
      <c r="F47" s="50" t="n">
        <v>443</v>
      </c>
      <c r="G47" s="46" t="n">
        <v>2301668</v>
      </c>
      <c r="H47" s="46" t="n">
        <v>1166165</v>
      </c>
      <c r="I47" s="50" t="n">
        <v>465.9</v>
      </c>
      <c r="J47" s="46" t="n">
        <v>2527119</v>
      </c>
      <c r="K47" s="46" t="n">
        <v>1280624</v>
      </c>
      <c r="L47" s="50" t="n">
        <v>511.6</v>
      </c>
      <c r="M47" s="46" t="n">
        <v>2755804</v>
      </c>
      <c r="N47" s="46" t="n">
        <v>1392799</v>
      </c>
      <c r="O47" s="50" t="n">
        <v>557.9</v>
      </c>
      <c r="P47" s="46" t="n">
        <v>3094132</v>
      </c>
      <c r="Q47" s="46" t="n">
        <v>1577063</v>
      </c>
      <c r="R47" s="50" t="n">
        <v>626.4</v>
      </c>
      <c r="S47" s="46" t="n">
        <v>2746855</v>
      </c>
      <c r="T47" s="46" t="n">
        <v>1304677</v>
      </c>
      <c r="U47" s="50" t="n">
        <v>556.1</v>
      </c>
      <c r="V47" s="46" t="n">
        <v>3178134</v>
      </c>
      <c r="W47" s="46" t="n">
        <v>1571291</v>
      </c>
      <c r="X47" s="50" t="n">
        <v>643.4</v>
      </c>
      <c r="Y47" s="46" t="n">
        <v>3530169</v>
      </c>
      <c r="Z47" s="46" t="n">
        <v>1745606</v>
      </c>
      <c r="AA47" s="46" t="n">
        <v>1592639</v>
      </c>
      <c r="AB47" s="50" t="n">
        <v>719.5</v>
      </c>
      <c r="AC47" s="46" t="n">
        <v>3859764</v>
      </c>
      <c r="AD47" s="46" t="n">
        <v>1895365</v>
      </c>
      <c r="AE47" s="46" t="n">
        <v>2327375</v>
      </c>
      <c r="AF47" s="50" t="n">
        <v>787.6</v>
      </c>
      <c r="AG47" s="46" t="n">
        <v>4006679</v>
      </c>
      <c r="AH47" s="46" t="n"/>
      <c r="AI47" s="46" t="n">
        <v>1954636</v>
      </c>
      <c r="AJ47" s="46" t="n">
        <v>2594119</v>
      </c>
      <c r="AK47" s="46" t="n"/>
      <c r="AL47" s="46" t="n"/>
      <c r="AM47" s="46" t="n">
        <v>1270732</v>
      </c>
      <c r="AN47" s="50" t="n">
        <v>817.6</v>
      </c>
      <c r="AO47" s="46" t="n">
        <v>3964613</v>
      </c>
      <c r="AP47" s="46" t="n">
        <v>1912210</v>
      </c>
      <c r="AQ47" s="46" t="n">
        <v>2052403</v>
      </c>
      <c r="AR47" s="46" t="n">
        <v>2714238</v>
      </c>
      <c r="AS47" s="46" t="n">
        <v>1312989</v>
      </c>
      <c r="AT47" s="46" t="n">
        <v>599221</v>
      </c>
    </row>
    <row r="48" ht="18.75" customHeight="1">
      <c r="A48" s="44" t="inlineStr">
        <is>
          <t>佐賀 !!! Saga</t>
        </is>
      </c>
      <c r="B48" s="49">
        <f>AO48-SUM(AP48,AQ48)</f>
        <v/>
      </c>
      <c r="C48" s="49">
        <f>AP48-SUM(AS48,AT48)</f>
        <v/>
      </c>
      <c r="D48" s="46" t="n">
        <v>673895</v>
      </c>
      <c r="E48" s="46" t="n">
        <v>329962</v>
      </c>
      <c r="F48" s="50" t="n">
        <v>275.8</v>
      </c>
      <c r="G48" s="46" t="n">
        <v>684831</v>
      </c>
      <c r="H48" s="46" t="n">
        <v>336223</v>
      </c>
      <c r="I48" s="50" t="n">
        <v>280.3</v>
      </c>
      <c r="J48" s="46" t="n">
        <v>691565</v>
      </c>
      <c r="K48" s="46" t="n">
        <v>337996</v>
      </c>
      <c r="L48" s="50" t="n">
        <v>283</v>
      </c>
      <c r="M48" s="46" t="n">
        <v>686117</v>
      </c>
      <c r="N48" s="46" t="n">
        <v>332764</v>
      </c>
      <c r="O48" s="50" t="n">
        <v>280.2</v>
      </c>
      <c r="P48" s="46" t="n">
        <v>701517</v>
      </c>
      <c r="Q48" s="46" t="n">
        <v>343047</v>
      </c>
      <c r="R48" s="50" t="n">
        <v>286.4</v>
      </c>
      <c r="S48" s="46" t="n">
        <v>830431</v>
      </c>
      <c r="T48" s="46" t="n">
        <v>379361</v>
      </c>
      <c r="U48" s="50" t="n">
        <v>339.1</v>
      </c>
      <c r="V48" s="46" t="n">
        <v>917797</v>
      </c>
      <c r="W48" s="46" t="n">
        <v>439481</v>
      </c>
      <c r="X48" s="50" t="n">
        <v>374.8</v>
      </c>
      <c r="Y48" s="46" t="n">
        <v>945082</v>
      </c>
      <c r="Z48" s="46" t="n">
        <v>455824</v>
      </c>
      <c r="AA48" s="46" t="n">
        <v>118627</v>
      </c>
      <c r="AB48" s="50" t="n">
        <v>393.2</v>
      </c>
      <c r="AC48" s="46" t="n">
        <v>973749</v>
      </c>
      <c r="AD48" s="46" t="n">
        <v>470437</v>
      </c>
      <c r="AE48" s="46" t="n">
        <v>452968</v>
      </c>
      <c r="AF48" s="50" t="n">
        <v>405.1</v>
      </c>
      <c r="AG48" s="46" t="n">
        <v>942874</v>
      </c>
      <c r="AH48" s="46" t="n"/>
      <c r="AI48" s="46" t="n">
        <v>448797</v>
      </c>
      <c r="AJ48" s="46" t="n">
        <v>451548</v>
      </c>
      <c r="AK48" s="46" t="n"/>
      <c r="AL48" s="46" t="n"/>
      <c r="AM48" s="46" t="n">
        <v>214067</v>
      </c>
      <c r="AN48" s="50" t="n">
        <v>392.3</v>
      </c>
      <c r="AO48" s="46" t="n">
        <v>871889</v>
      </c>
      <c r="AP48" s="46" t="n">
        <v>411576</v>
      </c>
      <c r="AQ48" s="46" t="n">
        <v>460313</v>
      </c>
      <c r="AR48" s="46" t="n">
        <v>430260</v>
      </c>
      <c r="AS48" s="46" t="n">
        <v>202189</v>
      </c>
      <c r="AT48" s="46" t="n">
        <v>209387</v>
      </c>
    </row>
    <row r="49" ht="18.75" customHeight="1">
      <c r="A49" s="44" t="inlineStr">
        <is>
          <t>長崎 !!! Nagasaki</t>
        </is>
      </c>
      <c r="B49" s="49">
        <f>AO49-SUM(AP49,AQ49)</f>
        <v/>
      </c>
      <c r="C49" s="49">
        <f>AP49-SUM(AS49,AT49)</f>
        <v/>
      </c>
      <c r="D49" s="46" t="n">
        <v>1136182</v>
      </c>
      <c r="E49" s="46" t="n">
        <v>584234</v>
      </c>
      <c r="F49" s="50" t="n">
        <v>276</v>
      </c>
      <c r="G49" s="46" t="n">
        <v>1163945</v>
      </c>
      <c r="H49" s="46" t="n">
        <v>593472</v>
      </c>
      <c r="I49" s="50" t="n">
        <v>282.8</v>
      </c>
      <c r="J49" s="46" t="n">
        <v>1233362</v>
      </c>
      <c r="K49" s="46" t="n">
        <v>630525</v>
      </c>
      <c r="L49" s="50" t="n">
        <v>302.6</v>
      </c>
      <c r="M49" s="46" t="n">
        <v>1296883</v>
      </c>
      <c r="N49" s="46" t="n">
        <v>662174</v>
      </c>
      <c r="O49" s="50" t="n">
        <v>318.2</v>
      </c>
      <c r="P49" s="46" t="n">
        <v>1370063</v>
      </c>
      <c r="Q49" s="46" t="n">
        <v>698627</v>
      </c>
      <c r="R49" s="50" t="n">
        <v>336.1</v>
      </c>
      <c r="S49" s="46" t="n">
        <v>1318589</v>
      </c>
      <c r="T49" s="46" t="n">
        <v>618861</v>
      </c>
      <c r="U49" s="50" t="n">
        <v>323.5</v>
      </c>
      <c r="V49" s="46" t="n">
        <v>1531674</v>
      </c>
      <c r="W49" s="46" t="n">
        <v>749242</v>
      </c>
      <c r="X49" s="50" t="n">
        <v>375.8</v>
      </c>
      <c r="Y49" s="46" t="n">
        <v>1645492</v>
      </c>
      <c r="Z49" s="46" t="n">
        <v>812079</v>
      </c>
      <c r="AA49" s="46" t="n">
        <v>598457</v>
      </c>
      <c r="AB49" s="50" t="n">
        <v>404.3</v>
      </c>
      <c r="AC49" s="46" t="n">
        <v>1747596</v>
      </c>
      <c r="AD49" s="46" t="n">
        <v>859689</v>
      </c>
      <c r="AE49" s="46" t="n">
        <v>852587</v>
      </c>
      <c r="AF49" s="50" t="n">
        <v>427.7</v>
      </c>
      <c r="AG49" s="46" t="n">
        <v>1760421</v>
      </c>
      <c r="AH49" s="46" t="n"/>
      <c r="AI49" s="46" t="n">
        <v>860623</v>
      </c>
      <c r="AJ49" s="46" t="n">
        <v>899642</v>
      </c>
      <c r="AK49" s="46" t="n"/>
      <c r="AL49" s="46" t="n"/>
      <c r="AM49" s="46" t="n">
        <v>437874</v>
      </c>
      <c r="AN49" s="50" t="n">
        <v>430.8</v>
      </c>
      <c r="AO49" s="46" t="n">
        <v>1641231</v>
      </c>
      <c r="AP49" s="46" t="n">
        <v>789943</v>
      </c>
      <c r="AQ49" s="46" t="n">
        <v>851288</v>
      </c>
      <c r="AR49" s="46" t="n">
        <v>923368</v>
      </c>
      <c r="AS49" s="46" t="n">
        <v>441722</v>
      </c>
      <c r="AT49" s="46" t="n">
        <v>348221</v>
      </c>
    </row>
    <row r="50" ht="18.75" customHeight="1">
      <c r="A50" s="44" t="inlineStr">
        <is>
          <t>熊本 !!! Kumamoto</t>
        </is>
      </c>
      <c r="B50" s="49">
        <f>AO50-SUM(AP50,AQ50)</f>
        <v/>
      </c>
      <c r="C50" s="49">
        <f>AP50-SUM(AS50,AT50)</f>
        <v/>
      </c>
      <c r="D50" s="46" t="n">
        <v>1233233</v>
      </c>
      <c r="E50" s="46" t="n">
        <v>602389</v>
      </c>
      <c r="F50" s="50" t="n">
        <v>165.8</v>
      </c>
      <c r="G50" s="46" t="n">
        <v>1296086</v>
      </c>
      <c r="H50" s="46" t="n">
        <v>637753</v>
      </c>
      <c r="I50" s="50" t="n">
        <v>174.3</v>
      </c>
      <c r="J50" s="46" t="n">
        <v>1353993</v>
      </c>
      <c r="K50" s="46" t="n">
        <v>664106</v>
      </c>
      <c r="L50" s="50" t="n">
        <v>182</v>
      </c>
      <c r="M50" s="46" t="n">
        <v>1387054</v>
      </c>
      <c r="N50" s="46" t="n">
        <v>680409</v>
      </c>
      <c r="O50" s="50" t="n">
        <v>186.5</v>
      </c>
      <c r="P50" s="46" t="n">
        <v>1368179</v>
      </c>
      <c r="Q50" s="46" t="n">
        <v>666886</v>
      </c>
      <c r="R50" s="50" t="n">
        <v>184</v>
      </c>
      <c r="S50" s="46" t="n">
        <v>1556490</v>
      </c>
      <c r="T50" s="46" t="n">
        <v>715526</v>
      </c>
      <c r="U50" s="50" t="n">
        <v>209.3</v>
      </c>
      <c r="V50" s="46" t="n">
        <v>1765726</v>
      </c>
      <c r="W50" s="46" t="n">
        <v>847938</v>
      </c>
      <c r="X50" s="50" t="n">
        <v>237.4</v>
      </c>
      <c r="Y50" s="46" t="n">
        <v>1827582</v>
      </c>
      <c r="Z50" s="46" t="n">
        <v>882420</v>
      </c>
      <c r="AA50" s="46" t="n">
        <v>468201</v>
      </c>
      <c r="AB50" s="50" t="n">
        <v>247.5</v>
      </c>
      <c r="AC50" s="46" t="n">
        <v>1895663</v>
      </c>
      <c r="AD50" s="46" t="n">
        <v>917171</v>
      </c>
      <c r="AE50" s="46" t="n">
        <v>749698</v>
      </c>
      <c r="AF50" s="50" t="n">
        <v>257.2</v>
      </c>
      <c r="AG50" s="46" t="n">
        <v>1856192</v>
      </c>
      <c r="AH50" s="46" t="n"/>
      <c r="AI50" s="46" t="n">
        <v>887038</v>
      </c>
      <c r="AJ50" s="46" t="n">
        <v>862476</v>
      </c>
      <c r="AK50" s="46" t="n"/>
      <c r="AL50" s="46" t="n"/>
      <c r="AM50" s="46" t="n">
        <v>410301</v>
      </c>
      <c r="AN50" s="50" t="n">
        <v>251.8</v>
      </c>
      <c r="AO50" s="46" t="n">
        <v>1770747</v>
      </c>
      <c r="AP50" s="46" t="n">
        <v>839537</v>
      </c>
      <c r="AQ50" s="46" t="n">
        <v>931210</v>
      </c>
      <c r="AR50" s="46" t="n">
        <v>873082</v>
      </c>
      <c r="AS50" s="46" t="n">
        <v>411918</v>
      </c>
      <c r="AT50" s="46" t="n">
        <v>427619</v>
      </c>
    </row>
    <row r="51" ht="18.75" customHeight="1">
      <c r="A51" s="44" t="inlineStr">
        <is>
          <t>大分 !!! Oita</t>
        </is>
      </c>
      <c r="B51" s="49">
        <f>AO51-SUM(AP51,AQ51)</f>
        <v/>
      </c>
      <c r="C51" s="49">
        <f>AP51-SUM(AS51,AT51)</f>
        <v/>
      </c>
      <c r="D51" s="46" t="n">
        <v>860282</v>
      </c>
      <c r="E51" s="46" t="n">
        <v>422708</v>
      </c>
      <c r="F51" s="50" t="n">
        <v>138.2</v>
      </c>
      <c r="G51" s="46" t="n">
        <v>915136</v>
      </c>
      <c r="H51" s="46" t="n">
        <v>451298</v>
      </c>
      <c r="I51" s="50" t="n">
        <v>147</v>
      </c>
      <c r="J51" s="46" t="n">
        <v>945771</v>
      </c>
      <c r="K51" s="46" t="n">
        <v>465994</v>
      </c>
      <c r="L51" s="50" t="n">
        <v>149.3</v>
      </c>
      <c r="M51" s="46" t="n">
        <v>980458</v>
      </c>
      <c r="N51" s="46" t="n">
        <v>481549</v>
      </c>
      <c r="O51" s="50" t="n">
        <v>154.8</v>
      </c>
      <c r="P51" s="46" t="n">
        <v>972975</v>
      </c>
      <c r="Q51" s="46" t="n">
        <v>473521</v>
      </c>
      <c r="R51" s="50" t="n">
        <v>153.6</v>
      </c>
      <c r="S51" s="46" t="n">
        <v>1124513</v>
      </c>
      <c r="T51" s="46" t="n">
        <v>520470</v>
      </c>
      <c r="U51" s="50" t="n">
        <v>177.5</v>
      </c>
      <c r="V51" s="46" t="n">
        <v>1233651</v>
      </c>
      <c r="W51" s="46" t="n">
        <v>593075</v>
      </c>
      <c r="X51" s="50" t="n">
        <v>194.8</v>
      </c>
      <c r="Y51" s="46" t="n">
        <v>1252999</v>
      </c>
      <c r="Z51" s="46" t="n">
        <v>604825</v>
      </c>
      <c r="AA51" s="46" t="n">
        <v>357135</v>
      </c>
      <c r="AB51" s="50" t="n">
        <v>198</v>
      </c>
      <c r="AC51" s="46" t="n">
        <v>1277199</v>
      </c>
      <c r="AD51" s="46" t="n">
        <v>616402</v>
      </c>
      <c r="AE51" s="46" t="n">
        <v>611106</v>
      </c>
      <c r="AF51" s="50" t="n">
        <v>202.3</v>
      </c>
      <c r="AG51" s="46" t="n">
        <v>1239655</v>
      </c>
      <c r="AH51" s="46" t="n"/>
      <c r="AI51" s="46" t="n">
        <v>590963</v>
      </c>
      <c r="AJ51" s="46" t="n">
        <v>615298</v>
      </c>
      <c r="AK51" s="46" t="n"/>
      <c r="AL51" s="46" t="n"/>
      <c r="AM51" s="46" t="n">
        <v>290013</v>
      </c>
      <c r="AN51" s="50" t="n">
        <v>196.4</v>
      </c>
      <c r="AO51" s="46" t="n">
        <v>1187474</v>
      </c>
      <c r="AP51" s="46" t="n">
        <v>559531</v>
      </c>
      <c r="AQ51" s="46" t="n">
        <v>627943</v>
      </c>
      <c r="AR51" s="46" t="n">
        <v>682509</v>
      </c>
      <c r="AS51" s="46" t="n">
        <v>319100</v>
      </c>
      <c r="AT51" s="46" t="n">
        <v>240431</v>
      </c>
    </row>
    <row r="52" ht="18.75" customHeight="1">
      <c r="A52" s="44" t="inlineStr">
        <is>
          <t>宮崎 !!! Miyazaki</t>
        </is>
      </c>
      <c r="B52" s="49">
        <f>AO52-SUM(AP52,AQ52)</f>
        <v/>
      </c>
      <c r="C52" s="49">
        <f>AP52-SUM(AS52,AT52)</f>
        <v/>
      </c>
      <c r="D52" s="46" t="n">
        <v>651097</v>
      </c>
      <c r="E52" s="46" t="n">
        <v>326610</v>
      </c>
      <c r="F52" s="50" t="n">
        <v>84.09999999999999</v>
      </c>
      <c r="G52" s="46" t="n">
        <v>691094</v>
      </c>
      <c r="H52" s="46" t="n">
        <v>348088</v>
      </c>
      <c r="I52" s="50" t="n">
        <v>89.3</v>
      </c>
      <c r="J52" s="46" t="n">
        <v>760467</v>
      </c>
      <c r="K52" s="46" t="n">
        <v>383128</v>
      </c>
      <c r="L52" s="50" t="n">
        <v>98.3</v>
      </c>
      <c r="M52" s="46" t="n">
        <v>824431</v>
      </c>
      <c r="N52" s="46" t="n">
        <v>416082</v>
      </c>
      <c r="O52" s="50" t="n">
        <v>106.5</v>
      </c>
      <c r="P52" s="46" t="n">
        <v>840357</v>
      </c>
      <c r="Q52" s="46" t="n">
        <v>417180</v>
      </c>
      <c r="R52" s="50" t="n">
        <v>108.6</v>
      </c>
      <c r="S52" s="46" t="n">
        <v>913687</v>
      </c>
      <c r="T52" s="46" t="n">
        <v>426201</v>
      </c>
      <c r="U52" s="50" t="n">
        <v>118.1</v>
      </c>
      <c r="V52" s="46" t="n">
        <v>1025689</v>
      </c>
      <c r="W52" s="46" t="n">
        <v>501302</v>
      </c>
      <c r="X52" s="50" t="n">
        <v>132.5</v>
      </c>
      <c r="Y52" s="46" t="n">
        <v>1091427</v>
      </c>
      <c r="Z52" s="46" t="n">
        <v>535107</v>
      </c>
      <c r="AA52" s="46" t="n">
        <v>349516</v>
      </c>
      <c r="AB52" s="50" t="n">
        <v>140.9</v>
      </c>
      <c r="AC52" s="46" t="n">
        <v>1139384</v>
      </c>
      <c r="AD52" s="46" t="n">
        <v>559771</v>
      </c>
      <c r="AE52" s="46" t="n">
        <v>520903</v>
      </c>
      <c r="AF52" s="50" t="n">
        <v>147.3</v>
      </c>
      <c r="AG52" s="46" t="n">
        <v>1134590</v>
      </c>
      <c r="AH52" s="46" t="n"/>
      <c r="AI52" s="46" t="n">
        <v>552285</v>
      </c>
      <c r="AJ52" s="46" t="n">
        <v>598442</v>
      </c>
      <c r="AK52" s="46" t="n"/>
      <c r="AL52" s="46" t="n"/>
      <c r="AM52" s="46" t="n">
        <v>289213</v>
      </c>
      <c r="AN52" s="50" t="n">
        <v>146.7</v>
      </c>
      <c r="AO52" s="46" t="n">
        <v>1080668</v>
      </c>
      <c r="AP52" s="46" t="n">
        <v>517845</v>
      </c>
      <c r="AQ52" s="46" t="n">
        <v>562823</v>
      </c>
      <c r="AR52" s="46" t="n">
        <v>637254</v>
      </c>
      <c r="AS52" s="46" t="n">
        <v>303454</v>
      </c>
      <c r="AT52" s="46" t="n">
        <v>214391</v>
      </c>
    </row>
    <row r="53" ht="18.75" customHeight="1">
      <c r="A53" s="44" t="inlineStr">
        <is>
          <t>鹿児島 !!! Kagoshima</t>
        </is>
      </c>
      <c r="B53" s="49">
        <f>AO53-SUM(AP53,AQ53)</f>
        <v/>
      </c>
      <c r="C53" s="49">
        <f>AP53-SUM(AS53,AT53)</f>
        <v/>
      </c>
      <c r="D53" s="46" t="n">
        <v>1415582</v>
      </c>
      <c r="E53" s="46" t="n">
        <v>682243</v>
      </c>
      <c r="F53" s="50" t="n">
        <v>155.9</v>
      </c>
      <c r="G53" s="46" t="n">
        <v>1472193</v>
      </c>
      <c r="H53" s="46" t="n">
        <v>713702</v>
      </c>
      <c r="I53" s="50" t="n">
        <v>162.1</v>
      </c>
      <c r="J53" s="46" t="n">
        <v>1556690</v>
      </c>
      <c r="K53" s="46" t="n">
        <v>753644</v>
      </c>
      <c r="L53" s="50" t="n">
        <v>171.4</v>
      </c>
      <c r="M53" s="46" t="n">
        <v>1591466</v>
      </c>
      <c r="N53" s="46" t="n">
        <v>773126</v>
      </c>
      <c r="O53" s="50" t="n">
        <v>174.8</v>
      </c>
      <c r="P53" s="46" t="n">
        <v>1589467</v>
      </c>
      <c r="Q53" s="46" t="n">
        <v>765603</v>
      </c>
      <c r="R53" s="50" t="n">
        <v>174.6</v>
      </c>
      <c r="S53" s="46" t="n">
        <v>1538466</v>
      </c>
      <c r="T53" s="46" t="n">
        <v>699455</v>
      </c>
      <c r="U53" s="50" t="n">
        <v>196.9</v>
      </c>
      <c r="V53" s="46" t="n">
        <v>1746305</v>
      </c>
      <c r="W53" s="46" t="n">
        <v>835712</v>
      </c>
      <c r="X53" s="50" t="n">
        <v>222.9</v>
      </c>
      <c r="Y53" s="46" t="n">
        <v>1804118</v>
      </c>
      <c r="Z53" s="46" t="n">
        <v>868963</v>
      </c>
      <c r="AA53" s="46" t="n">
        <v>403380</v>
      </c>
      <c r="AB53" s="50" t="n">
        <v>230.5</v>
      </c>
      <c r="AC53" s="46" t="n">
        <v>2044112</v>
      </c>
      <c r="AD53" s="46" t="n">
        <v>985617</v>
      </c>
      <c r="AE53" s="46" t="n">
        <v>746783</v>
      </c>
      <c r="AF53" s="50" t="n">
        <v>223.6</v>
      </c>
      <c r="AG53" s="46" t="n">
        <v>1963104</v>
      </c>
      <c r="AH53" s="46" t="n"/>
      <c r="AI53" s="46" t="n">
        <v>935282</v>
      </c>
      <c r="AJ53" s="46" t="n">
        <v>866199</v>
      </c>
      <c r="AK53" s="46" t="n"/>
      <c r="AL53" s="46" t="n"/>
      <c r="AM53" s="46" t="n">
        <v>412540</v>
      </c>
      <c r="AN53" s="50" t="n">
        <v>214.8</v>
      </c>
      <c r="AO53" s="46" t="n">
        <v>1853517</v>
      </c>
      <c r="AP53" s="46" t="n">
        <v>873995</v>
      </c>
      <c r="AQ53" s="46" t="n">
        <v>979522</v>
      </c>
      <c r="AR53" s="46" t="n">
        <v>880929</v>
      </c>
      <c r="AS53" s="46" t="n">
        <v>415622</v>
      </c>
      <c r="AT53" s="46" t="n">
        <v>458373</v>
      </c>
    </row>
    <row r="54" ht="18.75" customHeight="1">
      <c r="A54" s="44" t="inlineStr">
        <is>
          <t>沖縄 1) !!! Okinawa 1)</t>
        </is>
      </c>
      <c r="B54" s="49">
        <f>AO54-SUM(AP54,AQ54)</f>
        <v/>
      </c>
      <c r="C54" s="49">
        <f>AP54-SUM(AS54,AT54)</f>
        <v/>
      </c>
      <c r="D54" s="46" t="n">
        <v>571572</v>
      </c>
      <c r="E54" s="46" t="n">
        <v>274829</v>
      </c>
      <c r="F54" s="50" t="n">
        <v>239.4</v>
      </c>
      <c r="G54" s="46" t="n">
        <v>557622</v>
      </c>
      <c r="H54" s="46" t="n">
        <v>267933</v>
      </c>
      <c r="I54" s="50" t="n">
        <v>259.2</v>
      </c>
      <c r="J54" s="46" t="n">
        <v>577509</v>
      </c>
      <c r="K54" s="46" t="n">
        <v>272797</v>
      </c>
      <c r="L54" s="50" t="n">
        <v>242</v>
      </c>
      <c r="M54" s="46" t="n">
        <v>592494</v>
      </c>
      <c r="N54" s="46" t="n">
        <v>281266</v>
      </c>
      <c r="O54" s="50" t="n">
        <v>248.3</v>
      </c>
      <c r="P54" s="46" t="n">
        <v>574579</v>
      </c>
      <c r="Q54" s="46" t="n">
        <v>270680</v>
      </c>
      <c r="R54" s="50" t="n">
        <v>240.8</v>
      </c>
      <c r="S54" s="46" t="n"/>
      <c r="T54" s="46" t="n"/>
      <c r="U54" s="46" t="n"/>
      <c r="V54" s="46" t="n"/>
      <c r="W54" s="46" t="n"/>
      <c r="X54" s="46" t="n"/>
      <c r="Y54" s="46" t="n">
        <v>698827</v>
      </c>
      <c r="Z54" s="46" t="n">
        <v>328908</v>
      </c>
      <c r="AA54" s="46" t="n">
        <v>211581</v>
      </c>
      <c r="AB54" s="50" t="n">
        <v>293</v>
      </c>
      <c r="AC54" s="46" t="n">
        <v>801065</v>
      </c>
      <c r="AD54" s="46" t="n">
        <v>381939</v>
      </c>
      <c r="AE54" s="46" t="n">
        <v>303995</v>
      </c>
      <c r="AF54" s="50" t="n">
        <v>335</v>
      </c>
      <c r="AG54" s="46" t="n">
        <v>883122</v>
      </c>
      <c r="AH54" s="46" t="n"/>
      <c r="AI54" s="46" t="n">
        <v>422843</v>
      </c>
      <c r="AJ54" s="46" t="n">
        <v>374215</v>
      </c>
      <c r="AK54" s="46" t="n"/>
      <c r="AL54" s="46" t="n"/>
      <c r="AM54" s="46" t="n">
        <v>177768</v>
      </c>
      <c r="AN54" s="50" t="n">
        <v>370</v>
      </c>
      <c r="AO54" s="46" t="n"/>
      <c r="AP54" s="46" t="n"/>
      <c r="AQ54" s="46" t="n"/>
      <c r="AR54" s="46" t="n"/>
      <c r="AS54" s="46" t="n"/>
      <c r="AT54" s="46" t="n"/>
    </row>
    <row r="55">
      <c r="B55" s="30" t="n"/>
      <c r="C55" s="30" t="n"/>
    </row>
  </sheetData>
  <dataValidations count="2">
    <dataValidation sqref="A6:A48 B6:C54" showErrorMessage="1" showInputMessage="1" allowBlank="1" imeMode="on"/>
    <dataValidation sqref="F17:F48 F6:F14 D6:E48 AR9:AS49 L6:N6 G6:K48 L8:L12 L14:L48 L26:N48 O6:O48 M7:O25 B6:C6 AN9:AP49 P6:AT6" showErrorMessage="1" showInputMessage="1" allowBlank="1" imeMode="off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R5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Prefecture</t>
        </is>
      </c>
      <c r="B1" s="52" t="inlineStr">
        <is>
          <t>1920</t>
        </is>
      </c>
      <c r="C1" s="52" t="inlineStr">
        <is>
          <t>1920</t>
        </is>
      </c>
      <c r="D1" s="52" t="inlineStr">
        <is>
          <t>1920</t>
        </is>
      </c>
      <c r="E1" s="52" t="inlineStr">
        <is>
          <t>1925</t>
        </is>
      </c>
      <c r="F1" s="52" t="inlineStr">
        <is>
          <t>1925</t>
        </is>
      </c>
      <c r="G1" s="52" t="inlineStr">
        <is>
          <t>1925</t>
        </is>
      </c>
      <c r="H1" s="52" t="inlineStr">
        <is>
          <t>1930</t>
        </is>
      </c>
      <c r="I1" s="52" t="inlineStr">
        <is>
          <t>1930</t>
        </is>
      </c>
      <c r="J1" s="52" t="inlineStr">
        <is>
          <t>1930</t>
        </is>
      </c>
      <c r="K1" s="52" t="inlineStr">
        <is>
          <t>1935</t>
        </is>
      </c>
      <c r="L1" s="52" t="inlineStr">
        <is>
          <t>1935</t>
        </is>
      </c>
      <c r="M1" s="52" t="inlineStr">
        <is>
          <t>1935</t>
        </is>
      </c>
      <c r="N1" s="52" t="inlineStr">
        <is>
          <t>1940 1)</t>
        </is>
      </c>
      <c r="O1" s="52" t="inlineStr">
        <is>
          <t>1940 1)</t>
        </is>
      </c>
      <c r="P1" s="52" t="inlineStr">
        <is>
          <t>1940 1)</t>
        </is>
      </c>
      <c r="Q1" s="52" t="inlineStr">
        <is>
          <t>1945</t>
        </is>
      </c>
      <c r="R1" s="52" t="inlineStr">
        <is>
          <t>1945</t>
        </is>
      </c>
      <c r="S1" s="52" t="inlineStr">
        <is>
          <t>1945</t>
        </is>
      </c>
      <c r="T1" s="52" t="inlineStr">
        <is>
          <t>1947</t>
        </is>
      </c>
      <c r="U1" s="52" t="inlineStr">
        <is>
          <t>1947</t>
        </is>
      </c>
      <c r="V1" s="52" t="inlineStr">
        <is>
          <t>1947</t>
        </is>
      </c>
      <c r="W1" s="52" t="inlineStr">
        <is>
          <t>1950</t>
        </is>
      </c>
      <c r="X1" s="52" t="inlineStr">
        <is>
          <t>1950</t>
        </is>
      </c>
      <c r="Y1" s="52" t="inlineStr">
        <is>
          <t>1950</t>
        </is>
      </c>
      <c r="Z1" s="52" t="inlineStr">
        <is>
          <t>1950</t>
        </is>
      </c>
      <c r="AA1" s="52" t="inlineStr">
        <is>
          <t>1955</t>
        </is>
      </c>
      <c r="AB1" s="52" t="inlineStr">
        <is>
          <t>1955</t>
        </is>
      </c>
      <c r="AC1" s="52" t="inlineStr">
        <is>
          <t>1955</t>
        </is>
      </c>
      <c r="AD1" s="52" t="inlineStr">
        <is>
          <t>1955</t>
        </is>
      </c>
      <c r="AE1" s="52" t="inlineStr">
        <is>
          <t>1960</t>
        </is>
      </c>
      <c r="AF1" s="52" t="inlineStr">
        <is>
          <t>1960</t>
        </is>
      </c>
      <c r="AG1" s="52" t="inlineStr">
        <is>
          <t>1960</t>
        </is>
      </c>
      <c r="AH1" s="52" t="inlineStr">
        <is>
          <t>1960</t>
        </is>
      </c>
      <c r="AI1" s="52" t="inlineStr">
        <is>
          <t>1960</t>
        </is>
      </c>
      <c r="AJ1" s="52" t="inlineStr">
        <is>
          <t>1960</t>
        </is>
      </c>
      <c r="AK1" s="52" t="inlineStr">
        <is>
          <t>1960</t>
        </is>
      </c>
      <c r="AL1" s="52" t="inlineStr">
        <is>
          <t>1960</t>
        </is>
      </c>
      <c r="AM1" s="52" t="inlineStr">
        <is>
          <t>1965 2)</t>
        </is>
      </c>
      <c r="AN1" s="52" t="inlineStr">
        <is>
          <t>1965 2)</t>
        </is>
      </c>
      <c r="AO1" s="52" t="inlineStr">
        <is>
          <t>1965 2)</t>
        </is>
      </c>
      <c r="AP1" s="52" t="inlineStr">
        <is>
          <t>1965 2)</t>
        </is>
      </c>
      <c r="AQ1" s="52" t="inlineStr">
        <is>
          <t>1965 2)</t>
        </is>
      </c>
      <c r="AR1" s="52" t="inlineStr">
        <is>
          <t>1965 2)</t>
        </is>
      </c>
    </row>
    <row r="2">
      <c r="A2" s="52" t="inlineStr"/>
      <c r="B2" s="52" t="inlineStr">
        <is>
          <t>Population</t>
        </is>
      </c>
      <c r="C2" s="52" t="inlineStr">
        <is>
          <t>Population</t>
        </is>
      </c>
      <c r="D2" s="52" t="inlineStr">
        <is>
          <t>No. of persons per sq. km</t>
        </is>
      </c>
      <c r="E2" s="52" t="inlineStr">
        <is>
          <t>Population</t>
        </is>
      </c>
      <c r="F2" s="52" t="inlineStr">
        <is>
          <t>Population</t>
        </is>
      </c>
      <c r="G2" s="52" t="inlineStr">
        <is>
          <t>No. of persons per sq. km</t>
        </is>
      </c>
      <c r="H2" s="52" t="inlineStr">
        <is>
          <t>Population</t>
        </is>
      </c>
      <c r="I2" s="52" t="inlineStr">
        <is>
          <t>Population</t>
        </is>
      </c>
      <c r="J2" s="52" t="inlineStr">
        <is>
          <t>No. of persons per sq. km</t>
        </is>
      </c>
      <c r="K2" s="52" t="inlineStr">
        <is>
          <t>Population</t>
        </is>
      </c>
      <c r="L2" s="52" t="inlineStr">
        <is>
          <t>Population</t>
        </is>
      </c>
      <c r="M2" s="52" t="inlineStr">
        <is>
          <t>No. of persons per sq. km</t>
        </is>
      </c>
      <c r="N2" s="52" t="inlineStr">
        <is>
          <t>Population</t>
        </is>
      </c>
      <c r="O2" s="52" t="inlineStr">
        <is>
          <t>Population</t>
        </is>
      </c>
      <c r="P2" s="52" t="inlineStr">
        <is>
          <t>No. of persons per sq. km</t>
        </is>
      </c>
      <c r="Q2" s="52" t="inlineStr">
        <is>
          <t>Population</t>
        </is>
      </c>
      <c r="R2" s="52" t="inlineStr">
        <is>
          <t>Population</t>
        </is>
      </c>
      <c r="S2" s="52" t="inlineStr">
        <is>
          <t>No. of persons per sq. km</t>
        </is>
      </c>
      <c r="T2" s="52" t="inlineStr">
        <is>
          <t>Population</t>
        </is>
      </c>
      <c r="U2" s="52" t="inlineStr">
        <is>
          <t>Population</t>
        </is>
      </c>
      <c r="V2" s="52" t="inlineStr">
        <is>
          <t>No. of persons per sq. km</t>
        </is>
      </c>
      <c r="W2" s="52" t="inlineStr">
        <is>
          <t>Population</t>
        </is>
      </c>
      <c r="X2" s="52" t="inlineStr">
        <is>
          <t>Population</t>
        </is>
      </c>
      <c r="Y2" s="52" t="inlineStr">
        <is>
          <t>Population</t>
        </is>
      </c>
      <c r="Z2" s="52" t="inlineStr">
        <is>
          <t>No. of persons per sq. km</t>
        </is>
      </c>
      <c r="AA2" s="52" t="inlineStr">
        <is>
          <t>Population</t>
        </is>
      </c>
      <c r="AB2" s="52" t="inlineStr">
        <is>
          <t>Population</t>
        </is>
      </c>
      <c r="AC2" s="52" t="inlineStr">
        <is>
          <t>Population</t>
        </is>
      </c>
      <c r="AD2" s="52" t="inlineStr">
        <is>
          <t>No. of persons per sq. km</t>
        </is>
      </c>
      <c r="AE2" s="52" t="inlineStr">
        <is>
          <t>Population</t>
        </is>
      </c>
      <c r="AF2" s="52" t="inlineStr">
        <is>
          <t>Population</t>
        </is>
      </c>
      <c r="AG2" s="52" t="inlineStr">
        <is>
          <t>Population</t>
        </is>
      </c>
      <c r="AH2" s="52" t="inlineStr">
        <is>
          <t>Population</t>
        </is>
      </c>
      <c r="AI2" s="52" t="inlineStr">
        <is>
          <t>Population</t>
        </is>
      </c>
      <c r="AJ2" s="52" t="inlineStr">
        <is>
          <t>Population</t>
        </is>
      </c>
      <c r="AK2" s="52" t="inlineStr">
        <is>
          <t>Population</t>
        </is>
      </c>
      <c r="AL2" s="52" t="inlineStr">
        <is>
          <t>No. of persons per sq. km</t>
        </is>
      </c>
      <c r="AM2" s="52" t="inlineStr">
        <is>
          <t>Population</t>
        </is>
      </c>
      <c r="AN2" s="52" t="inlineStr">
        <is>
          <t>Population</t>
        </is>
      </c>
      <c r="AO2" s="52" t="inlineStr">
        <is>
          <t>Population</t>
        </is>
      </c>
      <c r="AP2" s="52" t="inlineStr">
        <is>
          <t>Population</t>
        </is>
      </c>
      <c r="AQ2" s="52" t="inlineStr">
        <is>
          <t>Population</t>
        </is>
      </c>
      <c r="AR2" s="52" t="inlineStr">
        <is>
          <t>Population</t>
        </is>
      </c>
    </row>
    <row r="3">
      <c r="A3" s="52" t="inlineStr"/>
      <c r="B3" s="52" t="inlineStr">
        <is>
          <t>Total</t>
        </is>
      </c>
      <c r="C3" s="52" t="inlineStr">
        <is>
          <t>Male</t>
        </is>
      </c>
      <c r="D3" s="52" t="inlineStr"/>
      <c r="E3" s="52" t="inlineStr">
        <is>
          <t>Total</t>
        </is>
      </c>
      <c r="F3" s="52" t="inlineStr">
        <is>
          <t>Male</t>
        </is>
      </c>
      <c r="G3" s="52" t="inlineStr"/>
      <c r="H3" s="52" t="inlineStr">
        <is>
          <t>Total</t>
        </is>
      </c>
      <c r="I3" s="52" t="inlineStr">
        <is>
          <t>Male</t>
        </is>
      </c>
      <c r="J3" s="52" t="inlineStr"/>
      <c r="K3" s="52" t="inlineStr">
        <is>
          <t>Total</t>
        </is>
      </c>
      <c r="L3" s="52" t="inlineStr">
        <is>
          <t>Male</t>
        </is>
      </c>
      <c r="M3" s="52" t="inlineStr"/>
      <c r="N3" s="52" t="inlineStr">
        <is>
          <t>Total</t>
        </is>
      </c>
      <c r="O3" s="52" t="inlineStr">
        <is>
          <t>Male</t>
        </is>
      </c>
      <c r="P3" s="52" t="inlineStr"/>
      <c r="Q3" s="52" t="inlineStr">
        <is>
          <t>Total</t>
        </is>
      </c>
      <c r="R3" s="52" t="inlineStr">
        <is>
          <t>Male</t>
        </is>
      </c>
      <c r="S3" s="52" t="inlineStr"/>
      <c r="T3" s="52" t="inlineStr">
        <is>
          <t>Total</t>
        </is>
      </c>
      <c r="U3" s="52" t="inlineStr">
        <is>
          <t>Male</t>
        </is>
      </c>
      <c r="V3" s="52" t="inlineStr"/>
      <c r="W3" s="52" t="inlineStr">
        <is>
          <t>Total</t>
        </is>
      </c>
      <c r="X3" s="52" t="inlineStr">
        <is>
          <t>Total</t>
        </is>
      </c>
      <c r="Y3" s="52" t="inlineStr">
        <is>
          <t>Urbans (all shi)</t>
        </is>
      </c>
      <c r="Z3" s="52" t="inlineStr"/>
      <c r="AA3" s="52" t="inlineStr">
        <is>
          <t>Total</t>
        </is>
      </c>
      <c r="AB3" s="52" t="inlineStr">
        <is>
          <t>Total</t>
        </is>
      </c>
      <c r="AC3" s="52" t="inlineStr">
        <is>
          <t>Urbans (all shi)</t>
        </is>
      </c>
      <c r="AD3" s="52" t="inlineStr"/>
      <c r="AE3" s="52" t="inlineStr">
        <is>
          <t>Total</t>
        </is>
      </c>
      <c r="AF3" s="52" t="inlineStr">
        <is>
          <t>Total</t>
        </is>
      </c>
      <c r="AG3" s="52" t="inlineStr">
        <is>
          <t>Total</t>
        </is>
      </c>
      <c r="AH3" s="52" t="inlineStr">
        <is>
          <t>Urbans (all shi)</t>
        </is>
      </c>
      <c r="AI3" s="52" t="inlineStr">
        <is>
          <t>Urbans (all shi)</t>
        </is>
      </c>
      <c r="AJ3" s="52" t="inlineStr">
        <is>
          <t>Urbans (all shi)</t>
        </is>
      </c>
      <c r="AK3" s="52" t="inlineStr">
        <is>
          <t>Urbans (all shi)</t>
        </is>
      </c>
      <c r="AL3" s="52" t="inlineStr"/>
      <c r="AM3" s="52" t="inlineStr">
        <is>
          <t>Total</t>
        </is>
      </c>
      <c r="AN3" s="52" t="inlineStr">
        <is>
          <t>Total</t>
        </is>
      </c>
      <c r="AO3" s="52" t="inlineStr">
        <is>
          <t>Total</t>
        </is>
      </c>
      <c r="AP3" s="52" t="inlineStr">
        <is>
          <t>Urbans (all shi)</t>
        </is>
      </c>
      <c r="AQ3" s="52" t="inlineStr">
        <is>
          <t>Urbans (all shi)</t>
        </is>
      </c>
      <c r="AR3" s="52" t="inlineStr">
        <is>
          <t>Rural (all gun)</t>
        </is>
      </c>
    </row>
    <row r="4">
      <c r="A4" s="52" t="inlineStr"/>
      <c r="B4" s="52" t="inlineStr"/>
      <c r="C4" s="52" t="inlineStr"/>
      <c r="D4" s="52" t="inlineStr"/>
      <c r="E4" s="52" t="inlineStr"/>
      <c r="F4" s="52" t="inlineStr"/>
      <c r="G4" s="52" t="inlineStr"/>
      <c r="H4" s="52" t="inlineStr"/>
      <c r="I4" s="52" t="inlineStr"/>
      <c r="J4" s="52" t="inlineStr"/>
      <c r="K4" s="52" t="inlineStr"/>
      <c r="L4" s="52" t="inlineStr"/>
      <c r="M4" s="52" t="inlineStr"/>
      <c r="N4" s="52" t="inlineStr"/>
      <c r="O4" s="52" t="inlineStr"/>
      <c r="P4" s="52" t="inlineStr"/>
      <c r="Q4" s="52" t="inlineStr"/>
      <c r="R4" s="52" t="inlineStr"/>
      <c r="S4" s="52" t="inlineStr"/>
      <c r="T4" s="52" t="inlineStr"/>
      <c r="U4" s="52" t="inlineStr"/>
      <c r="V4" s="52" t="inlineStr"/>
      <c r="W4" s="52" t="inlineStr">
        <is>
          <t>Total</t>
        </is>
      </c>
      <c r="X4" s="52" t="inlineStr">
        <is>
          <t>Male</t>
        </is>
      </c>
      <c r="Y4" s="52" t="inlineStr"/>
      <c r="Z4" s="52" t="inlineStr"/>
      <c r="AA4" s="52" t="inlineStr">
        <is>
          <t>Total</t>
        </is>
      </c>
      <c r="AB4" s="52" t="inlineStr">
        <is>
          <t>Male</t>
        </is>
      </c>
      <c r="AC4" s="52" t="inlineStr"/>
      <c r="AD4" s="52" t="inlineStr"/>
      <c r="AE4" s="52" t="inlineStr">
        <is>
          <t>Total</t>
        </is>
      </c>
      <c r="AF4" s="52" t="inlineStr">
        <is>
          <t>Total</t>
        </is>
      </c>
      <c r="AG4" s="52" t="inlineStr">
        <is>
          <t>Male</t>
        </is>
      </c>
      <c r="AH4" s="52" t="inlineStr">
        <is>
          <t>Total</t>
        </is>
      </c>
      <c r="AI4" s="52" t="inlineStr">
        <is>
          <t>Total</t>
        </is>
      </c>
      <c r="AJ4" s="52" t="inlineStr">
        <is>
          <t>Total</t>
        </is>
      </c>
      <c r="AK4" s="52" t="inlineStr">
        <is>
          <t>Male</t>
        </is>
      </c>
      <c r="AL4" s="52" t="inlineStr"/>
      <c r="AM4" s="52" t="inlineStr">
        <is>
          <t>Total</t>
        </is>
      </c>
      <c r="AN4" s="52" t="inlineStr">
        <is>
          <t>Male</t>
        </is>
      </c>
      <c r="AO4" s="52" t="inlineStr">
        <is>
          <t>Female</t>
        </is>
      </c>
      <c r="AP4" s="52" t="inlineStr">
        <is>
          <t>Total</t>
        </is>
      </c>
      <c r="AQ4" s="52" t="inlineStr">
        <is>
          <t>Male</t>
        </is>
      </c>
      <c r="AR4" s="52" t="inlineStr">
        <is>
          <t>Male</t>
        </is>
      </c>
    </row>
    <row r="5">
      <c r="A5" s="52" t="inlineStr"/>
      <c r="B5" s="52" t="inlineStr"/>
      <c r="C5" s="52" t="inlineStr"/>
      <c r="D5" s="52" t="inlineStr"/>
      <c r="E5" s="52" t="inlineStr"/>
      <c r="F5" s="52" t="inlineStr"/>
      <c r="G5" s="52" t="inlineStr"/>
      <c r="H5" s="52" t="inlineStr"/>
      <c r="I5" s="52" t="inlineStr"/>
      <c r="J5" s="52" t="inlineStr"/>
      <c r="K5" s="52" t="inlineStr"/>
      <c r="L5" s="52" t="inlineStr"/>
      <c r="M5" s="52" t="inlineStr"/>
      <c r="N5" s="52" t="inlineStr"/>
      <c r="O5" s="52" t="inlineStr"/>
      <c r="P5" s="52" t="inlineStr"/>
      <c r="Q5" s="52" t="inlineStr"/>
      <c r="R5" s="52" t="inlineStr"/>
      <c r="S5" s="52" t="inlineStr"/>
      <c r="T5" s="52" t="inlineStr"/>
      <c r="U5" s="52" t="inlineStr"/>
      <c r="V5" s="52" t="inlineStr"/>
      <c r="W5" s="52" t="inlineStr"/>
      <c r="X5" s="52" t="inlineStr"/>
      <c r="Y5" s="52" t="inlineStr"/>
      <c r="Z5" s="52" t="inlineStr"/>
      <c r="AA5" s="52" t="inlineStr"/>
      <c r="AB5" s="52" t="inlineStr"/>
      <c r="AC5" s="52" t="inlineStr"/>
      <c r="AD5" s="52" t="inlineStr"/>
      <c r="AE5" s="52" t="inlineStr"/>
      <c r="AF5" s="52" t="inlineStr">
        <is>
          <t>a)</t>
        </is>
      </c>
      <c r="AG5" s="52" t="inlineStr"/>
      <c r="AH5" s="52" t="inlineStr"/>
      <c r="AI5" s="52" t="inlineStr">
        <is>
          <t>a)</t>
        </is>
      </c>
      <c r="AJ5" s="52" t="inlineStr">
        <is>
          <t>b)</t>
        </is>
      </c>
      <c r="AK5" s="52" t="inlineStr"/>
      <c r="AL5" s="52" t="inlineStr"/>
      <c r="AM5" s="52" t="inlineStr"/>
      <c r="AN5" s="52" t="inlineStr"/>
      <c r="AO5" s="52" t="inlineStr"/>
      <c r="AP5" s="52" t="inlineStr"/>
      <c r="AQ5" s="52" t="inlineStr"/>
      <c r="AR5" s="52" t="inlineStr"/>
    </row>
    <row r="6">
      <c r="A6" s="52" t="inlineStr">
        <is>
          <t>Japan</t>
        </is>
      </c>
      <c r="B6" s="52" t="n">
        <v>55963053</v>
      </c>
      <c r="C6" s="52" t="n">
        <v>28044185</v>
      </c>
      <c r="D6" s="52" t="n">
        <v>147</v>
      </c>
      <c r="E6" s="52" t="n">
        <v>59736822</v>
      </c>
      <c r="F6" s="52" t="n">
        <v>30013109</v>
      </c>
      <c r="G6" s="52" t="n">
        <v>156.7</v>
      </c>
      <c r="H6" s="52" t="n">
        <v>64450005</v>
      </c>
      <c r="I6" s="52" t="n">
        <v>32390155</v>
      </c>
      <c r="J6" s="52" t="n">
        <v>168.6</v>
      </c>
      <c r="K6" s="52" t="n">
        <v>69254148</v>
      </c>
      <c r="L6" s="52" t="n">
        <v>34734133</v>
      </c>
      <c r="M6" s="52" t="n">
        <v>181</v>
      </c>
      <c r="N6" s="52" t="n">
        <v>73114308</v>
      </c>
      <c r="O6" s="52" t="n">
        <v>36566010</v>
      </c>
      <c r="P6" s="52" t="n">
        <v>191.1</v>
      </c>
      <c r="Q6" s="52" t="n">
        <v>71998104</v>
      </c>
      <c r="R6" s="52" t="n">
        <v>33894059</v>
      </c>
      <c r="S6" s="52" t="n">
        <v>195.4</v>
      </c>
      <c r="T6" s="52" t="n">
        <v>78101473</v>
      </c>
      <c r="U6" s="52" t="n">
        <v>38129399</v>
      </c>
      <c r="V6" s="52" t="n">
        <v>212</v>
      </c>
      <c r="W6" s="52" t="n">
        <v>83199637</v>
      </c>
      <c r="X6" s="52" t="n">
        <v>40811760</v>
      </c>
      <c r="Y6" s="52" t="n">
        <v>31203191</v>
      </c>
      <c r="Z6" s="52" t="n">
        <v>225.9</v>
      </c>
      <c r="AA6" s="52" t="n">
        <v>89275529</v>
      </c>
      <c r="AB6" s="52" t="n">
        <v>43860718</v>
      </c>
      <c r="AC6" s="52" t="n">
        <v>50288026</v>
      </c>
      <c r="AD6" s="52" t="n">
        <v>241.5</v>
      </c>
      <c r="AE6" s="52" t="n">
        <v>93418501</v>
      </c>
      <c r="AF6" s="52" t="inlineStr"/>
      <c r="AG6" s="52" t="n">
        <v>45877602</v>
      </c>
      <c r="AH6" s="52" t="inlineStr"/>
      <c r="AI6" s="52" t="n">
        <v>59333330</v>
      </c>
      <c r="AJ6" s="52" t="inlineStr"/>
      <c r="AK6" s="52" t="n">
        <v>29297054</v>
      </c>
      <c r="AL6" s="52" t="n">
        <v>252.7</v>
      </c>
      <c r="AM6" s="52" t="n">
        <v>98281955</v>
      </c>
      <c r="AN6" s="52" t="n">
        <v>48287159</v>
      </c>
      <c r="AO6" s="52" t="n">
        <v>49994796</v>
      </c>
      <c r="AP6" s="52" t="n">
        <v>66925735</v>
      </c>
      <c r="AQ6" s="52" t="n">
        <v>33085218</v>
      </c>
      <c r="AR6" s="52" t="n">
        <v>15201941</v>
      </c>
    </row>
    <row r="7">
      <c r="A7" s="52" t="inlineStr">
        <is>
          <t>Hokkaido</t>
        </is>
      </c>
      <c r="B7" s="52" t="n">
        <v>2359183</v>
      </c>
      <c r="C7" s="52" t="n">
        <v>1244322</v>
      </c>
      <c r="D7" s="52" t="n">
        <v>26.7</v>
      </c>
      <c r="E7" s="52" t="n">
        <v>2498679</v>
      </c>
      <c r="F7" s="52" t="n">
        <v>1305473</v>
      </c>
      <c r="G7" s="52" t="n">
        <v>28.2</v>
      </c>
      <c r="H7" s="52" t="n">
        <v>2812335</v>
      </c>
      <c r="I7" s="52" t="n">
        <v>1468540</v>
      </c>
      <c r="J7" s="52" t="n">
        <v>31.7</v>
      </c>
      <c r="K7" s="52" t="n">
        <v>3068282</v>
      </c>
      <c r="L7" s="52" t="n">
        <v>1593845</v>
      </c>
      <c r="M7" s="52" t="n">
        <v>34.6</v>
      </c>
      <c r="N7" s="52" t="n">
        <v>3272718</v>
      </c>
      <c r="O7" s="52" t="n">
        <v>1695600</v>
      </c>
      <c r="P7" s="52" t="n">
        <v>36.9</v>
      </c>
      <c r="Q7" s="52" t="n">
        <v>3518389</v>
      </c>
      <c r="R7" s="52" t="n">
        <v>1738623</v>
      </c>
      <c r="S7" s="52" t="n">
        <v>44.8</v>
      </c>
      <c r="T7" s="52" t="n">
        <v>3852821</v>
      </c>
      <c r="U7" s="52" t="n">
        <v>1934179</v>
      </c>
      <c r="V7" s="52" t="n">
        <v>49.1</v>
      </c>
      <c r="W7" s="52" t="n">
        <v>4295567</v>
      </c>
      <c r="X7" s="52" t="n">
        <v>2169393</v>
      </c>
      <c r="Y7" s="52" t="n">
        <v>1526020</v>
      </c>
      <c r="Z7" s="52" t="n">
        <v>54.7</v>
      </c>
      <c r="AA7" s="52" t="n">
        <v>4773087</v>
      </c>
      <c r="AB7" s="52" t="n">
        <v>2428833</v>
      </c>
      <c r="AC7" s="52" t="n">
        <v>2048817</v>
      </c>
      <c r="AD7" s="52" t="n">
        <v>60.8</v>
      </c>
      <c r="AE7" s="52" t="n">
        <v>5039206</v>
      </c>
      <c r="AF7" s="52" t="inlineStr"/>
      <c r="AG7" s="52" t="n">
        <v>2544753</v>
      </c>
      <c r="AH7" s="52" t="n">
        <v>2589717</v>
      </c>
      <c r="AI7" s="52" t="inlineStr"/>
      <c r="AJ7" s="52" t="inlineStr"/>
      <c r="AK7" s="52" t="n">
        <v>1302626</v>
      </c>
      <c r="AL7" s="52" t="n">
        <v>64.2</v>
      </c>
      <c r="AM7" s="52" t="n">
        <v>5171769</v>
      </c>
      <c r="AN7" s="52" t="n">
        <v>2583807</v>
      </c>
      <c r="AO7" s="52" t="n">
        <v>2587962</v>
      </c>
      <c r="AP7" s="52" t="n">
        <v>2973548</v>
      </c>
      <c r="AQ7" s="52" t="n">
        <v>1478931</v>
      </c>
      <c r="AR7" s="52" t="n">
        <v>1104876</v>
      </c>
    </row>
    <row r="8">
      <c r="A8" s="52" t="inlineStr">
        <is>
          <t>Aomori</t>
        </is>
      </c>
      <c r="B8" s="52" t="n">
        <v>756454</v>
      </c>
      <c r="C8" s="52" t="n">
        <v>381293</v>
      </c>
      <c r="D8" s="52" t="n">
        <v>78.5</v>
      </c>
      <c r="E8" s="52" t="n">
        <v>812977</v>
      </c>
      <c r="F8" s="52" t="n">
        <v>408770</v>
      </c>
      <c r="G8" s="52" t="n">
        <v>84.40000000000001</v>
      </c>
      <c r="H8" s="52" t="n">
        <v>879914</v>
      </c>
      <c r="I8" s="52" t="n">
        <v>441441</v>
      </c>
      <c r="J8" s="52" t="n">
        <v>91.40000000000001</v>
      </c>
      <c r="K8" s="52" t="n">
        <v>967129</v>
      </c>
      <c r="L8" s="52" t="n">
        <v>484277</v>
      </c>
      <c r="M8" s="52" t="n">
        <v>100.4</v>
      </c>
      <c r="N8" s="52" t="n">
        <v>1000509</v>
      </c>
      <c r="O8" s="52" t="n">
        <v>496614</v>
      </c>
      <c r="P8" s="52" t="n">
        <v>103.9</v>
      </c>
      <c r="Q8" s="52" t="n">
        <v>1083250</v>
      </c>
      <c r="R8" s="52" t="n">
        <v>511798</v>
      </c>
      <c r="S8" s="52" t="n">
        <v>112.5</v>
      </c>
      <c r="T8" s="52" t="n">
        <v>1180245</v>
      </c>
      <c r="U8" s="52" t="n">
        <v>579690</v>
      </c>
      <c r="V8" s="52" t="n">
        <v>122.5</v>
      </c>
      <c r="W8" s="52" t="n">
        <v>1282867</v>
      </c>
      <c r="X8" s="52" t="n">
        <v>635547</v>
      </c>
      <c r="Y8" s="52" t="n">
        <v>276349</v>
      </c>
      <c r="Z8" s="52" t="n">
        <v>133.3</v>
      </c>
      <c r="AA8" s="52" t="n">
        <v>1382523</v>
      </c>
      <c r="AB8" s="52" t="n">
        <v>678837</v>
      </c>
      <c r="AC8" s="52" t="n">
        <v>584535</v>
      </c>
      <c r="AD8" s="52" t="n">
        <v>143.8</v>
      </c>
      <c r="AE8" s="52" t="n">
        <v>1426606</v>
      </c>
      <c r="AF8" s="52" t="inlineStr"/>
      <c r="AG8" s="52" t="n">
        <v>694037</v>
      </c>
      <c r="AH8" s="52" t="n">
        <v>738001</v>
      </c>
      <c r="AI8" s="52" t="inlineStr"/>
      <c r="AJ8" s="52" t="inlineStr"/>
      <c r="AK8" s="52" t="n">
        <v>359449</v>
      </c>
      <c r="AL8" s="52" t="n">
        <v>148.4</v>
      </c>
      <c r="AM8" s="52" t="n">
        <v>1416555</v>
      </c>
      <c r="AN8" s="52" t="n">
        <v>683045</v>
      </c>
      <c r="AO8" s="52" t="n">
        <v>733510</v>
      </c>
      <c r="AP8" s="52" t="n">
        <v>773988</v>
      </c>
      <c r="AQ8" s="52" t="n">
        <v>372966</v>
      </c>
      <c r="AR8" s="52" t="n">
        <v>310079</v>
      </c>
    </row>
    <row r="9">
      <c r="A9" s="52" t="inlineStr">
        <is>
          <t>Iwate</t>
        </is>
      </c>
      <c r="B9" s="52" t="n">
        <v>845540</v>
      </c>
      <c r="C9" s="52" t="n">
        <v>421069</v>
      </c>
      <c r="D9" s="52" t="n">
        <v>55.5</v>
      </c>
      <c r="E9" s="52" t="n">
        <v>900984</v>
      </c>
      <c r="F9" s="52" t="n">
        <v>448637</v>
      </c>
      <c r="G9" s="52" t="n">
        <v>59.1</v>
      </c>
      <c r="H9" s="52" t="n">
        <v>975771</v>
      </c>
      <c r="I9" s="52" t="n">
        <v>486925</v>
      </c>
      <c r="J9" s="52" t="n">
        <v>64</v>
      </c>
      <c r="K9" s="52" t="n">
        <v>1046111</v>
      </c>
      <c r="L9" s="52" t="n">
        <v>519485</v>
      </c>
      <c r="M9" s="52" t="n">
        <v>68.7</v>
      </c>
      <c r="N9" s="52" t="n">
        <v>1095793</v>
      </c>
      <c r="O9" s="52" t="n">
        <v>544276</v>
      </c>
      <c r="P9" s="52" t="n">
        <v>71.90000000000001</v>
      </c>
      <c r="Q9" s="52" t="n">
        <v>1227789</v>
      </c>
      <c r="R9" s="52" t="n">
        <v>579741</v>
      </c>
      <c r="S9" s="52" t="n">
        <v>80.59999999999999</v>
      </c>
      <c r="T9" s="52" t="n">
        <v>1262743</v>
      </c>
      <c r="U9" s="52" t="n">
        <v>614227</v>
      </c>
      <c r="V9" s="52" t="n">
        <v>82.90000000000001</v>
      </c>
      <c r="W9" s="52" t="n">
        <v>1346728</v>
      </c>
      <c r="X9" s="52" t="n">
        <v>664000</v>
      </c>
      <c r="Y9" s="52" t="n">
        <v>228333</v>
      </c>
      <c r="Z9" s="52" t="n">
        <v>88.40000000000001</v>
      </c>
      <c r="AA9" s="52" t="n">
        <v>1427097</v>
      </c>
      <c r="AB9" s="52" t="n">
        <v>698563</v>
      </c>
      <c r="AC9" s="52" t="n">
        <v>622767</v>
      </c>
      <c r="AD9" s="52" t="n">
        <v>93.40000000000001</v>
      </c>
      <c r="AE9" s="52" t="n">
        <v>1448517</v>
      </c>
      <c r="AF9" s="52" t="inlineStr"/>
      <c r="AG9" s="52" t="n">
        <v>702697</v>
      </c>
      <c r="AH9" s="52" t="n">
        <v>697258</v>
      </c>
      <c r="AI9" s="52" t="inlineStr"/>
      <c r="AJ9" s="52" t="inlineStr"/>
      <c r="AK9" s="52" t="n">
        <v>335543</v>
      </c>
      <c r="AL9" s="52" t="n">
        <v>94.8</v>
      </c>
      <c r="AM9" s="52" t="n">
        <v>1411242</v>
      </c>
      <c r="AN9" s="52" t="n">
        <v>679623</v>
      </c>
      <c r="AO9" s="52" t="n">
        <v>731619</v>
      </c>
      <c r="AP9" s="52" t="n">
        <v>711128</v>
      </c>
      <c r="AQ9" s="52" t="n">
        <v>340760</v>
      </c>
      <c r="AR9" s="52" t="n">
        <v>338863</v>
      </c>
    </row>
    <row r="10">
      <c r="A10" s="52" t="inlineStr">
        <is>
          <t>Miyagi</t>
        </is>
      </c>
      <c r="B10" s="52" t="n">
        <v>961768</v>
      </c>
      <c r="C10" s="52" t="n">
        <v>485309</v>
      </c>
      <c r="D10" s="52" t="n">
        <v>132</v>
      </c>
      <c r="E10" s="52" t="n">
        <v>1044036</v>
      </c>
      <c r="F10" s="52" t="n">
        <v>525191</v>
      </c>
      <c r="G10" s="52" t="n">
        <v>143.3</v>
      </c>
      <c r="H10" s="52" t="n">
        <v>1142784</v>
      </c>
      <c r="I10" s="52" t="n">
        <v>575335</v>
      </c>
      <c r="J10" s="52" t="n">
        <v>157.1</v>
      </c>
      <c r="K10" s="52" t="n">
        <v>1234801</v>
      </c>
      <c r="L10" s="52" t="n">
        <v>622973</v>
      </c>
      <c r="M10" s="52" t="n">
        <v>169.8</v>
      </c>
      <c r="N10" s="52" t="n">
        <v>1271238</v>
      </c>
      <c r="O10" s="52" t="n">
        <v>637888</v>
      </c>
      <c r="P10" s="52" t="n">
        <v>174.8</v>
      </c>
      <c r="Q10" s="52" t="n">
        <v>1462254</v>
      </c>
      <c r="R10" s="52" t="n">
        <v>684453</v>
      </c>
      <c r="S10" s="52" t="n">
        <v>201</v>
      </c>
      <c r="T10" s="52" t="n">
        <v>1566831</v>
      </c>
      <c r="U10" s="52" t="n">
        <v>772928</v>
      </c>
      <c r="V10" s="52" t="n">
        <v>215.4</v>
      </c>
      <c r="W10" s="52" t="n">
        <v>1663442</v>
      </c>
      <c r="X10" s="52" t="n">
        <v>828879</v>
      </c>
      <c r="Y10" s="52" t="n">
        <v>439856</v>
      </c>
      <c r="Z10" s="52" t="n">
        <v>228.9</v>
      </c>
      <c r="AA10" s="52" t="n">
        <v>1727065</v>
      </c>
      <c r="AB10" s="52" t="n">
        <v>846404</v>
      </c>
      <c r="AC10" s="52" t="n">
        <v>643229</v>
      </c>
      <c r="AD10" s="52" t="n">
        <v>237</v>
      </c>
      <c r="AE10" s="52" t="n">
        <v>1743195</v>
      </c>
      <c r="AF10" s="52" t="inlineStr"/>
      <c r="AG10" s="52" t="n">
        <v>848579</v>
      </c>
      <c r="AH10" s="52" t="n">
        <v>786947</v>
      </c>
      <c r="AI10" s="52" t="inlineStr"/>
      <c r="AJ10" s="52" t="inlineStr"/>
      <c r="AK10" s="52" t="n">
        <v>384214</v>
      </c>
      <c r="AL10" s="52" t="n">
        <v>239.3</v>
      </c>
      <c r="AM10" s="52" t="n">
        <v>1753208</v>
      </c>
      <c r="AN10" s="52" t="n">
        <v>855089</v>
      </c>
      <c r="AO10" s="52" t="n">
        <v>898119</v>
      </c>
      <c r="AP10" s="52" t="n">
        <v>849497</v>
      </c>
      <c r="AQ10" s="52" t="n">
        <v>415782</v>
      </c>
      <c r="AR10" s="52" t="n">
        <v>439307</v>
      </c>
    </row>
    <row r="11">
      <c r="A11" s="52" t="inlineStr">
        <is>
          <t>Akita</t>
        </is>
      </c>
      <c r="B11" s="52" t="n">
        <v>898537</v>
      </c>
      <c r="C11" s="52" t="n">
        <v>453682</v>
      </c>
      <c r="D11" s="52" t="n">
        <v>76.59999999999999</v>
      </c>
      <c r="E11" s="52" t="n">
        <v>936408</v>
      </c>
      <c r="F11" s="52" t="n">
        <v>470737</v>
      </c>
      <c r="G11" s="52" t="n">
        <v>79.90000000000001</v>
      </c>
      <c r="H11" s="52" t="n">
        <v>987706</v>
      </c>
      <c r="I11" s="52" t="n">
        <v>495009</v>
      </c>
      <c r="J11" s="52" t="n">
        <v>84.7</v>
      </c>
      <c r="K11" s="52" t="n">
        <v>1037744</v>
      </c>
      <c r="L11" s="52" t="n">
        <v>519249</v>
      </c>
      <c r="M11" s="52" t="n">
        <v>89</v>
      </c>
      <c r="N11" s="52" t="n">
        <v>1052275</v>
      </c>
      <c r="O11" s="52" t="n">
        <v>524018</v>
      </c>
      <c r="P11" s="52" t="n">
        <v>90.2</v>
      </c>
      <c r="Q11" s="52" t="n">
        <v>1211871</v>
      </c>
      <c r="R11" s="52" t="n">
        <v>574732</v>
      </c>
      <c r="S11" s="52" t="n">
        <v>103.9</v>
      </c>
      <c r="T11" s="52" t="n">
        <v>1257398</v>
      </c>
      <c r="U11" s="52" t="n">
        <v>616269</v>
      </c>
      <c r="V11" s="52" t="n">
        <v>107.8</v>
      </c>
      <c r="W11" s="52" t="n">
        <v>1309031</v>
      </c>
      <c r="X11" s="52" t="n">
        <v>646445</v>
      </c>
      <c r="Y11" s="52" t="n">
        <v>175101</v>
      </c>
      <c r="Z11" s="52" t="n">
        <v>112.7</v>
      </c>
      <c r="AA11" s="52" t="n">
        <v>1348871</v>
      </c>
      <c r="AB11" s="52" t="n">
        <v>660066</v>
      </c>
      <c r="AC11" s="52" t="n">
        <v>522555</v>
      </c>
      <c r="AD11" s="52" t="n">
        <v>116.2</v>
      </c>
      <c r="AE11" s="52" t="n">
        <v>1335580</v>
      </c>
      <c r="AF11" s="52" t="inlineStr"/>
      <c r="AG11" s="52" t="n">
        <v>644671</v>
      </c>
      <c r="AH11" s="52" t="n">
        <v>538543</v>
      </c>
      <c r="AI11" s="52" t="inlineStr"/>
      <c r="AJ11" s="52" t="inlineStr"/>
      <c r="AK11" s="52" t="n">
        <v>258954</v>
      </c>
      <c r="AL11" s="52" t="n">
        <v>115</v>
      </c>
      <c r="AM11" s="52" t="n">
        <v>1279824</v>
      </c>
      <c r="AN11" s="52" t="n">
        <v>614663</v>
      </c>
      <c r="AO11" s="52" t="n">
        <v>665161</v>
      </c>
      <c r="AP11" s="52" t="n">
        <v>543991</v>
      </c>
      <c r="AQ11" s="52" t="n">
        <v>259981</v>
      </c>
      <c r="AR11" s="52" t="n">
        <v>354682</v>
      </c>
    </row>
    <row r="12">
      <c r="A12" s="52" t="inlineStr">
        <is>
          <t>Yamagata</t>
        </is>
      </c>
      <c r="B12" s="52" t="n">
        <v>968925</v>
      </c>
      <c r="C12" s="52" t="n">
        <v>478328</v>
      </c>
      <c r="D12" s="52" t="n">
        <v>104.1</v>
      </c>
      <c r="E12" s="52" t="n">
        <v>1027297</v>
      </c>
      <c r="F12" s="52" t="n">
        <v>506303</v>
      </c>
      <c r="G12" s="52" t="n">
        <v>110.4</v>
      </c>
      <c r="H12" s="52" t="n">
        <v>1080034</v>
      </c>
      <c r="I12" s="52" t="n">
        <v>532377</v>
      </c>
      <c r="J12" s="52" t="n">
        <v>115.8</v>
      </c>
      <c r="K12" s="52" t="n">
        <v>1116822</v>
      </c>
      <c r="L12" s="52" t="n">
        <v>549060</v>
      </c>
      <c r="M12" s="52" t="n">
        <v>119.8</v>
      </c>
      <c r="N12" s="52" t="n">
        <v>1119338</v>
      </c>
      <c r="O12" s="52" t="n">
        <v>548404</v>
      </c>
      <c r="P12" s="52" t="n">
        <v>120</v>
      </c>
      <c r="Q12" s="52" t="n">
        <v>1326350</v>
      </c>
      <c r="R12" s="52" t="n">
        <v>612300</v>
      </c>
      <c r="S12" s="52" t="n">
        <v>142.2</v>
      </c>
      <c r="T12" s="52" t="n">
        <v>1335653</v>
      </c>
      <c r="U12" s="52" t="n">
        <v>641447</v>
      </c>
      <c r="V12" s="52" t="n">
        <v>143.2</v>
      </c>
      <c r="W12" s="52" t="n">
        <v>1357347</v>
      </c>
      <c r="X12" s="52" t="n">
        <v>660555</v>
      </c>
      <c r="Y12" s="52" t="n">
        <v>289348</v>
      </c>
      <c r="Z12" s="52" t="n">
        <v>145.5</v>
      </c>
      <c r="AA12" s="52" t="n">
        <v>1353649</v>
      </c>
      <c r="AB12" s="52" t="n">
        <v>651737</v>
      </c>
      <c r="AC12" s="52" t="n">
        <v>632086</v>
      </c>
      <c r="AD12" s="52" t="n">
        <v>145.2</v>
      </c>
      <c r="AE12" s="52" t="n">
        <v>1320664</v>
      </c>
      <c r="AF12" s="52" t="inlineStr"/>
      <c r="AG12" s="52" t="n">
        <v>630997</v>
      </c>
      <c r="AH12" s="52" t="n">
        <v>770988</v>
      </c>
      <c r="AI12" s="52" t="inlineStr"/>
      <c r="AJ12" s="52" t="inlineStr"/>
      <c r="AK12" s="52" t="n">
        <v>367754</v>
      </c>
      <c r="AL12" s="52" t="n">
        <v>141.6</v>
      </c>
      <c r="AM12" s="52" t="n">
        <v>1263099</v>
      </c>
      <c r="AN12" s="52" t="n">
        <v>605374</v>
      </c>
      <c r="AO12" s="52" t="n">
        <v>657725</v>
      </c>
      <c r="AP12" s="52" t="n">
        <v>783556</v>
      </c>
      <c r="AQ12" s="52" t="n">
        <v>374878</v>
      </c>
      <c r="AR12" s="52" t="n">
        <v>230496</v>
      </c>
    </row>
    <row r="13">
      <c r="A13" s="52" t="inlineStr">
        <is>
          <t>Fukushima</t>
        </is>
      </c>
      <c r="B13" s="52" t="n">
        <v>1362750</v>
      </c>
      <c r="C13" s="52" t="n">
        <v>673525</v>
      </c>
      <c r="D13" s="52" t="n">
        <v>98.90000000000001</v>
      </c>
      <c r="E13" s="52" t="n">
        <v>1437596</v>
      </c>
      <c r="F13" s="52" t="n">
        <v>710606</v>
      </c>
      <c r="G13" s="52" t="n">
        <v>104.3</v>
      </c>
      <c r="H13" s="52" t="n">
        <v>1508150</v>
      </c>
      <c r="I13" s="52" t="n">
        <v>742342</v>
      </c>
      <c r="J13" s="52" t="n">
        <v>109.4</v>
      </c>
      <c r="K13" s="52" t="n">
        <v>1581563</v>
      </c>
      <c r="L13" s="52" t="n">
        <v>778732</v>
      </c>
      <c r="M13" s="52" t="n">
        <v>114.8</v>
      </c>
      <c r="N13" s="52" t="n">
        <v>1625521</v>
      </c>
      <c r="O13" s="52" t="n">
        <v>799788</v>
      </c>
      <c r="P13" s="52" t="n">
        <v>117.9</v>
      </c>
      <c r="Q13" s="52" t="n">
        <v>1957356</v>
      </c>
      <c r="R13" s="52" t="n">
        <v>906765</v>
      </c>
      <c r="S13" s="52" t="n">
        <v>142</v>
      </c>
      <c r="T13" s="52" t="n">
        <v>1992460</v>
      </c>
      <c r="U13" s="52" t="n">
        <v>963399</v>
      </c>
      <c r="V13" s="52" t="n">
        <v>144.6</v>
      </c>
      <c r="W13" s="52" t="n">
        <v>2062394</v>
      </c>
      <c r="X13" s="52" t="n">
        <v>1006823</v>
      </c>
      <c r="Y13" s="52" t="n">
        <v>298895</v>
      </c>
      <c r="Z13" s="52" t="n">
        <v>149.7</v>
      </c>
      <c r="AA13" s="52" t="n">
        <v>2095237</v>
      </c>
      <c r="AB13" s="52" t="n">
        <v>1016756</v>
      </c>
      <c r="AC13" s="52" t="n">
        <v>783172</v>
      </c>
      <c r="AD13" s="52" t="n">
        <v>152.1</v>
      </c>
      <c r="AE13" s="52" t="n">
        <v>2051137</v>
      </c>
      <c r="AF13" s="52" t="inlineStr"/>
      <c r="AG13" s="52" t="n">
        <v>986836</v>
      </c>
      <c r="AH13" s="52" t="n">
        <v>848303</v>
      </c>
      <c r="AI13" s="52" t="inlineStr"/>
      <c r="AJ13" s="52" t="inlineStr"/>
      <c r="AK13" s="52" t="n">
        <v>410016</v>
      </c>
      <c r="AL13" s="52" t="n">
        <v>148.9</v>
      </c>
      <c r="AM13" s="52" t="n">
        <v>1983748</v>
      </c>
      <c r="AN13" s="52" t="n">
        <v>956187</v>
      </c>
      <c r="AO13" s="52" t="n">
        <v>1027561</v>
      </c>
      <c r="AP13" s="52" t="n">
        <v>998392</v>
      </c>
      <c r="AQ13" s="52" t="n">
        <v>482638</v>
      </c>
      <c r="AR13" s="52" t="n">
        <v>473549</v>
      </c>
    </row>
    <row r="14">
      <c r="A14" s="52" t="inlineStr">
        <is>
          <t>Ibaraki</t>
        </is>
      </c>
      <c r="B14" s="52" t="n">
        <v>1350400</v>
      </c>
      <c r="C14" s="52" t="n">
        <v>662128</v>
      </c>
      <c r="D14" s="52" t="n">
        <v>221.4</v>
      </c>
      <c r="E14" s="52" t="n">
        <v>1409092</v>
      </c>
      <c r="F14" s="52" t="n">
        <v>693837</v>
      </c>
      <c r="G14" s="52" t="n">
        <v>231</v>
      </c>
      <c r="H14" s="52" t="n">
        <v>1487097</v>
      </c>
      <c r="I14" s="52" t="n">
        <v>734059</v>
      </c>
      <c r="J14" s="52" t="n">
        <v>244.1</v>
      </c>
      <c r="K14" s="52" t="n">
        <v>1548991</v>
      </c>
      <c r="L14" s="52" t="n">
        <v>766423</v>
      </c>
      <c r="M14" s="52" t="n">
        <v>254.3</v>
      </c>
      <c r="N14" s="52" t="n">
        <v>1620000</v>
      </c>
      <c r="O14" s="52" t="n">
        <v>801914</v>
      </c>
      <c r="P14" s="52" t="n">
        <v>266</v>
      </c>
      <c r="Q14" s="52" t="n">
        <v>1944344</v>
      </c>
      <c r="R14" s="52" t="n">
        <v>907525</v>
      </c>
      <c r="S14" s="52" t="n">
        <v>319.2</v>
      </c>
      <c r="T14" s="52" t="n">
        <v>2013735</v>
      </c>
      <c r="U14" s="52" t="n">
        <v>974289</v>
      </c>
      <c r="V14" s="52" t="n">
        <v>330.6</v>
      </c>
      <c r="W14" s="52" t="n">
        <v>2039418</v>
      </c>
      <c r="X14" s="52" t="n">
        <v>993694</v>
      </c>
      <c r="Y14" s="52" t="n">
        <v>216184</v>
      </c>
      <c r="Z14" s="52" t="n">
        <v>334.8</v>
      </c>
      <c r="AA14" s="52" t="n">
        <v>2064037</v>
      </c>
      <c r="AB14" s="52" t="n">
        <v>1006093</v>
      </c>
      <c r="AC14" s="52" t="n">
        <v>725962</v>
      </c>
      <c r="AD14" s="52" t="n">
        <v>338.9</v>
      </c>
      <c r="AE14" s="52" t="n">
        <v>2047024</v>
      </c>
      <c r="AF14" s="52" t="inlineStr"/>
      <c r="AG14" s="52" t="n">
        <v>1000184</v>
      </c>
      <c r="AH14" s="52" t="n">
        <v>881682</v>
      </c>
      <c r="AI14" s="52" t="inlineStr"/>
      <c r="AJ14" s="52" t="inlineStr"/>
      <c r="AK14" s="52" t="n">
        <v>434325</v>
      </c>
      <c r="AL14" s="52" t="n">
        <v>336.2</v>
      </c>
      <c r="AM14" s="52" t="n">
        <v>2056137</v>
      </c>
      <c r="AN14" s="52" t="n">
        <v>1008761</v>
      </c>
      <c r="AO14" s="52" t="n">
        <v>1047376</v>
      </c>
      <c r="AP14" s="52" t="n">
        <v>932329</v>
      </c>
      <c r="AQ14" s="52" t="n">
        <v>460189</v>
      </c>
      <c r="AR14" s="52" t="n">
        <v>548572</v>
      </c>
    </row>
    <row r="15">
      <c r="A15" s="52" t="inlineStr">
        <is>
          <t>Tochigi</t>
        </is>
      </c>
      <c r="B15" s="52" t="n">
        <v>1046479</v>
      </c>
      <c r="C15" s="52" t="n">
        <v>514255</v>
      </c>
      <c r="D15" s="52" t="n">
        <v>162.3</v>
      </c>
      <c r="E15" s="52" t="n">
        <v>1090428</v>
      </c>
      <c r="F15" s="52" t="n">
        <v>536259</v>
      </c>
      <c r="G15" s="52" t="n">
        <v>169.1</v>
      </c>
      <c r="H15" s="52" t="n">
        <v>1141737</v>
      </c>
      <c r="I15" s="52" t="n">
        <v>562839</v>
      </c>
      <c r="J15" s="52" t="n">
        <v>177.4</v>
      </c>
      <c r="K15" s="52" t="n">
        <v>1195057</v>
      </c>
      <c r="L15" s="52" t="n">
        <v>588545</v>
      </c>
      <c r="M15" s="52" t="n">
        <v>185.7</v>
      </c>
      <c r="N15" s="52" t="n">
        <v>1206657</v>
      </c>
      <c r="O15" s="52" t="n">
        <v>591599</v>
      </c>
      <c r="P15" s="52" t="n">
        <v>187.5</v>
      </c>
      <c r="Q15" s="52" t="n">
        <v>1546355</v>
      </c>
      <c r="R15" s="52" t="n">
        <v>719529</v>
      </c>
      <c r="S15" s="52" t="n">
        <v>240.2</v>
      </c>
      <c r="T15" s="52" t="n">
        <v>1534311</v>
      </c>
      <c r="U15" s="52" t="n">
        <v>738344</v>
      </c>
      <c r="V15" s="52" t="n">
        <v>238.4</v>
      </c>
      <c r="W15" s="52" t="n">
        <v>1550462</v>
      </c>
      <c r="X15" s="52" t="n">
        <v>752266</v>
      </c>
      <c r="Y15" s="52" t="n">
        <v>289825</v>
      </c>
      <c r="Z15" s="52" t="n">
        <v>240.8</v>
      </c>
      <c r="AA15" s="52" t="n">
        <v>1547580</v>
      </c>
      <c r="AB15" s="52" t="n">
        <v>749636</v>
      </c>
      <c r="AC15" s="52" t="n">
        <v>736015</v>
      </c>
      <c r="AD15" s="52" t="n">
        <v>240.4</v>
      </c>
      <c r="AE15" s="52" t="n">
        <v>1513624</v>
      </c>
      <c r="AF15" s="52" t="inlineStr"/>
      <c r="AG15" s="52" t="n">
        <v>729692</v>
      </c>
      <c r="AH15" s="52" t="n">
        <v>791236</v>
      </c>
      <c r="AI15" s="52" t="inlineStr"/>
      <c r="AJ15" s="52" t="inlineStr"/>
      <c r="AK15" s="52" t="n">
        <v>381098</v>
      </c>
      <c r="AL15" s="52" t="n">
        <v>235.8</v>
      </c>
      <c r="AM15" s="52" t="n">
        <v>1521723</v>
      </c>
      <c r="AN15" s="52" t="n">
        <v>736034</v>
      </c>
      <c r="AO15" s="52" t="n">
        <v>785689</v>
      </c>
      <c r="AP15" s="52" t="n">
        <v>909735</v>
      </c>
      <c r="AQ15" s="52" t="n">
        <v>439989</v>
      </c>
      <c r="AR15" s="52" t="n">
        <v>296045</v>
      </c>
    </row>
    <row r="16">
      <c r="A16" s="52" t="inlineStr">
        <is>
          <t>Gumma</t>
        </is>
      </c>
      <c r="B16" s="52" t="n">
        <v>1052610</v>
      </c>
      <c r="C16" s="52" t="n">
        <v>514106</v>
      </c>
      <c r="D16" s="52" t="n">
        <v>166.7</v>
      </c>
      <c r="E16" s="52" t="n">
        <v>1118858</v>
      </c>
      <c r="F16" s="52" t="n">
        <v>548633</v>
      </c>
      <c r="G16" s="52" t="n">
        <v>177.2</v>
      </c>
      <c r="H16" s="52" t="n">
        <v>1186080</v>
      </c>
      <c r="I16" s="52" t="n">
        <v>581007</v>
      </c>
      <c r="J16" s="52" t="n">
        <v>187.2</v>
      </c>
      <c r="K16" s="52" t="n">
        <v>1242453</v>
      </c>
      <c r="L16" s="52" t="n">
        <v>606779</v>
      </c>
      <c r="M16" s="52" t="n">
        <v>196.1</v>
      </c>
      <c r="N16" s="52" t="n">
        <v>1299027</v>
      </c>
      <c r="O16" s="52" t="n">
        <v>637708</v>
      </c>
      <c r="P16" s="52" t="n">
        <v>205</v>
      </c>
      <c r="Q16" s="52" t="n">
        <v>1546081</v>
      </c>
      <c r="R16" s="52" t="n">
        <v>723804</v>
      </c>
      <c r="S16" s="52" t="n">
        <v>244</v>
      </c>
      <c r="T16" s="52" t="n">
        <v>1572787</v>
      </c>
      <c r="U16" s="52" t="n">
        <v>759140</v>
      </c>
      <c r="V16" s="52" t="n">
        <v>248.2</v>
      </c>
      <c r="W16" s="52" t="n">
        <v>1601380</v>
      </c>
      <c r="X16" s="52" t="n">
        <v>778910</v>
      </c>
      <c r="Y16" s="52" t="n">
        <v>384150</v>
      </c>
      <c r="Z16" s="52" t="n">
        <v>252.8</v>
      </c>
      <c r="AA16" s="52" t="n">
        <v>1613549</v>
      </c>
      <c r="AB16" s="52" t="n">
        <v>781607</v>
      </c>
      <c r="AC16" s="52" t="n">
        <v>772234</v>
      </c>
      <c r="AD16" s="52" t="n">
        <v>254.8</v>
      </c>
      <c r="AE16" s="52" t="n">
        <v>1578476</v>
      </c>
      <c r="AF16" s="52" t="inlineStr"/>
      <c r="AG16" s="52" t="n">
        <v>759639</v>
      </c>
      <c r="AH16" s="52" t="n">
        <v>858420</v>
      </c>
      <c r="AI16" s="52" t="inlineStr"/>
      <c r="AJ16" s="52" t="inlineStr"/>
      <c r="AK16" s="52" t="n">
        <v>409678</v>
      </c>
      <c r="AL16" s="52" t="n">
        <v>248.6</v>
      </c>
      <c r="AM16" s="52" t="n">
        <v>1605573</v>
      </c>
      <c r="AN16" s="52" t="n">
        <v>779390</v>
      </c>
      <c r="AO16" s="52" t="n">
        <v>826183</v>
      </c>
      <c r="AP16" s="52" t="n">
        <v>945536</v>
      </c>
      <c r="AQ16" s="52" t="n">
        <v>456378</v>
      </c>
      <c r="AR16" s="52" t="n">
        <v>323012</v>
      </c>
    </row>
    <row r="17">
      <c r="A17" s="52" t="inlineStr">
        <is>
          <t>Saitama</t>
        </is>
      </c>
      <c r="B17" s="52" t="n">
        <v>1319533</v>
      </c>
      <c r="C17" s="52" t="n">
        <v>641161</v>
      </c>
      <c r="D17" s="52" t="n">
        <v>346.9</v>
      </c>
      <c r="E17" s="52" t="n">
        <v>1394461</v>
      </c>
      <c r="F17" s="52" t="n">
        <v>682052</v>
      </c>
      <c r="G17" s="52" t="n">
        <v>366.6</v>
      </c>
      <c r="H17" s="52" t="n">
        <v>1459172</v>
      </c>
      <c r="I17" s="52" t="n">
        <v>718779</v>
      </c>
      <c r="J17" s="52" t="n">
        <v>383.8</v>
      </c>
      <c r="K17" s="52" t="n">
        <v>1528854</v>
      </c>
      <c r="L17" s="52" t="n">
        <v>753802</v>
      </c>
      <c r="M17" s="52" t="n">
        <v>402</v>
      </c>
      <c r="N17" s="52" t="n">
        <v>1608039</v>
      </c>
      <c r="O17" s="52" t="n">
        <v>798321</v>
      </c>
      <c r="P17" s="52" t="n">
        <v>422.9</v>
      </c>
      <c r="Q17" s="52" t="n">
        <v>2047261</v>
      </c>
      <c r="R17" s="52" t="n">
        <v>955753</v>
      </c>
      <c r="S17" s="52" t="n">
        <v>538.4</v>
      </c>
      <c r="T17" s="52" t="n">
        <v>2100453</v>
      </c>
      <c r="U17" s="52" t="n">
        <v>1022869</v>
      </c>
      <c r="V17" s="52" t="n">
        <v>552.4</v>
      </c>
      <c r="W17" s="52" t="n">
        <v>2146445</v>
      </c>
      <c r="X17" s="52" t="n">
        <v>1049695</v>
      </c>
      <c r="Y17" s="52" t="n">
        <v>521515</v>
      </c>
      <c r="Z17" s="52" t="n">
        <v>563.7</v>
      </c>
      <c r="AA17" s="52" t="n">
        <v>2262623</v>
      </c>
      <c r="AB17" s="52" t="n">
        <v>1110083</v>
      </c>
      <c r="AC17" s="52" t="n">
        <v>1133483</v>
      </c>
      <c r="AD17" s="52" t="n">
        <v>595</v>
      </c>
      <c r="AE17" s="52" t="n">
        <v>2430871</v>
      </c>
      <c r="AF17" s="52" t="inlineStr"/>
      <c r="AG17" s="52" t="n">
        <v>1200573</v>
      </c>
      <c r="AH17" s="52" t="n">
        <v>1505400</v>
      </c>
      <c r="AI17" s="52" t="inlineStr"/>
      <c r="AJ17" s="52" t="inlineStr"/>
      <c r="AK17" s="52" t="n">
        <v>743732</v>
      </c>
      <c r="AL17" s="52" t="n">
        <v>639.7</v>
      </c>
      <c r="AM17" s="52" t="n">
        <v>3014957</v>
      </c>
      <c r="AN17" s="52" t="n">
        <v>1513424</v>
      </c>
      <c r="AO17" s="52" t="n">
        <v>1501533</v>
      </c>
      <c r="AP17" s="52" t="n">
        <v>1895324</v>
      </c>
      <c r="AQ17" s="52" t="n">
        <v>951246</v>
      </c>
      <c r="AR17" s="52" t="n">
        <v>562178</v>
      </c>
    </row>
    <row r="18">
      <c r="A18" s="52" t="inlineStr">
        <is>
          <t>Chiba</t>
        </is>
      </c>
      <c r="B18" s="52" t="n">
        <v>1336155</v>
      </c>
      <c r="C18" s="52" t="n">
        <v>656968</v>
      </c>
      <c r="D18" s="52" t="n">
        <v>263.1</v>
      </c>
      <c r="E18" s="52" t="n">
        <v>1399257</v>
      </c>
      <c r="F18" s="52" t="n">
        <v>691242</v>
      </c>
      <c r="G18" s="52" t="n">
        <v>275.5</v>
      </c>
      <c r="H18" s="52" t="n">
        <v>1470121</v>
      </c>
      <c r="I18" s="52" t="n">
        <v>729439</v>
      </c>
      <c r="J18" s="52" t="n">
        <v>289.5</v>
      </c>
      <c r="K18" s="52" t="n">
        <v>1546394</v>
      </c>
      <c r="L18" s="52" t="n">
        <v>764751</v>
      </c>
      <c r="M18" s="52" t="n">
        <v>305.5</v>
      </c>
      <c r="N18" s="52" t="n">
        <v>1588425</v>
      </c>
      <c r="O18" s="52" t="n">
        <v>776541</v>
      </c>
      <c r="P18" s="52" t="n">
        <v>313.8</v>
      </c>
      <c r="Q18" s="52" t="n">
        <v>1966862</v>
      </c>
      <c r="R18" s="52" t="n">
        <v>908228</v>
      </c>
      <c r="S18" s="52" t="n">
        <v>388.5</v>
      </c>
      <c r="T18" s="52" t="n">
        <v>2112917</v>
      </c>
      <c r="U18" s="52" t="n">
        <v>1018295</v>
      </c>
      <c r="V18" s="52" t="n">
        <v>417.4</v>
      </c>
      <c r="W18" s="52" t="n">
        <v>2139037</v>
      </c>
      <c r="X18" s="52" t="n">
        <v>1036932</v>
      </c>
      <c r="Y18" s="52" t="n">
        <v>559808</v>
      </c>
      <c r="Z18" s="52" t="n">
        <v>425.1</v>
      </c>
      <c r="AA18" s="52" t="n">
        <v>2205060</v>
      </c>
      <c r="AB18" s="52" t="n">
        <v>1074181</v>
      </c>
      <c r="AC18" s="52" t="n">
        <v>1096516</v>
      </c>
      <c r="AD18" s="52" t="n">
        <v>438</v>
      </c>
      <c r="AE18" s="52" t="n">
        <v>2306010</v>
      </c>
      <c r="AF18" s="52" t="inlineStr"/>
      <c r="AG18" s="52" t="n">
        <v>1128734</v>
      </c>
      <c r="AH18" s="52" t="n">
        <v>1281215</v>
      </c>
      <c r="AI18" s="52" t="inlineStr"/>
      <c r="AJ18" s="52" t="inlineStr"/>
      <c r="AK18" s="52" t="n">
        <v>633196</v>
      </c>
      <c r="AL18" s="52" t="n">
        <v>458</v>
      </c>
      <c r="AM18" s="52" t="n">
        <v>2701741</v>
      </c>
      <c r="AN18" s="52" t="n">
        <v>1344664</v>
      </c>
      <c r="AO18" s="52" t="n">
        <v>1357077</v>
      </c>
      <c r="AP18" s="52" t="n">
        <v>1744861</v>
      </c>
      <c r="AQ18" s="52" t="n">
        <v>878483</v>
      </c>
      <c r="AR18" s="52" t="n">
        <v>466181</v>
      </c>
    </row>
    <row r="19">
      <c r="A19" s="52" t="inlineStr">
        <is>
          <t>Tokyo</t>
        </is>
      </c>
      <c r="B19" s="52" t="n">
        <v>3699428</v>
      </c>
      <c r="C19" s="52" t="n">
        <v>1952989</v>
      </c>
      <c r="D19" s="52" t="n">
        <v>1726.8</v>
      </c>
      <c r="E19" s="52" t="n">
        <v>4485144</v>
      </c>
      <c r="F19" s="52" t="n">
        <v>2387609</v>
      </c>
      <c r="G19" s="52" t="n">
        <v>2093.5</v>
      </c>
      <c r="H19" s="52" t="n">
        <v>5408678</v>
      </c>
      <c r="I19" s="52" t="n">
        <v>2855323</v>
      </c>
      <c r="J19" s="52" t="n">
        <v>2521.8</v>
      </c>
      <c r="K19" s="52" t="n">
        <v>6369919</v>
      </c>
      <c r="L19" s="52" t="n">
        <v>3325696</v>
      </c>
      <c r="M19" s="52" t="n">
        <v>2969.9</v>
      </c>
      <c r="N19" s="52" t="n">
        <v>7354971</v>
      </c>
      <c r="O19" s="52" t="n">
        <v>3795875</v>
      </c>
      <c r="P19" s="52" t="n">
        <v>3429.2</v>
      </c>
      <c r="Q19" s="52" t="n">
        <v>3488284</v>
      </c>
      <c r="R19" s="52" t="n">
        <v>1788145</v>
      </c>
      <c r="S19" s="52" t="n">
        <v>1708.4</v>
      </c>
      <c r="T19" s="52" t="n">
        <v>5000777</v>
      </c>
      <c r="U19" s="52" t="n">
        <v>2553174</v>
      </c>
      <c r="V19" s="52" t="n">
        <v>2449.1</v>
      </c>
      <c r="W19" s="52" t="n">
        <v>6277500</v>
      </c>
      <c r="X19" s="52" t="n">
        <v>3169389</v>
      </c>
      <c r="Y19" s="52" t="n">
        <v>5592410</v>
      </c>
      <c r="Z19" s="52" t="n">
        <v>3090.7</v>
      </c>
      <c r="AA19" s="52" t="n">
        <v>8037084</v>
      </c>
      <c r="AB19" s="52" t="n">
        <v>4115823</v>
      </c>
      <c r="AC19" s="52" t="n">
        <v>7528645</v>
      </c>
      <c r="AD19" s="52" t="n">
        <v>3972.8</v>
      </c>
      <c r="AE19" s="52" t="n">
        <v>9683802</v>
      </c>
      <c r="AF19" s="52" t="inlineStr"/>
      <c r="AG19" s="52" t="n">
        <v>4997023</v>
      </c>
      <c r="AH19" s="52" t="n">
        <v>9124217</v>
      </c>
      <c r="AI19" s="52" t="inlineStr"/>
      <c r="AJ19" s="52" t="inlineStr"/>
      <c r="AK19" s="52" t="n">
        <v>4714843</v>
      </c>
      <c r="AL19" s="52" t="n">
        <v>4777.7</v>
      </c>
      <c r="AM19" s="52" t="n">
        <v>10877217</v>
      </c>
      <c r="AN19" s="52" t="n">
        <v>5574758</v>
      </c>
      <c r="AO19" s="52" t="n">
        <v>5302459</v>
      </c>
      <c r="AP19" s="52" t="n">
        <v>10348975</v>
      </c>
      <c r="AQ19" s="52" t="n">
        <v>5308362</v>
      </c>
      <c r="AR19" s="52" t="n">
        <v>266396</v>
      </c>
    </row>
    <row r="20">
      <c r="A20" s="52" t="inlineStr">
        <is>
          <t>Kanagawa</t>
        </is>
      </c>
      <c r="B20" s="52" t="n">
        <v>1323390</v>
      </c>
      <c r="C20" s="52" t="n">
        <v>689751</v>
      </c>
      <c r="D20" s="52" t="n">
        <v>562.8</v>
      </c>
      <c r="E20" s="52" t="n">
        <v>1416792</v>
      </c>
      <c r="F20" s="52" t="n">
        <v>739699</v>
      </c>
      <c r="G20" s="52" t="n">
        <v>602.5</v>
      </c>
      <c r="H20" s="52" t="n">
        <v>1619606</v>
      </c>
      <c r="I20" s="52" t="n">
        <v>839309</v>
      </c>
      <c r="J20" s="52" t="n">
        <v>688.2</v>
      </c>
      <c r="K20" s="52" t="n">
        <v>1840005</v>
      </c>
      <c r="L20" s="52" t="n">
        <v>951348</v>
      </c>
      <c r="M20" s="52" t="n">
        <v>782</v>
      </c>
      <c r="N20" s="52" t="n">
        <v>2188974</v>
      </c>
      <c r="O20" s="52" t="n">
        <v>1137936</v>
      </c>
      <c r="P20" s="52" t="n">
        <v>930.4</v>
      </c>
      <c r="Q20" s="52" t="n">
        <v>1865667</v>
      </c>
      <c r="R20" s="52" t="n">
        <v>922522</v>
      </c>
      <c r="S20" s="52" t="n">
        <v>793</v>
      </c>
      <c r="T20" s="52" t="n">
        <v>2218120</v>
      </c>
      <c r="U20" s="52" t="n">
        <v>1115111</v>
      </c>
      <c r="V20" s="52" t="n">
        <v>942.8</v>
      </c>
      <c r="W20" s="52" t="n">
        <v>2487665</v>
      </c>
      <c r="X20" s="52" t="n">
        <v>1247934</v>
      </c>
      <c r="Y20" s="52" t="n">
        <v>1865648</v>
      </c>
      <c r="Z20" s="52" t="n">
        <v>1053.6</v>
      </c>
      <c r="AA20" s="52" t="n">
        <v>2919497</v>
      </c>
      <c r="AB20" s="52" t="n">
        <v>1470415</v>
      </c>
      <c r="AC20" s="52" t="n">
        <v>2543170</v>
      </c>
      <c r="AD20" s="52" t="n">
        <v>1236.4</v>
      </c>
      <c r="AE20" s="52" t="n">
        <v>3443176</v>
      </c>
      <c r="AF20" s="52" t="inlineStr"/>
      <c r="AG20" s="52" t="n">
        <v>1746926</v>
      </c>
      <c r="AH20" s="52" t="n">
        <v>3128211</v>
      </c>
      <c r="AI20" s="52" t="inlineStr"/>
      <c r="AJ20" s="52" t="inlineStr"/>
      <c r="AK20" s="52" t="n">
        <v>1592570</v>
      </c>
      <c r="AL20" s="52" t="n">
        <v>1458.1</v>
      </c>
      <c r="AM20" s="52" t="n">
        <v>4430518</v>
      </c>
      <c r="AN20" s="52" t="n">
        <v>2282461</v>
      </c>
      <c r="AO20" s="52" t="n">
        <v>2148057</v>
      </c>
      <c r="AP20" s="52" t="n">
        <v>4066362</v>
      </c>
      <c r="AQ20" s="52" t="n">
        <v>2101445</v>
      </c>
      <c r="AR20" s="52" t="n">
        <v>181016</v>
      </c>
    </row>
    <row r="21">
      <c r="A21" s="52" t="inlineStr">
        <is>
          <t>Niigata</t>
        </is>
      </c>
      <c r="B21" s="52" t="n">
        <v>1776474</v>
      </c>
      <c r="C21" s="52" t="n">
        <v>871532</v>
      </c>
      <c r="D21" s="52" t="n">
        <v>141.2</v>
      </c>
      <c r="E21" s="52" t="n">
        <v>1849807</v>
      </c>
      <c r="F21" s="52" t="n">
        <v>913886</v>
      </c>
      <c r="G21" s="52" t="n">
        <v>147.1</v>
      </c>
      <c r="H21" s="52" t="n">
        <v>1933326</v>
      </c>
      <c r="I21" s="52" t="n">
        <v>955621</v>
      </c>
      <c r="J21" s="52" t="n">
        <v>153.7</v>
      </c>
      <c r="K21" s="52" t="n">
        <v>1995777</v>
      </c>
      <c r="L21" s="52" t="n">
        <v>982497</v>
      </c>
      <c r="M21" s="52" t="n">
        <v>158.7</v>
      </c>
      <c r="N21" s="52" t="n">
        <v>2064402</v>
      </c>
      <c r="O21" s="52" t="n">
        <v>1017080</v>
      </c>
      <c r="P21" s="52" t="n">
        <v>164.1</v>
      </c>
      <c r="Q21" s="52" t="n">
        <v>2389653</v>
      </c>
      <c r="R21" s="52" t="n">
        <v>1095809</v>
      </c>
      <c r="S21" s="52" t="n">
        <v>190</v>
      </c>
      <c r="T21" s="52" t="n">
        <v>2418271</v>
      </c>
      <c r="U21" s="52" t="n">
        <v>1162475</v>
      </c>
      <c r="V21" s="52" t="n">
        <v>192.3</v>
      </c>
      <c r="W21" s="52" t="n">
        <v>2460997</v>
      </c>
      <c r="X21" s="52" t="n">
        <v>1194929</v>
      </c>
      <c r="Y21" s="52" t="n">
        <v>444266</v>
      </c>
      <c r="Z21" s="52" t="n">
        <v>195.8</v>
      </c>
      <c r="AA21" s="52" t="n">
        <v>2473492</v>
      </c>
      <c r="AB21" s="52" t="n">
        <v>1195872</v>
      </c>
      <c r="AC21" s="52" t="n">
        <v>1152987</v>
      </c>
      <c r="AD21" s="52" t="n">
        <v>196.7</v>
      </c>
      <c r="AE21" s="52" t="n">
        <v>2442037</v>
      </c>
      <c r="AF21" s="52" t="inlineStr"/>
      <c r="AG21" s="52" t="n">
        <v>1177923</v>
      </c>
      <c r="AH21" s="52" t="n">
        <v>1312314</v>
      </c>
      <c r="AI21" s="52" t="inlineStr"/>
      <c r="AJ21" s="52" t="inlineStr"/>
      <c r="AK21" s="52" t="n">
        <v>634356</v>
      </c>
      <c r="AL21" s="52" t="n">
        <v>194.2</v>
      </c>
      <c r="AM21" s="52" t="n">
        <v>2398923</v>
      </c>
      <c r="AN21" s="52" t="n">
        <v>1160980</v>
      </c>
      <c r="AO21" s="52" t="n">
        <v>1237943</v>
      </c>
      <c r="AP21" s="52" t="n">
        <v>1362318</v>
      </c>
      <c r="AQ21" s="52" t="n">
        <v>659214</v>
      </c>
      <c r="AR21" s="52" t="n">
        <v>501766</v>
      </c>
    </row>
    <row r="22">
      <c r="A22" s="52" t="inlineStr">
        <is>
          <t>Toyama</t>
        </is>
      </c>
      <c r="B22" s="52" t="n">
        <v>724276</v>
      </c>
      <c r="C22" s="52" t="n">
        <v>354775</v>
      </c>
      <c r="D22" s="52" t="n">
        <v>170.1</v>
      </c>
      <c r="E22" s="52" t="n">
        <v>749243</v>
      </c>
      <c r="F22" s="52" t="n">
        <v>368593</v>
      </c>
      <c r="G22" s="52" t="n">
        <v>176</v>
      </c>
      <c r="H22" s="52" t="n">
        <v>778953</v>
      </c>
      <c r="I22" s="52" t="n">
        <v>381809</v>
      </c>
      <c r="J22" s="52" t="n">
        <v>183</v>
      </c>
      <c r="K22" s="52" t="n">
        <v>798890</v>
      </c>
      <c r="L22" s="52" t="n">
        <v>388771</v>
      </c>
      <c r="M22" s="52" t="n">
        <v>187.6</v>
      </c>
      <c r="N22" s="52" t="n">
        <v>822569</v>
      </c>
      <c r="O22" s="52" t="n">
        <v>401261</v>
      </c>
      <c r="P22" s="52" t="n">
        <v>193.2</v>
      </c>
      <c r="Q22" s="52" t="n">
        <v>953834</v>
      </c>
      <c r="R22" s="52" t="n">
        <v>442490</v>
      </c>
      <c r="S22" s="52" t="n">
        <v>224</v>
      </c>
      <c r="T22" s="52" t="n">
        <v>979229</v>
      </c>
      <c r="U22" s="52" t="n">
        <v>472829</v>
      </c>
      <c r="V22" s="52" t="n">
        <v>230</v>
      </c>
      <c r="W22" s="52" t="n">
        <v>1008790</v>
      </c>
      <c r="X22" s="52" t="n">
        <v>488850</v>
      </c>
      <c r="Y22" s="52" t="n">
        <v>296530</v>
      </c>
      <c r="Z22" s="52" t="n">
        <v>237</v>
      </c>
      <c r="AA22" s="52" t="n">
        <v>1021121</v>
      </c>
      <c r="AB22" s="52" t="n">
        <v>494109</v>
      </c>
      <c r="AC22" s="52" t="n">
        <v>564317</v>
      </c>
      <c r="AD22" s="52" t="n">
        <v>240.1</v>
      </c>
      <c r="AE22" s="52" t="n">
        <v>1032614</v>
      </c>
      <c r="AF22" s="52" t="inlineStr"/>
      <c r="AG22" s="52" t="n">
        <v>500545</v>
      </c>
      <c r="AH22" s="52" t="n">
        <v>603422</v>
      </c>
      <c r="AI22" s="52" t="inlineStr"/>
      <c r="AJ22" s="52" t="inlineStr"/>
      <c r="AK22" s="52" t="n">
        <v>291281</v>
      </c>
      <c r="AL22" s="52" t="n">
        <v>242.9</v>
      </c>
      <c r="AM22" s="52" t="n">
        <v>1025452</v>
      </c>
      <c r="AN22" s="52" t="n">
        <v>492305</v>
      </c>
      <c r="AO22" s="52" t="n">
        <v>533147</v>
      </c>
      <c r="AP22" s="52" t="n">
        <v>668971</v>
      </c>
      <c r="AQ22" s="52" t="n">
        <v>321084</v>
      </c>
      <c r="AR22" s="52" t="n">
        <v>171221</v>
      </c>
    </row>
    <row r="23">
      <c r="A23" s="52" t="inlineStr">
        <is>
          <t>Ishikawa</t>
        </is>
      </c>
      <c r="B23" s="52" t="n">
        <v>747360</v>
      </c>
      <c r="C23" s="52" t="n">
        <v>364375</v>
      </c>
      <c r="D23" s="52" t="n">
        <v>178</v>
      </c>
      <c r="E23" s="52" t="n">
        <v>750854</v>
      </c>
      <c r="F23" s="52" t="n">
        <v>365597</v>
      </c>
      <c r="G23" s="52" t="n">
        <v>178.9</v>
      </c>
      <c r="H23" s="52" t="n">
        <v>756835</v>
      </c>
      <c r="I23" s="52" t="n">
        <v>368402</v>
      </c>
      <c r="J23" s="52" t="n">
        <v>180.3</v>
      </c>
      <c r="K23" s="52" t="n">
        <v>768416</v>
      </c>
      <c r="L23" s="52" t="n">
        <v>370907</v>
      </c>
      <c r="M23" s="52" t="n">
        <v>183.3</v>
      </c>
      <c r="N23" s="52" t="n">
        <v>757676</v>
      </c>
      <c r="O23" s="52" t="n">
        <v>363922</v>
      </c>
      <c r="P23" s="52" t="n">
        <v>180.7</v>
      </c>
      <c r="Q23" s="52" t="n">
        <v>887510</v>
      </c>
      <c r="R23" s="52" t="n">
        <v>405264</v>
      </c>
      <c r="S23" s="52" t="n">
        <v>211.7</v>
      </c>
      <c r="T23" s="52" t="n">
        <v>927743</v>
      </c>
      <c r="U23" s="52" t="n">
        <v>443872</v>
      </c>
      <c r="V23" s="52" t="n">
        <v>221.3</v>
      </c>
      <c r="W23" s="52" t="n">
        <v>957279</v>
      </c>
      <c r="X23" s="52" t="n">
        <v>460859</v>
      </c>
      <c r="Y23" s="52" t="n">
        <v>355220</v>
      </c>
      <c r="Z23" s="52" t="n">
        <v>228.2</v>
      </c>
      <c r="AA23" s="52" t="n">
        <v>966187</v>
      </c>
      <c r="AB23" s="52" t="n">
        <v>463477</v>
      </c>
      <c r="AC23" s="52" t="n">
        <v>471948</v>
      </c>
      <c r="AD23" s="52" t="n">
        <v>230.4</v>
      </c>
      <c r="AE23" s="52" t="n">
        <v>973418</v>
      </c>
      <c r="AF23" s="52" t="inlineStr"/>
      <c r="AG23" s="52" t="n">
        <v>464889</v>
      </c>
      <c r="AH23" s="52" t="n">
        <v>596863</v>
      </c>
      <c r="AI23" s="52" t="inlineStr"/>
      <c r="AJ23" s="52" t="inlineStr"/>
      <c r="AK23" s="52" t="n">
        <v>284908</v>
      </c>
      <c r="AL23" s="52" t="n">
        <v>232.1</v>
      </c>
      <c r="AM23" s="52" t="n">
        <v>980497</v>
      </c>
      <c r="AN23" s="52" t="n">
        <v>468857</v>
      </c>
      <c r="AO23" s="52" t="n">
        <v>511640</v>
      </c>
      <c r="AP23" s="52" t="n">
        <v>627573</v>
      </c>
      <c r="AQ23" s="52" t="n">
        <v>300501</v>
      </c>
      <c r="AR23" s="52" t="n">
        <v>168356</v>
      </c>
    </row>
    <row r="24">
      <c r="A24" s="52" t="inlineStr">
        <is>
          <t>Fukui</t>
        </is>
      </c>
      <c r="B24" s="52" t="n">
        <v>599155</v>
      </c>
      <c r="C24" s="52" t="n">
        <v>293181</v>
      </c>
      <c r="D24" s="52" t="n">
        <v>149.1</v>
      </c>
      <c r="E24" s="52" t="n">
        <v>597899</v>
      </c>
      <c r="F24" s="52" t="n">
        <v>293039</v>
      </c>
      <c r="G24" s="52" t="n">
        <v>148.8</v>
      </c>
      <c r="H24" s="52" t="n">
        <v>618144</v>
      </c>
      <c r="I24" s="52" t="n">
        <v>304525</v>
      </c>
      <c r="J24" s="52" t="n">
        <v>153.8</v>
      </c>
      <c r="K24" s="52" t="n">
        <v>646659</v>
      </c>
      <c r="L24" s="52" t="n">
        <v>316424</v>
      </c>
      <c r="M24" s="52" t="n">
        <v>151.6</v>
      </c>
      <c r="N24" s="52" t="n">
        <v>643904</v>
      </c>
      <c r="O24" s="52" t="n">
        <v>312075</v>
      </c>
      <c r="P24" s="52" t="n">
        <v>151</v>
      </c>
      <c r="Q24" s="52" t="n">
        <v>724856</v>
      </c>
      <c r="R24" s="52" t="n">
        <v>332461</v>
      </c>
      <c r="S24" s="52" t="n">
        <v>170</v>
      </c>
      <c r="T24" s="52" t="n">
        <v>726264</v>
      </c>
      <c r="U24" s="52" t="n">
        <v>348861</v>
      </c>
      <c r="V24" s="52" t="n">
        <v>170.3</v>
      </c>
      <c r="W24" s="52" t="n">
        <v>752374</v>
      </c>
      <c r="X24" s="52" t="n">
        <v>364343</v>
      </c>
      <c r="Y24" s="52" t="n">
        <v>172111</v>
      </c>
      <c r="Z24" s="52" t="n">
        <v>176.9</v>
      </c>
      <c r="AA24" s="52" t="n">
        <v>754055</v>
      </c>
      <c r="AB24" s="52" t="n">
        <v>363770</v>
      </c>
      <c r="AC24" s="52" t="n">
        <v>391981</v>
      </c>
      <c r="AD24" s="52" t="n">
        <v>176.8</v>
      </c>
      <c r="AE24" s="52" t="n">
        <v>752696</v>
      </c>
      <c r="AF24" s="52" t="inlineStr"/>
      <c r="AG24" s="52" t="n">
        <v>360288</v>
      </c>
      <c r="AH24" s="52" t="n">
        <v>432404</v>
      </c>
      <c r="AI24" s="52" t="inlineStr"/>
      <c r="AJ24" s="52" t="inlineStr"/>
      <c r="AK24" s="52" t="n">
        <v>206692</v>
      </c>
      <c r="AL24" s="52" t="n">
        <v>179.8</v>
      </c>
      <c r="AM24" s="52" t="n">
        <v>750551</v>
      </c>
      <c r="AN24" s="52" t="n">
        <v>359916</v>
      </c>
      <c r="AO24" s="52" t="n">
        <v>390635</v>
      </c>
      <c r="AP24" s="52" t="n">
        <v>450576</v>
      </c>
      <c r="AQ24" s="52" t="n">
        <v>215789</v>
      </c>
      <c r="AR24" s="52" t="n">
        <v>144127</v>
      </c>
    </row>
    <row r="25">
      <c r="A25" s="52" t="inlineStr">
        <is>
          <t>Yamanashi</t>
        </is>
      </c>
      <c r="B25" s="52" t="n">
        <v>583453</v>
      </c>
      <c r="C25" s="52" t="n">
        <v>290817</v>
      </c>
      <c r="D25" s="52" t="n">
        <v>131</v>
      </c>
      <c r="E25" s="52" t="n">
        <v>600675</v>
      </c>
      <c r="F25" s="52" t="n">
        <v>300289</v>
      </c>
      <c r="G25" s="52" t="n">
        <v>134.8</v>
      </c>
      <c r="H25" s="52" t="n">
        <v>631042</v>
      </c>
      <c r="I25" s="52" t="n">
        <v>315327</v>
      </c>
      <c r="J25" s="52" t="n">
        <v>141.3</v>
      </c>
      <c r="K25" s="52" t="n">
        <v>646727</v>
      </c>
      <c r="L25" s="52" t="n">
        <v>319924</v>
      </c>
      <c r="M25" s="52" t="n">
        <v>144.8</v>
      </c>
      <c r="N25" s="52" t="n">
        <v>663026</v>
      </c>
      <c r="O25" s="52" t="n">
        <v>328056</v>
      </c>
      <c r="P25" s="52" t="n">
        <v>148.5</v>
      </c>
      <c r="Q25" s="52" t="n">
        <v>839057</v>
      </c>
      <c r="R25" s="52" t="n">
        <v>384255</v>
      </c>
      <c r="S25" s="52" t="n">
        <v>187.9</v>
      </c>
      <c r="T25" s="52" t="n">
        <v>807251</v>
      </c>
      <c r="U25" s="52" t="n">
        <v>388287</v>
      </c>
      <c r="V25" s="52" t="n">
        <v>180.8</v>
      </c>
      <c r="W25" s="52" t="n">
        <v>811369</v>
      </c>
      <c r="X25" s="52" t="n">
        <v>393550</v>
      </c>
      <c r="Y25" s="52" t="n">
        <v>121645</v>
      </c>
      <c r="Z25" s="52" t="n">
        <v>181.8</v>
      </c>
      <c r="AA25" s="52" t="n">
        <v>807044</v>
      </c>
      <c r="AB25" s="52" t="n">
        <v>390205</v>
      </c>
      <c r="AC25" s="52" t="n">
        <v>358733</v>
      </c>
      <c r="AD25" s="52" t="n">
        <v>180.8</v>
      </c>
      <c r="AE25" s="52" t="n">
        <v>782062</v>
      </c>
      <c r="AF25" s="52" t="inlineStr"/>
      <c r="AG25" s="52" t="n">
        <v>379057</v>
      </c>
      <c r="AH25" s="52" t="n">
        <v>363243</v>
      </c>
      <c r="AI25" s="52" t="inlineStr"/>
      <c r="AJ25" s="52" t="inlineStr"/>
      <c r="AK25" s="52" t="n">
        <v>174612</v>
      </c>
      <c r="AL25" s="52" t="n">
        <v>175.2</v>
      </c>
      <c r="AM25" s="52" t="n">
        <v>763167</v>
      </c>
      <c r="AN25" s="52" t="n">
        <v>368243</v>
      </c>
      <c r="AO25" s="52" t="n">
        <v>394924</v>
      </c>
      <c r="AP25" s="52" t="n">
        <v>371419</v>
      </c>
      <c r="AQ25" s="52" t="n">
        <v>178005</v>
      </c>
      <c r="AR25" s="52" t="n">
        <v>190238</v>
      </c>
    </row>
    <row r="26">
      <c r="A26" s="52" t="inlineStr">
        <is>
          <t>Nagano</t>
        </is>
      </c>
      <c r="B26" s="52" t="n">
        <v>1562722</v>
      </c>
      <c r="C26" s="52" t="n">
        <v>758639</v>
      </c>
      <c r="D26" s="52" t="n">
        <v>115.3</v>
      </c>
      <c r="E26" s="52" t="n">
        <v>1629217</v>
      </c>
      <c r="F26" s="52" t="n">
        <v>793875</v>
      </c>
      <c r="G26" s="52" t="n">
        <v>120.2</v>
      </c>
      <c r="H26" s="52" t="n">
        <v>1717118</v>
      </c>
      <c r="I26" s="52" t="n">
        <v>832312</v>
      </c>
      <c r="J26" s="52" t="n">
        <v>126.2</v>
      </c>
      <c r="K26" s="52" t="n">
        <v>1714000</v>
      </c>
      <c r="L26" s="52" t="n">
        <v>840103</v>
      </c>
      <c r="M26" s="52" t="n">
        <v>125.8</v>
      </c>
      <c r="N26" s="52" t="n">
        <v>1710729</v>
      </c>
      <c r="O26" s="52" t="n">
        <v>833987</v>
      </c>
      <c r="P26" s="52" t="n">
        <v>125.5</v>
      </c>
      <c r="Q26" s="52" t="n">
        <v>2121050</v>
      </c>
      <c r="R26" s="52" t="n">
        <v>973871</v>
      </c>
      <c r="S26" s="52" t="n">
        <v>155.7</v>
      </c>
      <c r="T26" s="52" t="n">
        <v>2060010</v>
      </c>
      <c r="U26" s="52" t="n">
        <v>989167</v>
      </c>
      <c r="V26" s="52" t="n">
        <v>151.2</v>
      </c>
      <c r="W26" s="52" t="n">
        <v>2060831</v>
      </c>
      <c r="X26" s="52" t="n">
        <v>1001192</v>
      </c>
      <c r="Y26" s="52" t="n">
        <v>333893</v>
      </c>
      <c r="Z26" s="52" t="n">
        <v>151.2</v>
      </c>
      <c r="AA26" s="52" t="n">
        <v>2021292</v>
      </c>
      <c r="AB26" s="52" t="n">
        <v>979004</v>
      </c>
      <c r="AC26" s="52" t="n">
        <v>727350</v>
      </c>
      <c r="AD26" s="52" t="n">
        <v>148.4</v>
      </c>
      <c r="AE26" s="52" t="inlineStr"/>
      <c r="AF26" s="52" t="n">
        <v>1981433</v>
      </c>
      <c r="AG26" s="52" t="n">
        <v>954673</v>
      </c>
      <c r="AH26" s="52" t="n">
        <v>935264</v>
      </c>
      <c r="AI26" s="52" t="inlineStr"/>
      <c r="AJ26" s="52" t="inlineStr"/>
      <c r="AK26" s="52" t="n">
        <v>448284</v>
      </c>
      <c r="AL26" s="52" t="n">
        <v>145.9</v>
      </c>
      <c r="AM26" s="52" t="n">
        <v>1958001</v>
      </c>
      <c r="AN26" s="52" t="n">
        <v>938213</v>
      </c>
      <c r="AO26" s="52" t="n">
        <v>1019788</v>
      </c>
      <c r="AP26" s="52" t="n">
        <v>1037453</v>
      </c>
      <c r="AQ26" s="52" t="n">
        <v>494783</v>
      </c>
      <c r="AR26" s="52" t="n">
        <v>443430</v>
      </c>
    </row>
    <row r="27">
      <c r="A27" s="52" t="inlineStr">
        <is>
          <t>Gifu</t>
        </is>
      </c>
      <c r="B27" s="52" t="n">
        <v>1070407</v>
      </c>
      <c r="C27" s="52" t="n">
        <v>536334</v>
      </c>
      <c r="D27" s="52" t="n">
        <v>102.3</v>
      </c>
      <c r="E27" s="52" t="n">
        <v>1132557</v>
      </c>
      <c r="F27" s="52" t="n">
        <v>567837</v>
      </c>
      <c r="G27" s="52" t="n">
        <v>108.3</v>
      </c>
      <c r="H27" s="52" t="n">
        <v>1178405</v>
      </c>
      <c r="I27" s="52" t="n">
        <v>591049</v>
      </c>
      <c r="J27" s="52" t="n">
        <v>112.3</v>
      </c>
      <c r="K27" s="52" t="n">
        <v>1225799</v>
      </c>
      <c r="L27" s="52" t="n">
        <v>612366</v>
      </c>
      <c r="M27" s="52" t="n">
        <v>116.8</v>
      </c>
      <c r="N27" s="52" t="n">
        <v>1265024</v>
      </c>
      <c r="O27" s="52" t="n">
        <v>632820</v>
      </c>
      <c r="P27" s="52" t="n">
        <v>120.5</v>
      </c>
      <c r="Q27" s="52" t="n">
        <v>1518649</v>
      </c>
      <c r="R27" s="52" t="n">
        <v>715800</v>
      </c>
      <c r="S27" s="52" t="n">
        <v>144.7</v>
      </c>
      <c r="T27" s="52" t="n">
        <v>1493644</v>
      </c>
      <c r="U27" s="52" t="n">
        <v>731798</v>
      </c>
      <c r="V27" s="52" t="n">
        <v>142.3</v>
      </c>
      <c r="W27" s="52" t="n">
        <v>1544538</v>
      </c>
      <c r="X27" s="52" t="n">
        <v>762295</v>
      </c>
      <c r="Y27" s="52" t="n">
        <v>367956</v>
      </c>
      <c r="Z27" s="52" t="n">
        <v>147.2</v>
      </c>
      <c r="AA27" s="52" t="n">
        <v>1583605</v>
      </c>
      <c r="AB27" s="52" t="n">
        <v>774062</v>
      </c>
      <c r="AC27" s="52" t="n">
        <v>747996</v>
      </c>
      <c r="AD27" s="52" t="n">
        <v>151.1</v>
      </c>
      <c r="AE27" s="52" t="inlineStr"/>
      <c r="AF27" s="52" t="n">
        <v>1638399</v>
      </c>
      <c r="AG27" s="52" t="n">
        <v>796825</v>
      </c>
      <c r="AH27" s="52" t="n">
        <v>826630</v>
      </c>
      <c r="AI27" s="52" t="inlineStr"/>
      <c r="AJ27" s="52" t="inlineStr"/>
      <c r="AK27" s="52" t="n">
        <v>396990</v>
      </c>
      <c r="AL27" s="52" t="n">
        <v>155.7</v>
      </c>
      <c r="AM27" s="52" t="n">
        <v>1700265</v>
      </c>
      <c r="AN27" s="52" t="n">
        <v>822284</v>
      </c>
      <c r="AO27" s="52" t="n">
        <v>877981</v>
      </c>
      <c r="AP27" s="52" t="n">
        <v>977371</v>
      </c>
      <c r="AQ27" s="52" t="n">
        <v>470734</v>
      </c>
      <c r="AR27" s="52" t="n">
        <v>351550</v>
      </c>
    </row>
    <row r="28">
      <c r="A28" s="52" t="inlineStr">
        <is>
          <t>Shizuoka</t>
        </is>
      </c>
      <c r="B28" s="52" t="n">
        <v>1550387</v>
      </c>
      <c r="C28" s="52" t="n">
        <v>774169</v>
      </c>
      <c r="D28" s="52" t="n">
        <v>199.5</v>
      </c>
      <c r="E28" s="52" t="n">
        <v>1671217</v>
      </c>
      <c r="F28" s="52" t="n">
        <v>835521</v>
      </c>
      <c r="G28" s="52" t="n">
        <v>215.1</v>
      </c>
      <c r="H28" s="52" t="n">
        <v>1797805</v>
      </c>
      <c r="I28" s="52" t="n">
        <v>900640</v>
      </c>
      <c r="J28" s="52" t="n">
        <v>231.4</v>
      </c>
      <c r="K28" s="52" t="n">
        <v>1939860</v>
      </c>
      <c r="L28" s="52" t="n">
        <v>966250</v>
      </c>
      <c r="M28" s="52" t="n">
        <v>249.7</v>
      </c>
      <c r="N28" s="52" t="n">
        <v>2017860</v>
      </c>
      <c r="O28" s="52" t="n">
        <v>996813</v>
      </c>
      <c r="P28" s="52" t="n">
        <v>259.7</v>
      </c>
      <c r="Q28" s="52" t="n">
        <v>2220358</v>
      </c>
      <c r="R28" s="52" t="n">
        <v>1039175</v>
      </c>
      <c r="S28" s="52" t="n">
        <v>285.8</v>
      </c>
      <c r="T28" s="52" t="n">
        <v>2353005</v>
      </c>
      <c r="U28" s="52" t="n">
        <v>1141788</v>
      </c>
      <c r="V28" s="52" t="n">
        <v>302.8</v>
      </c>
      <c r="W28" s="52" t="n">
        <v>2471472</v>
      </c>
      <c r="X28" s="52" t="n">
        <v>1206651</v>
      </c>
      <c r="Y28" s="52" t="n">
        <v>842995</v>
      </c>
      <c r="Z28" s="52" t="n">
        <v>318</v>
      </c>
      <c r="AA28" s="52" t="n">
        <v>2650435</v>
      </c>
      <c r="AB28" s="52" t="n">
        <v>1301198</v>
      </c>
      <c r="AC28" s="52" t="n">
        <v>1446916</v>
      </c>
      <c r="AD28" s="52" t="n">
        <v>341.2</v>
      </c>
      <c r="AE28" s="52" t="n">
        <v>2756271</v>
      </c>
      <c r="AF28" s="52" t="inlineStr"/>
      <c r="AG28" s="52" t="n">
        <v>1353122</v>
      </c>
      <c r="AH28" s="52" t="n">
        <v>1739819</v>
      </c>
      <c r="AI28" s="52" t="inlineStr"/>
      <c r="AJ28" s="52" t="inlineStr"/>
      <c r="AK28" s="52" t="n">
        <v>854203</v>
      </c>
      <c r="AL28" s="52" t="n">
        <v>354.8</v>
      </c>
      <c r="AM28" s="52" t="n">
        <v>2912520</v>
      </c>
      <c r="AN28" s="52" t="n">
        <v>1428490</v>
      </c>
      <c r="AO28" s="52" t="n">
        <v>1484030</v>
      </c>
      <c r="AP28" s="52" t="n">
        <v>2050557</v>
      </c>
      <c r="AQ28" s="52" t="n">
        <v>1008184</v>
      </c>
      <c r="AR28" s="52" t="n">
        <v>420306</v>
      </c>
    </row>
    <row r="29">
      <c r="A29" s="52" t="inlineStr">
        <is>
          <t>Aichi</t>
        </is>
      </c>
      <c r="B29" s="52" t="n">
        <v>2089762</v>
      </c>
      <c r="C29" s="52" t="n">
        <v>1033860</v>
      </c>
      <c r="D29" s="52" t="n">
        <v>413.4</v>
      </c>
      <c r="E29" s="52" t="n">
        <v>2319494</v>
      </c>
      <c r="F29" s="52" t="n">
        <v>1150325</v>
      </c>
      <c r="G29" s="52" t="n">
        <v>458.8</v>
      </c>
      <c r="H29" s="52" t="n">
        <v>2567413</v>
      </c>
      <c r="I29" s="52" t="n">
        <v>1277720</v>
      </c>
      <c r="J29" s="52" t="n">
        <v>505.3</v>
      </c>
      <c r="K29" s="52" t="n">
        <v>2862701</v>
      </c>
      <c r="L29" s="52" t="n">
        <v>1418218</v>
      </c>
      <c r="M29" s="52" t="n">
        <v>563.4</v>
      </c>
      <c r="N29" s="52" t="n">
        <v>3166592</v>
      </c>
      <c r="O29" s="52" t="n">
        <v>1582580</v>
      </c>
      <c r="P29" s="52" t="n">
        <v>623.2</v>
      </c>
      <c r="Q29" s="52" t="n">
        <v>2857851</v>
      </c>
      <c r="R29" s="52" t="n">
        <v>1357054</v>
      </c>
      <c r="S29" s="52" t="n">
        <v>562.4</v>
      </c>
      <c r="T29" s="52" t="n">
        <v>3122902</v>
      </c>
      <c r="U29" s="52" t="n">
        <v>1520405</v>
      </c>
      <c r="V29" s="52" t="n">
        <v>614.6</v>
      </c>
      <c r="W29" s="52" t="n">
        <v>3390585</v>
      </c>
      <c r="X29" s="52" t="n">
        <v>1649189</v>
      </c>
      <c r="Y29" s="52" t="n">
        <v>1660108</v>
      </c>
      <c r="Z29" s="52" t="n">
        <v>671.5</v>
      </c>
      <c r="AA29" s="52" t="n">
        <v>3769209</v>
      </c>
      <c r="AB29" s="52" t="n">
        <v>1829729</v>
      </c>
      <c r="AC29" s="52" t="n">
        <v>2688603</v>
      </c>
      <c r="AD29" s="52" t="n">
        <v>745.3</v>
      </c>
      <c r="AE29" s="52" t="n">
        <v>4206313</v>
      </c>
      <c r="AF29" s="52" t="inlineStr"/>
      <c r="AG29" s="52" t="n">
        <v>2064726</v>
      </c>
      <c r="AH29" s="52" t="n">
        <v>3204949</v>
      </c>
      <c r="AI29" s="52" t="inlineStr"/>
      <c r="AJ29" s="52" t="inlineStr"/>
      <c r="AK29" s="52" t="n">
        <v>1582276</v>
      </c>
      <c r="AL29" s="52" t="n">
        <v>831.7</v>
      </c>
      <c r="AM29" s="52" t="n">
        <v>4798639</v>
      </c>
      <c r="AN29" s="52" t="n">
        <v>2384287</v>
      </c>
      <c r="AO29" s="52" t="n">
        <v>2414352</v>
      </c>
      <c r="AP29" s="52" t="n">
        <v>3789399</v>
      </c>
      <c r="AQ29" s="52" t="n">
        <v>1890284</v>
      </c>
      <c r="AR29" s="52" t="n">
        <v>494003</v>
      </c>
    </row>
    <row r="30">
      <c r="A30" s="52" t="inlineStr">
        <is>
          <t>Mie</t>
        </is>
      </c>
      <c r="B30" s="52" t="n">
        <v>1069270</v>
      </c>
      <c r="C30" s="52" t="n">
        <v>525957</v>
      </c>
      <c r="D30" s="52" t="n">
        <v>187.5</v>
      </c>
      <c r="E30" s="52" t="n">
        <v>1107692</v>
      </c>
      <c r="F30" s="52" t="n">
        <v>544752</v>
      </c>
      <c r="G30" s="52" t="n">
        <v>194.3</v>
      </c>
      <c r="H30" s="52" t="n">
        <v>1157407</v>
      </c>
      <c r="I30" s="52" t="n">
        <v>571000</v>
      </c>
      <c r="J30" s="52" t="n">
        <v>200.8</v>
      </c>
      <c r="K30" s="52" t="n">
        <v>1174595</v>
      </c>
      <c r="L30" s="52" t="n">
        <v>572356</v>
      </c>
      <c r="M30" s="52" t="n">
        <v>203.7</v>
      </c>
      <c r="N30" s="52" t="n">
        <v>1198783</v>
      </c>
      <c r="O30" s="52" t="n">
        <v>585427</v>
      </c>
      <c r="P30" s="52" t="n">
        <v>207.9</v>
      </c>
      <c r="Q30" s="52" t="n">
        <v>1394286</v>
      </c>
      <c r="R30" s="52" t="n">
        <v>646954</v>
      </c>
      <c r="S30" s="52" t="n">
        <v>241.8</v>
      </c>
      <c r="T30" s="52" t="n">
        <v>1416494</v>
      </c>
      <c r="U30" s="52" t="n">
        <v>676285</v>
      </c>
      <c r="V30" s="52" t="n">
        <v>245.7</v>
      </c>
      <c r="W30" s="52" t="n">
        <v>1461197</v>
      </c>
      <c r="X30" s="52" t="n">
        <v>704805</v>
      </c>
      <c r="Y30" s="52" t="n">
        <v>474032</v>
      </c>
      <c r="Z30" s="52" t="n">
        <v>253.6</v>
      </c>
      <c r="AA30" s="52" t="n">
        <v>1485582</v>
      </c>
      <c r="AB30" s="52" t="n">
        <v>717819</v>
      </c>
      <c r="AC30" s="52" t="n">
        <v>827173</v>
      </c>
      <c r="AD30" s="52" t="n">
        <v>257.7</v>
      </c>
      <c r="AE30" s="52" t="n">
        <v>1485054</v>
      </c>
      <c r="AF30" s="52" t="inlineStr"/>
      <c r="AG30" s="52" t="n">
        <v>716715</v>
      </c>
      <c r="AH30" s="52" t="n">
        <v>882451</v>
      </c>
      <c r="AI30" s="52" t="inlineStr"/>
      <c r="AJ30" s="52" t="inlineStr"/>
      <c r="AK30" s="52" t="n">
        <v>423427</v>
      </c>
      <c r="AL30" s="52" t="n">
        <v>257.6</v>
      </c>
      <c r="AM30" s="52" t="n">
        <v>1514432</v>
      </c>
      <c r="AN30" s="52" t="n">
        <v>728076</v>
      </c>
      <c r="AO30" s="52" t="n">
        <v>786356</v>
      </c>
      <c r="AP30" s="52" t="n">
        <v>928427</v>
      </c>
      <c r="AQ30" s="52" t="n">
        <v>445568</v>
      </c>
      <c r="AR30" s="52" t="n">
        <v>282508</v>
      </c>
    </row>
    <row r="31">
      <c r="A31" s="52" t="inlineStr">
        <is>
          <t>Shiga</t>
        </is>
      </c>
      <c r="B31" s="52" t="n">
        <v>651050</v>
      </c>
      <c r="C31" s="52" t="n">
        <v>313737</v>
      </c>
      <c r="D31" s="52" t="n">
        <v>160.7</v>
      </c>
      <c r="E31" s="52" t="n">
        <v>662412</v>
      </c>
      <c r="F31" s="52" t="n">
        <v>321071</v>
      </c>
      <c r="G31" s="52" t="n">
        <v>163.5</v>
      </c>
      <c r="H31" s="52" t="n">
        <v>691631</v>
      </c>
      <c r="I31" s="52" t="n">
        <v>337016</v>
      </c>
      <c r="J31" s="52" t="n">
        <v>170.7</v>
      </c>
      <c r="K31" s="52" t="n">
        <v>711436</v>
      </c>
      <c r="L31" s="52" t="n">
        <v>345185</v>
      </c>
      <c r="M31" s="52" t="n">
        <v>175.6</v>
      </c>
      <c r="N31" s="52" t="n">
        <v>703679</v>
      </c>
      <c r="O31" s="52" t="n">
        <v>341631</v>
      </c>
      <c r="P31" s="52" t="n">
        <v>173.7</v>
      </c>
      <c r="Q31" s="52" t="n">
        <v>860911</v>
      </c>
      <c r="R31" s="52" t="n">
        <v>394802</v>
      </c>
      <c r="S31" s="52" t="n">
        <v>212.5</v>
      </c>
      <c r="T31" s="52" t="n">
        <v>858367</v>
      </c>
      <c r="U31" s="52" t="n">
        <v>412035</v>
      </c>
      <c r="V31" s="52" t="n">
        <v>211.9</v>
      </c>
      <c r="W31" s="52" t="n">
        <v>861180</v>
      </c>
      <c r="X31" s="52" t="n">
        <v>413110</v>
      </c>
      <c r="Y31" s="52" t="n">
        <v>181180</v>
      </c>
      <c r="Z31" s="52" t="n">
        <v>213.9</v>
      </c>
      <c r="AA31" s="52" t="n">
        <v>853734</v>
      </c>
      <c r="AB31" s="52" t="n">
        <v>409813</v>
      </c>
      <c r="AC31" s="52" t="n">
        <v>308057</v>
      </c>
      <c r="AD31" s="52" t="n">
        <v>212.6</v>
      </c>
      <c r="AE31" s="52" t="n">
        <v>842695</v>
      </c>
      <c r="AF31" s="52" t="inlineStr"/>
      <c r="AG31" s="52" t="n">
        <v>403281</v>
      </c>
      <c r="AH31" s="52" t="n">
        <v>331522</v>
      </c>
      <c r="AI31" s="52" t="inlineStr"/>
      <c r="AJ31" s="52" t="inlineStr"/>
      <c r="AK31" s="52" t="n">
        <v>157317</v>
      </c>
      <c r="AL31" s="52" t="n">
        <v>209.8</v>
      </c>
      <c r="AM31" s="52" t="n">
        <v>853370</v>
      </c>
      <c r="AN31" s="52" t="n">
        <v>409434</v>
      </c>
      <c r="AO31" s="52" t="n">
        <v>443936</v>
      </c>
      <c r="AP31" s="52" t="n">
        <v>345731</v>
      </c>
      <c r="AQ31" s="52" t="n">
        <v>165377</v>
      </c>
      <c r="AR31" s="52" t="n">
        <v>244057</v>
      </c>
    </row>
    <row r="32">
      <c r="A32" s="52" t="inlineStr">
        <is>
          <t>Kyoto</t>
        </is>
      </c>
      <c r="B32" s="52" t="n">
        <v>1287147</v>
      </c>
      <c r="C32" s="52" t="n">
        <v>650780</v>
      </c>
      <c r="D32" s="52" t="n">
        <v>282.4</v>
      </c>
      <c r="E32" s="52" t="n">
        <v>1406382</v>
      </c>
      <c r="F32" s="52" t="n">
        <v>717464</v>
      </c>
      <c r="G32" s="52" t="n">
        <v>308.5</v>
      </c>
      <c r="H32" s="52" t="n">
        <v>1552832</v>
      </c>
      <c r="I32" s="52" t="n">
        <v>792420</v>
      </c>
      <c r="J32" s="52" t="n">
        <v>335.9</v>
      </c>
      <c r="K32" s="52" t="n">
        <v>1702508</v>
      </c>
      <c r="L32" s="52" t="n">
        <v>862998</v>
      </c>
      <c r="M32" s="52" t="n">
        <v>368.4</v>
      </c>
      <c r="N32" s="52" t="n">
        <v>1729993</v>
      </c>
      <c r="O32" s="52" t="n">
        <v>863494</v>
      </c>
      <c r="P32" s="52" t="n">
        <v>374.4</v>
      </c>
      <c r="Q32" s="52" t="n">
        <v>1603796</v>
      </c>
      <c r="R32" s="52" t="n">
        <v>752494</v>
      </c>
      <c r="S32" s="52" t="n">
        <v>347.1</v>
      </c>
      <c r="T32" s="52" t="n">
        <v>1739084</v>
      </c>
      <c r="U32" s="52" t="n">
        <v>845277</v>
      </c>
      <c r="V32" s="52" t="n">
        <v>376.3</v>
      </c>
      <c r="W32" s="52" t="n">
        <v>1832934</v>
      </c>
      <c r="X32" s="52" t="n">
        <v>891616</v>
      </c>
      <c r="Y32" s="52" t="n">
        <v>1272426</v>
      </c>
      <c r="Z32" s="52" t="n">
        <v>395.7</v>
      </c>
      <c r="AA32" s="52" t="n">
        <v>1935161</v>
      </c>
      <c r="AB32" s="52" t="n">
        <v>944278</v>
      </c>
      <c r="AC32" s="52" t="n">
        <v>1523846</v>
      </c>
      <c r="AD32" s="52" t="n">
        <v>417.6</v>
      </c>
      <c r="AE32" s="52" t="n">
        <v>1993403</v>
      </c>
      <c r="AF32" s="52" t="inlineStr"/>
      <c r="AG32" s="52" t="n">
        <v>973040</v>
      </c>
      <c r="AH32" s="52" t="n">
        <v>1621671</v>
      </c>
      <c r="AI32" s="52" t="inlineStr"/>
      <c r="AJ32" s="52" t="inlineStr"/>
      <c r="AK32" s="52" t="n">
        <v>792057</v>
      </c>
      <c r="AL32" s="52" t="n">
        <v>432.2</v>
      </c>
      <c r="AM32" s="52" t="n">
        <v>2102777</v>
      </c>
      <c r="AN32" s="52" t="n">
        <v>1029316</v>
      </c>
      <c r="AO32" s="52" t="n">
        <v>1073461</v>
      </c>
      <c r="AP32" s="52" t="n">
        <v>1713733</v>
      </c>
      <c r="AQ32" s="52" t="n">
        <v>840107</v>
      </c>
      <c r="AR32" s="52" t="n">
        <v>189209</v>
      </c>
    </row>
    <row r="33">
      <c r="A33" s="52" t="inlineStr">
        <is>
          <t>Osaka</t>
        </is>
      </c>
      <c r="B33" s="52" t="n">
        <v>2587847</v>
      </c>
      <c r="C33" s="52" t="n">
        <v>1344846</v>
      </c>
      <c r="D33" s="52" t="n">
        <v>1426.9</v>
      </c>
      <c r="E33" s="52" t="n">
        <v>3059502</v>
      </c>
      <c r="F33" s="52" t="n">
        <v>1594227</v>
      </c>
      <c r="G33" s="52" t="n">
        <v>1686.9</v>
      </c>
      <c r="H33" s="52" t="n">
        <v>3540017</v>
      </c>
      <c r="I33" s="52" t="n">
        <v>1845786</v>
      </c>
      <c r="J33" s="52" t="n">
        <v>1953</v>
      </c>
      <c r="K33" s="52" t="n">
        <v>4297174</v>
      </c>
      <c r="L33" s="52" t="n">
        <v>2241666</v>
      </c>
      <c r="M33" s="52" t="n">
        <v>2369.4</v>
      </c>
      <c r="N33" s="52" t="n">
        <v>4792966</v>
      </c>
      <c r="O33" s="52" t="n">
        <v>2460574</v>
      </c>
      <c r="P33" s="52" t="n">
        <v>2642.7</v>
      </c>
      <c r="Q33" s="52" t="n">
        <v>2800958</v>
      </c>
      <c r="R33" s="52" t="n">
        <v>1353776</v>
      </c>
      <c r="S33" s="52" t="n">
        <v>1544.4</v>
      </c>
      <c r="T33" s="52" t="n">
        <v>3334659</v>
      </c>
      <c r="U33" s="52" t="n">
        <v>1646888</v>
      </c>
      <c r="V33" s="52" t="n">
        <v>1838.7</v>
      </c>
      <c r="W33" s="52" t="n">
        <v>3857047</v>
      </c>
      <c r="X33" s="52" t="n">
        <v>1899745</v>
      </c>
      <c r="Y33" s="52" t="n">
        <v>3024910</v>
      </c>
      <c r="Z33" s="52" t="n">
        <v>2125.5</v>
      </c>
      <c r="AA33" s="52" t="n">
        <v>4618308</v>
      </c>
      <c r="AB33" s="52" t="n">
        <v>2290170</v>
      </c>
      <c r="AC33" s="52" t="n">
        <v>4036210</v>
      </c>
      <c r="AD33" s="52" t="n">
        <v>2551.7</v>
      </c>
      <c r="AE33" s="52" t="n">
        <v>5504746</v>
      </c>
      <c r="AF33" s="52" t="inlineStr"/>
      <c r="AG33" s="52" t="n">
        <v>2766229</v>
      </c>
      <c r="AH33" s="52" t="n">
        <v>5158010</v>
      </c>
      <c r="AI33" s="52" t="inlineStr"/>
      <c r="AJ33" s="52" t="inlineStr"/>
      <c r="AK33" s="52" t="n">
        <v>2602391</v>
      </c>
      <c r="AL33" s="52" t="n">
        <v>3005.6</v>
      </c>
      <c r="AM33" s="52" t="n">
        <v>6657051</v>
      </c>
      <c r="AN33" s="52" t="n">
        <v>3358160</v>
      </c>
      <c r="AO33" s="52" t="n">
        <v>3298891</v>
      </c>
      <c r="AP33" s="52" t="n">
        <v>6301533</v>
      </c>
      <c r="AQ33" s="52" t="n">
        <v>3185382</v>
      </c>
      <c r="AR33" s="52" t="n">
        <v>172778</v>
      </c>
    </row>
    <row r="34">
      <c r="A34" s="52" t="inlineStr">
        <is>
          <t>Hyogo</t>
        </is>
      </c>
      <c r="B34" s="52" t="n">
        <v>2301799</v>
      </c>
      <c r="C34" s="52" t="n">
        <v>1175426</v>
      </c>
      <c r="D34" s="52" t="n">
        <v>273.1</v>
      </c>
      <c r="E34" s="52" t="n">
        <v>2454679</v>
      </c>
      <c r="F34" s="52" t="n">
        <v>1239326</v>
      </c>
      <c r="G34" s="52" t="n">
        <v>291.3</v>
      </c>
      <c r="H34" s="52" t="n">
        <v>2646301</v>
      </c>
      <c r="I34" s="52" t="n">
        <v>1332918</v>
      </c>
      <c r="J34" s="52" t="n">
        <v>318</v>
      </c>
      <c r="K34" s="52" t="n">
        <v>2923249</v>
      </c>
      <c r="L34" s="52" t="n">
        <v>1466284</v>
      </c>
      <c r="M34" s="52" t="n">
        <v>351.2</v>
      </c>
      <c r="N34" s="52" t="n">
        <v>3221232</v>
      </c>
      <c r="O34" s="52" t="n">
        <v>1622778</v>
      </c>
      <c r="P34" s="52" t="n">
        <v>387</v>
      </c>
      <c r="Q34" s="52" t="n">
        <v>2821892</v>
      </c>
      <c r="R34" s="52" t="n">
        <v>1344778</v>
      </c>
      <c r="S34" s="52" t="n">
        <v>339.1</v>
      </c>
      <c r="T34" s="52" t="n">
        <v>3057444</v>
      </c>
      <c r="U34" s="52" t="n">
        <v>1505493</v>
      </c>
      <c r="V34" s="52" t="n">
        <v>367.4</v>
      </c>
      <c r="W34" s="52" t="n">
        <v>3309935</v>
      </c>
      <c r="X34" s="52" t="n">
        <v>1622755</v>
      </c>
      <c r="Y34" s="52" t="n">
        <v>1694883</v>
      </c>
      <c r="Z34" s="52" t="n">
        <v>397.2</v>
      </c>
      <c r="AA34" s="52" t="n">
        <v>3620947</v>
      </c>
      <c r="AB34" s="52" t="n">
        <v>1773488</v>
      </c>
      <c r="AC34" s="52" t="n">
        <v>2533515</v>
      </c>
      <c r="AD34" s="52" t="n">
        <v>434.7</v>
      </c>
      <c r="AE34" s="52" t="n">
        <v>3906487</v>
      </c>
      <c r="AF34" s="52" t="inlineStr"/>
      <c r="AG34" s="52" t="n">
        <v>1917887</v>
      </c>
      <c r="AH34" s="52" t="n">
        <v>2988692</v>
      </c>
      <c r="AI34" s="52" t="inlineStr"/>
      <c r="AJ34" s="52" t="inlineStr"/>
      <c r="AK34" s="52" t="n">
        <v>1476301</v>
      </c>
      <c r="AL34" s="52" t="n">
        <v>469</v>
      </c>
      <c r="AM34" s="52" t="n">
        <v>4309801</v>
      </c>
      <c r="AN34" s="52" t="n">
        <v>2122561</v>
      </c>
      <c r="AO34" s="52" t="n">
        <v>2187240</v>
      </c>
      <c r="AP34" s="52" t="n">
        <v>3437888</v>
      </c>
      <c r="AQ34" s="52" t="n">
        <v>1705426</v>
      </c>
      <c r="AR34" s="52" t="n">
        <v>417135</v>
      </c>
    </row>
    <row r="35">
      <c r="A35" s="52" t="inlineStr">
        <is>
          <t>Nara</t>
        </is>
      </c>
      <c r="B35" s="52" t="n">
        <v>564607</v>
      </c>
      <c r="C35" s="52" t="n">
        <v>280383</v>
      </c>
      <c r="D35" s="52" t="n">
        <v>151.4</v>
      </c>
      <c r="E35" s="52" t="n">
        <v>583828</v>
      </c>
      <c r="F35" s="52" t="n">
        <v>289770</v>
      </c>
      <c r="G35" s="52" t="n">
        <v>156.5</v>
      </c>
      <c r="H35" s="52" t="n">
        <v>596225</v>
      </c>
      <c r="I35" s="52" t="n">
        <v>295456</v>
      </c>
      <c r="J35" s="52" t="n">
        <v>161.6</v>
      </c>
      <c r="K35" s="52" t="n">
        <v>620471</v>
      </c>
      <c r="L35" s="52" t="n">
        <v>306011</v>
      </c>
      <c r="M35" s="52" t="n">
        <v>168.2</v>
      </c>
      <c r="N35" s="52" t="n">
        <v>620509</v>
      </c>
      <c r="O35" s="52" t="n">
        <v>305681</v>
      </c>
      <c r="P35" s="52" t="n">
        <v>168.2</v>
      </c>
      <c r="Q35" s="52" t="n">
        <v>779685</v>
      </c>
      <c r="R35" s="52" t="n">
        <v>355351</v>
      </c>
      <c r="S35" s="52" t="n">
        <v>211.4</v>
      </c>
      <c r="T35" s="52" t="n">
        <v>779935</v>
      </c>
      <c r="U35" s="52" t="n">
        <v>376258</v>
      </c>
      <c r="V35" s="52" t="n">
        <v>211.4</v>
      </c>
      <c r="W35" s="52" t="n">
        <v>763883</v>
      </c>
      <c r="X35" s="52" t="n">
        <v>368863</v>
      </c>
      <c r="Y35" s="52" t="n">
        <v>109365</v>
      </c>
      <c r="Z35" s="52" t="n">
        <v>207.1</v>
      </c>
      <c r="AA35" s="52" t="n">
        <v>776861</v>
      </c>
      <c r="AB35" s="52" t="n">
        <v>377961</v>
      </c>
      <c r="AC35" s="52" t="n">
        <v>236674</v>
      </c>
      <c r="AD35" s="52" t="n">
        <v>210.4</v>
      </c>
      <c r="AE35" s="52" t="n">
        <v>781058</v>
      </c>
      <c r="AF35" s="52" t="inlineStr"/>
      <c r="AG35" s="52" t="n">
        <v>382494</v>
      </c>
      <c r="AH35" s="52" t="n">
        <v>424045</v>
      </c>
      <c r="AI35" s="52" t="inlineStr"/>
      <c r="AJ35" s="52" t="inlineStr"/>
      <c r="AK35" s="52" t="n">
        <v>204667</v>
      </c>
      <c r="AL35" s="52" t="n">
        <v>211.5</v>
      </c>
      <c r="AM35" s="52" t="n">
        <v>825941</v>
      </c>
      <c r="AN35" s="52" t="n">
        <v>400644</v>
      </c>
      <c r="AO35" s="52" t="n">
        <v>425297</v>
      </c>
      <c r="AP35" s="52" t="n">
        <v>483565</v>
      </c>
      <c r="AQ35" s="52" t="n">
        <v>233810</v>
      </c>
      <c r="AR35" s="52" t="n">
        <v>166834</v>
      </c>
    </row>
    <row r="36">
      <c r="A36" s="52" t="inlineStr">
        <is>
          <t>Wakayama</t>
        </is>
      </c>
      <c r="B36" s="52" t="n">
        <v>750411</v>
      </c>
      <c r="C36" s="52" t="n">
        <v>372058</v>
      </c>
      <c r="D36" s="52" t="n">
        <v>158.6</v>
      </c>
      <c r="E36" s="52" t="n">
        <v>787511</v>
      </c>
      <c r="F36" s="52" t="n">
        <v>392191</v>
      </c>
      <c r="G36" s="52" t="n">
        <v>166.4</v>
      </c>
      <c r="H36" s="52" t="n">
        <v>830748</v>
      </c>
      <c r="I36" s="52" t="n">
        <v>415035</v>
      </c>
      <c r="J36" s="52" t="n">
        <v>175.9</v>
      </c>
      <c r="K36" s="52" t="n">
        <v>864087</v>
      </c>
      <c r="L36" s="52" t="n">
        <v>428638</v>
      </c>
      <c r="M36" s="52" t="n">
        <v>182.9</v>
      </c>
      <c r="N36" s="52" t="n">
        <v>865074</v>
      </c>
      <c r="O36" s="52" t="n">
        <v>427217</v>
      </c>
      <c r="P36" s="52" t="n">
        <v>183.1</v>
      </c>
      <c r="Q36" s="52" t="n">
        <v>936006</v>
      </c>
      <c r="R36" s="52" t="n">
        <v>430015</v>
      </c>
      <c r="S36" s="52" t="n">
        <v>198.2</v>
      </c>
      <c r="T36" s="52" t="n">
        <v>959999</v>
      </c>
      <c r="U36" s="52" t="n">
        <v>461648</v>
      </c>
      <c r="V36" s="52" t="n">
        <v>203.2</v>
      </c>
      <c r="W36" s="52" t="n">
        <v>982113</v>
      </c>
      <c r="X36" s="52" t="n">
        <v>475324</v>
      </c>
      <c r="Y36" s="52" t="n">
        <v>297906</v>
      </c>
      <c r="Z36" s="52" t="n">
        <v>207.5</v>
      </c>
      <c r="AA36" s="52" t="n">
        <v>1006819</v>
      </c>
      <c r="AB36" s="52" t="n">
        <v>490533</v>
      </c>
      <c r="AC36" s="52" t="n">
        <v>423016</v>
      </c>
      <c r="AD36" s="52" t="n">
        <v>213.5</v>
      </c>
      <c r="AE36" s="52" t="n">
        <v>1002191</v>
      </c>
      <c r="AF36" s="52" t="inlineStr"/>
      <c r="AG36" s="52" t="n">
        <v>484994</v>
      </c>
      <c r="AH36" s="52" t="n">
        <v>517562</v>
      </c>
      <c r="AI36" s="52" t="inlineStr"/>
      <c r="AJ36" s="52" t="inlineStr"/>
      <c r="AK36" s="52" t="n">
        <v>249812</v>
      </c>
      <c r="AL36" s="52" t="n">
        <v>212.6</v>
      </c>
      <c r="AM36" s="52" t="n">
        <v>1026944</v>
      </c>
      <c r="AN36" s="52" t="n">
        <v>497738</v>
      </c>
      <c r="AO36" s="52" t="n">
        <v>529206</v>
      </c>
      <c r="AP36" s="52" t="n">
        <v>579852</v>
      </c>
      <c r="AQ36" s="52" t="n">
        <v>283005</v>
      </c>
      <c r="AR36" s="52" t="n">
        <v>214733</v>
      </c>
    </row>
    <row r="37">
      <c r="A37" s="52" t="inlineStr">
        <is>
          <t>Tottori</t>
        </is>
      </c>
      <c r="B37" s="52" t="n">
        <v>454675</v>
      </c>
      <c r="C37" s="52" t="n">
        <v>222802</v>
      </c>
      <c r="D37" s="52" t="n">
        <v>130.3</v>
      </c>
      <c r="E37" s="52" t="n">
        <v>472230</v>
      </c>
      <c r="F37" s="52" t="n">
        <v>230580</v>
      </c>
      <c r="G37" s="52" t="n">
        <v>135.3</v>
      </c>
      <c r="H37" s="52" t="n">
        <v>489266</v>
      </c>
      <c r="I37" s="52" t="n">
        <v>239084</v>
      </c>
      <c r="J37" s="52" t="n">
        <v>140.2</v>
      </c>
      <c r="K37" s="52" t="n">
        <v>490461</v>
      </c>
      <c r="L37" s="52" t="n">
        <v>239301</v>
      </c>
      <c r="M37" s="52" t="n">
        <v>140.6</v>
      </c>
      <c r="N37" s="52" t="n">
        <v>484390</v>
      </c>
      <c r="O37" s="52" t="n">
        <v>233964</v>
      </c>
      <c r="P37" s="52" t="n">
        <v>138.8</v>
      </c>
      <c r="Q37" s="52" t="n">
        <v>563220</v>
      </c>
      <c r="R37" s="52" t="n">
        <v>255525</v>
      </c>
      <c r="S37" s="52" t="n">
        <v>161.4</v>
      </c>
      <c r="T37" s="52" t="n">
        <v>587606</v>
      </c>
      <c r="U37" s="52" t="n">
        <v>280628</v>
      </c>
      <c r="V37" s="52" t="n">
        <v>168.4</v>
      </c>
      <c r="W37" s="52" t="n">
        <v>600177</v>
      </c>
      <c r="X37" s="52" t="n">
        <v>289787</v>
      </c>
      <c r="Y37" s="52" t="n">
        <v>120382</v>
      </c>
      <c r="Z37" s="52" t="n">
        <v>172</v>
      </c>
      <c r="AA37" s="52" t="n">
        <v>614259</v>
      </c>
      <c r="AB37" s="52" t="n">
        <v>297015</v>
      </c>
      <c r="AC37" s="52" t="n">
        <v>247362</v>
      </c>
      <c r="AD37" s="52" t="n">
        <v>176.1</v>
      </c>
      <c r="AE37" s="52" t="n">
        <v>599135</v>
      </c>
      <c r="AF37" s="52" t="inlineStr"/>
      <c r="AG37" s="52" t="n">
        <v>286716</v>
      </c>
      <c r="AH37" s="52" t="n">
        <v>283883</v>
      </c>
      <c r="AI37" s="52" t="inlineStr"/>
      <c r="AJ37" s="52" t="inlineStr"/>
      <c r="AK37" s="52" t="n">
        <v>134708</v>
      </c>
      <c r="AL37" s="52" t="n">
        <v>171.8</v>
      </c>
      <c r="AM37" s="52" t="n">
        <v>579851</v>
      </c>
      <c r="AN37" s="52" t="n">
        <v>275775</v>
      </c>
      <c r="AO37" s="52" t="n">
        <v>304076</v>
      </c>
      <c r="AP37" s="52" t="n">
        <v>291307</v>
      </c>
      <c r="AQ37" s="52" t="n">
        <v>137796</v>
      </c>
      <c r="AR37" s="52" t="n">
        <v>137979</v>
      </c>
    </row>
    <row r="38">
      <c r="A38" s="52" t="inlineStr">
        <is>
          <t>Shimane</t>
        </is>
      </c>
      <c r="B38" s="52" t="n">
        <v>714712</v>
      </c>
      <c r="C38" s="52" t="n">
        <v>354959</v>
      </c>
      <c r="D38" s="52" t="n">
        <v>108</v>
      </c>
      <c r="E38" s="52" t="n">
        <v>722402</v>
      </c>
      <c r="F38" s="52" t="n">
        <v>359987</v>
      </c>
      <c r="G38" s="52" t="n">
        <v>109.2</v>
      </c>
      <c r="H38" s="52" t="n">
        <v>739507</v>
      </c>
      <c r="I38" s="52" t="n">
        <v>368888</v>
      </c>
      <c r="J38" s="52" t="n">
        <v>111.7</v>
      </c>
      <c r="K38" s="52" t="n">
        <v>747119</v>
      </c>
      <c r="L38" s="52" t="n">
        <v>373292</v>
      </c>
      <c r="M38" s="52" t="n">
        <v>112.8</v>
      </c>
      <c r="N38" s="52" t="n">
        <v>740940</v>
      </c>
      <c r="O38" s="52" t="n">
        <v>367855</v>
      </c>
      <c r="P38" s="52" t="n">
        <v>111.8</v>
      </c>
      <c r="Q38" s="52" t="n">
        <v>860275</v>
      </c>
      <c r="R38" s="52" t="n">
        <v>395360</v>
      </c>
      <c r="S38" s="52" t="n">
        <v>129.9</v>
      </c>
      <c r="T38" s="52" t="n">
        <v>894267</v>
      </c>
      <c r="U38" s="52" t="n">
        <v>430218</v>
      </c>
      <c r="V38" s="52" t="n">
        <v>135</v>
      </c>
      <c r="W38" s="52" t="n">
        <v>912551</v>
      </c>
      <c r="X38" s="52" t="n">
        <v>444355</v>
      </c>
      <c r="Y38" s="52" t="n">
        <v>159978</v>
      </c>
      <c r="Z38" s="52" t="n">
        <v>137.7</v>
      </c>
      <c r="AA38" s="52" t="n">
        <v>929066</v>
      </c>
      <c r="AB38" s="52" t="n">
        <v>456730</v>
      </c>
      <c r="AC38" s="52" t="n">
        <v>399166</v>
      </c>
      <c r="AD38" s="52" t="n">
        <v>140.2</v>
      </c>
      <c r="AE38" s="52" t="n">
        <v>888886</v>
      </c>
      <c r="AF38" s="52" t="inlineStr"/>
      <c r="AG38" s="52" t="n">
        <v>432481</v>
      </c>
      <c r="AH38" s="52" t="n">
        <v>425199</v>
      </c>
      <c r="AI38" s="52" t="inlineStr"/>
      <c r="AJ38" s="52" t="inlineStr"/>
      <c r="AK38" s="52" t="n">
        <v>205001</v>
      </c>
      <c r="AL38" s="52" t="n">
        <v>134.2</v>
      </c>
      <c r="AM38" s="52" t="n">
        <v>821620</v>
      </c>
      <c r="AN38" s="52" t="n">
        <v>393947</v>
      </c>
      <c r="AO38" s="52" t="n">
        <v>427673</v>
      </c>
      <c r="AP38" s="52" t="n">
        <v>412904</v>
      </c>
      <c r="AQ38" s="52" t="n">
        <v>196880</v>
      </c>
      <c r="AR38" s="52" t="n">
        <v>197067</v>
      </c>
    </row>
    <row r="39">
      <c r="A39" s="52" t="inlineStr">
        <is>
          <t>Okayama</t>
        </is>
      </c>
      <c r="B39" s="52" t="n">
        <v>1217698</v>
      </c>
      <c r="C39" s="52" t="n">
        <v>605316</v>
      </c>
      <c r="D39" s="52" t="n">
        <v>173.5</v>
      </c>
      <c r="E39" s="52" t="n">
        <v>1238447</v>
      </c>
      <c r="F39" s="52" t="n">
        <v>613619</v>
      </c>
      <c r="G39" s="52" t="n">
        <v>176.4</v>
      </c>
      <c r="H39" s="52" t="n">
        <v>1283962</v>
      </c>
      <c r="I39" s="52" t="n">
        <v>637965</v>
      </c>
      <c r="J39" s="52" t="n">
        <v>182.2</v>
      </c>
      <c r="K39" s="52" t="n">
        <v>1332647</v>
      </c>
      <c r="L39" s="52" t="n">
        <v>658773</v>
      </c>
      <c r="M39" s="52" t="n">
        <v>189.1</v>
      </c>
      <c r="N39" s="52" t="n">
        <v>1329358</v>
      </c>
      <c r="O39" s="52" t="n">
        <v>651197</v>
      </c>
      <c r="P39" s="52" t="n">
        <v>188.7</v>
      </c>
      <c r="Q39" s="52" t="n">
        <v>1564626</v>
      </c>
      <c r="R39" s="52" t="n">
        <v>728314</v>
      </c>
      <c r="S39" s="52" t="n">
        <v>222</v>
      </c>
      <c r="T39" s="52" t="n">
        <v>1619622</v>
      </c>
      <c r="U39" s="52" t="n">
        <v>782386</v>
      </c>
      <c r="V39" s="52" t="n">
        <v>229.8</v>
      </c>
      <c r="W39" s="52" t="n">
        <v>1661099</v>
      </c>
      <c r="X39" s="52" t="n">
        <v>804357</v>
      </c>
      <c r="Y39" s="52" t="n">
        <v>345895</v>
      </c>
      <c r="Z39" s="52" t="n">
        <v>235.3</v>
      </c>
      <c r="AA39" s="52" t="n">
        <v>1689800</v>
      </c>
      <c r="AB39" s="52" t="n">
        <v>815837</v>
      </c>
      <c r="AC39" s="52" t="n">
        <v>855658</v>
      </c>
      <c r="AD39" s="52" t="n">
        <v>239.4</v>
      </c>
      <c r="AE39" s="52" t="n">
        <v>1670454</v>
      </c>
      <c r="AF39" s="52" t="inlineStr"/>
      <c r="AG39" s="52" t="n">
        <v>797748</v>
      </c>
      <c r="AH39" s="52" t="inlineStr"/>
      <c r="AI39" s="52" t="inlineStr"/>
      <c r="AJ39" s="52" t="n">
        <v>918415</v>
      </c>
      <c r="AK39" s="52" t="n">
        <v>433375</v>
      </c>
      <c r="AL39" s="52" t="n">
        <v>236.6</v>
      </c>
      <c r="AM39" s="52" t="n">
        <v>1645107</v>
      </c>
      <c r="AN39" s="52" t="n">
        <v>782037</v>
      </c>
      <c r="AO39" s="52" t="n">
        <v>863070</v>
      </c>
      <c r="AP39" s="52" t="n">
        <v>958426</v>
      </c>
      <c r="AQ39" s="52" t="n">
        <v>453071</v>
      </c>
      <c r="AR39" s="52" t="n">
        <v>328966</v>
      </c>
    </row>
    <row r="40">
      <c r="A40" s="52" t="inlineStr">
        <is>
          <t>Hiroshima</t>
        </is>
      </c>
      <c r="B40" s="52" t="n">
        <v>1541905</v>
      </c>
      <c r="C40" s="52" t="n">
        <v>775080</v>
      </c>
      <c r="D40" s="52" t="n">
        <v>182.8</v>
      </c>
      <c r="E40" s="52" t="n">
        <v>1617680</v>
      </c>
      <c r="F40" s="52" t="n">
        <v>818266</v>
      </c>
      <c r="G40" s="52" t="n">
        <v>191.7</v>
      </c>
      <c r="H40" s="52" t="n">
        <v>1692136</v>
      </c>
      <c r="I40" s="52" t="n">
        <v>856737</v>
      </c>
      <c r="J40" s="52" t="n">
        <v>200.6</v>
      </c>
      <c r="K40" s="52" t="n">
        <v>1804916</v>
      </c>
      <c r="L40" s="52" t="n">
        <v>914185</v>
      </c>
      <c r="M40" s="52" t="n">
        <v>213.9</v>
      </c>
      <c r="N40" s="52" t="n">
        <v>1869504</v>
      </c>
      <c r="O40" s="52" t="n">
        <v>936936</v>
      </c>
      <c r="P40" s="52" t="n">
        <v>221.6</v>
      </c>
      <c r="Q40" s="52" t="n">
        <v>1885471</v>
      </c>
      <c r="R40" s="52" t="n">
        <v>878343</v>
      </c>
      <c r="S40" s="52" t="n">
        <v>223.5</v>
      </c>
      <c r="T40" s="52" t="n">
        <v>2011498</v>
      </c>
      <c r="U40" s="52" t="n">
        <v>979359</v>
      </c>
      <c r="V40" s="52" t="n">
        <v>238.4</v>
      </c>
      <c r="W40" s="52" t="n">
        <v>2081967</v>
      </c>
      <c r="X40" s="52" t="n">
        <v>1015955</v>
      </c>
      <c r="Y40" s="52" t="n">
        <v>656951</v>
      </c>
      <c r="Z40" s="52" t="n">
        <v>247.2</v>
      </c>
      <c r="AA40" s="52" t="n">
        <v>2149044</v>
      </c>
      <c r="AB40" s="52" t="n">
        <v>1047184</v>
      </c>
      <c r="AC40" s="52" t="n">
        <v>1003115</v>
      </c>
      <c r="AD40" s="52" t="n">
        <v>254.9</v>
      </c>
      <c r="AE40" s="52" t="n">
        <v>2184043</v>
      </c>
      <c r="AF40" s="52" t="inlineStr"/>
      <c r="AG40" s="52" t="n">
        <v>1058829</v>
      </c>
      <c r="AH40" s="52" t="n">
        <v>1214076</v>
      </c>
      <c r="AI40" s="52" t="inlineStr"/>
      <c r="AJ40" s="52" t="inlineStr"/>
      <c r="AK40" s="52" t="n">
        <v>587559</v>
      </c>
      <c r="AL40" s="52" t="n">
        <v>259</v>
      </c>
      <c r="AM40" s="52" t="n">
        <v>2281029</v>
      </c>
      <c r="AN40" s="52" t="n">
        <v>1108734</v>
      </c>
      <c r="AO40" s="52" t="n">
        <v>1172295</v>
      </c>
      <c r="AP40" s="52" t="n">
        <v>1330854</v>
      </c>
      <c r="AQ40" s="52" t="n">
        <v>649427</v>
      </c>
      <c r="AR40" s="52" t="n">
        <v>459307</v>
      </c>
    </row>
    <row r="41">
      <c r="A41" s="52" t="inlineStr">
        <is>
          <t>Yamaguchi</t>
        </is>
      </c>
      <c r="B41" s="52" t="n">
        <v>1041013</v>
      </c>
      <c r="C41" s="52" t="n">
        <v>521041</v>
      </c>
      <c r="D41" s="52" t="n">
        <v>171.2</v>
      </c>
      <c r="E41" s="52" t="n">
        <v>1094544</v>
      </c>
      <c r="F41" s="52" t="n">
        <v>552793</v>
      </c>
      <c r="G41" s="52" t="n">
        <v>180</v>
      </c>
      <c r="H41" s="52" t="n">
        <v>1135637</v>
      </c>
      <c r="I41" s="52" t="n">
        <v>571642</v>
      </c>
      <c r="J41" s="52" t="n">
        <v>186.7</v>
      </c>
      <c r="K41" s="52" t="n">
        <v>1190542</v>
      </c>
      <c r="L41" s="52" t="n">
        <v>598434</v>
      </c>
      <c r="M41" s="52" t="n">
        <v>195.7</v>
      </c>
      <c r="N41" s="52" t="n">
        <v>1294242</v>
      </c>
      <c r="O41" s="52" t="n">
        <v>658265</v>
      </c>
      <c r="P41" s="52" t="n">
        <v>212.8</v>
      </c>
      <c r="Q41" s="52" t="n">
        <v>1356491</v>
      </c>
      <c r="R41" s="52" t="n">
        <v>638167</v>
      </c>
      <c r="S41" s="52" t="n">
        <v>223</v>
      </c>
      <c r="T41" s="52" t="n">
        <v>1479244</v>
      </c>
      <c r="U41" s="52" t="n">
        <v>726443</v>
      </c>
      <c r="V41" s="52" t="n">
        <v>243.2</v>
      </c>
      <c r="W41" s="52" t="n">
        <v>1540882</v>
      </c>
      <c r="X41" s="52" t="n">
        <v>760220</v>
      </c>
      <c r="Y41" s="52" t="n">
        <v>764903</v>
      </c>
      <c r="Z41" s="52" t="n">
        <v>252.7</v>
      </c>
      <c r="AA41" s="52" t="n">
        <v>1609839</v>
      </c>
      <c r="AB41" s="52" t="n">
        <v>792546</v>
      </c>
      <c r="AC41" s="52" t="n">
        <v>1031612</v>
      </c>
      <c r="AD41" s="52" t="n">
        <v>265.1</v>
      </c>
      <c r="AE41" s="52" t="n">
        <v>1602207</v>
      </c>
      <c r="AF41" s="52" t="inlineStr"/>
      <c r="AG41" s="52" t="n">
        <v>780439</v>
      </c>
      <c r="AH41" s="52" t="n">
        <v>1079028</v>
      </c>
      <c r="AI41" s="52" t="inlineStr"/>
      <c r="AJ41" s="52" t="inlineStr"/>
      <c r="AK41" s="52" t="n">
        <v>526638</v>
      </c>
      <c r="AL41" s="52" t="n">
        <v>263.8</v>
      </c>
      <c r="AM41" s="52" t="n">
        <v>1543574</v>
      </c>
      <c r="AN41" s="52" t="n">
        <v>741859</v>
      </c>
      <c r="AO41" s="52" t="n">
        <v>801715</v>
      </c>
      <c r="AP41" s="52" t="n">
        <v>1085612</v>
      </c>
      <c r="AQ41" s="52" t="n">
        <v>523379</v>
      </c>
      <c r="AR41" s="52" t="n">
        <v>218480</v>
      </c>
    </row>
    <row r="42">
      <c r="A42" s="52" t="inlineStr">
        <is>
          <t>Tokushima</t>
        </is>
      </c>
      <c r="B42" s="52" t="n">
        <v>670212</v>
      </c>
      <c r="C42" s="52" t="n">
        <v>331768</v>
      </c>
      <c r="D42" s="52" t="n">
        <v>162.1</v>
      </c>
      <c r="E42" s="52" t="n">
        <v>689814</v>
      </c>
      <c r="F42" s="52" t="n">
        <v>344550</v>
      </c>
      <c r="G42" s="52" t="n">
        <v>166.8</v>
      </c>
      <c r="H42" s="52" t="n">
        <v>716544</v>
      </c>
      <c r="I42" s="52" t="n">
        <v>356958</v>
      </c>
      <c r="J42" s="52" t="n">
        <v>172.9</v>
      </c>
      <c r="K42" s="52" t="n">
        <v>728748</v>
      </c>
      <c r="L42" s="52" t="n">
        <v>362042</v>
      </c>
      <c r="M42" s="52" t="n">
        <v>175.9</v>
      </c>
      <c r="N42" s="52" t="n">
        <v>718717</v>
      </c>
      <c r="O42" s="52" t="n">
        <v>354423</v>
      </c>
      <c r="P42" s="52" t="n">
        <v>173.5</v>
      </c>
      <c r="Q42" s="52" t="n">
        <v>835763</v>
      </c>
      <c r="R42" s="52" t="n">
        <v>386052</v>
      </c>
      <c r="S42" s="52" t="n">
        <v>201.7</v>
      </c>
      <c r="T42" s="52" t="n">
        <v>854811</v>
      </c>
      <c r="U42" s="52" t="n">
        <v>411331</v>
      </c>
      <c r="V42" s="52" t="n">
        <v>206.3</v>
      </c>
      <c r="W42" s="52" t="n">
        <v>878511</v>
      </c>
      <c r="X42" s="52" t="n">
        <v>427684</v>
      </c>
      <c r="Y42" s="52" t="n">
        <v>163960</v>
      </c>
      <c r="Z42" s="52" t="n">
        <v>212.1</v>
      </c>
      <c r="AA42" s="52" t="n">
        <v>878109</v>
      </c>
      <c r="AB42" s="52" t="n">
        <v>427204</v>
      </c>
      <c r="AC42" s="52" t="n">
        <v>250425</v>
      </c>
      <c r="AD42" s="52" t="n">
        <v>212</v>
      </c>
      <c r="AE42" s="52" t="n">
        <v>847274</v>
      </c>
      <c r="AF42" s="52" t="inlineStr"/>
      <c r="AG42" s="52" t="n">
        <v>408300</v>
      </c>
      <c r="AH42" s="52" t="n">
        <v>331604</v>
      </c>
      <c r="AI42" s="52" t="inlineStr"/>
      <c r="AJ42" s="52" t="inlineStr"/>
      <c r="AK42" s="52" t="n">
        <v>158589</v>
      </c>
      <c r="AL42" s="52" t="n">
        <v>204.5</v>
      </c>
      <c r="AM42" s="52" t="n">
        <v>815087</v>
      </c>
      <c r="AN42" s="52" t="n">
        <v>390362</v>
      </c>
      <c r="AO42" s="52" t="n">
        <v>424725</v>
      </c>
      <c r="AP42" s="52" t="n">
        <v>340587</v>
      </c>
      <c r="AQ42" s="52" t="n">
        <v>162308</v>
      </c>
      <c r="AR42" s="52" t="n">
        <v>228054</v>
      </c>
    </row>
    <row r="43">
      <c r="A43" s="52" t="inlineStr">
        <is>
          <t>Kagawa</t>
        </is>
      </c>
      <c r="B43" s="52" t="n">
        <v>677852</v>
      </c>
      <c r="C43" s="52" t="n">
        <v>336195</v>
      </c>
      <c r="D43" s="52" t="n">
        <v>367.3</v>
      </c>
      <c r="E43" s="52" t="n">
        <v>700308</v>
      </c>
      <c r="F43" s="52" t="n">
        <v>351911</v>
      </c>
      <c r="G43" s="52" t="n">
        <v>379.5</v>
      </c>
      <c r="H43" s="52" t="n">
        <v>732816</v>
      </c>
      <c r="I43" s="52" t="n">
        <v>368442</v>
      </c>
      <c r="J43" s="52" t="n">
        <v>394.3</v>
      </c>
      <c r="K43" s="52" t="n">
        <v>748656</v>
      </c>
      <c r="L43" s="52" t="n">
        <v>373522</v>
      </c>
      <c r="M43" s="52" t="n">
        <v>402.8</v>
      </c>
      <c r="N43" s="52" t="n">
        <v>730394</v>
      </c>
      <c r="O43" s="52" t="n">
        <v>359139</v>
      </c>
      <c r="P43" s="52" t="n">
        <v>393</v>
      </c>
      <c r="Q43" s="52" t="n">
        <v>863700</v>
      </c>
      <c r="R43" s="52" t="n">
        <v>396235</v>
      </c>
      <c r="S43" s="52" t="n">
        <v>464.7</v>
      </c>
      <c r="T43" s="52" t="n">
        <v>917673</v>
      </c>
      <c r="U43" s="52" t="n">
        <v>439913</v>
      </c>
      <c r="V43" s="52" t="n">
        <v>493.7</v>
      </c>
      <c r="W43" s="52" t="n">
        <v>946022</v>
      </c>
      <c r="X43" s="52" t="n">
        <v>457980</v>
      </c>
      <c r="Y43" s="52" t="n">
        <v>203317</v>
      </c>
      <c r="Z43" s="52" t="n">
        <v>508</v>
      </c>
      <c r="AA43" s="52" t="n">
        <v>943823</v>
      </c>
      <c r="AB43" s="52" t="n">
        <v>456711</v>
      </c>
      <c r="AC43" s="52" t="n">
        <v>339661</v>
      </c>
      <c r="AD43" s="52" t="n">
        <v>507.6</v>
      </c>
      <c r="AE43" s="52" t="n">
        <v>918867</v>
      </c>
      <c r="AF43" s="52" t="inlineStr"/>
      <c r="AG43" s="52" t="n">
        <v>438924</v>
      </c>
      <c r="AH43" s="52" t="n">
        <v>434759</v>
      </c>
      <c r="AI43" s="52" t="inlineStr"/>
      <c r="AJ43" s="52" t="inlineStr"/>
      <c r="AK43" s="52" t="n">
        <v>207611</v>
      </c>
      <c r="AL43" s="52" t="n">
        <v>494.2</v>
      </c>
      <c r="AM43" s="52" t="n">
        <v>900833</v>
      </c>
      <c r="AN43" s="52" t="n">
        <v>427353</v>
      </c>
      <c r="AO43" s="52" t="n">
        <v>473480</v>
      </c>
      <c r="AP43" s="52" t="n">
        <v>443159</v>
      </c>
      <c r="AQ43" s="52" t="n">
        <v>210543</v>
      </c>
      <c r="AR43" s="52" t="n">
        <v>216810</v>
      </c>
    </row>
    <row r="44">
      <c r="A44" s="52" t="inlineStr">
        <is>
          <t>Ehime</t>
        </is>
      </c>
      <c r="B44" s="52" t="n">
        <v>1046720</v>
      </c>
      <c r="C44" s="52" t="n">
        <v>515389</v>
      </c>
      <c r="D44" s="52" t="n">
        <v>183.7</v>
      </c>
      <c r="E44" s="52" t="n">
        <v>1096366</v>
      </c>
      <c r="F44" s="52" t="n">
        <v>542271</v>
      </c>
      <c r="G44" s="52" t="n">
        <v>192.4</v>
      </c>
      <c r="H44" s="52" t="n">
        <v>1142122</v>
      </c>
      <c r="I44" s="52" t="n">
        <v>564699</v>
      </c>
      <c r="J44" s="52" t="n">
        <v>201.5</v>
      </c>
      <c r="K44" s="52" t="n">
        <v>1164898</v>
      </c>
      <c r="L44" s="52" t="n">
        <v>575627</v>
      </c>
      <c r="M44" s="52" t="n">
        <v>205.5</v>
      </c>
      <c r="N44" s="52" t="n">
        <v>1178705</v>
      </c>
      <c r="O44" s="52" t="n">
        <v>580839</v>
      </c>
      <c r="P44" s="52" t="n">
        <v>208</v>
      </c>
      <c r="Q44" s="52" t="n">
        <v>1361484</v>
      </c>
      <c r="R44" s="52" t="n">
        <v>635305</v>
      </c>
      <c r="S44" s="52" t="n">
        <v>240.2</v>
      </c>
      <c r="T44" s="52" t="n">
        <v>1453887</v>
      </c>
      <c r="U44" s="52" t="n">
        <v>703624</v>
      </c>
      <c r="V44" s="52" t="n">
        <v>256.5</v>
      </c>
      <c r="W44" s="52" t="n">
        <v>1521878</v>
      </c>
      <c r="X44" s="52" t="n">
        <v>742092</v>
      </c>
      <c r="Y44" s="52" t="n">
        <v>425342</v>
      </c>
      <c r="Z44" s="52" t="n">
        <v>268.7</v>
      </c>
      <c r="AA44" s="52" t="n">
        <v>1540628</v>
      </c>
      <c r="AB44" s="52" t="n">
        <v>749342</v>
      </c>
      <c r="AC44" s="52" t="n">
        <v>739438</v>
      </c>
      <c r="AD44" s="52" t="n">
        <v>272.6</v>
      </c>
      <c r="AE44" s="52" t="n">
        <v>1500687</v>
      </c>
      <c r="AF44" s="52" t="inlineStr"/>
      <c r="AG44" s="52" t="n">
        <v>721311</v>
      </c>
      <c r="AH44" s="52" t="n">
        <v>816999</v>
      </c>
      <c r="AI44" s="52" t="inlineStr"/>
      <c r="AJ44" s="52" t="inlineStr"/>
      <c r="AK44" s="52" t="n">
        <v>390772</v>
      </c>
      <c r="AL44" s="52" t="n">
        <v>265.6</v>
      </c>
      <c r="AM44" s="52" t="n">
        <v>1446366</v>
      </c>
      <c r="AN44" s="52" t="n">
        <v>688844</v>
      </c>
      <c r="AO44" s="52" t="n">
        <v>757522</v>
      </c>
      <c r="AP44" s="52" t="n">
        <v>850951</v>
      </c>
      <c r="AQ44" s="52" t="n">
        <v>404570</v>
      </c>
      <c r="AR44" s="52" t="n">
        <v>284274</v>
      </c>
    </row>
    <row r="45">
      <c r="A45" s="52" t="inlineStr">
        <is>
          <t>Kochi</t>
        </is>
      </c>
      <c r="B45" s="52" t="n">
        <v>670895</v>
      </c>
      <c r="C45" s="52" t="n">
        <v>332087</v>
      </c>
      <c r="D45" s="52" t="n">
        <v>94.7</v>
      </c>
      <c r="E45" s="52" t="n">
        <v>687478</v>
      </c>
      <c r="F45" s="52" t="n">
        <v>341687</v>
      </c>
      <c r="G45" s="52" t="n">
        <v>97</v>
      </c>
      <c r="H45" s="52" t="n">
        <v>718152</v>
      </c>
      <c r="I45" s="52" t="n">
        <v>357166</v>
      </c>
      <c r="J45" s="52" t="n">
        <v>101.1</v>
      </c>
      <c r="K45" s="52" t="n">
        <v>714980</v>
      </c>
      <c r="L45" s="52" t="n">
        <v>355225</v>
      </c>
      <c r="M45" s="52" t="n">
        <v>100.7</v>
      </c>
      <c r="N45" s="52" t="n">
        <v>709286</v>
      </c>
      <c r="O45" s="52" t="n">
        <v>348907</v>
      </c>
      <c r="P45" s="52" t="n">
        <v>99.8</v>
      </c>
      <c r="Q45" s="52" t="n">
        <v>775578</v>
      </c>
      <c r="R45" s="52" t="n">
        <v>357940</v>
      </c>
      <c r="S45" s="52" t="n">
        <v>109.2</v>
      </c>
      <c r="T45" s="52" t="n">
        <v>848337</v>
      </c>
      <c r="U45" s="52" t="n">
        <v>410729</v>
      </c>
      <c r="V45" s="52" t="n">
        <v>119.4</v>
      </c>
      <c r="W45" s="52" t="n">
        <v>873874</v>
      </c>
      <c r="X45" s="52" t="n">
        <v>425968</v>
      </c>
      <c r="Y45" s="52" t="n">
        <v>161640</v>
      </c>
      <c r="Z45" s="52" t="n">
        <v>123</v>
      </c>
      <c r="AA45" s="52" t="n">
        <v>882683</v>
      </c>
      <c r="AB45" s="52" t="n">
        <v>429175</v>
      </c>
      <c r="AC45" s="52" t="n">
        <v>347661</v>
      </c>
      <c r="AD45" s="52" t="n">
        <v>124.2</v>
      </c>
      <c r="AE45" s="52" t="n">
        <v>854595</v>
      </c>
      <c r="AF45" s="52" t="inlineStr"/>
      <c r="AG45" s="52" t="n">
        <v>411162</v>
      </c>
      <c r="AH45" s="52" t="n">
        <v>462644</v>
      </c>
      <c r="AI45" s="52" t="inlineStr"/>
      <c r="AJ45" s="52" t="inlineStr"/>
      <c r="AK45" s="52" t="n">
        <v>220489</v>
      </c>
      <c r="AL45" s="52" t="n">
        <v>120.3</v>
      </c>
      <c r="AM45" s="52" t="n">
        <v>812707</v>
      </c>
      <c r="AN45" s="52" t="n">
        <v>386827</v>
      </c>
      <c r="AO45" s="52" t="n">
        <v>425880</v>
      </c>
      <c r="AP45" s="52" t="n">
        <v>466707</v>
      </c>
      <c r="AQ45" s="52" t="n">
        <v>220969</v>
      </c>
      <c r="AR45" s="52" t="n">
        <v>165858</v>
      </c>
    </row>
    <row r="46">
      <c r="A46" s="52" t="inlineStr">
        <is>
          <t>Fukuoka</t>
        </is>
      </c>
      <c r="B46" s="52" t="n">
        <v>2188249</v>
      </c>
      <c r="C46" s="52" t="n">
        <v>1116818</v>
      </c>
      <c r="D46" s="52" t="n">
        <v>443</v>
      </c>
      <c r="E46" s="52" t="n">
        <v>2301668</v>
      </c>
      <c r="F46" s="52" t="n">
        <v>1166165</v>
      </c>
      <c r="G46" s="52" t="n">
        <v>465.9</v>
      </c>
      <c r="H46" s="52" t="n">
        <v>2527119</v>
      </c>
      <c r="I46" s="52" t="n">
        <v>1280624</v>
      </c>
      <c r="J46" s="52" t="n">
        <v>511.6</v>
      </c>
      <c r="K46" s="52" t="n">
        <v>2755804</v>
      </c>
      <c r="L46" s="52" t="n">
        <v>1392799</v>
      </c>
      <c r="M46" s="52" t="n">
        <v>557.9</v>
      </c>
      <c r="N46" s="52" t="n">
        <v>3094132</v>
      </c>
      <c r="O46" s="52" t="n">
        <v>1577063</v>
      </c>
      <c r="P46" s="52" t="n">
        <v>626.4</v>
      </c>
      <c r="Q46" s="52" t="n">
        <v>2746855</v>
      </c>
      <c r="R46" s="52" t="n">
        <v>1304677</v>
      </c>
      <c r="S46" s="52" t="n">
        <v>556.1</v>
      </c>
      <c r="T46" s="52" t="n">
        <v>3178134</v>
      </c>
      <c r="U46" s="52" t="n">
        <v>1571291</v>
      </c>
      <c r="V46" s="52" t="n">
        <v>643.4</v>
      </c>
      <c r="W46" s="52" t="n">
        <v>3530169</v>
      </c>
      <c r="X46" s="52" t="n">
        <v>1745606</v>
      </c>
      <c r="Y46" s="52" t="n">
        <v>1592639</v>
      </c>
      <c r="Z46" s="52" t="n">
        <v>719.5</v>
      </c>
      <c r="AA46" s="52" t="n">
        <v>3859764</v>
      </c>
      <c r="AB46" s="52" t="n">
        <v>1895365</v>
      </c>
      <c r="AC46" s="52" t="n">
        <v>2327375</v>
      </c>
      <c r="AD46" s="52" t="n">
        <v>787.6</v>
      </c>
      <c r="AE46" s="52" t="n">
        <v>4006679</v>
      </c>
      <c r="AF46" s="52" t="inlineStr"/>
      <c r="AG46" s="52" t="n">
        <v>1954636</v>
      </c>
      <c r="AH46" s="52" t="n">
        <v>2594119</v>
      </c>
      <c r="AI46" s="52" t="inlineStr"/>
      <c r="AJ46" s="52" t="inlineStr"/>
      <c r="AK46" s="52" t="n">
        <v>1270732</v>
      </c>
      <c r="AL46" s="52" t="n">
        <v>817.6</v>
      </c>
      <c r="AM46" s="52" t="n">
        <v>3964613</v>
      </c>
      <c r="AN46" s="52" t="n">
        <v>1912210</v>
      </c>
      <c r="AO46" s="52" t="n">
        <v>2052403</v>
      </c>
      <c r="AP46" s="52" t="n">
        <v>2714238</v>
      </c>
      <c r="AQ46" s="52" t="n">
        <v>1312989</v>
      </c>
      <c r="AR46" s="52" t="n">
        <v>599221</v>
      </c>
    </row>
    <row r="47">
      <c r="A47" s="52" t="inlineStr">
        <is>
          <t>Saga</t>
        </is>
      </c>
      <c r="B47" s="52" t="n">
        <v>673895</v>
      </c>
      <c r="C47" s="52" t="n">
        <v>329962</v>
      </c>
      <c r="D47" s="52" t="n">
        <v>275.8</v>
      </c>
      <c r="E47" s="52" t="n">
        <v>684831</v>
      </c>
      <c r="F47" s="52" t="n">
        <v>336223</v>
      </c>
      <c r="G47" s="52" t="n">
        <v>280.3</v>
      </c>
      <c r="H47" s="52" t="n">
        <v>691565</v>
      </c>
      <c r="I47" s="52" t="n">
        <v>337996</v>
      </c>
      <c r="J47" s="52" t="n">
        <v>283</v>
      </c>
      <c r="K47" s="52" t="n">
        <v>686117</v>
      </c>
      <c r="L47" s="52" t="n">
        <v>332764</v>
      </c>
      <c r="M47" s="52" t="n">
        <v>280.2</v>
      </c>
      <c r="N47" s="52" t="n">
        <v>701517</v>
      </c>
      <c r="O47" s="52" t="n">
        <v>343047</v>
      </c>
      <c r="P47" s="52" t="n">
        <v>286.4</v>
      </c>
      <c r="Q47" s="52" t="n">
        <v>830431</v>
      </c>
      <c r="R47" s="52" t="n">
        <v>379361</v>
      </c>
      <c r="S47" s="52" t="n">
        <v>339.1</v>
      </c>
      <c r="T47" s="52" t="n">
        <v>917797</v>
      </c>
      <c r="U47" s="52" t="n">
        <v>439481</v>
      </c>
      <c r="V47" s="52" t="n">
        <v>374.8</v>
      </c>
      <c r="W47" s="52" t="n">
        <v>945082</v>
      </c>
      <c r="X47" s="52" t="n">
        <v>455824</v>
      </c>
      <c r="Y47" s="52" t="n">
        <v>118627</v>
      </c>
      <c r="Z47" s="52" t="n">
        <v>393.2</v>
      </c>
      <c r="AA47" s="52" t="n">
        <v>973749</v>
      </c>
      <c r="AB47" s="52" t="n">
        <v>470437</v>
      </c>
      <c r="AC47" s="52" t="n">
        <v>452968</v>
      </c>
      <c r="AD47" s="52" t="n">
        <v>405.1</v>
      </c>
      <c r="AE47" s="52" t="n">
        <v>942874</v>
      </c>
      <c r="AF47" s="52" t="inlineStr"/>
      <c r="AG47" s="52" t="n">
        <v>448797</v>
      </c>
      <c r="AH47" s="52" t="n">
        <v>451548</v>
      </c>
      <c r="AI47" s="52" t="inlineStr"/>
      <c r="AJ47" s="52" t="inlineStr"/>
      <c r="AK47" s="52" t="n">
        <v>214067</v>
      </c>
      <c r="AL47" s="52" t="n">
        <v>392.3</v>
      </c>
      <c r="AM47" s="52" t="n">
        <v>871889</v>
      </c>
      <c r="AN47" s="52" t="n">
        <v>411576</v>
      </c>
      <c r="AO47" s="52" t="n">
        <v>460313</v>
      </c>
      <c r="AP47" s="52" t="n">
        <v>430260</v>
      </c>
      <c r="AQ47" s="52" t="n">
        <v>202189</v>
      </c>
      <c r="AR47" s="52" t="n">
        <v>209387</v>
      </c>
    </row>
    <row r="48">
      <c r="A48" s="52" t="inlineStr">
        <is>
          <t>Nagasaki</t>
        </is>
      </c>
      <c r="B48" s="52" t="n">
        <v>1136182</v>
      </c>
      <c r="C48" s="52" t="n">
        <v>584234</v>
      </c>
      <c r="D48" s="52" t="n">
        <v>276</v>
      </c>
      <c r="E48" s="52" t="n">
        <v>1163945</v>
      </c>
      <c r="F48" s="52" t="n">
        <v>593472</v>
      </c>
      <c r="G48" s="52" t="n">
        <v>282.8</v>
      </c>
      <c r="H48" s="52" t="n">
        <v>1233362</v>
      </c>
      <c r="I48" s="52" t="n">
        <v>630525</v>
      </c>
      <c r="J48" s="52" t="n">
        <v>302.6</v>
      </c>
      <c r="K48" s="52" t="n">
        <v>1296883</v>
      </c>
      <c r="L48" s="52" t="n">
        <v>662174</v>
      </c>
      <c r="M48" s="52" t="n">
        <v>318.2</v>
      </c>
      <c r="N48" s="52" t="n">
        <v>1370063</v>
      </c>
      <c r="O48" s="52" t="n">
        <v>698627</v>
      </c>
      <c r="P48" s="52" t="n">
        <v>336.1</v>
      </c>
      <c r="Q48" s="52" t="n">
        <v>1318589</v>
      </c>
      <c r="R48" s="52" t="n">
        <v>618861</v>
      </c>
      <c r="S48" s="52" t="n">
        <v>323.5</v>
      </c>
      <c r="T48" s="52" t="n">
        <v>1531674</v>
      </c>
      <c r="U48" s="52" t="n">
        <v>749242</v>
      </c>
      <c r="V48" s="52" t="n">
        <v>375.8</v>
      </c>
      <c r="W48" s="52" t="n">
        <v>1645492</v>
      </c>
      <c r="X48" s="52" t="n">
        <v>812079</v>
      </c>
      <c r="Y48" s="52" t="n">
        <v>598457</v>
      </c>
      <c r="Z48" s="52" t="n">
        <v>404.3</v>
      </c>
      <c r="AA48" s="52" t="n">
        <v>1747596</v>
      </c>
      <c r="AB48" s="52" t="n">
        <v>859689</v>
      </c>
      <c r="AC48" s="52" t="n">
        <v>852587</v>
      </c>
      <c r="AD48" s="52" t="n">
        <v>427.7</v>
      </c>
      <c r="AE48" s="52" t="n">
        <v>1760421</v>
      </c>
      <c r="AF48" s="52" t="inlineStr"/>
      <c r="AG48" s="52" t="n">
        <v>860623</v>
      </c>
      <c r="AH48" s="52" t="n">
        <v>899642</v>
      </c>
      <c r="AI48" s="52" t="inlineStr"/>
      <c r="AJ48" s="52" t="inlineStr"/>
      <c r="AK48" s="52" t="n">
        <v>437874</v>
      </c>
      <c r="AL48" s="52" t="n">
        <v>430.8</v>
      </c>
      <c r="AM48" s="52" t="n">
        <v>1641231</v>
      </c>
      <c r="AN48" s="52" t="n">
        <v>789943</v>
      </c>
      <c r="AO48" s="52" t="n">
        <v>851288</v>
      </c>
      <c r="AP48" s="52" t="n">
        <v>923368</v>
      </c>
      <c r="AQ48" s="52" t="n">
        <v>441722</v>
      </c>
      <c r="AR48" s="52" t="n">
        <v>348221</v>
      </c>
    </row>
    <row r="49">
      <c r="A49" s="52" t="inlineStr">
        <is>
          <t>Kumamoto</t>
        </is>
      </c>
      <c r="B49" s="52" t="n">
        <v>1233233</v>
      </c>
      <c r="C49" s="52" t="n">
        <v>602389</v>
      </c>
      <c r="D49" s="52" t="n">
        <v>165.8</v>
      </c>
      <c r="E49" s="52" t="n">
        <v>1296086</v>
      </c>
      <c r="F49" s="52" t="n">
        <v>637753</v>
      </c>
      <c r="G49" s="52" t="n">
        <v>174.3</v>
      </c>
      <c r="H49" s="52" t="n">
        <v>1353993</v>
      </c>
      <c r="I49" s="52" t="n">
        <v>664106</v>
      </c>
      <c r="J49" s="52" t="n">
        <v>182</v>
      </c>
      <c r="K49" s="52" t="n">
        <v>1387054</v>
      </c>
      <c r="L49" s="52" t="n">
        <v>680409</v>
      </c>
      <c r="M49" s="52" t="n">
        <v>186.5</v>
      </c>
      <c r="N49" s="52" t="n">
        <v>1368179</v>
      </c>
      <c r="O49" s="52" t="n">
        <v>666886</v>
      </c>
      <c r="P49" s="52" t="n">
        <v>184</v>
      </c>
      <c r="Q49" s="52" t="n">
        <v>1556490</v>
      </c>
      <c r="R49" s="52" t="n">
        <v>715526</v>
      </c>
      <c r="S49" s="52" t="n">
        <v>209.3</v>
      </c>
      <c r="T49" s="52" t="n">
        <v>1765726</v>
      </c>
      <c r="U49" s="52" t="n">
        <v>847938</v>
      </c>
      <c r="V49" s="52" t="n">
        <v>237.4</v>
      </c>
      <c r="W49" s="52" t="n">
        <v>1827582</v>
      </c>
      <c r="X49" s="52" t="n">
        <v>882420</v>
      </c>
      <c r="Y49" s="52" t="n">
        <v>468201</v>
      </c>
      <c r="Z49" s="52" t="n">
        <v>247.5</v>
      </c>
      <c r="AA49" s="52" t="n">
        <v>1895663</v>
      </c>
      <c r="AB49" s="52" t="n">
        <v>917171</v>
      </c>
      <c r="AC49" s="52" t="n">
        <v>749698</v>
      </c>
      <c r="AD49" s="52" t="n">
        <v>257.2</v>
      </c>
      <c r="AE49" s="52" t="n">
        <v>1856192</v>
      </c>
      <c r="AF49" s="52" t="inlineStr"/>
      <c r="AG49" s="52" t="n">
        <v>887038</v>
      </c>
      <c r="AH49" s="52" t="n">
        <v>862476</v>
      </c>
      <c r="AI49" s="52" t="inlineStr"/>
      <c r="AJ49" s="52" t="inlineStr"/>
      <c r="AK49" s="52" t="n">
        <v>410301</v>
      </c>
      <c r="AL49" s="52" t="n">
        <v>251.8</v>
      </c>
      <c r="AM49" s="52" t="n">
        <v>1770747</v>
      </c>
      <c r="AN49" s="52" t="n">
        <v>839537</v>
      </c>
      <c r="AO49" s="52" t="n">
        <v>931210</v>
      </c>
      <c r="AP49" s="52" t="n">
        <v>873082</v>
      </c>
      <c r="AQ49" s="52" t="n">
        <v>411918</v>
      </c>
      <c r="AR49" s="52" t="n">
        <v>427619</v>
      </c>
    </row>
    <row r="50">
      <c r="A50" s="52" t="inlineStr">
        <is>
          <t>Oita</t>
        </is>
      </c>
      <c r="B50" s="52" t="n">
        <v>860282</v>
      </c>
      <c r="C50" s="52" t="n">
        <v>422708</v>
      </c>
      <c r="D50" s="52" t="n">
        <v>138.2</v>
      </c>
      <c r="E50" s="52" t="n">
        <v>915136</v>
      </c>
      <c r="F50" s="52" t="n">
        <v>451298</v>
      </c>
      <c r="G50" s="52" t="n">
        <v>147</v>
      </c>
      <c r="H50" s="52" t="n">
        <v>945771</v>
      </c>
      <c r="I50" s="52" t="n">
        <v>465994</v>
      </c>
      <c r="J50" s="52" t="n">
        <v>149.3</v>
      </c>
      <c r="K50" s="52" t="n">
        <v>980458</v>
      </c>
      <c r="L50" s="52" t="n">
        <v>481549</v>
      </c>
      <c r="M50" s="52" t="n">
        <v>154.8</v>
      </c>
      <c r="N50" s="52" t="n">
        <v>972975</v>
      </c>
      <c r="O50" s="52" t="n">
        <v>473521</v>
      </c>
      <c r="P50" s="52" t="n">
        <v>153.6</v>
      </c>
      <c r="Q50" s="52" t="n">
        <v>1124513</v>
      </c>
      <c r="R50" s="52" t="n">
        <v>520470</v>
      </c>
      <c r="S50" s="52" t="n">
        <v>177.5</v>
      </c>
      <c r="T50" s="52" t="n">
        <v>1233651</v>
      </c>
      <c r="U50" s="52" t="n">
        <v>593075</v>
      </c>
      <c r="V50" s="52" t="n">
        <v>194.8</v>
      </c>
      <c r="W50" s="52" t="n">
        <v>1252999</v>
      </c>
      <c r="X50" s="52" t="n">
        <v>604825</v>
      </c>
      <c r="Y50" s="52" t="n">
        <v>357135</v>
      </c>
      <c r="Z50" s="52" t="n">
        <v>198</v>
      </c>
      <c r="AA50" s="52" t="n">
        <v>1277199</v>
      </c>
      <c r="AB50" s="52" t="n">
        <v>616402</v>
      </c>
      <c r="AC50" s="52" t="n">
        <v>611106</v>
      </c>
      <c r="AD50" s="52" t="n">
        <v>202.3</v>
      </c>
      <c r="AE50" s="52" t="n">
        <v>1239655</v>
      </c>
      <c r="AF50" s="52" t="inlineStr"/>
      <c r="AG50" s="52" t="n">
        <v>590963</v>
      </c>
      <c r="AH50" s="52" t="n">
        <v>615298</v>
      </c>
      <c r="AI50" s="52" t="inlineStr"/>
      <c r="AJ50" s="52" t="inlineStr"/>
      <c r="AK50" s="52" t="n">
        <v>290013</v>
      </c>
      <c r="AL50" s="52" t="n">
        <v>196.4</v>
      </c>
      <c r="AM50" s="52" t="n">
        <v>1187474</v>
      </c>
      <c r="AN50" s="52" t="n">
        <v>559531</v>
      </c>
      <c r="AO50" s="52" t="n">
        <v>627943</v>
      </c>
      <c r="AP50" s="52" t="n">
        <v>682509</v>
      </c>
      <c r="AQ50" s="52" t="n">
        <v>319100</v>
      </c>
      <c r="AR50" s="52" t="n">
        <v>240431</v>
      </c>
    </row>
    <row r="51">
      <c r="A51" s="52" t="inlineStr">
        <is>
          <t>Miyazaki</t>
        </is>
      </c>
      <c r="B51" s="52" t="n">
        <v>651097</v>
      </c>
      <c r="C51" s="52" t="n">
        <v>326610</v>
      </c>
      <c r="D51" s="52" t="n">
        <v>84.09999999999999</v>
      </c>
      <c r="E51" s="52" t="n">
        <v>691094</v>
      </c>
      <c r="F51" s="52" t="n">
        <v>348088</v>
      </c>
      <c r="G51" s="52" t="n">
        <v>89.3</v>
      </c>
      <c r="H51" s="52" t="n">
        <v>760467</v>
      </c>
      <c r="I51" s="52" t="n">
        <v>383128</v>
      </c>
      <c r="J51" s="52" t="n">
        <v>98.3</v>
      </c>
      <c r="K51" s="52" t="n">
        <v>824431</v>
      </c>
      <c r="L51" s="52" t="n">
        <v>416082</v>
      </c>
      <c r="M51" s="52" t="n">
        <v>106.5</v>
      </c>
      <c r="N51" s="52" t="n">
        <v>840357</v>
      </c>
      <c r="O51" s="52" t="n">
        <v>417180</v>
      </c>
      <c r="P51" s="52" t="n">
        <v>108.6</v>
      </c>
      <c r="Q51" s="52" t="n">
        <v>913687</v>
      </c>
      <c r="R51" s="52" t="n">
        <v>426201</v>
      </c>
      <c r="S51" s="52" t="n">
        <v>118.1</v>
      </c>
      <c r="T51" s="52" t="n">
        <v>1025689</v>
      </c>
      <c r="U51" s="52" t="n">
        <v>501302</v>
      </c>
      <c r="V51" s="52" t="n">
        <v>132.5</v>
      </c>
      <c r="W51" s="52" t="n">
        <v>1091427</v>
      </c>
      <c r="X51" s="52" t="n">
        <v>535107</v>
      </c>
      <c r="Y51" s="52" t="n">
        <v>349516</v>
      </c>
      <c r="Z51" s="52" t="n">
        <v>140.9</v>
      </c>
      <c r="AA51" s="52" t="n">
        <v>1139384</v>
      </c>
      <c r="AB51" s="52" t="n">
        <v>559771</v>
      </c>
      <c r="AC51" s="52" t="n">
        <v>520903</v>
      </c>
      <c r="AD51" s="52" t="n">
        <v>147.3</v>
      </c>
      <c r="AE51" s="52" t="n">
        <v>1134590</v>
      </c>
      <c r="AF51" s="52" t="inlineStr"/>
      <c r="AG51" s="52" t="n">
        <v>552285</v>
      </c>
      <c r="AH51" s="52" t="n">
        <v>598442</v>
      </c>
      <c r="AI51" s="52" t="inlineStr"/>
      <c r="AJ51" s="52" t="inlineStr"/>
      <c r="AK51" s="52" t="n">
        <v>289213</v>
      </c>
      <c r="AL51" s="52" t="n">
        <v>146.7</v>
      </c>
      <c r="AM51" s="52" t="n">
        <v>1080668</v>
      </c>
      <c r="AN51" s="52" t="n">
        <v>517845</v>
      </c>
      <c r="AO51" s="52" t="n">
        <v>562823</v>
      </c>
      <c r="AP51" s="52" t="n">
        <v>637254</v>
      </c>
      <c r="AQ51" s="52" t="n">
        <v>303454</v>
      </c>
      <c r="AR51" s="52" t="n">
        <v>214391</v>
      </c>
    </row>
    <row r="52">
      <c r="A52" s="52" t="inlineStr">
        <is>
          <t>Kagoshima</t>
        </is>
      </c>
      <c r="B52" s="52" t="n">
        <v>1415582</v>
      </c>
      <c r="C52" s="52" t="n">
        <v>682243</v>
      </c>
      <c r="D52" s="52" t="n">
        <v>155.9</v>
      </c>
      <c r="E52" s="52" t="n">
        <v>1472193</v>
      </c>
      <c r="F52" s="52" t="n">
        <v>713702</v>
      </c>
      <c r="G52" s="52" t="n">
        <v>162.1</v>
      </c>
      <c r="H52" s="52" t="n">
        <v>1556690</v>
      </c>
      <c r="I52" s="52" t="n">
        <v>753644</v>
      </c>
      <c r="J52" s="52" t="n">
        <v>171.4</v>
      </c>
      <c r="K52" s="52" t="n">
        <v>1591466</v>
      </c>
      <c r="L52" s="52" t="n">
        <v>773126</v>
      </c>
      <c r="M52" s="52" t="n">
        <v>174.8</v>
      </c>
      <c r="N52" s="52" t="n">
        <v>1589467</v>
      </c>
      <c r="O52" s="52" t="n">
        <v>765603</v>
      </c>
      <c r="P52" s="52" t="n">
        <v>174.6</v>
      </c>
      <c r="Q52" s="52" t="n">
        <v>1538466</v>
      </c>
      <c r="R52" s="52" t="n">
        <v>699455</v>
      </c>
      <c r="S52" s="52" t="n">
        <v>196.9</v>
      </c>
      <c r="T52" s="52" t="n">
        <v>1746305</v>
      </c>
      <c r="U52" s="52" t="n">
        <v>835712</v>
      </c>
      <c r="V52" s="52" t="n">
        <v>222.9</v>
      </c>
      <c r="W52" s="52" t="n">
        <v>1804118</v>
      </c>
      <c r="X52" s="52" t="n">
        <v>868963</v>
      </c>
      <c r="Y52" s="52" t="n">
        <v>403380</v>
      </c>
      <c r="Z52" s="52" t="n">
        <v>230.5</v>
      </c>
      <c r="AA52" s="52" t="n">
        <v>2044112</v>
      </c>
      <c r="AB52" s="52" t="n">
        <v>985617</v>
      </c>
      <c r="AC52" s="52" t="n">
        <v>746783</v>
      </c>
      <c r="AD52" s="52" t="n">
        <v>223.6</v>
      </c>
      <c r="AE52" s="52" t="n">
        <v>1963104</v>
      </c>
      <c r="AF52" s="52" t="inlineStr"/>
      <c r="AG52" s="52" t="n">
        <v>935282</v>
      </c>
      <c r="AH52" s="52" t="n">
        <v>866199</v>
      </c>
      <c r="AI52" s="52" t="inlineStr"/>
      <c r="AJ52" s="52" t="inlineStr"/>
      <c r="AK52" s="52" t="n">
        <v>412540</v>
      </c>
      <c r="AL52" s="52" t="n">
        <v>214.8</v>
      </c>
      <c r="AM52" s="52" t="n">
        <v>1853517</v>
      </c>
      <c r="AN52" s="52" t="n">
        <v>873995</v>
      </c>
      <c r="AO52" s="52" t="n">
        <v>979522</v>
      </c>
      <c r="AP52" s="52" t="n">
        <v>880929</v>
      </c>
      <c r="AQ52" s="52" t="n">
        <v>415622</v>
      </c>
      <c r="AR52" s="52" t="n">
        <v>458373</v>
      </c>
    </row>
    <row r="53">
      <c r="A53" s="52" t="inlineStr">
        <is>
          <t>Okinawa 1)</t>
        </is>
      </c>
      <c r="B53" s="52" t="n">
        <v>571572</v>
      </c>
      <c r="C53" s="52" t="n">
        <v>274829</v>
      </c>
      <c r="D53" s="52" t="n">
        <v>239.4</v>
      </c>
      <c r="E53" s="52" t="n">
        <v>557622</v>
      </c>
      <c r="F53" s="52" t="n">
        <v>267933</v>
      </c>
      <c r="G53" s="52" t="n">
        <v>259.2</v>
      </c>
      <c r="H53" s="52" t="n">
        <v>577509</v>
      </c>
      <c r="I53" s="52" t="n">
        <v>272797</v>
      </c>
      <c r="J53" s="52" t="n">
        <v>242</v>
      </c>
      <c r="K53" s="52" t="n">
        <v>592494</v>
      </c>
      <c r="L53" s="52" t="n">
        <v>281266</v>
      </c>
      <c r="M53" s="52" t="n">
        <v>248.3</v>
      </c>
      <c r="N53" s="52" t="n">
        <v>574579</v>
      </c>
      <c r="O53" s="52" t="n">
        <v>270680</v>
      </c>
      <c r="P53" s="52" t="n">
        <v>240.8</v>
      </c>
      <c r="Q53" s="52" t="inlineStr"/>
      <c r="R53" s="52" t="inlineStr"/>
      <c r="S53" s="52" t="inlineStr"/>
      <c r="T53" s="52" t="inlineStr"/>
      <c r="U53" s="52" t="inlineStr"/>
      <c r="V53" s="52" t="inlineStr"/>
      <c r="W53" s="52" t="n">
        <v>698827</v>
      </c>
      <c r="X53" s="52" t="n">
        <v>328908</v>
      </c>
      <c r="Y53" s="52" t="n">
        <v>211581</v>
      </c>
      <c r="Z53" s="52" t="n">
        <v>293</v>
      </c>
      <c r="AA53" s="52" t="n">
        <v>801065</v>
      </c>
      <c r="AB53" s="52" t="n">
        <v>381939</v>
      </c>
      <c r="AC53" s="52" t="n">
        <v>303995</v>
      </c>
      <c r="AD53" s="52" t="n">
        <v>335</v>
      </c>
      <c r="AE53" s="52" t="n">
        <v>883122</v>
      </c>
      <c r="AF53" s="52" t="inlineStr"/>
      <c r="AG53" s="52" t="n">
        <v>422843</v>
      </c>
      <c r="AH53" s="52" t="n">
        <v>374215</v>
      </c>
      <c r="AI53" s="52" t="inlineStr"/>
      <c r="AJ53" s="52" t="inlineStr"/>
      <c r="AK53" s="52" t="n">
        <v>177768</v>
      </c>
      <c r="AL53" s="52" t="n">
        <v>370</v>
      </c>
      <c r="AM53" s="52" t="inlineStr"/>
      <c r="AN53" s="52" t="inlineStr"/>
      <c r="AO53" s="52" t="inlineStr"/>
      <c r="AP53" s="52" t="inlineStr"/>
      <c r="AQ53" s="52" t="inlineStr"/>
      <c r="AR53" s="52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R53"/>
  <sheetViews>
    <sheetView tabSelected="0" workbookViewId="0">
      <selection activeCell="A1" sqref="A1"/>
    </sheetView>
  </sheetViews>
  <sheetFormatPr baseColWidth="8" defaultRowHeight="15"/>
  <sheetData>
    <row r="1">
      <c r="A1" s="52" t="inlineStr">
        <is>
          <t>府県</t>
        </is>
      </c>
      <c r="B1" s="52" t="inlineStr">
        <is>
          <t>大正9年</t>
        </is>
      </c>
      <c r="C1" s="52" t="inlineStr">
        <is>
          <t>大正9年</t>
        </is>
      </c>
      <c r="D1" s="52" t="inlineStr">
        <is>
          <t>大正9年</t>
        </is>
      </c>
      <c r="E1" s="52" t="inlineStr">
        <is>
          <t>大正14年</t>
        </is>
      </c>
      <c r="F1" s="52" t="inlineStr">
        <is>
          <t>大正14年</t>
        </is>
      </c>
      <c r="G1" s="52" t="inlineStr">
        <is>
          <t>大正14年</t>
        </is>
      </c>
      <c r="H1" s="52" t="inlineStr">
        <is>
          <t>昭和5年</t>
        </is>
      </c>
      <c r="I1" s="52" t="inlineStr">
        <is>
          <t>昭和5年</t>
        </is>
      </c>
      <c r="J1" s="52" t="inlineStr">
        <is>
          <t>昭和5年</t>
        </is>
      </c>
      <c r="K1" s="52" t="inlineStr">
        <is>
          <t>昭和10年</t>
        </is>
      </c>
      <c r="L1" s="52" t="inlineStr">
        <is>
          <t>昭和10年</t>
        </is>
      </c>
      <c r="M1" s="52" t="inlineStr">
        <is>
          <t>昭和10年</t>
        </is>
      </c>
      <c r="N1" s="52" t="inlineStr">
        <is>
          <t>昭和15年 1)</t>
        </is>
      </c>
      <c r="O1" s="52" t="inlineStr">
        <is>
          <t>昭和15年 1)</t>
        </is>
      </c>
      <c r="P1" s="52" t="inlineStr">
        <is>
          <t>昭和15年 1)</t>
        </is>
      </c>
      <c r="Q1" s="52" t="inlineStr">
        <is>
          <t>昭和20年</t>
        </is>
      </c>
      <c r="R1" s="52" t="inlineStr">
        <is>
          <t>昭和20年</t>
        </is>
      </c>
      <c r="S1" s="52" t="inlineStr">
        <is>
          <t>昭和20年</t>
        </is>
      </c>
      <c r="T1" s="52" t="inlineStr">
        <is>
          <t>昭和22年</t>
        </is>
      </c>
      <c r="U1" s="52" t="inlineStr">
        <is>
          <t>昭和22年</t>
        </is>
      </c>
      <c r="V1" s="52" t="inlineStr">
        <is>
          <t>昭和22年</t>
        </is>
      </c>
      <c r="W1" s="52" t="inlineStr">
        <is>
          <t>昭和25年</t>
        </is>
      </c>
      <c r="X1" s="52" t="inlineStr">
        <is>
          <t>昭和25年</t>
        </is>
      </c>
      <c r="Y1" s="52" t="inlineStr">
        <is>
          <t>昭和25年</t>
        </is>
      </c>
      <c r="Z1" s="52" t="inlineStr">
        <is>
          <t>昭和25年</t>
        </is>
      </c>
      <c r="AA1" s="52" t="inlineStr">
        <is>
          <t>昭和30年</t>
        </is>
      </c>
      <c r="AB1" s="52" t="inlineStr">
        <is>
          <t>昭和30年</t>
        </is>
      </c>
      <c r="AC1" s="52" t="inlineStr">
        <is>
          <t>昭和30年</t>
        </is>
      </c>
      <c r="AD1" s="52" t="inlineStr">
        <is>
          <t>昭和30年</t>
        </is>
      </c>
      <c r="AE1" s="52" t="inlineStr">
        <is>
          <t>昭和35年</t>
        </is>
      </c>
      <c r="AF1" s="52" t="inlineStr">
        <is>
          <t>昭和35年</t>
        </is>
      </c>
      <c r="AG1" s="52" t="inlineStr">
        <is>
          <t>昭和35年</t>
        </is>
      </c>
      <c r="AH1" s="52" t="inlineStr">
        <is>
          <t>昭和35年</t>
        </is>
      </c>
      <c r="AI1" s="52" t="inlineStr">
        <is>
          <t>昭和35年</t>
        </is>
      </c>
      <c r="AJ1" s="52" t="inlineStr">
        <is>
          <t>昭和35年</t>
        </is>
      </c>
      <c r="AK1" s="52" t="inlineStr">
        <is>
          <t>昭和35年</t>
        </is>
      </c>
      <c r="AL1" s="52" t="inlineStr">
        <is>
          <t>昭和35年</t>
        </is>
      </c>
      <c r="AM1" s="52" t="inlineStr">
        <is>
          <t>昭和40年 2)</t>
        </is>
      </c>
      <c r="AN1" s="52" t="inlineStr">
        <is>
          <t>昭和40年 2)</t>
        </is>
      </c>
      <c r="AO1" s="52" t="inlineStr">
        <is>
          <t>昭和40年 2)</t>
        </is>
      </c>
      <c r="AP1" s="52" t="inlineStr">
        <is>
          <t>昭和40年 2)</t>
        </is>
      </c>
      <c r="AQ1" s="52" t="inlineStr">
        <is>
          <t>昭和40年 2)</t>
        </is>
      </c>
      <c r="AR1" s="52" t="inlineStr">
        <is>
          <t>昭和40年 2)</t>
        </is>
      </c>
    </row>
    <row r="2">
      <c r="A2" s="52" t="inlineStr"/>
      <c r="B2" s="52" t="inlineStr">
        <is>
          <t>人口</t>
        </is>
      </c>
      <c r="C2" s="52" t="inlineStr">
        <is>
          <t>人口</t>
        </is>
      </c>
      <c r="D2" s="52" t="inlineStr">
        <is>
          <t>密度（1平方キロメートルにつき）</t>
        </is>
      </c>
      <c r="E2" s="52" t="inlineStr">
        <is>
          <t>人口</t>
        </is>
      </c>
      <c r="F2" s="52" t="inlineStr">
        <is>
          <t>人口</t>
        </is>
      </c>
      <c r="G2" s="52" t="inlineStr">
        <is>
          <t>密度（1平方キロメートルにつき）</t>
        </is>
      </c>
      <c r="H2" s="52" t="inlineStr">
        <is>
          <t>人口</t>
        </is>
      </c>
      <c r="I2" s="52" t="inlineStr">
        <is>
          <t>人口</t>
        </is>
      </c>
      <c r="J2" s="52" t="inlineStr">
        <is>
          <t>密度（1平方キロメートルにつき）</t>
        </is>
      </c>
      <c r="K2" s="52" t="inlineStr">
        <is>
          <t>人口</t>
        </is>
      </c>
      <c r="L2" s="52" t="inlineStr">
        <is>
          <t>人口</t>
        </is>
      </c>
      <c r="M2" s="52" t="inlineStr">
        <is>
          <t>密度（1平方キロメートルにつき）</t>
        </is>
      </c>
      <c r="N2" s="52" t="inlineStr">
        <is>
          <t>人口</t>
        </is>
      </c>
      <c r="O2" s="52" t="inlineStr">
        <is>
          <t>人口</t>
        </is>
      </c>
      <c r="P2" s="52" t="inlineStr">
        <is>
          <t>密度（1平方キロメートルにつき）</t>
        </is>
      </c>
      <c r="Q2" s="52" t="inlineStr">
        <is>
          <t>人口</t>
        </is>
      </c>
      <c r="R2" s="52" t="inlineStr">
        <is>
          <t>人口</t>
        </is>
      </c>
      <c r="S2" s="52" t="inlineStr">
        <is>
          <t>密度（1平方キロメートルにつき）</t>
        </is>
      </c>
      <c r="T2" s="52" t="inlineStr">
        <is>
          <t>人口</t>
        </is>
      </c>
      <c r="U2" s="52" t="inlineStr">
        <is>
          <t>人口</t>
        </is>
      </c>
      <c r="V2" s="52" t="inlineStr">
        <is>
          <t>密度（1平方キロメートルにつき）</t>
        </is>
      </c>
      <c r="W2" s="52" t="inlineStr">
        <is>
          <t>人口</t>
        </is>
      </c>
      <c r="X2" s="52" t="inlineStr">
        <is>
          <t>人口</t>
        </is>
      </c>
      <c r="Y2" s="52" t="inlineStr">
        <is>
          <t>人口</t>
        </is>
      </c>
      <c r="Z2" s="52" t="inlineStr">
        <is>
          <t>密度（1平方キロメートルにつき）</t>
        </is>
      </c>
      <c r="AA2" s="52" t="inlineStr">
        <is>
          <t>人口</t>
        </is>
      </c>
      <c r="AB2" s="52" t="inlineStr">
        <is>
          <t>人口</t>
        </is>
      </c>
      <c r="AC2" s="52" t="inlineStr">
        <is>
          <t>人口</t>
        </is>
      </c>
      <c r="AD2" s="52" t="inlineStr">
        <is>
          <t>密度（1平方キロメートルにつき）</t>
        </is>
      </c>
      <c r="AE2" s="52" t="inlineStr">
        <is>
          <t>人口</t>
        </is>
      </c>
      <c r="AF2" s="52" t="inlineStr">
        <is>
          <t>人口</t>
        </is>
      </c>
      <c r="AG2" s="52" t="inlineStr">
        <is>
          <t>人口</t>
        </is>
      </c>
      <c r="AH2" s="52" t="inlineStr">
        <is>
          <t>人口</t>
        </is>
      </c>
      <c r="AI2" s="52" t="inlineStr">
        <is>
          <t>人口</t>
        </is>
      </c>
      <c r="AJ2" s="52" t="inlineStr">
        <is>
          <t>人口</t>
        </is>
      </c>
      <c r="AK2" s="52" t="inlineStr">
        <is>
          <t>人口</t>
        </is>
      </c>
      <c r="AL2" s="52" t="inlineStr">
        <is>
          <t>密度（1平方キロメートルにつき）</t>
        </is>
      </c>
      <c r="AM2" s="52" t="inlineStr">
        <is>
          <t>人口</t>
        </is>
      </c>
      <c r="AN2" s="52" t="inlineStr">
        <is>
          <t>人口</t>
        </is>
      </c>
      <c r="AO2" s="52" t="inlineStr">
        <is>
          <t>人口</t>
        </is>
      </c>
      <c r="AP2" s="52" t="inlineStr">
        <is>
          <t>人口</t>
        </is>
      </c>
      <c r="AQ2" s="52" t="inlineStr">
        <is>
          <t>人口</t>
        </is>
      </c>
      <c r="AR2" s="52" t="inlineStr">
        <is>
          <t>人口</t>
        </is>
      </c>
    </row>
    <row r="3">
      <c r="A3" s="52" t="inlineStr"/>
      <c r="B3" s="52" t="inlineStr">
        <is>
          <t>総数</t>
        </is>
      </c>
      <c r="C3" s="52" t="inlineStr">
        <is>
          <t>男</t>
        </is>
      </c>
      <c r="D3" s="52" t="inlineStr"/>
      <c r="E3" s="52" t="inlineStr">
        <is>
          <t>総数</t>
        </is>
      </c>
      <c r="F3" s="52" t="inlineStr">
        <is>
          <t>男</t>
        </is>
      </c>
      <c r="G3" s="52" t="inlineStr"/>
      <c r="H3" s="52" t="inlineStr">
        <is>
          <t>総数</t>
        </is>
      </c>
      <c r="I3" s="52" t="inlineStr">
        <is>
          <t>男</t>
        </is>
      </c>
      <c r="J3" s="52" t="inlineStr"/>
      <c r="K3" s="52" t="inlineStr">
        <is>
          <t>総数</t>
        </is>
      </c>
      <c r="L3" s="52" t="inlineStr">
        <is>
          <t>男</t>
        </is>
      </c>
      <c r="M3" s="52" t="inlineStr"/>
      <c r="N3" s="52" t="inlineStr">
        <is>
          <t>総数</t>
        </is>
      </c>
      <c r="O3" s="52" t="inlineStr">
        <is>
          <t>男</t>
        </is>
      </c>
      <c r="P3" s="52" t="inlineStr"/>
      <c r="Q3" s="52" t="inlineStr">
        <is>
          <t>総数</t>
        </is>
      </c>
      <c r="R3" s="52" t="inlineStr">
        <is>
          <t>男</t>
        </is>
      </c>
      <c r="S3" s="52" t="inlineStr"/>
      <c r="T3" s="52" t="inlineStr">
        <is>
          <t>総数</t>
        </is>
      </c>
      <c r="U3" s="52" t="inlineStr">
        <is>
          <t>男</t>
        </is>
      </c>
      <c r="V3" s="52" t="inlineStr"/>
      <c r="W3" s="52" t="inlineStr">
        <is>
          <t>総数</t>
        </is>
      </c>
      <c r="X3" s="52" t="inlineStr">
        <is>
          <t>総数</t>
        </is>
      </c>
      <c r="Y3" s="52" t="inlineStr">
        <is>
          <t>市部</t>
        </is>
      </c>
      <c r="Z3" s="52" t="inlineStr"/>
      <c r="AA3" s="52" t="inlineStr">
        <is>
          <t>総数</t>
        </is>
      </c>
      <c r="AB3" s="52" t="inlineStr">
        <is>
          <t>総数</t>
        </is>
      </c>
      <c r="AC3" s="52" t="inlineStr">
        <is>
          <t>市部</t>
        </is>
      </c>
      <c r="AD3" s="52" t="inlineStr"/>
      <c r="AE3" s="52" t="inlineStr">
        <is>
          <t>総数</t>
        </is>
      </c>
      <c r="AF3" s="52" t="inlineStr">
        <is>
          <t>総数</t>
        </is>
      </c>
      <c r="AG3" s="52" t="inlineStr">
        <is>
          <t>総数</t>
        </is>
      </c>
      <c r="AH3" s="52" t="inlineStr">
        <is>
          <t>市部</t>
        </is>
      </c>
      <c r="AI3" s="52" t="inlineStr">
        <is>
          <t>市部</t>
        </is>
      </c>
      <c r="AJ3" s="52" t="inlineStr">
        <is>
          <t>市部</t>
        </is>
      </c>
      <c r="AK3" s="52" t="inlineStr">
        <is>
          <t>市部</t>
        </is>
      </c>
      <c r="AL3" s="52" t="inlineStr"/>
      <c r="AM3" s="52" t="inlineStr">
        <is>
          <t>総数</t>
        </is>
      </c>
      <c r="AN3" s="52" t="inlineStr">
        <is>
          <t>総数</t>
        </is>
      </c>
      <c r="AO3" s="52" t="inlineStr">
        <is>
          <t>総数</t>
        </is>
      </c>
      <c r="AP3" s="52" t="inlineStr">
        <is>
          <t>市部</t>
        </is>
      </c>
      <c r="AQ3" s="52" t="inlineStr">
        <is>
          <t>市部</t>
        </is>
      </c>
      <c r="AR3" s="52" t="inlineStr">
        <is>
          <t>郡部</t>
        </is>
      </c>
    </row>
    <row r="4">
      <c r="A4" s="52" t="inlineStr"/>
      <c r="B4" s="52" t="inlineStr"/>
      <c r="C4" s="52" t="inlineStr"/>
      <c r="D4" s="52" t="inlineStr"/>
      <c r="E4" s="52" t="inlineStr"/>
      <c r="F4" s="52" t="inlineStr"/>
      <c r="G4" s="52" t="inlineStr"/>
      <c r="H4" s="52" t="inlineStr"/>
      <c r="I4" s="52" t="inlineStr"/>
      <c r="J4" s="52" t="inlineStr"/>
      <c r="K4" s="52" t="inlineStr"/>
      <c r="L4" s="52" t="inlineStr"/>
      <c r="M4" s="52" t="inlineStr"/>
      <c r="N4" s="52" t="inlineStr"/>
      <c r="O4" s="52" t="inlineStr"/>
      <c r="P4" s="52" t="inlineStr"/>
      <c r="Q4" s="52" t="inlineStr"/>
      <c r="R4" s="52" t="inlineStr"/>
      <c r="S4" s="52" t="inlineStr"/>
      <c r="T4" s="52" t="inlineStr"/>
      <c r="U4" s="52" t="inlineStr"/>
      <c r="V4" s="52" t="inlineStr"/>
      <c r="W4" s="52" t="inlineStr">
        <is>
          <t>計</t>
        </is>
      </c>
      <c r="X4" s="52" t="inlineStr">
        <is>
          <t>男</t>
        </is>
      </c>
      <c r="Y4" s="52" t="inlineStr"/>
      <c r="Z4" s="52" t="inlineStr"/>
      <c r="AA4" s="52" t="inlineStr">
        <is>
          <t>計</t>
        </is>
      </c>
      <c r="AB4" s="52" t="inlineStr">
        <is>
          <t>男</t>
        </is>
      </c>
      <c r="AC4" s="52" t="inlineStr"/>
      <c r="AD4" s="52" t="inlineStr"/>
      <c r="AE4" s="52" t="inlineStr">
        <is>
          <t>計</t>
        </is>
      </c>
      <c r="AF4" s="52" t="inlineStr">
        <is>
          <t>計</t>
        </is>
      </c>
      <c r="AG4" s="52" t="inlineStr">
        <is>
          <t>男</t>
        </is>
      </c>
      <c r="AH4" s="52" t="inlineStr">
        <is>
          <t>計</t>
        </is>
      </c>
      <c r="AI4" s="52" t="inlineStr">
        <is>
          <t>計</t>
        </is>
      </c>
      <c r="AJ4" s="52" t="inlineStr">
        <is>
          <t>計</t>
        </is>
      </c>
      <c r="AK4" s="52" t="inlineStr">
        <is>
          <t>男</t>
        </is>
      </c>
      <c r="AL4" s="52" t="inlineStr"/>
      <c r="AM4" s="52" t="inlineStr">
        <is>
          <t>計</t>
        </is>
      </c>
      <c r="AN4" s="52" t="inlineStr">
        <is>
          <t>男</t>
        </is>
      </c>
      <c r="AO4" s="52" t="inlineStr">
        <is>
          <t>女</t>
        </is>
      </c>
      <c r="AP4" s="52" t="inlineStr">
        <is>
          <t>計</t>
        </is>
      </c>
      <c r="AQ4" s="52" t="inlineStr">
        <is>
          <t>男</t>
        </is>
      </c>
      <c r="AR4" s="52" t="inlineStr">
        <is>
          <t>男</t>
        </is>
      </c>
    </row>
    <row r="5">
      <c r="A5" s="52" t="inlineStr"/>
      <c r="B5" s="52" t="inlineStr"/>
      <c r="C5" s="52" t="inlineStr"/>
      <c r="D5" s="52" t="inlineStr"/>
      <c r="E5" s="52" t="inlineStr"/>
      <c r="F5" s="52" t="inlineStr"/>
      <c r="G5" s="52" t="inlineStr"/>
      <c r="H5" s="52" t="inlineStr"/>
      <c r="I5" s="52" t="inlineStr"/>
      <c r="J5" s="52" t="inlineStr"/>
      <c r="K5" s="52" t="inlineStr"/>
      <c r="L5" s="52" t="inlineStr"/>
      <c r="M5" s="52" t="inlineStr"/>
      <c r="N5" s="52" t="inlineStr"/>
      <c r="O5" s="52" t="inlineStr"/>
      <c r="P5" s="52" t="inlineStr"/>
      <c r="Q5" s="52" t="inlineStr"/>
      <c r="R5" s="52" t="inlineStr"/>
      <c r="S5" s="52" t="inlineStr"/>
      <c r="T5" s="52" t="inlineStr"/>
      <c r="U5" s="52" t="inlineStr"/>
      <c r="V5" s="52" t="inlineStr"/>
      <c r="W5" s="52" t="inlineStr"/>
      <c r="X5" s="52" t="inlineStr"/>
      <c r="Y5" s="52" t="inlineStr"/>
      <c r="Z5" s="52" t="inlineStr"/>
      <c r="AA5" s="52" t="inlineStr"/>
      <c r="AB5" s="52" t="inlineStr"/>
      <c r="AC5" s="52" t="inlineStr"/>
      <c r="AD5" s="52" t="inlineStr"/>
      <c r="AE5" s="52" t="inlineStr"/>
      <c r="AF5" s="52" t="inlineStr">
        <is>
          <t>a)</t>
        </is>
      </c>
      <c r="AG5" s="52" t="inlineStr"/>
      <c r="AH5" s="52" t="inlineStr"/>
      <c r="AI5" s="52" t="inlineStr">
        <is>
          <t>a)</t>
        </is>
      </c>
      <c r="AJ5" s="52" t="inlineStr">
        <is>
          <t>b)</t>
        </is>
      </c>
      <c r="AK5" s="52" t="inlineStr"/>
      <c r="AL5" s="52" t="inlineStr"/>
      <c r="AM5" s="52" t="inlineStr"/>
      <c r="AN5" s="52" t="inlineStr"/>
      <c r="AO5" s="52" t="inlineStr"/>
      <c r="AP5" s="52" t="inlineStr"/>
      <c r="AQ5" s="52" t="inlineStr"/>
      <c r="AR5" s="52" t="inlineStr"/>
    </row>
    <row r="6">
      <c r="A6" s="52" t="inlineStr">
        <is>
          <t>全国</t>
        </is>
      </c>
      <c r="B6" s="52" t="n">
        <v>55963053</v>
      </c>
      <c r="C6" s="52" t="n">
        <v>28044185</v>
      </c>
      <c r="D6" s="52" t="n">
        <v>147</v>
      </c>
      <c r="E6" s="52" t="n">
        <v>59736822</v>
      </c>
      <c r="F6" s="52" t="n">
        <v>30013109</v>
      </c>
      <c r="G6" s="52" t="n">
        <v>156.7</v>
      </c>
      <c r="H6" s="52" t="n">
        <v>64450005</v>
      </c>
      <c r="I6" s="52" t="n">
        <v>32390155</v>
      </c>
      <c r="J6" s="52" t="n">
        <v>168.6</v>
      </c>
      <c r="K6" s="52" t="n">
        <v>69254148</v>
      </c>
      <c r="L6" s="52" t="n">
        <v>34734133</v>
      </c>
      <c r="M6" s="52" t="n">
        <v>181</v>
      </c>
      <c r="N6" s="52" t="n">
        <v>73114308</v>
      </c>
      <c r="O6" s="52" t="n">
        <v>36566010</v>
      </c>
      <c r="P6" s="52" t="n">
        <v>191.1</v>
      </c>
      <c r="Q6" s="52" t="n">
        <v>71998104</v>
      </c>
      <c r="R6" s="52" t="n">
        <v>33894059</v>
      </c>
      <c r="S6" s="52" t="n">
        <v>195.4</v>
      </c>
      <c r="T6" s="52" t="n">
        <v>78101473</v>
      </c>
      <c r="U6" s="52" t="n">
        <v>38129399</v>
      </c>
      <c r="V6" s="52" t="n">
        <v>212</v>
      </c>
      <c r="W6" s="52" t="n">
        <v>83199637</v>
      </c>
      <c r="X6" s="52" t="n">
        <v>40811760</v>
      </c>
      <c r="Y6" s="52" t="n">
        <v>31203191</v>
      </c>
      <c r="Z6" s="52" t="n">
        <v>225.9</v>
      </c>
      <c r="AA6" s="52" t="n">
        <v>89275529</v>
      </c>
      <c r="AB6" s="52" t="n">
        <v>43860718</v>
      </c>
      <c r="AC6" s="52" t="n">
        <v>50288026</v>
      </c>
      <c r="AD6" s="52" t="n">
        <v>241.5</v>
      </c>
      <c r="AE6" s="52" t="n">
        <v>93418501</v>
      </c>
      <c r="AF6" s="52" t="inlineStr"/>
      <c r="AG6" s="52" t="n">
        <v>45877602</v>
      </c>
      <c r="AH6" s="52" t="inlineStr"/>
      <c r="AI6" s="52" t="n">
        <v>59333330</v>
      </c>
      <c r="AJ6" s="52" t="inlineStr"/>
      <c r="AK6" s="52" t="n">
        <v>29297054</v>
      </c>
      <c r="AL6" s="52" t="n">
        <v>252.7</v>
      </c>
      <c r="AM6" s="52" t="n">
        <v>98281955</v>
      </c>
      <c r="AN6" s="52" t="n">
        <v>48287159</v>
      </c>
      <c r="AO6" s="52" t="n">
        <v>49994796</v>
      </c>
      <c r="AP6" s="52" t="n">
        <v>66925735</v>
      </c>
      <c r="AQ6" s="52" t="n">
        <v>33085218</v>
      </c>
      <c r="AR6" s="52" t="n">
        <v>15201941</v>
      </c>
    </row>
    <row r="7">
      <c r="A7" s="52" t="inlineStr">
        <is>
          <t>北海道</t>
        </is>
      </c>
      <c r="B7" s="52" t="n">
        <v>2359183</v>
      </c>
      <c r="C7" s="52" t="n">
        <v>1244322</v>
      </c>
      <c r="D7" s="52" t="n">
        <v>26.7</v>
      </c>
      <c r="E7" s="52" t="n">
        <v>2498679</v>
      </c>
      <c r="F7" s="52" t="n">
        <v>1305473</v>
      </c>
      <c r="G7" s="52" t="n">
        <v>28.2</v>
      </c>
      <c r="H7" s="52" t="n">
        <v>2812335</v>
      </c>
      <c r="I7" s="52" t="n">
        <v>1468540</v>
      </c>
      <c r="J7" s="52" t="n">
        <v>31.7</v>
      </c>
      <c r="K7" s="52" t="n">
        <v>3068282</v>
      </c>
      <c r="L7" s="52" t="n">
        <v>1593845</v>
      </c>
      <c r="M7" s="52" t="n">
        <v>34.6</v>
      </c>
      <c r="N7" s="52" t="n">
        <v>3272718</v>
      </c>
      <c r="O7" s="52" t="n">
        <v>1695600</v>
      </c>
      <c r="P7" s="52" t="n">
        <v>36.9</v>
      </c>
      <c r="Q7" s="52" t="n">
        <v>3518389</v>
      </c>
      <c r="R7" s="52" t="n">
        <v>1738623</v>
      </c>
      <c r="S7" s="52" t="n">
        <v>44.8</v>
      </c>
      <c r="T7" s="52" t="n">
        <v>3852821</v>
      </c>
      <c r="U7" s="52" t="n">
        <v>1934179</v>
      </c>
      <c r="V7" s="52" t="n">
        <v>49.1</v>
      </c>
      <c r="W7" s="52" t="n">
        <v>4295567</v>
      </c>
      <c r="X7" s="52" t="n">
        <v>2169393</v>
      </c>
      <c r="Y7" s="52" t="n">
        <v>1526020</v>
      </c>
      <c r="Z7" s="52" t="n">
        <v>54.7</v>
      </c>
      <c r="AA7" s="52" t="n">
        <v>4773087</v>
      </c>
      <c r="AB7" s="52" t="n">
        <v>2428833</v>
      </c>
      <c r="AC7" s="52" t="n">
        <v>2048817</v>
      </c>
      <c r="AD7" s="52" t="n">
        <v>60.8</v>
      </c>
      <c r="AE7" s="52" t="n">
        <v>5039206</v>
      </c>
      <c r="AF7" s="52" t="inlineStr"/>
      <c r="AG7" s="52" t="n">
        <v>2544753</v>
      </c>
      <c r="AH7" s="52" t="n">
        <v>2589717</v>
      </c>
      <c r="AI7" s="52" t="inlineStr"/>
      <c r="AJ7" s="52" t="inlineStr"/>
      <c r="AK7" s="52" t="n">
        <v>1302626</v>
      </c>
      <c r="AL7" s="52" t="n">
        <v>64.2</v>
      </c>
      <c r="AM7" s="52" t="n">
        <v>5171769</v>
      </c>
      <c r="AN7" s="52" t="n">
        <v>2583807</v>
      </c>
      <c r="AO7" s="52" t="n">
        <v>2587962</v>
      </c>
      <c r="AP7" s="52" t="n">
        <v>2973548</v>
      </c>
      <c r="AQ7" s="52" t="n">
        <v>1478931</v>
      </c>
      <c r="AR7" s="52" t="n">
        <v>1104876</v>
      </c>
    </row>
    <row r="8">
      <c r="A8" s="52" t="inlineStr">
        <is>
          <t>青森</t>
        </is>
      </c>
      <c r="B8" s="52" t="n">
        <v>756454</v>
      </c>
      <c r="C8" s="52" t="n">
        <v>381293</v>
      </c>
      <c r="D8" s="52" t="n">
        <v>78.5</v>
      </c>
      <c r="E8" s="52" t="n">
        <v>812977</v>
      </c>
      <c r="F8" s="52" t="n">
        <v>408770</v>
      </c>
      <c r="G8" s="52" t="n">
        <v>84.40000000000001</v>
      </c>
      <c r="H8" s="52" t="n">
        <v>879914</v>
      </c>
      <c r="I8" s="52" t="n">
        <v>441441</v>
      </c>
      <c r="J8" s="52" t="n">
        <v>91.40000000000001</v>
      </c>
      <c r="K8" s="52" t="n">
        <v>967129</v>
      </c>
      <c r="L8" s="52" t="n">
        <v>484277</v>
      </c>
      <c r="M8" s="52" t="n">
        <v>100.4</v>
      </c>
      <c r="N8" s="52" t="n">
        <v>1000509</v>
      </c>
      <c r="O8" s="52" t="n">
        <v>496614</v>
      </c>
      <c r="P8" s="52" t="n">
        <v>103.9</v>
      </c>
      <c r="Q8" s="52" t="n">
        <v>1083250</v>
      </c>
      <c r="R8" s="52" t="n">
        <v>511798</v>
      </c>
      <c r="S8" s="52" t="n">
        <v>112.5</v>
      </c>
      <c r="T8" s="52" t="n">
        <v>1180245</v>
      </c>
      <c r="U8" s="52" t="n">
        <v>579690</v>
      </c>
      <c r="V8" s="52" t="n">
        <v>122.5</v>
      </c>
      <c r="W8" s="52" t="n">
        <v>1282867</v>
      </c>
      <c r="X8" s="52" t="n">
        <v>635547</v>
      </c>
      <c r="Y8" s="52" t="n">
        <v>276349</v>
      </c>
      <c r="Z8" s="52" t="n">
        <v>133.3</v>
      </c>
      <c r="AA8" s="52" t="n">
        <v>1382523</v>
      </c>
      <c r="AB8" s="52" t="n">
        <v>678837</v>
      </c>
      <c r="AC8" s="52" t="n">
        <v>584535</v>
      </c>
      <c r="AD8" s="52" t="n">
        <v>143.8</v>
      </c>
      <c r="AE8" s="52" t="n">
        <v>1426606</v>
      </c>
      <c r="AF8" s="52" t="inlineStr"/>
      <c r="AG8" s="52" t="n">
        <v>694037</v>
      </c>
      <c r="AH8" s="52" t="n">
        <v>738001</v>
      </c>
      <c r="AI8" s="52" t="inlineStr"/>
      <c r="AJ8" s="52" t="inlineStr"/>
      <c r="AK8" s="52" t="n">
        <v>359449</v>
      </c>
      <c r="AL8" s="52" t="n">
        <v>148.4</v>
      </c>
      <c r="AM8" s="52" t="n">
        <v>1416555</v>
      </c>
      <c r="AN8" s="52" t="n">
        <v>683045</v>
      </c>
      <c r="AO8" s="52" t="n">
        <v>733510</v>
      </c>
      <c r="AP8" s="52" t="n">
        <v>773988</v>
      </c>
      <c r="AQ8" s="52" t="n">
        <v>372966</v>
      </c>
      <c r="AR8" s="52" t="n">
        <v>310079</v>
      </c>
    </row>
    <row r="9">
      <c r="A9" s="52" t="inlineStr">
        <is>
          <t>岩手</t>
        </is>
      </c>
      <c r="B9" s="52" t="n">
        <v>845540</v>
      </c>
      <c r="C9" s="52" t="n">
        <v>421069</v>
      </c>
      <c r="D9" s="52" t="n">
        <v>55.5</v>
      </c>
      <c r="E9" s="52" t="n">
        <v>900984</v>
      </c>
      <c r="F9" s="52" t="n">
        <v>448637</v>
      </c>
      <c r="G9" s="52" t="n">
        <v>59.1</v>
      </c>
      <c r="H9" s="52" t="n">
        <v>975771</v>
      </c>
      <c r="I9" s="52" t="n">
        <v>486925</v>
      </c>
      <c r="J9" s="52" t="n">
        <v>64</v>
      </c>
      <c r="K9" s="52" t="n">
        <v>1046111</v>
      </c>
      <c r="L9" s="52" t="n">
        <v>519485</v>
      </c>
      <c r="M9" s="52" t="n">
        <v>68.7</v>
      </c>
      <c r="N9" s="52" t="n">
        <v>1095793</v>
      </c>
      <c r="O9" s="52" t="n">
        <v>544276</v>
      </c>
      <c r="P9" s="52" t="n">
        <v>71.90000000000001</v>
      </c>
      <c r="Q9" s="52" t="n">
        <v>1227789</v>
      </c>
      <c r="R9" s="52" t="n">
        <v>579741</v>
      </c>
      <c r="S9" s="52" t="n">
        <v>80.59999999999999</v>
      </c>
      <c r="T9" s="52" t="n">
        <v>1262743</v>
      </c>
      <c r="U9" s="52" t="n">
        <v>614227</v>
      </c>
      <c r="V9" s="52" t="n">
        <v>82.90000000000001</v>
      </c>
      <c r="W9" s="52" t="n">
        <v>1346728</v>
      </c>
      <c r="X9" s="52" t="n">
        <v>664000</v>
      </c>
      <c r="Y9" s="52" t="n">
        <v>228333</v>
      </c>
      <c r="Z9" s="52" t="n">
        <v>88.40000000000001</v>
      </c>
      <c r="AA9" s="52" t="n">
        <v>1427097</v>
      </c>
      <c r="AB9" s="52" t="n">
        <v>698563</v>
      </c>
      <c r="AC9" s="52" t="n">
        <v>622767</v>
      </c>
      <c r="AD9" s="52" t="n">
        <v>93.40000000000001</v>
      </c>
      <c r="AE9" s="52" t="n">
        <v>1448517</v>
      </c>
      <c r="AF9" s="52" t="inlineStr"/>
      <c r="AG9" s="52" t="n">
        <v>702697</v>
      </c>
      <c r="AH9" s="52" t="n">
        <v>697258</v>
      </c>
      <c r="AI9" s="52" t="inlineStr"/>
      <c r="AJ9" s="52" t="inlineStr"/>
      <c r="AK9" s="52" t="n">
        <v>335543</v>
      </c>
      <c r="AL9" s="52" t="n">
        <v>94.8</v>
      </c>
      <c r="AM9" s="52" t="n">
        <v>1411242</v>
      </c>
      <c r="AN9" s="52" t="n">
        <v>679623</v>
      </c>
      <c r="AO9" s="52" t="n">
        <v>731619</v>
      </c>
      <c r="AP9" s="52" t="n">
        <v>711128</v>
      </c>
      <c r="AQ9" s="52" t="n">
        <v>340760</v>
      </c>
      <c r="AR9" s="52" t="n">
        <v>338863</v>
      </c>
    </row>
    <row r="10">
      <c r="A10" s="52" t="inlineStr">
        <is>
          <t>宮城</t>
        </is>
      </c>
      <c r="B10" s="52" t="n">
        <v>961768</v>
      </c>
      <c r="C10" s="52" t="n">
        <v>485309</v>
      </c>
      <c r="D10" s="52" t="n">
        <v>132</v>
      </c>
      <c r="E10" s="52" t="n">
        <v>1044036</v>
      </c>
      <c r="F10" s="52" t="n">
        <v>525191</v>
      </c>
      <c r="G10" s="52" t="n">
        <v>143.3</v>
      </c>
      <c r="H10" s="52" t="n">
        <v>1142784</v>
      </c>
      <c r="I10" s="52" t="n">
        <v>575335</v>
      </c>
      <c r="J10" s="52" t="n">
        <v>157.1</v>
      </c>
      <c r="K10" s="52" t="n">
        <v>1234801</v>
      </c>
      <c r="L10" s="52" t="n">
        <v>622973</v>
      </c>
      <c r="M10" s="52" t="n">
        <v>169.8</v>
      </c>
      <c r="N10" s="52" t="n">
        <v>1271238</v>
      </c>
      <c r="O10" s="52" t="n">
        <v>637888</v>
      </c>
      <c r="P10" s="52" t="n">
        <v>174.8</v>
      </c>
      <c r="Q10" s="52" t="n">
        <v>1462254</v>
      </c>
      <c r="R10" s="52" t="n">
        <v>684453</v>
      </c>
      <c r="S10" s="52" t="n">
        <v>201</v>
      </c>
      <c r="T10" s="52" t="n">
        <v>1566831</v>
      </c>
      <c r="U10" s="52" t="n">
        <v>772928</v>
      </c>
      <c r="V10" s="52" t="n">
        <v>215.4</v>
      </c>
      <c r="W10" s="52" t="n">
        <v>1663442</v>
      </c>
      <c r="X10" s="52" t="n">
        <v>828879</v>
      </c>
      <c r="Y10" s="52" t="n">
        <v>439856</v>
      </c>
      <c r="Z10" s="52" t="n">
        <v>228.9</v>
      </c>
      <c r="AA10" s="52" t="n">
        <v>1727065</v>
      </c>
      <c r="AB10" s="52" t="n">
        <v>846404</v>
      </c>
      <c r="AC10" s="52" t="n">
        <v>643229</v>
      </c>
      <c r="AD10" s="52" t="n">
        <v>237</v>
      </c>
      <c r="AE10" s="52" t="n">
        <v>1743195</v>
      </c>
      <c r="AF10" s="52" t="inlineStr"/>
      <c r="AG10" s="52" t="n">
        <v>848579</v>
      </c>
      <c r="AH10" s="52" t="n">
        <v>786947</v>
      </c>
      <c r="AI10" s="52" t="inlineStr"/>
      <c r="AJ10" s="52" t="inlineStr"/>
      <c r="AK10" s="52" t="n">
        <v>384214</v>
      </c>
      <c r="AL10" s="52" t="n">
        <v>239.3</v>
      </c>
      <c r="AM10" s="52" t="n">
        <v>1753208</v>
      </c>
      <c r="AN10" s="52" t="n">
        <v>855089</v>
      </c>
      <c r="AO10" s="52" t="n">
        <v>898119</v>
      </c>
      <c r="AP10" s="52" t="n">
        <v>849497</v>
      </c>
      <c r="AQ10" s="52" t="n">
        <v>415782</v>
      </c>
      <c r="AR10" s="52" t="n">
        <v>439307</v>
      </c>
    </row>
    <row r="11">
      <c r="A11" s="52" t="inlineStr">
        <is>
          <t>秋田</t>
        </is>
      </c>
      <c r="B11" s="52" t="n">
        <v>898537</v>
      </c>
      <c r="C11" s="52" t="n">
        <v>453682</v>
      </c>
      <c r="D11" s="52" t="n">
        <v>76.59999999999999</v>
      </c>
      <c r="E11" s="52" t="n">
        <v>936408</v>
      </c>
      <c r="F11" s="52" t="n">
        <v>470737</v>
      </c>
      <c r="G11" s="52" t="n">
        <v>79.90000000000001</v>
      </c>
      <c r="H11" s="52" t="n">
        <v>987706</v>
      </c>
      <c r="I11" s="52" t="n">
        <v>495009</v>
      </c>
      <c r="J11" s="52" t="n">
        <v>84.7</v>
      </c>
      <c r="K11" s="52" t="n">
        <v>1037744</v>
      </c>
      <c r="L11" s="52" t="n">
        <v>519249</v>
      </c>
      <c r="M11" s="52" t="n">
        <v>89</v>
      </c>
      <c r="N11" s="52" t="n">
        <v>1052275</v>
      </c>
      <c r="O11" s="52" t="n">
        <v>524018</v>
      </c>
      <c r="P11" s="52" t="n">
        <v>90.2</v>
      </c>
      <c r="Q11" s="52" t="n">
        <v>1211871</v>
      </c>
      <c r="R11" s="52" t="n">
        <v>574732</v>
      </c>
      <c r="S11" s="52" t="n">
        <v>103.9</v>
      </c>
      <c r="T11" s="52" t="n">
        <v>1257398</v>
      </c>
      <c r="U11" s="52" t="n">
        <v>616269</v>
      </c>
      <c r="V11" s="52" t="n">
        <v>107.8</v>
      </c>
      <c r="W11" s="52" t="n">
        <v>1309031</v>
      </c>
      <c r="X11" s="52" t="n">
        <v>646445</v>
      </c>
      <c r="Y11" s="52" t="n">
        <v>175101</v>
      </c>
      <c r="Z11" s="52" t="n">
        <v>112.7</v>
      </c>
      <c r="AA11" s="52" t="n">
        <v>1348871</v>
      </c>
      <c r="AB11" s="52" t="n">
        <v>660066</v>
      </c>
      <c r="AC11" s="52" t="n">
        <v>522555</v>
      </c>
      <c r="AD11" s="52" t="n">
        <v>116.2</v>
      </c>
      <c r="AE11" s="52" t="n">
        <v>1335580</v>
      </c>
      <c r="AF11" s="52" t="inlineStr"/>
      <c r="AG11" s="52" t="n">
        <v>644671</v>
      </c>
      <c r="AH11" s="52" t="n">
        <v>538543</v>
      </c>
      <c r="AI11" s="52" t="inlineStr"/>
      <c r="AJ11" s="52" t="inlineStr"/>
      <c r="AK11" s="52" t="n">
        <v>258954</v>
      </c>
      <c r="AL11" s="52" t="n">
        <v>115</v>
      </c>
      <c r="AM11" s="52" t="n">
        <v>1279824</v>
      </c>
      <c r="AN11" s="52" t="n">
        <v>614663</v>
      </c>
      <c r="AO11" s="52" t="n">
        <v>665161</v>
      </c>
      <c r="AP11" s="52" t="n">
        <v>543991</v>
      </c>
      <c r="AQ11" s="52" t="n">
        <v>259981</v>
      </c>
      <c r="AR11" s="52" t="n">
        <v>354682</v>
      </c>
    </row>
    <row r="12">
      <c r="A12" s="52" t="inlineStr">
        <is>
          <t>山形</t>
        </is>
      </c>
      <c r="B12" s="52" t="n">
        <v>968925</v>
      </c>
      <c r="C12" s="52" t="n">
        <v>478328</v>
      </c>
      <c r="D12" s="52" t="n">
        <v>104.1</v>
      </c>
      <c r="E12" s="52" t="n">
        <v>1027297</v>
      </c>
      <c r="F12" s="52" t="n">
        <v>506303</v>
      </c>
      <c r="G12" s="52" t="n">
        <v>110.4</v>
      </c>
      <c r="H12" s="52" t="n">
        <v>1080034</v>
      </c>
      <c r="I12" s="52" t="n">
        <v>532377</v>
      </c>
      <c r="J12" s="52" t="n">
        <v>115.8</v>
      </c>
      <c r="K12" s="52" t="n">
        <v>1116822</v>
      </c>
      <c r="L12" s="52" t="n">
        <v>549060</v>
      </c>
      <c r="M12" s="52" t="n">
        <v>119.8</v>
      </c>
      <c r="N12" s="52" t="n">
        <v>1119338</v>
      </c>
      <c r="O12" s="52" t="n">
        <v>548404</v>
      </c>
      <c r="P12" s="52" t="n">
        <v>120</v>
      </c>
      <c r="Q12" s="52" t="n">
        <v>1326350</v>
      </c>
      <c r="R12" s="52" t="n">
        <v>612300</v>
      </c>
      <c r="S12" s="52" t="n">
        <v>142.2</v>
      </c>
      <c r="T12" s="52" t="n">
        <v>1335653</v>
      </c>
      <c r="U12" s="52" t="n">
        <v>641447</v>
      </c>
      <c r="V12" s="52" t="n">
        <v>143.2</v>
      </c>
      <c r="W12" s="52" t="n">
        <v>1357347</v>
      </c>
      <c r="X12" s="52" t="n">
        <v>660555</v>
      </c>
      <c r="Y12" s="52" t="n">
        <v>289348</v>
      </c>
      <c r="Z12" s="52" t="n">
        <v>145.5</v>
      </c>
      <c r="AA12" s="52" t="n">
        <v>1353649</v>
      </c>
      <c r="AB12" s="52" t="n">
        <v>651737</v>
      </c>
      <c r="AC12" s="52" t="n">
        <v>632086</v>
      </c>
      <c r="AD12" s="52" t="n">
        <v>145.2</v>
      </c>
      <c r="AE12" s="52" t="n">
        <v>1320664</v>
      </c>
      <c r="AF12" s="52" t="inlineStr"/>
      <c r="AG12" s="52" t="n">
        <v>630997</v>
      </c>
      <c r="AH12" s="52" t="n">
        <v>770988</v>
      </c>
      <c r="AI12" s="52" t="inlineStr"/>
      <c r="AJ12" s="52" t="inlineStr"/>
      <c r="AK12" s="52" t="n">
        <v>367754</v>
      </c>
      <c r="AL12" s="52" t="n">
        <v>141.6</v>
      </c>
      <c r="AM12" s="52" t="n">
        <v>1263099</v>
      </c>
      <c r="AN12" s="52" t="n">
        <v>605374</v>
      </c>
      <c r="AO12" s="52" t="n">
        <v>657725</v>
      </c>
      <c r="AP12" s="52" t="n">
        <v>783556</v>
      </c>
      <c r="AQ12" s="52" t="n">
        <v>374878</v>
      </c>
      <c r="AR12" s="52" t="n">
        <v>230496</v>
      </c>
    </row>
    <row r="13">
      <c r="A13" s="52" t="inlineStr">
        <is>
          <t>福島</t>
        </is>
      </c>
      <c r="B13" s="52" t="n">
        <v>1362750</v>
      </c>
      <c r="C13" s="52" t="n">
        <v>673525</v>
      </c>
      <c r="D13" s="52" t="n">
        <v>98.90000000000001</v>
      </c>
      <c r="E13" s="52" t="n">
        <v>1437596</v>
      </c>
      <c r="F13" s="52" t="n">
        <v>710606</v>
      </c>
      <c r="G13" s="52" t="n">
        <v>104.3</v>
      </c>
      <c r="H13" s="52" t="n">
        <v>1508150</v>
      </c>
      <c r="I13" s="52" t="n">
        <v>742342</v>
      </c>
      <c r="J13" s="52" t="n">
        <v>109.4</v>
      </c>
      <c r="K13" s="52" t="n">
        <v>1581563</v>
      </c>
      <c r="L13" s="52" t="n">
        <v>778732</v>
      </c>
      <c r="M13" s="52" t="n">
        <v>114.8</v>
      </c>
      <c r="N13" s="52" t="n">
        <v>1625521</v>
      </c>
      <c r="O13" s="52" t="n">
        <v>799788</v>
      </c>
      <c r="P13" s="52" t="n">
        <v>117.9</v>
      </c>
      <c r="Q13" s="52" t="n">
        <v>1957356</v>
      </c>
      <c r="R13" s="52" t="n">
        <v>906765</v>
      </c>
      <c r="S13" s="52" t="n">
        <v>142</v>
      </c>
      <c r="T13" s="52" t="n">
        <v>1992460</v>
      </c>
      <c r="U13" s="52" t="n">
        <v>963399</v>
      </c>
      <c r="V13" s="52" t="n">
        <v>144.6</v>
      </c>
      <c r="W13" s="52" t="n">
        <v>2062394</v>
      </c>
      <c r="X13" s="52" t="n">
        <v>1006823</v>
      </c>
      <c r="Y13" s="52" t="n">
        <v>298895</v>
      </c>
      <c r="Z13" s="52" t="n">
        <v>149.7</v>
      </c>
      <c r="AA13" s="52" t="n">
        <v>2095237</v>
      </c>
      <c r="AB13" s="52" t="n">
        <v>1016756</v>
      </c>
      <c r="AC13" s="52" t="n">
        <v>783172</v>
      </c>
      <c r="AD13" s="52" t="n">
        <v>152.1</v>
      </c>
      <c r="AE13" s="52" t="n">
        <v>2051137</v>
      </c>
      <c r="AF13" s="52" t="inlineStr"/>
      <c r="AG13" s="52" t="n">
        <v>986836</v>
      </c>
      <c r="AH13" s="52" t="n">
        <v>848303</v>
      </c>
      <c r="AI13" s="52" t="inlineStr"/>
      <c r="AJ13" s="52" t="inlineStr"/>
      <c r="AK13" s="52" t="n">
        <v>410016</v>
      </c>
      <c r="AL13" s="52" t="n">
        <v>148.9</v>
      </c>
      <c r="AM13" s="52" t="n">
        <v>1983748</v>
      </c>
      <c r="AN13" s="52" t="n">
        <v>956187</v>
      </c>
      <c r="AO13" s="52" t="n">
        <v>1027561</v>
      </c>
      <c r="AP13" s="52" t="n">
        <v>998392</v>
      </c>
      <c r="AQ13" s="52" t="n">
        <v>482638</v>
      </c>
      <c r="AR13" s="52" t="n">
        <v>473549</v>
      </c>
    </row>
    <row r="14">
      <c r="A14" s="52" t="inlineStr">
        <is>
          <t>茨城</t>
        </is>
      </c>
      <c r="B14" s="52" t="n">
        <v>1350400</v>
      </c>
      <c r="C14" s="52" t="n">
        <v>662128</v>
      </c>
      <c r="D14" s="52" t="n">
        <v>221.4</v>
      </c>
      <c r="E14" s="52" t="n">
        <v>1409092</v>
      </c>
      <c r="F14" s="52" t="n">
        <v>693837</v>
      </c>
      <c r="G14" s="52" t="n">
        <v>231</v>
      </c>
      <c r="H14" s="52" t="n">
        <v>1487097</v>
      </c>
      <c r="I14" s="52" t="n">
        <v>734059</v>
      </c>
      <c r="J14" s="52" t="n">
        <v>244.1</v>
      </c>
      <c r="K14" s="52" t="n">
        <v>1548991</v>
      </c>
      <c r="L14" s="52" t="n">
        <v>766423</v>
      </c>
      <c r="M14" s="52" t="n">
        <v>254.3</v>
      </c>
      <c r="N14" s="52" t="n">
        <v>1620000</v>
      </c>
      <c r="O14" s="52" t="n">
        <v>801914</v>
      </c>
      <c r="P14" s="52" t="n">
        <v>266</v>
      </c>
      <c r="Q14" s="52" t="n">
        <v>1944344</v>
      </c>
      <c r="R14" s="52" t="n">
        <v>907525</v>
      </c>
      <c r="S14" s="52" t="n">
        <v>319.2</v>
      </c>
      <c r="T14" s="52" t="n">
        <v>2013735</v>
      </c>
      <c r="U14" s="52" t="n">
        <v>974289</v>
      </c>
      <c r="V14" s="52" t="n">
        <v>330.6</v>
      </c>
      <c r="W14" s="52" t="n">
        <v>2039418</v>
      </c>
      <c r="X14" s="52" t="n">
        <v>993694</v>
      </c>
      <c r="Y14" s="52" t="n">
        <v>216184</v>
      </c>
      <c r="Z14" s="52" t="n">
        <v>334.8</v>
      </c>
      <c r="AA14" s="52" t="n">
        <v>2064037</v>
      </c>
      <c r="AB14" s="52" t="n">
        <v>1006093</v>
      </c>
      <c r="AC14" s="52" t="n">
        <v>725962</v>
      </c>
      <c r="AD14" s="52" t="n">
        <v>338.9</v>
      </c>
      <c r="AE14" s="52" t="n">
        <v>2047024</v>
      </c>
      <c r="AF14" s="52" t="inlineStr"/>
      <c r="AG14" s="52" t="n">
        <v>1000184</v>
      </c>
      <c r="AH14" s="52" t="n">
        <v>881682</v>
      </c>
      <c r="AI14" s="52" t="inlineStr"/>
      <c r="AJ14" s="52" t="inlineStr"/>
      <c r="AK14" s="52" t="n">
        <v>434325</v>
      </c>
      <c r="AL14" s="52" t="n">
        <v>336.2</v>
      </c>
      <c r="AM14" s="52" t="n">
        <v>2056137</v>
      </c>
      <c r="AN14" s="52" t="n">
        <v>1008761</v>
      </c>
      <c r="AO14" s="52" t="n">
        <v>1047376</v>
      </c>
      <c r="AP14" s="52" t="n">
        <v>932329</v>
      </c>
      <c r="AQ14" s="52" t="n">
        <v>460189</v>
      </c>
      <c r="AR14" s="52" t="n">
        <v>548572</v>
      </c>
    </row>
    <row r="15">
      <c r="A15" s="52" t="inlineStr">
        <is>
          <t>栃木</t>
        </is>
      </c>
      <c r="B15" s="52" t="n">
        <v>1046479</v>
      </c>
      <c r="C15" s="52" t="n">
        <v>514255</v>
      </c>
      <c r="D15" s="52" t="n">
        <v>162.3</v>
      </c>
      <c r="E15" s="52" t="n">
        <v>1090428</v>
      </c>
      <c r="F15" s="52" t="n">
        <v>536259</v>
      </c>
      <c r="G15" s="52" t="n">
        <v>169.1</v>
      </c>
      <c r="H15" s="52" t="n">
        <v>1141737</v>
      </c>
      <c r="I15" s="52" t="n">
        <v>562839</v>
      </c>
      <c r="J15" s="52" t="n">
        <v>177.4</v>
      </c>
      <c r="K15" s="52" t="n">
        <v>1195057</v>
      </c>
      <c r="L15" s="52" t="n">
        <v>588545</v>
      </c>
      <c r="M15" s="52" t="n">
        <v>185.7</v>
      </c>
      <c r="N15" s="52" t="n">
        <v>1206657</v>
      </c>
      <c r="O15" s="52" t="n">
        <v>591599</v>
      </c>
      <c r="P15" s="52" t="n">
        <v>187.5</v>
      </c>
      <c r="Q15" s="52" t="n">
        <v>1546355</v>
      </c>
      <c r="R15" s="52" t="n">
        <v>719529</v>
      </c>
      <c r="S15" s="52" t="n">
        <v>240.2</v>
      </c>
      <c r="T15" s="52" t="n">
        <v>1534311</v>
      </c>
      <c r="U15" s="52" t="n">
        <v>738344</v>
      </c>
      <c r="V15" s="52" t="n">
        <v>238.4</v>
      </c>
      <c r="W15" s="52" t="n">
        <v>1550462</v>
      </c>
      <c r="X15" s="52" t="n">
        <v>752266</v>
      </c>
      <c r="Y15" s="52" t="n">
        <v>289825</v>
      </c>
      <c r="Z15" s="52" t="n">
        <v>240.8</v>
      </c>
      <c r="AA15" s="52" t="n">
        <v>1547580</v>
      </c>
      <c r="AB15" s="52" t="n">
        <v>749636</v>
      </c>
      <c r="AC15" s="52" t="n">
        <v>736015</v>
      </c>
      <c r="AD15" s="52" t="n">
        <v>240.4</v>
      </c>
      <c r="AE15" s="52" t="n">
        <v>1513624</v>
      </c>
      <c r="AF15" s="52" t="inlineStr"/>
      <c r="AG15" s="52" t="n">
        <v>729692</v>
      </c>
      <c r="AH15" s="52" t="n">
        <v>791236</v>
      </c>
      <c r="AI15" s="52" t="inlineStr"/>
      <c r="AJ15" s="52" t="inlineStr"/>
      <c r="AK15" s="52" t="n">
        <v>381098</v>
      </c>
      <c r="AL15" s="52" t="n">
        <v>235.8</v>
      </c>
      <c r="AM15" s="52" t="n">
        <v>1521723</v>
      </c>
      <c r="AN15" s="52" t="n">
        <v>736034</v>
      </c>
      <c r="AO15" s="52" t="n">
        <v>785689</v>
      </c>
      <c r="AP15" s="52" t="n">
        <v>909735</v>
      </c>
      <c r="AQ15" s="52" t="n">
        <v>439989</v>
      </c>
      <c r="AR15" s="52" t="n">
        <v>296045</v>
      </c>
    </row>
    <row r="16">
      <c r="A16" s="52" t="inlineStr">
        <is>
          <t>群馬</t>
        </is>
      </c>
      <c r="B16" s="52" t="n">
        <v>1052610</v>
      </c>
      <c r="C16" s="52" t="n">
        <v>514106</v>
      </c>
      <c r="D16" s="52" t="n">
        <v>166.7</v>
      </c>
      <c r="E16" s="52" t="n">
        <v>1118858</v>
      </c>
      <c r="F16" s="52" t="n">
        <v>548633</v>
      </c>
      <c r="G16" s="52" t="n">
        <v>177.2</v>
      </c>
      <c r="H16" s="52" t="n">
        <v>1186080</v>
      </c>
      <c r="I16" s="52" t="n">
        <v>581007</v>
      </c>
      <c r="J16" s="52" t="n">
        <v>187.2</v>
      </c>
      <c r="K16" s="52" t="n">
        <v>1242453</v>
      </c>
      <c r="L16" s="52" t="n">
        <v>606779</v>
      </c>
      <c r="M16" s="52" t="n">
        <v>196.1</v>
      </c>
      <c r="N16" s="52" t="n">
        <v>1299027</v>
      </c>
      <c r="O16" s="52" t="n">
        <v>637708</v>
      </c>
      <c r="P16" s="52" t="n">
        <v>205</v>
      </c>
      <c r="Q16" s="52" t="n">
        <v>1546081</v>
      </c>
      <c r="R16" s="52" t="n">
        <v>723804</v>
      </c>
      <c r="S16" s="52" t="n">
        <v>244</v>
      </c>
      <c r="T16" s="52" t="n">
        <v>1572787</v>
      </c>
      <c r="U16" s="52" t="n">
        <v>759140</v>
      </c>
      <c r="V16" s="52" t="n">
        <v>248.2</v>
      </c>
      <c r="W16" s="52" t="n">
        <v>1601380</v>
      </c>
      <c r="X16" s="52" t="n">
        <v>778910</v>
      </c>
      <c r="Y16" s="52" t="n">
        <v>384150</v>
      </c>
      <c r="Z16" s="52" t="n">
        <v>252.8</v>
      </c>
      <c r="AA16" s="52" t="n">
        <v>1613549</v>
      </c>
      <c r="AB16" s="52" t="n">
        <v>781607</v>
      </c>
      <c r="AC16" s="52" t="n">
        <v>772234</v>
      </c>
      <c r="AD16" s="52" t="n">
        <v>254.8</v>
      </c>
      <c r="AE16" s="52" t="n">
        <v>1578476</v>
      </c>
      <c r="AF16" s="52" t="inlineStr"/>
      <c r="AG16" s="52" t="n">
        <v>759639</v>
      </c>
      <c r="AH16" s="52" t="n">
        <v>858420</v>
      </c>
      <c r="AI16" s="52" t="inlineStr"/>
      <c r="AJ16" s="52" t="inlineStr"/>
      <c r="AK16" s="52" t="n">
        <v>409678</v>
      </c>
      <c r="AL16" s="52" t="n">
        <v>248.6</v>
      </c>
      <c r="AM16" s="52" t="n">
        <v>1605573</v>
      </c>
      <c r="AN16" s="52" t="n">
        <v>779390</v>
      </c>
      <c r="AO16" s="52" t="n">
        <v>826183</v>
      </c>
      <c r="AP16" s="52" t="n">
        <v>945536</v>
      </c>
      <c r="AQ16" s="52" t="n">
        <v>456378</v>
      </c>
      <c r="AR16" s="52" t="n">
        <v>323012</v>
      </c>
    </row>
    <row r="17">
      <c r="A17" s="52" t="inlineStr">
        <is>
          <t>埼玉</t>
        </is>
      </c>
      <c r="B17" s="52" t="n">
        <v>1319533</v>
      </c>
      <c r="C17" s="52" t="n">
        <v>641161</v>
      </c>
      <c r="D17" s="52" t="n">
        <v>346.9</v>
      </c>
      <c r="E17" s="52" t="n">
        <v>1394461</v>
      </c>
      <c r="F17" s="52" t="n">
        <v>682052</v>
      </c>
      <c r="G17" s="52" t="n">
        <v>366.6</v>
      </c>
      <c r="H17" s="52" t="n">
        <v>1459172</v>
      </c>
      <c r="I17" s="52" t="n">
        <v>718779</v>
      </c>
      <c r="J17" s="52" t="n">
        <v>383.8</v>
      </c>
      <c r="K17" s="52" t="n">
        <v>1528854</v>
      </c>
      <c r="L17" s="52" t="n">
        <v>753802</v>
      </c>
      <c r="M17" s="52" t="n">
        <v>402</v>
      </c>
      <c r="N17" s="52" t="n">
        <v>1608039</v>
      </c>
      <c r="O17" s="52" t="n">
        <v>798321</v>
      </c>
      <c r="P17" s="52" t="n">
        <v>422.9</v>
      </c>
      <c r="Q17" s="52" t="n">
        <v>2047261</v>
      </c>
      <c r="R17" s="52" t="n">
        <v>955753</v>
      </c>
      <c r="S17" s="52" t="n">
        <v>538.4</v>
      </c>
      <c r="T17" s="52" t="n">
        <v>2100453</v>
      </c>
      <c r="U17" s="52" t="n">
        <v>1022869</v>
      </c>
      <c r="V17" s="52" t="n">
        <v>552.4</v>
      </c>
      <c r="W17" s="52" t="n">
        <v>2146445</v>
      </c>
      <c r="X17" s="52" t="n">
        <v>1049695</v>
      </c>
      <c r="Y17" s="52" t="n">
        <v>521515</v>
      </c>
      <c r="Z17" s="52" t="n">
        <v>563.7</v>
      </c>
      <c r="AA17" s="52" t="n">
        <v>2262623</v>
      </c>
      <c r="AB17" s="52" t="n">
        <v>1110083</v>
      </c>
      <c r="AC17" s="52" t="n">
        <v>1133483</v>
      </c>
      <c r="AD17" s="52" t="n">
        <v>595</v>
      </c>
      <c r="AE17" s="52" t="n">
        <v>2430871</v>
      </c>
      <c r="AF17" s="52" t="inlineStr"/>
      <c r="AG17" s="52" t="n">
        <v>1200573</v>
      </c>
      <c r="AH17" s="52" t="n">
        <v>1505400</v>
      </c>
      <c r="AI17" s="52" t="inlineStr"/>
      <c r="AJ17" s="52" t="inlineStr"/>
      <c r="AK17" s="52" t="n">
        <v>743732</v>
      </c>
      <c r="AL17" s="52" t="n">
        <v>639.7</v>
      </c>
      <c r="AM17" s="52" t="n">
        <v>3014957</v>
      </c>
      <c r="AN17" s="52" t="n">
        <v>1513424</v>
      </c>
      <c r="AO17" s="52" t="n">
        <v>1501533</v>
      </c>
      <c r="AP17" s="52" t="n">
        <v>1895324</v>
      </c>
      <c r="AQ17" s="52" t="n">
        <v>951246</v>
      </c>
      <c r="AR17" s="52" t="n">
        <v>562178</v>
      </c>
    </row>
    <row r="18">
      <c r="A18" s="52" t="inlineStr">
        <is>
          <t>千葉</t>
        </is>
      </c>
      <c r="B18" s="52" t="n">
        <v>1336155</v>
      </c>
      <c r="C18" s="52" t="n">
        <v>656968</v>
      </c>
      <c r="D18" s="52" t="n">
        <v>263.1</v>
      </c>
      <c r="E18" s="52" t="n">
        <v>1399257</v>
      </c>
      <c r="F18" s="52" t="n">
        <v>691242</v>
      </c>
      <c r="G18" s="52" t="n">
        <v>275.5</v>
      </c>
      <c r="H18" s="52" t="n">
        <v>1470121</v>
      </c>
      <c r="I18" s="52" t="n">
        <v>729439</v>
      </c>
      <c r="J18" s="52" t="n">
        <v>289.5</v>
      </c>
      <c r="K18" s="52" t="n">
        <v>1546394</v>
      </c>
      <c r="L18" s="52" t="n">
        <v>764751</v>
      </c>
      <c r="M18" s="52" t="n">
        <v>305.5</v>
      </c>
      <c r="N18" s="52" t="n">
        <v>1588425</v>
      </c>
      <c r="O18" s="52" t="n">
        <v>776541</v>
      </c>
      <c r="P18" s="52" t="n">
        <v>313.8</v>
      </c>
      <c r="Q18" s="52" t="n">
        <v>1966862</v>
      </c>
      <c r="R18" s="52" t="n">
        <v>908228</v>
      </c>
      <c r="S18" s="52" t="n">
        <v>388.5</v>
      </c>
      <c r="T18" s="52" t="n">
        <v>2112917</v>
      </c>
      <c r="U18" s="52" t="n">
        <v>1018295</v>
      </c>
      <c r="V18" s="52" t="n">
        <v>417.4</v>
      </c>
      <c r="W18" s="52" t="n">
        <v>2139037</v>
      </c>
      <c r="X18" s="52" t="n">
        <v>1036932</v>
      </c>
      <c r="Y18" s="52" t="n">
        <v>559808</v>
      </c>
      <c r="Z18" s="52" t="n">
        <v>425.1</v>
      </c>
      <c r="AA18" s="52" t="n">
        <v>2205060</v>
      </c>
      <c r="AB18" s="52" t="n">
        <v>1074181</v>
      </c>
      <c r="AC18" s="52" t="n">
        <v>1096516</v>
      </c>
      <c r="AD18" s="52" t="n">
        <v>438</v>
      </c>
      <c r="AE18" s="52" t="n">
        <v>2306010</v>
      </c>
      <c r="AF18" s="52" t="inlineStr"/>
      <c r="AG18" s="52" t="n">
        <v>1128734</v>
      </c>
      <c r="AH18" s="52" t="n">
        <v>1281215</v>
      </c>
      <c r="AI18" s="52" t="inlineStr"/>
      <c r="AJ18" s="52" t="inlineStr"/>
      <c r="AK18" s="52" t="n">
        <v>633196</v>
      </c>
      <c r="AL18" s="52" t="n">
        <v>458</v>
      </c>
      <c r="AM18" s="52" t="n">
        <v>2701741</v>
      </c>
      <c r="AN18" s="52" t="n">
        <v>1344664</v>
      </c>
      <c r="AO18" s="52" t="n">
        <v>1357077</v>
      </c>
      <c r="AP18" s="52" t="n">
        <v>1744861</v>
      </c>
      <c r="AQ18" s="52" t="n">
        <v>878483</v>
      </c>
      <c r="AR18" s="52" t="n">
        <v>466181</v>
      </c>
    </row>
    <row r="19">
      <c r="A19" s="52" t="inlineStr">
        <is>
          <t>東京</t>
        </is>
      </c>
      <c r="B19" s="52" t="n">
        <v>3699428</v>
      </c>
      <c r="C19" s="52" t="n">
        <v>1952989</v>
      </c>
      <c r="D19" s="52" t="n">
        <v>1726.8</v>
      </c>
      <c r="E19" s="52" t="n">
        <v>4485144</v>
      </c>
      <c r="F19" s="52" t="n">
        <v>2387609</v>
      </c>
      <c r="G19" s="52" t="n">
        <v>2093.5</v>
      </c>
      <c r="H19" s="52" t="n">
        <v>5408678</v>
      </c>
      <c r="I19" s="52" t="n">
        <v>2855323</v>
      </c>
      <c r="J19" s="52" t="n">
        <v>2521.8</v>
      </c>
      <c r="K19" s="52" t="n">
        <v>6369919</v>
      </c>
      <c r="L19" s="52" t="n">
        <v>3325696</v>
      </c>
      <c r="M19" s="52" t="n">
        <v>2969.9</v>
      </c>
      <c r="N19" s="52" t="n">
        <v>7354971</v>
      </c>
      <c r="O19" s="52" t="n">
        <v>3795875</v>
      </c>
      <c r="P19" s="52" t="n">
        <v>3429.2</v>
      </c>
      <c r="Q19" s="52" t="n">
        <v>3488284</v>
      </c>
      <c r="R19" s="52" t="n">
        <v>1788145</v>
      </c>
      <c r="S19" s="52" t="n">
        <v>1708.4</v>
      </c>
      <c r="T19" s="52" t="n">
        <v>5000777</v>
      </c>
      <c r="U19" s="52" t="n">
        <v>2553174</v>
      </c>
      <c r="V19" s="52" t="n">
        <v>2449.1</v>
      </c>
      <c r="W19" s="52" t="n">
        <v>6277500</v>
      </c>
      <c r="X19" s="52" t="n">
        <v>3169389</v>
      </c>
      <c r="Y19" s="52" t="n">
        <v>5592410</v>
      </c>
      <c r="Z19" s="52" t="n">
        <v>3090.7</v>
      </c>
      <c r="AA19" s="52" t="n">
        <v>8037084</v>
      </c>
      <c r="AB19" s="52" t="n">
        <v>4115823</v>
      </c>
      <c r="AC19" s="52" t="n">
        <v>7528645</v>
      </c>
      <c r="AD19" s="52" t="n">
        <v>3972.8</v>
      </c>
      <c r="AE19" s="52" t="n">
        <v>9683802</v>
      </c>
      <c r="AF19" s="52" t="inlineStr"/>
      <c r="AG19" s="52" t="n">
        <v>4997023</v>
      </c>
      <c r="AH19" s="52" t="n">
        <v>9124217</v>
      </c>
      <c r="AI19" s="52" t="inlineStr"/>
      <c r="AJ19" s="52" t="inlineStr"/>
      <c r="AK19" s="52" t="n">
        <v>4714843</v>
      </c>
      <c r="AL19" s="52" t="n">
        <v>4777.7</v>
      </c>
      <c r="AM19" s="52" t="n">
        <v>10877217</v>
      </c>
      <c r="AN19" s="52" t="n">
        <v>5574758</v>
      </c>
      <c r="AO19" s="52" t="n">
        <v>5302459</v>
      </c>
      <c r="AP19" s="52" t="n">
        <v>10348975</v>
      </c>
      <c r="AQ19" s="52" t="n">
        <v>5308362</v>
      </c>
      <c r="AR19" s="52" t="n">
        <v>266396</v>
      </c>
    </row>
    <row r="20">
      <c r="A20" s="52" t="inlineStr">
        <is>
          <t>神奈川</t>
        </is>
      </c>
      <c r="B20" s="52" t="n">
        <v>1323390</v>
      </c>
      <c r="C20" s="52" t="n">
        <v>689751</v>
      </c>
      <c r="D20" s="52" t="n">
        <v>562.8</v>
      </c>
      <c r="E20" s="52" t="n">
        <v>1416792</v>
      </c>
      <c r="F20" s="52" t="n">
        <v>739699</v>
      </c>
      <c r="G20" s="52" t="n">
        <v>602.5</v>
      </c>
      <c r="H20" s="52" t="n">
        <v>1619606</v>
      </c>
      <c r="I20" s="52" t="n">
        <v>839309</v>
      </c>
      <c r="J20" s="52" t="n">
        <v>688.2</v>
      </c>
      <c r="K20" s="52" t="n">
        <v>1840005</v>
      </c>
      <c r="L20" s="52" t="n">
        <v>951348</v>
      </c>
      <c r="M20" s="52" t="n">
        <v>782</v>
      </c>
      <c r="N20" s="52" t="n">
        <v>2188974</v>
      </c>
      <c r="O20" s="52" t="n">
        <v>1137936</v>
      </c>
      <c r="P20" s="52" t="n">
        <v>930.4</v>
      </c>
      <c r="Q20" s="52" t="n">
        <v>1865667</v>
      </c>
      <c r="R20" s="52" t="n">
        <v>922522</v>
      </c>
      <c r="S20" s="52" t="n">
        <v>793</v>
      </c>
      <c r="T20" s="52" t="n">
        <v>2218120</v>
      </c>
      <c r="U20" s="52" t="n">
        <v>1115111</v>
      </c>
      <c r="V20" s="52" t="n">
        <v>942.8</v>
      </c>
      <c r="W20" s="52" t="n">
        <v>2487665</v>
      </c>
      <c r="X20" s="52" t="n">
        <v>1247934</v>
      </c>
      <c r="Y20" s="52" t="n">
        <v>1865648</v>
      </c>
      <c r="Z20" s="52" t="n">
        <v>1053.6</v>
      </c>
      <c r="AA20" s="52" t="n">
        <v>2919497</v>
      </c>
      <c r="AB20" s="52" t="n">
        <v>1470415</v>
      </c>
      <c r="AC20" s="52" t="n">
        <v>2543170</v>
      </c>
      <c r="AD20" s="52" t="n">
        <v>1236.4</v>
      </c>
      <c r="AE20" s="52" t="n">
        <v>3443176</v>
      </c>
      <c r="AF20" s="52" t="inlineStr"/>
      <c r="AG20" s="52" t="n">
        <v>1746926</v>
      </c>
      <c r="AH20" s="52" t="n">
        <v>3128211</v>
      </c>
      <c r="AI20" s="52" t="inlineStr"/>
      <c r="AJ20" s="52" t="inlineStr"/>
      <c r="AK20" s="52" t="n">
        <v>1592570</v>
      </c>
      <c r="AL20" s="52" t="n">
        <v>1458.1</v>
      </c>
      <c r="AM20" s="52" t="n">
        <v>4430518</v>
      </c>
      <c r="AN20" s="52" t="n">
        <v>2282461</v>
      </c>
      <c r="AO20" s="52" t="n">
        <v>2148057</v>
      </c>
      <c r="AP20" s="52" t="n">
        <v>4066362</v>
      </c>
      <c r="AQ20" s="52" t="n">
        <v>2101445</v>
      </c>
      <c r="AR20" s="52" t="n">
        <v>181016</v>
      </c>
    </row>
    <row r="21">
      <c r="A21" s="52" t="inlineStr">
        <is>
          <t>新潟</t>
        </is>
      </c>
      <c r="B21" s="52" t="n">
        <v>1776474</v>
      </c>
      <c r="C21" s="52" t="n">
        <v>871532</v>
      </c>
      <c r="D21" s="52" t="n">
        <v>141.2</v>
      </c>
      <c r="E21" s="52" t="n">
        <v>1849807</v>
      </c>
      <c r="F21" s="52" t="n">
        <v>913886</v>
      </c>
      <c r="G21" s="52" t="n">
        <v>147.1</v>
      </c>
      <c r="H21" s="52" t="n">
        <v>1933326</v>
      </c>
      <c r="I21" s="52" t="n">
        <v>955621</v>
      </c>
      <c r="J21" s="52" t="n">
        <v>153.7</v>
      </c>
      <c r="K21" s="52" t="n">
        <v>1995777</v>
      </c>
      <c r="L21" s="52" t="n">
        <v>982497</v>
      </c>
      <c r="M21" s="52" t="n">
        <v>158.7</v>
      </c>
      <c r="N21" s="52" t="n">
        <v>2064402</v>
      </c>
      <c r="O21" s="52" t="n">
        <v>1017080</v>
      </c>
      <c r="P21" s="52" t="n">
        <v>164.1</v>
      </c>
      <c r="Q21" s="52" t="n">
        <v>2389653</v>
      </c>
      <c r="R21" s="52" t="n">
        <v>1095809</v>
      </c>
      <c r="S21" s="52" t="n">
        <v>190</v>
      </c>
      <c r="T21" s="52" t="n">
        <v>2418271</v>
      </c>
      <c r="U21" s="52" t="n">
        <v>1162475</v>
      </c>
      <c r="V21" s="52" t="n">
        <v>192.3</v>
      </c>
      <c r="W21" s="52" t="n">
        <v>2460997</v>
      </c>
      <c r="X21" s="52" t="n">
        <v>1194929</v>
      </c>
      <c r="Y21" s="52" t="n">
        <v>444266</v>
      </c>
      <c r="Z21" s="52" t="n">
        <v>195.8</v>
      </c>
      <c r="AA21" s="52" t="n">
        <v>2473492</v>
      </c>
      <c r="AB21" s="52" t="n">
        <v>1195872</v>
      </c>
      <c r="AC21" s="52" t="n">
        <v>1152987</v>
      </c>
      <c r="AD21" s="52" t="n">
        <v>196.7</v>
      </c>
      <c r="AE21" s="52" t="n">
        <v>2442037</v>
      </c>
      <c r="AF21" s="52" t="inlineStr"/>
      <c r="AG21" s="52" t="n">
        <v>1177923</v>
      </c>
      <c r="AH21" s="52" t="n">
        <v>1312314</v>
      </c>
      <c r="AI21" s="52" t="inlineStr"/>
      <c r="AJ21" s="52" t="inlineStr"/>
      <c r="AK21" s="52" t="n">
        <v>634356</v>
      </c>
      <c r="AL21" s="52" t="n">
        <v>194.2</v>
      </c>
      <c r="AM21" s="52" t="n">
        <v>2398923</v>
      </c>
      <c r="AN21" s="52" t="n">
        <v>1160980</v>
      </c>
      <c r="AO21" s="52" t="n">
        <v>1237943</v>
      </c>
      <c r="AP21" s="52" t="n">
        <v>1362318</v>
      </c>
      <c r="AQ21" s="52" t="n">
        <v>659214</v>
      </c>
      <c r="AR21" s="52" t="n">
        <v>501766</v>
      </c>
    </row>
    <row r="22">
      <c r="A22" s="52" t="inlineStr">
        <is>
          <t>富山</t>
        </is>
      </c>
      <c r="B22" s="52" t="n">
        <v>724276</v>
      </c>
      <c r="C22" s="52" t="n">
        <v>354775</v>
      </c>
      <c r="D22" s="52" t="n">
        <v>170.1</v>
      </c>
      <c r="E22" s="52" t="n">
        <v>749243</v>
      </c>
      <c r="F22" s="52" t="n">
        <v>368593</v>
      </c>
      <c r="G22" s="52" t="n">
        <v>176</v>
      </c>
      <c r="H22" s="52" t="n">
        <v>778953</v>
      </c>
      <c r="I22" s="52" t="n">
        <v>381809</v>
      </c>
      <c r="J22" s="52" t="n">
        <v>183</v>
      </c>
      <c r="K22" s="52" t="n">
        <v>798890</v>
      </c>
      <c r="L22" s="52" t="n">
        <v>388771</v>
      </c>
      <c r="M22" s="52" t="n">
        <v>187.6</v>
      </c>
      <c r="N22" s="52" t="n">
        <v>822569</v>
      </c>
      <c r="O22" s="52" t="n">
        <v>401261</v>
      </c>
      <c r="P22" s="52" t="n">
        <v>193.2</v>
      </c>
      <c r="Q22" s="52" t="n">
        <v>953834</v>
      </c>
      <c r="R22" s="52" t="n">
        <v>442490</v>
      </c>
      <c r="S22" s="52" t="n">
        <v>224</v>
      </c>
      <c r="T22" s="52" t="n">
        <v>979229</v>
      </c>
      <c r="U22" s="52" t="n">
        <v>472829</v>
      </c>
      <c r="V22" s="52" t="n">
        <v>230</v>
      </c>
      <c r="W22" s="52" t="n">
        <v>1008790</v>
      </c>
      <c r="X22" s="52" t="n">
        <v>488850</v>
      </c>
      <c r="Y22" s="52" t="n">
        <v>296530</v>
      </c>
      <c r="Z22" s="52" t="n">
        <v>237</v>
      </c>
      <c r="AA22" s="52" t="n">
        <v>1021121</v>
      </c>
      <c r="AB22" s="52" t="n">
        <v>494109</v>
      </c>
      <c r="AC22" s="52" t="n">
        <v>564317</v>
      </c>
      <c r="AD22" s="52" t="n">
        <v>240.1</v>
      </c>
      <c r="AE22" s="52" t="n">
        <v>1032614</v>
      </c>
      <c r="AF22" s="52" t="inlineStr"/>
      <c r="AG22" s="52" t="n">
        <v>500545</v>
      </c>
      <c r="AH22" s="52" t="n">
        <v>603422</v>
      </c>
      <c r="AI22" s="52" t="inlineStr"/>
      <c r="AJ22" s="52" t="inlineStr"/>
      <c r="AK22" s="52" t="n">
        <v>291281</v>
      </c>
      <c r="AL22" s="52" t="n">
        <v>242.9</v>
      </c>
      <c r="AM22" s="52" t="n">
        <v>1025452</v>
      </c>
      <c r="AN22" s="52" t="n">
        <v>492305</v>
      </c>
      <c r="AO22" s="52" t="n">
        <v>533147</v>
      </c>
      <c r="AP22" s="52" t="n">
        <v>668971</v>
      </c>
      <c r="AQ22" s="52" t="n">
        <v>321084</v>
      </c>
      <c r="AR22" s="52" t="n">
        <v>171221</v>
      </c>
    </row>
    <row r="23">
      <c r="A23" s="52" t="inlineStr">
        <is>
          <t>石川</t>
        </is>
      </c>
      <c r="B23" s="52" t="n">
        <v>747360</v>
      </c>
      <c r="C23" s="52" t="n">
        <v>364375</v>
      </c>
      <c r="D23" s="52" t="n">
        <v>178</v>
      </c>
      <c r="E23" s="52" t="n">
        <v>750854</v>
      </c>
      <c r="F23" s="52" t="n">
        <v>365597</v>
      </c>
      <c r="G23" s="52" t="n">
        <v>178.9</v>
      </c>
      <c r="H23" s="52" t="n">
        <v>756835</v>
      </c>
      <c r="I23" s="52" t="n">
        <v>368402</v>
      </c>
      <c r="J23" s="52" t="n">
        <v>180.3</v>
      </c>
      <c r="K23" s="52" t="n">
        <v>768416</v>
      </c>
      <c r="L23" s="52" t="n">
        <v>370907</v>
      </c>
      <c r="M23" s="52" t="n">
        <v>183.3</v>
      </c>
      <c r="N23" s="52" t="n">
        <v>757676</v>
      </c>
      <c r="O23" s="52" t="n">
        <v>363922</v>
      </c>
      <c r="P23" s="52" t="n">
        <v>180.7</v>
      </c>
      <c r="Q23" s="52" t="n">
        <v>887510</v>
      </c>
      <c r="R23" s="52" t="n">
        <v>405264</v>
      </c>
      <c r="S23" s="52" t="n">
        <v>211.7</v>
      </c>
      <c r="T23" s="52" t="n">
        <v>927743</v>
      </c>
      <c r="U23" s="52" t="n">
        <v>443872</v>
      </c>
      <c r="V23" s="52" t="n">
        <v>221.3</v>
      </c>
      <c r="W23" s="52" t="n">
        <v>957279</v>
      </c>
      <c r="X23" s="52" t="n">
        <v>460859</v>
      </c>
      <c r="Y23" s="52" t="n">
        <v>355220</v>
      </c>
      <c r="Z23" s="52" t="n">
        <v>228.2</v>
      </c>
      <c r="AA23" s="52" t="n">
        <v>966187</v>
      </c>
      <c r="AB23" s="52" t="n">
        <v>463477</v>
      </c>
      <c r="AC23" s="52" t="n">
        <v>471948</v>
      </c>
      <c r="AD23" s="52" t="n">
        <v>230.4</v>
      </c>
      <c r="AE23" s="52" t="n">
        <v>973418</v>
      </c>
      <c r="AF23" s="52" t="inlineStr"/>
      <c r="AG23" s="52" t="n">
        <v>464889</v>
      </c>
      <c r="AH23" s="52" t="n">
        <v>596863</v>
      </c>
      <c r="AI23" s="52" t="inlineStr"/>
      <c r="AJ23" s="52" t="inlineStr"/>
      <c r="AK23" s="52" t="n">
        <v>284908</v>
      </c>
      <c r="AL23" s="52" t="n">
        <v>232.1</v>
      </c>
      <c r="AM23" s="52" t="n">
        <v>980497</v>
      </c>
      <c r="AN23" s="52" t="n">
        <v>468857</v>
      </c>
      <c r="AO23" s="52" t="n">
        <v>511640</v>
      </c>
      <c r="AP23" s="52" t="n">
        <v>627573</v>
      </c>
      <c r="AQ23" s="52" t="n">
        <v>300501</v>
      </c>
      <c r="AR23" s="52" t="n">
        <v>168356</v>
      </c>
    </row>
    <row r="24">
      <c r="A24" s="52" t="inlineStr">
        <is>
          <t>福井</t>
        </is>
      </c>
      <c r="B24" s="52" t="n">
        <v>599155</v>
      </c>
      <c r="C24" s="52" t="n">
        <v>293181</v>
      </c>
      <c r="D24" s="52" t="n">
        <v>149.1</v>
      </c>
      <c r="E24" s="52" t="n">
        <v>597899</v>
      </c>
      <c r="F24" s="52" t="n">
        <v>293039</v>
      </c>
      <c r="G24" s="52" t="n">
        <v>148.8</v>
      </c>
      <c r="H24" s="52" t="n">
        <v>618144</v>
      </c>
      <c r="I24" s="52" t="n">
        <v>304525</v>
      </c>
      <c r="J24" s="52" t="n">
        <v>153.8</v>
      </c>
      <c r="K24" s="52" t="n">
        <v>646659</v>
      </c>
      <c r="L24" s="52" t="n">
        <v>316424</v>
      </c>
      <c r="M24" s="52" t="n">
        <v>151.6</v>
      </c>
      <c r="N24" s="52" t="n">
        <v>643904</v>
      </c>
      <c r="O24" s="52" t="n">
        <v>312075</v>
      </c>
      <c r="P24" s="52" t="n">
        <v>151</v>
      </c>
      <c r="Q24" s="52" t="n">
        <v>724856</v>
      </c>
      <c r="R24" s="52" t="n">
        <v>332461</v>
      </c>
      <c r="S24" s="52" t="n">
        <v>170</v>
      </c>
      <c r="T24" s="52" t="n">
        <v>726264</v>
      </c>
      <c r="U24" s="52" t="n">
        <v>348861</v>
      </c>
      <c r="V24" s="52" t="n">
        <v>170.3</v>
      </c>
      <c r="W24" s="52" t="n">
        <v>752374</v>
      </c>
      <c r="X24" s="52" t="n">
        <v>364343</v>
      </c>
      <c r="Y24" s="52" t="n">
        <v>172111</v>
      </c>
      <c r="Z24" s="52" t="n">
        <v>176.9</v>
      </c>
      <c r="AA24" s="52" t="n">
        <v>754055</v>
      </c>
      <c r="AB24" s="52" t="n">
        <v>363770</v>
      </c>
      <c r="AC24" s="52" t="n">
        <v>391981</v>
      </c>
      <c r="AD24" s="52" t="n">
        <v>176.8</v>
      </c>
      <c r="AE24" s="52" t="n">
        <v>752696</v>
      </c>
      <c r="AF24" s="52" t="inlineStr"/>
      <c r="AG24" s="52" t="n">
        <v>360288</v>
      </c>
      <c r="AH24" s="52" t="n">
        <v>432404</v>
      </c>
      <c r="AI24" s="52" t="inlineStr"/>
      <c r="AJ24" s="52" t="inlineStr"/>
      <c r="AK24" s="52" t="n">
        <v>206692</v>
      </c>
      <c r="AL24" s="52" t="n">
        <v>179.8</v>
      </c>
      <c r="AM24" s="52" t="n">
        <v>750551</v>
      </c>
      <c r="AN24" s="52" t="n">
        <v>359916</v>
      </c>
      <c r="AO24" s="52" t="n">
        <v>390635</v>
      </c>
      <c r="AP24" s="52" t="n">
        <v>450576</v>
      </c>
      <c r="AQ24" s="52" t="n">
        <v>215789</v>
      </c>
      <c r="AR24" s="52" t="n">
        <v>144127</v>
      </c>
    </row>
    <row r="25">
      <c r="A25" s="52" t="inlineStr">
        <is>
          <t>山梨</t>
        </is>
      </c>
      <c r="B25" s="52" t="n">
        <v>583453</v>
      </c>
      <c r="C25" s="52" t="n">
        <v>290817</v>
      </c>
      <c r="D25" s="52" t="n">
        <v>131</v>
      </c>
      <c r="E25" s="52" t="n">
        <v>600675</v>
      </c>
      <c r="F25" s="52" t="n">
        <v>300289</v>
      </c>
      <c r="G25" s="52" t="n">
        <v>134.8</v>
      </c>
      <c r="H25" s="52" t="n">
        <v>631042</v>
      </c>
      <c r="I25" s="52" t="n">
        <v>315327</v>
      </c>
      <c r="J25" s="52" t="n">
        <v>141.3</v>
      </c>
      <c r="K25" s="52" t="n">
        <v>646727</v>
      </c>
      <c r="L25" s="52" t="n">
        <v>319924</v>
      </c>
      <c r="M25" s="52" t="n">
        <v>144.8</v>
      </c>
      <c r="N25" s="52" t="n">
        <v>663026</v>
      </c>
      <c r="O25" s="52" t="n">
        <v>328056</v>
      </c>
      <c r="P25" s="52" t="n">
        <v>148.5</v>
      </c>
      <c r="Q25" s="52" t="n">
        <v>839057</v>
      </c>
      <c r="R25" s="52" t="n">
        <v>384255</v>
      </c>
      <c r="S25" s="52" t="n">
        <v>187.9</v>
      </c>
      <c r="T25" s="52" t="n">
        <v>807251</v>
      </c>
      <c r="U25" s="52" t="n">
        <v>388287</v>
      </c>
      <c r="V25" s="52" t="n">
        <v>180.8</v>
      </c>
      <c r="W25" s="52" t="n">
        <v>811369</v>
      </c>
      <c r="X25" s="52" t="n">
        <v>393550</v>
      </c>
      <c r="Y25" s="52" t="n">
        <v>121645</v>
      </c>
      <c r="Z25" s="52" t="n">
        <v>181.8</v>
      </c>
      <c r="AA25" s="52" t="n">
        <v>807044</v>
      </c>
      <c r="AB25" s="52" t="n">
        <v>390205</v>
      </c>
      <c r="AC25" s="52" t="n">
        <v>358733</v>
      </c>
      <c r="AD25" s="52" t="n">
        <v>180.8</v>
      </c>
      <c r="AE25" s="52" t="n">
        <v>782062</v>
      </c>
      <c r="AF25" s="52" t="inlineStr"/>
      <c r="AG25" s="52" t="n">
        <v>379057</v>
      </c>
      <c r="AH25" s="52" t="n">
        <v>363243</v>
      </c>
      <c r="AI25" s="52" t="inlineStr"/>
      <c r="AJ25" s="52" t="inlineStr"/>
      <c r="AK25" s="52" t="n">
        <v>174612</v>
      </c>
      <c r="AL25" s="52" t="n">
        <v>175.2</v>
      </c>
      <c r="AM25" s="52" t="n">
        <v>763167</v>
      </c>
      <c r="AN25" s="52" t="n">
        <v>368243</v>
      </c>
      <c r="AO25" s="52" t="n">
        <v>394924</v>
      </c>
      <c r="AP25" s="52" t="n">
        <v>371419</v>
      </c>
      <c r="AQ25" s="52" t="n">
        <v>178005</v>
      </c>
      <c r="AR25" s="52" t="n">
        <v>190238</v>
      </c>
    </row>
    <row r="26">
      <c r="A26" s="52" t="inlineStr">
        <is>
          <t>長野</t>
        </is>
      </c>
      <c r="B26" s="52" t="n">
        <v>1562722</v>
      </c>
      <c r="C26" s="52" t="n">
        <v>758639</v>
      </c>
      <c r="D26" s="52" t="n">
        <v>115.3</v>
      </c>
      <c r="E26" s="52" t="n">
        <v>1629217</v>
      </c>
      <c r="F26" s="52" t="n">
        <v>793875</v>
      </c>
      <c r="G26" s="52" t="n">
        <v>120.2</v>
      </c>
      <c r="H26" s="52" t="n">
        <v>1717118</v>
      </c>
      <c r="I26" s="52" t="n">
        <v>832312</v>
      </c>
      <c r="J26" s="52" t="n">
        <v>126.2</v>
      </c>
      <c r="K26" s="52" t="n">
        <v>1714000</v>
      </c>
      <c r="L26" s="52" t="n">
        <v>840103</v>
      </c>
      <c r="M26" s="52" t="n">
        <v>125.8</v>
      </c>
      <c r="N26" s="52" t="n">
        <v>1710729</v>
      </c>
      <c r="O26" s="52" t="n">
        <v>833987</v>
      </c>
      <c r="P26" s="52" t="n">
        <v>125.5</v>
      </c>
      <c r="Q26" s="52" t="n">
        <v>2121050</v>
      </c>
      <c r="R26" s="52" t="n">
        <v>973871</v>
      </c>
      <c r="S26" s="52" t="n">
        <v>155.7</v>
      </c>
      <c r="T26" s="52" t="n">
        <v>2060010</v>
      </c>
      <c r="U26" s="52" t="n">
        <v>989167</v>
      </c>
      <c r="V26" s="52" t="n">
        <v>151.2</v>
      </c>
      <c r="W26" s="52" t="n">
        <v>2060831</v>
      </c>
      <c r="X26" s="52" t="n">
        <v>1001192</v>
      </c>
      <c r="Y26" s="52" t="n">
        <v>333893</v>
      </c>
      <c r="Z26" s="52" t="n">
        <v>151.2</v>
      </c>
      <c r="AA26" s="52" t="n">
        <v>2021292</v>
      </c>
      <c r="AB26" s="52" t="n">
        <v>979004</v>
      </c>
      <c r="AC26" s="52" t="n">
        <v>727350</v>
      </c>
      <c r="AD26" s="52" t="n">
        <v>148.4</v>
      </c>
      <c r="AE26" s="52" t="inlineStr"/>
      <c r="AF26" s="52" t="n">
        <v>1981433</v>
      </c>
      <c r="AG26" s="52" t="n">
        <v>954673</v>
      </c>
      <c r="AH26" s="52" t="n">
        <v>935264</v>
      </c>
      <c r="AI26" s="52" t="inlineStr"/>
      <c r="AJ26" s="52" t="inlineStr"/>
      <c r="AK26" s="52" t="n">
        <v>448284</v>
      </c>
      <c r="AL26" s="52" t="n">
        <v>145.9</v>
      </c>
      <c r="AM26" s="52" t="n">
        <v>1958001</v>
      </c>
      <c r="AN26" s="52" t="n">
        <v>938213</v>
      </c>
      <c r="AO26" s="52" t="n">
        <v>1019788</v>
      </c>
      <c r="AP26" s="52" t="n">
        <v>1037453</v>
      </c>
      <c r="AQ26" s="52" t="n">
        <v>494783</v>
      </c>
      <c r="AR26" s="52" t="n">
        <v>443430</v>
      </c>
    </row>
    <row r="27">
      <c r="A27" s="52" t="inlineStr">
        <is>
          <t>岐阜</t>
        </is>
      </c>
      <c r="B27" s="52" t="n">
        <v>1070407</v>
      </c>
      <c r="C27" s="52" t="n">
        <v>536334</v>
      </c>
      <c r="D27" s="52" t="n">
        <v>102.3</v>
      </c>
      <c r="E27" s="52" t="n">
        <v>1132557</v>
      </c>
      <c r="F27" s="52" t="n">
        <v>567837</v>
      </c>
      <c r="G27" s="52" t="n">
        <v>108.3</v>
      </c>
      <c r="H27" s="52" t="n">
        <v>1178405</v>
      </c>
      <c r="I27" s="52" t="n">
        <v>591049</v>
      </c>
      <c r="J27" s="52" t="n">
        <v>112.3</v>
      </c>
      <c r="K27" s="52" t="n">
        <v>1225799</v>
      </c>
      <c r="L27" s="52" t="n">
        <v>612366</v>
      </c>
      <c r="M27" s="52" t="n">
        <v>116.8</v>
      </c>
      <c r="N27" s="52" t="n">
        <v>1265024</v>
      </c>
      <c r="O27" s="52" t="n">
        <v>632820</v>
      </c>
      <c r="P27" s="52" t="n">
        <v>120.5</v>
      </c>
      <c r="Q27" s="52" t="n">
        <v>1518649</v>
      </c>
      <c r="R27" s="52" t="n">
        <v>715800</v>
      </c>
      <c r="S27" s="52" t="n">
        <v>144.7</v>
      </c>
      <c r="T27" s="52" t="n">
        <v>1493644</v>
      </c>
      <c r="U27" s="52" t="n">
        <v>731798</v>
      </c>
      <c r="V27" s="52" t="n">
        <v>142.3</v>
      </c>
      <c r="W27" s="52" t="n">
        <v>1544538</v>
      </c>
      <c r="X27" s="52" t="n">
        <v>762295</v>
      </c>
      <c r="Y27" s="52" t="n">
        <v>367956</v>
      </c>
      <c r="Z27" s="52" t="n">
        <v>147.2</v>
      </c>
      <c r="AA27" s="52" t="n">
        <v>1583605</v>
      </c>
      <c r="AB27" s="52" t="n">
        <v>774062</v>
      </c>
      <c r="AC27" s="52" t="n">
        <v>747996</v>
      </c>
      <c r="AD27" s="52" t="n">
        <v>151.1</v>
      </c>
      <c r="AE27" s="52" t="inlineStr"/>
      <c r="AF27" s="52" t="n">
        <v>1638399</v>
      </c>
      <c r="AG27" s="52" t="n">
        <v>796825</v>
      </c>
      <c r="AH27" s="52" t="n">
        <v>826630</v>
      </c>
      <c r="AI27" s="52" t="inlineStr"/>
      <c r="AJ27" s="52" t="inlineStr"/>
      <c r="AK27" s="52" t="n">
        <v>396990</v>
      </c>
      <c r="AL27" s="52" t="n">
        <v>155.7</v>
      </c>
      <c r="AM27" s="52" t="n">
        <v>1700265</v>
      </c>
      <c r="AN27" s="52" t="n">
        <v>822284</v>
      </c>
      <c r="AO27" s="52" t="n">
        <v>877981</v>
      </c>
      <c r="AP27" s="52" t="n">
        <v>977371</v>
      </c>
      <c r="AQ27" s="52" t="n">
        <v>470734</v>
      </c>
      <c r="AR27" s="52" t="n">
        <v>351550</v>
      </c>
    </row>
    <row r="28">
      <c r="A28" s="52" t="inlineStr">
        <is>
          <t>静岡</t>
        </is>
      </c>
      <c r="B28" s="52" t="n">
        <v>1550387</v>
      </c>
      <c r="C28" s="52" t="n">
        <v>774169</v>
      </c>
      <c r="D28" s="52" t="n">
        <v>199.5</v>
      </c>
      <c r="E28" s="52" t="n">
        <v>1671217</v>
      </c>
      <c r="F28" s="52" t="n">
        <v>835521</v>
      </c>
      <c r="G28" s="52" t="n">
        <v>215.1</v>
      </c>
      <c r="H28" s="52" t="n">
        <v>1797805</v>
      </c>
      <c r="I28" s="52" t="n">
        <v>900640</v>
      </c>
      <c r="J28" s="52" t="n">
        <v>231.4</v>
      </c>
      <c r="K28" s="52" t="n">
        <v>1939860</v>
      </c>
      <c r="L28" s="52" t="n">
        <v>966250</v>
      </c>
      <c r="M28" s="52" t="n">
        <v>249.7</v>
      </c>
      <c r="N28" s="52" t="n">
        <v>2017860</v>
      </c>
      <c r="O28" s="52" t="n">
        <v>996813</v>
      </c>
      <c r="P28" s="52" t="n">
        <v>259.7</v>
      </c>
      <c r="Q28" s="52" t="n">
        <v>2220358</v>
      </c>
      <c r="R28" s="52" t="n">
        <v>1039175</v>
      </c>
      <c r="S28" s="52" t="n">
        <v>285.8</v>
      </c>
      <c r="T28" s="52" t="n">
        <v>2353005</v>
      </c>
      <c r="U28" s="52" t="n">
        <v>1141788</v>
      </c>
      <c r="V28" s="52" t="n">
        <v>302.8</v>
      </c>
      <c r="W28" s="52" t="n">
        <v>2471472</v>
      </c>
      <c r="X28" s="52" t="n">
        <v>1206651</v>
      </c>
      <c r="Y28" s="52" t="n">
        <v>842995</v>
      </c>
      <c r="Z28" s="52" t="n">
        <v>318</v>
      </c>
      <c r="AA28" s="52" t="n">
        <v>2650435</v>
      </c>
      <c r="AB28" s="52" t="n">
        <v>1301198</v>
      </c>
      <c r="AC28" s="52" t="n">
        <v>1446916</v>
      </c>
      <c r="AD28" s="52" t="n">
        <v>341.2</v>
      </c>
      <c r="AE28" s="52" t="n">
        <v>2756271</v>
      </c>
      <c r="AF28" s="52" t="inlineStr"/>
      <c r="AG28" s="52" t="n">
        <v>1353122</v>
      </c>
      <c r="AH28" s="52" t="n">
        <v>1739819</v>
      </c>
      <c r="AI28" s="52" t="inlineStr"/>
      <c r="AJ28" s="52" t="inlineStr"/>
      <c r="AK28" s="52" t="n">
        <v>854203</v>
      </c>
      <c r="AL28" s="52" t="n">
        <v>354.8</v>
      </c>
      <c r="AM28" s="52" t="n">
        <v>2912520</v>
      </c>
      <c r="AN28" s="52" t="n">
        <v>1428490</v>
      </c>
      <c r="AO28" s="52" t="n">
        <v>1484030</v>
      </c>
      <c r="AP28" s="52" t="n">
        <v>2050557</v>
      </c>
      <c r="AQ28" s="52" t="n">
        <v>1008184</v>
      </c>
      <c r="AR28" s="52" t="n">
        <v>420306</v>
      </c>
    </row>
    <row r="29">
      <c r="A29" s="52" t="inlineStr">
        <is>
          <t>愛知</t>
        </is>
      </c>
      <c r="B29" s="52" t="n">
        <v>2089762</v>
      </c>
      <c r="C29" s="52" t="n">
        <v>1033860</v>
      </c>
      <c r="D29" s="52" t="n">
        <v>413.4</v>
      </c>
      <c r="E29" s="52" t="n">
        <v>2319494</v>
      </c>
      <c r="F29" s="52" t="n">
        <v>1150325</v>
      </c>
      <c r="G29" s="52" t="n">
        <v>458.8</v>
      </c>
      <c r="H29" s="52" t="n">
        <v>2567413</v>
      </c>
      <c r="I29" s="52" t="n">
        <v>1277720</v>
      </c>
      <c r="J29" s="52" t="n">
        <v>505.3</v>
      </c>
      <c r="K29" s="52" t="n">
        <v>2862701</v>
      </c>
      <c r="L29" s="52" t="n">
        <v>1418218</v>
      </c>
      <c r="M29" s="52" t="n">
        <v>563.4</v>
      </c>
      <c r="N29" s="52" t="n">
        <v>3166592</v>
      </c>
      <c r="O29" s="52" t="n">
        <v>1582580</v>
      </c>
      <c r="P29" s="52" t="n">
        <v>623.2</v>
      </c>
      <c r="Q29" s="52" t="n">
        <v>2857851</v>
      </c>
      <c r="R29" s="52" t="n">
        <v>1357054</v>
      </c>
      <c r="S29" s="52" t="n">
        <v>562.4</v>
      </c>
      <c r="T29" s="52" t="n">
        <v>3122902</v>
      </c>
      <c r="U29" s="52" t="n">
        <v>1520405</v>
      </c>
      <c r="V29" s="52" t="n">
        <v>614.6</v>
      </c>
      <c r="W29" s="52" t="n">
        <v>3390585</v>
      </c>
      <c r="X29" s="52" t="n">
        <v>1649189</v>
      </c>
      <c r="Y29" s="52" t="n">
        <v>1660108</v>
      </c>
      <c r="Z29" s="52" t="n">
        <v>671.5</v>
      </c>
      <c r="AA29" s="52" t="n">
        <v>3769209</v>
      </c>
      <c r="AB29" s="52" t="n">
        <v>1829729</v>
      </c>
      <c r="AC29" s="52" t="n">
        <v>2688603</v>
      </c>
      <c r="AD29" s="52" t="n">
        <v>745.3</v>
      </c>
      <c r="AE29" s="52" t="n">
        <v>4206313</v>
      </c>
      <c r="AF29" s="52" t="inlineStr"/>
      <c r="AG29" s="52" t="n">
        <v>2064726</v>
      </c>
      <c r="AH29" s="52" t="n">
        <v>3204949</v>
      </c>
      <c r="AI29" s="52" t="inlineStr"/>
      <c r="AJ29" s="52" t="inlineStr"/>
      <c r="AK29" s="52" t="n">
        <v>1582276</v>
      </c>
      <c r="AL29" s="52" t="n">
        <v>831.7</v>
      </c>
      <c r="AM29" s="52" t="n">
        <v>4798639</v>
      </c>
      <c r="AN29" s="52" t="n">
        <v>2384287</v>
      </c>
      <c r="AO29" s="52" t="n">
        <v>2414352</v>
      </c>
      <c r="AP29" s="52" t="n">
        <v>3789399</v>
      </c>
      <c r="AQ29" s="52" t="n">
        <v>1890284</v>
      </c>
      <c r="AR29" s="52" t="n">
        <v>494003</v>
      </c>
    </row>
    <row r="30">
      <c r="A30" s="52" t="inlineStr">
        <is>
          <t>三重</t>
        </is>
      </c>
      <c r="B30" s="52" t="n">
        <v>1069270</v>
      </c>
      <c r="C30" s="52" t="n">
        <v>525957</v>
      </c>
      <c r="D30" s="52" t="n">
        <v>187.5</v>
      </c>
      <c r="E30" s="52" t="n">
        <v>1107692</v>
      </c>
      <c r="F30" s="52" t="n">
        <v>544752</v>
      </c>
      <c r="G30" s="52" t="n">
        <v>194.3</v>
      </c>
      <c r="H30" s="52" t="n">
        <v>1157407</v>
      </c>
      <c r="I30" s="52" t="n">
        <v>571000</v>
      </c>
      <c r="J30" s="52" t="n">
        <v>200.8</v>
      </c>
      <c r="K30" s="52" t="n">
        <v>1174595</v>
      </c>
      <c r="L30" s="52" t="n">
        <v>572356</v>
      </c>
      <c r="M30" s="52" t="n">
        <v>203.7</v>
      </c>
      <c r="N30" s="52" t="n">
        <v>1198783</v>
      </c>
      <c r="O30" s="52" t="n">
        <v>585427</v>
      </c>
      <c r="P30" s="52" t="n">
        <v>207.9</v>
      </c>
      <c r="Q30" s="52" t="n">
        <v>1394286</v>
      </c>
      <c r="R30" s="52" t="n">
        <v>646954</v>
      </c>
      <c r="S30" s="52" t="n">
        <v>241.8</v>
      </c>
      <c r="T30" s="52" t="n">
        <v>1416494</v>
      </c>
      <c r="U30" s="52" t="n">
        <v>676285</v>
      </c>
      <c r="V30" s="52" t="n">
        <v>245.7</v>
      </c>
      <c r="W30" s="52" t="n">
        <v>1461197</v>
      </c>
      <c r="X30" s="52" t="n">
        <v>704805</v>
      </c>
      <c r="Y30" s="52" t="n">
        <v>474032</v>
      </c>
      <c r="Z30" s="52" t="n">
        <v>253.6</v>
      </c>
      <c r="AA30" s="52" t="n">
        <v>1485582</v>
      </c>
      <c r="AB30" s="52" t="n">
        <v>717819</v>
      </c>
      <c r="AC30" s="52" t="n">
        <v>827173</v>
      </c>
      <c r="AD30" s="52" t="n">
        <v>257.7</v>
      </c>
      <c r="AE30" s="52" t="n">
        <v>1485054</v>
      </c>
      <c r="AF30" s="52" t="inlineStr"/>
      <c r="AG30" s="52" t="n">
        <v>716715</v>
      </c>
      <c r="AH30" s="52" t="n">
        <v>882451</v>
      </c>
      <c r="AI30" s="52" t="inlineStr"/>
      <c r="AJ30" s="52" t="inlineStr"/>
      <c r="AK30" s="52" t="n">
        <v>423427</v>
      </c>
      <c r="AL30" s="52" t="n">
        <v>257.6</v>
      </c>
      <c r="AM30" s="52" t="n">
        <v>1514432</v>
      </c>
      <c r="AN30" s="52" t="n">
        <v>728076</v>
      </c>
      <c r="AO30" s="52" t="n">
        <v>786356</v>
      </c>
      <c r="AP30" s="52" t="n">
        <v>928427</v>
      </c>
      <c r="AQ30" s="52" t="n">
        <v>445568</v>
      </c>
      <c r="AR30" s="52" t="n">
        <v>282508</v>
      </c>
    </row>
    <row r="31">
      <c r="A31" s="52" t="inlineStr">
        <is>
          <t>滋賀</t>
        </is>
      </c>
      <c r="B31" s="52" t="n">
        <v>651050</v>
      </c>
      <c r="C31" s="52" t="n">
        <v>313737</v>
      </c>
      <c r="D31" s="52" t="n">
        <v>160.7</v>
      </c>
      <c r="E31" s="52" t="n">
        <v>662412</v>
      </c>
      <c r="F31" s="52" t="n">
        <v>321071</v>
      </c>
      <c r="G31" s="52" t="n">
        <v>163.5</v>
      </c>
      <c r="H31" s="52" t="n">
        <v>691631</v>
      </c>
      <c r="I31" s="52" t="n">
        <v>337016</v>
      </c>
      <c r="J31" s="52" t="n">
        <v>170.7</v>
      </c>
      <c r="K31" s="52" t="n">
        <v>711436</v>
      </c>
      <c r="L31" s="52" t="n">
        <v>345185</v>
      </c>
      <c r="M31" s="52" t="n">
        <v>175.6</v>
      </c>
      <c r="N31" s="52" t="n">
        <v>703679</v>
      </c>
      <c r="O31" s="52" t="n">
        <v>341631</v>
      </c>
      <c r="P31" s="52" t="n">
        <v>173.7</v>
      </c>
      <c r="Q31" s="52" t="n">
        <v>860911</v>
      </c>
      <c r="R31" s="52" t="n">
        <v>394802</v>
      </c>
      <c r="S31" s="52" t="n">
        <v>212.5</v>
      </c>
      <c r="T31" s="52" t="n">
        <v>858367</v>
      </c>
      <c r="U31" s="52" t="n">
        <v>412035</v>
      </c>
      <c r="V31" s="52" t="n">
        <v>211.9</v>
      </c>
      <c r="W31" s="52" t="n">
        <v>861180</v>
      </c>
      <c r="X31" s="52" t="n">
        <v>413110</v>
      </c>
      <c r="Y31" s="52" t="n">
        <v>181180</v>
      </c>
      <c r="Z31" s="52" t="n">
        <v>213.9</v>
      </c>
      <c r="AA31" s="52" t="n">
        <v>853734</v>
      </c>
      <c r="AB31" s="52" t="n">
        <v>409813</v>
      </c>
      <c r="AC31" s="52" t="n">
        <v>308057</v>
      </c>
      <c r="AD31" s="52" t="n">
        <v>212.6</v>
      </c>
      <c r="AE31" s="52" t="n">
        <v>842695</v>
      </c>
      <c r="AF31" s="52" t="inlineStr"/>
      <c r="AG31" s="52" t="n">
        <v>403281</v>
      </c>
      <c r="AH31" s="52" t="n">
        <v>331522</v>
      </c>
      <c r="AI31" s="52" t="inlineStr"/>
      <c r="AJ31" s="52" t="inlineStr"/>
      <c r="AK31" s="52" t="n">
        <v>157317</v>
      </c>
      <c r="AL31" s="52" t="n">
        <v>209.8</v>
      </c>
      <c r="AM31" s="52" t="n">
        <v>853370</v>
      </c>
      <c r="AN31" s="52" t="n">
        <v>409434</v>
      </c>
      <c r="AO31" s="52" t="n">
        <v>443936</v>
      </c>
      <c r="AP31" s="52" t="n">
        <v>345731</v>
      </c>
      <c r="AQ31" s="52" t="n">
        <v>165377</v>
      </c>
      <c r="AR31" s="52" t="n">
        <v>244057</v>
      </c>
    </row>
    <row r="32">
      <c r="A32" s="52" t="inlineStr">
        <is>
          <t>京都</t>
        </is>
      </c>
      <c r="B32" s="52" t="n">
        <v>1287147</v>
      </c>
      <c r="C32" s="52" t="n">
        <v>650780</v>
      </c>
      <c r="D32" s="52" t="n">
        <v>282.4</v>
      </c>
      <c r="E32" s="52" t="n">
        <v>1406382</v>
      </c>
      <c r="F32" s="52" t="n">
        <v>717464</v>
      </c>
      <c r="G32" s="52" t="n">
        <v>308.5</v>
      </c>
      <c r="H32" s="52" t="n">
        <v>1552832</v>
      </c>
      <c r="I32" s="52" t="n">
        <v>792420</v>
      </c>
      <c r="J32" s="52" t="n">
        <v>335.9</v>
      </c>
      <c r="K32" s="52" t="n">
        <v>1702508</v>
      </c>
      <c r="L32" s="52" t="n">
        <v>862998</v>
      </c>
      <c r="M32" s="52" t="n">
        <v>368.4</v>
      </c>
      <c r="N32" s="52" t="n">
        <v>1729993</v>
      </c>
      <c r="O32" s="52" t="n">
        <v>863494</v>
      </c>
      <c r="P32" s="52" t="n">
        <v>374.4</v>
      </c>
      <c r="Q32" s="52" t="n">
        <v>1603796</v>
      </c>
      <c r="R32" s="52" t="n">
        <v>752494</v>
      </c>
      <c r="S32" s="52" t="n">
        <v>347.1</v>
      </c>
      <c r="T32" s="52" t="n">
        <v>1739084</v>
      </c>
      <c r="U32" s="52" t="n">
        <v>845277</v>
      </c>
      <c r="V32" s="52" t="n">
        <v>376.3</v>
      </c>
      <c r="W32" s="52" t="n">
        <v>1832934</v>
      </c>
      <c r="X32" s="52" t="n">
        <v>891616</v>
      </c>
      <c r="Y32" s="52" t="n">
        <v>1272426</v>
      </c>
      <c r="Z32" s="52" t="n">
        <v>395.7</v>
      </c>
      <c r="AA32" s="52" t="n">
        <v>1935161</v>
      </c>
      <c r="AB32" s="52" t="n">
        <v>944278</v>
      </c>
      <c r="AC32" s="52" t="n">
        <v>1523846</v>
      </c>
      <c r="AD32" s="52" t="n">
        <v>417.6</v>
      </c>
      <c r="AE32" s="52" t="n">
        <v>1993403</v>
      </c>
      <c r="AF32" s="52" t="inlineStr"/>
      <c r="AG32" s="52" t="n">
        <v>973040</v>
      </c>
      <c r="AH32" s="52" t="n">
        <v>1621671</v>
      </c>
      <c r="AI32" s="52" t="inlineStr"/>
      <c r="AJ32" s="52" t="inlineStr"/>
      <c r="AK32" s="52" t="n">
        <v>792057</v>
      </c>
      <c r="AL32" s="52" t="n">
        <v>432.2</v>
      </c>
      <c r="AM32" s="52" t="n">
        <v>2102777</v>
      </c>
      <c r="AN32" s="52" t="n">
        <v>1029316</v>
      </c>
      <c r="AO32" s="52" t="n">
        <v>1073461</v>
      </c>
      <c r="AP32" s="52" t="n">
        <v>1713733</v>
      </c>
      <c r="AQ32" s="52" t="n">
        <v>840107</v>
      </c>
      <c r="AR32" s="52" t="n">
        <v>189209</v>
      </c>
    </row>
    <row r="33">
      <c r="A33" s="52" t="inlineStr">
        <is>
          <t>大阪</t>
        </is>
      </c>
      <c r="B33" s="52" t="n">
        <v>2587847</v>
      </c>
      <c r="C33" s="52" t="n">
        <v>1344846</v>
      </c>
      <c r="D33" s="52" t="n">
        <v>1426.9</v>
      </c>
      <c r="E33" s="52" t="n">
        <v>3059502</v>
      </c>
      <c r="F33" s="52" t="n">
        <v>1594227</v>
      </c>
      <c r="G33" s="52" t="n">
        <v>1686.9</v>
      </c>
      <c r="H33" s="52" t="n">
        <v>3540017</v>
      </c>
      <c r="I33" s="52" t="n">
        <v>1845786</v>
      </c>
      <c r="J33" s="52" t="n">
        <v>1953</v>
      </c>
      <c r="K33" s="52" t="n">
        <v>4297174</v>
      </c>
      <c r="L33" s="52" t="n">
        <v>2241666</v>
      </c>
      <c r="M33" s="52" t="n">
        <v>2369.4</v>
      </c>
      <c r="N33" s="52" t="n">
        <v>4792966</v>
      </c>
      <c r="O33" s="52" t="n">
        <v>2460574</v>
      </c>
      <c r="P33" s="52" t="n">
        <v>2642.7</v>
      </c>
      <c r="Q33" s="52" t="n">
        <v>2800958</v>
      </c>
      <c r="R33" s="52" t="n">
        <v>1353776</v>
      </c>
      <c r="S33" s="52" t="n">
        <v>1544.4</v>
      </c>
      <c r="T33" s="52" t="n">
        <v>3334659</v>
      </c>
      <c r="U33" s="52" t="n">
        <v>1646888</v>
      </c>
      <c r="V33" s="52" t="n">
        <v>1838.7</v>
      </c>
      <c r="W33" s="52" t="n">
        <v>3857047</v>
      </c>
      <c r="X33" s="52" t="n">
        <v>1899745</v>
      </c>
      <c r="Y33" s="52" t="n">
        <v>3024910</v>
      </c>
      <c r="Z33" s="52" t="n">
        <v>2125.5</v>
      </c>
      <c r="AA33" s="52" t="n">
        <v>4618308</v>
      </c>
      <c r="AB33" s="52" t="n">
        <v>2290170</v>
      </c>
      <c r="AC33" s="52" t="n">
        <v>4036210</v>
      </c>
      <c r="AD33" s="52" t="n">
        <v>2551.7</v>
      </c>
      <c r="AE33" s="52" t="n">
        <v>5504746</v>
      </c>
      <c r="AF33" s="52" t="inlineStr"/>
      <c r="AG33" s="52" t="n">
        <v>2766229</v>
      </c>
      <c r="AH33" s="52" t="n">
        <v>5158010</v>
      </c>
      <c r="AI33" s="52" t="inlineStr"/>
      <c r="AJ33" s="52" t="inlineStr"/>
      <c r="AK33" s="52" t="n">
        <v>2602391</v>
      </c>
      <c r="AL33" s="52" t="n">
        <v>3005.6</v>
      </c>
      <c r="AM33" s="52" t="n">
        <v>6657051</v>
      </c>
      <c r="AN33" s="52" t="n">
        <v>3358160</v>
      </c>
      <c r="AO33" s="52" t="n">
        <v>3298891</v>
      </c>
      <c r="AP33" s="52" t="n">
        <v>6301533</v>
      </c>
      <c r="AQ33" s="52" t="n">
        <v>3185382</v>
      </c>
      <c r="AR33" s="52" t="n">
        <v>172778</v>
      </c>
    </row>
    <row r="34">
      <c r="A34" s="52" t="inlineStr">
        <is>
          <t>兵庫</t>
        </is>
      </c>
      <c r="B34" s="52" t="n">
        <v>2301799</v>
      </c>
      <c r="C34" s="52" t="n">
        <v>1175426</v>
      </c>
      <c r="D34" s="52" t="n">
        <v>273.1</v>
      </c>
      <c r="E34" s="52" t="n">
        <v>2454679</v>
      </c>
      <c r="F34" s="52" t="n">
        <v>1239326</v>
      </c>
      <c r="G34" s="52" t="n">
        <v>291.3</v>
      </c>
      <c r="H34" s="52" t="n">
        <v>2646301</v>
      </c>
      <c r="I34" s="52" t="n">
        <v>1332918</v>
      </c>
      <c r="J34" s="52" t="n">
        <v>318</v>
      </c>
      <c r="K34" s="52" t="n">
        <v>2923249</v>
      </c>
      <c r="L34" s="52" t="n">
        <v>1466284</v>
      </c>
      <c r="M34" s="52" t="n">
        <v>351.2</v>
      </c>
      <c r="N34" s="52" t="n">
        <v>3221232</v>
      </c>
      <c r="O34" s="52" t="n">
        <v>1622778</v>
      </c>
      <c r="P34" s="52" t="n">
        <v>387</v>
      </c>
      <c r="Q34" s="52" t="n">
        <v>2821892</v>
      </c>
      <c r="R34" s="52" t="n">
        <v>1344778</v>
      </c>
      <c r="S34" s="52" t="n">
        <v>339.1</v>
      </c>
      <c r="T34" s="52" t="n">
        <v>3057444</v>
      </c>
      <c r="U34" s="52" t="n">
        <v>1505493</v>
      </c>
      <c r="V34" s="52" t="n">
        <v>367.4</v>
      </c>
      <c r="W34" s="52" t="n">
        <v>3309935</v>
      </c>
      <c r="X34" s="52" t="n">
        <v>1622755</v>
      </c>
      <c r="Y34" s="52" t="n">
        <v>1694883</v>
      </c>
      <c r="Z34" s="52" t="n">
        <v>397.2</v>
      </c>
      <c r="AA34" s="52" t="n">
        <v>3620947</v>
      </c>
      <c r="AB34" s="52" t="n">
        <v>1773488</v>
      </c>
      <c r="AC34" s="52" t="n">
        <v>2533515</v>
      </c>
      <c r="AD34" s="52" t="n">
        <v>434.7</v>
      </c>
      <c r="AE34" s="52" t="n">
        <v>3906487</v>
      </c>
      <c r="AF34" s="52" t="inlineStr"/>
      <c r="AG34" s="52" t="n">
        <v>1917887</v>
      </c>
      <c r="AH34" s="52" t="n">
        <v>2988692</v>
      </c>
      <c r="AI34" s="52" t="inlineStr"/>
      <c r="AJ34" s="52" t="inlineStr"/>
      <c r="AK34" s="52" t="n">
        <v>1476301</v>
      </c>
      <c r="AL34" s="52" t="n">
        <v>469</v>
      </c>
      <c r="AM34" s="52" t="n">
        <v>4309801</v>
      </c>
      <c r="AN34" s="52" t="n">
        <v>2122561</v>
      </c>
      <c r="AO34" s="52" t="n">
        <v>2187240</v>
      </c>
      <c r="AP34" s="52" t="n">
        <v>3437888</v>
      </c>
      <c r="AQ34" s="52" t="n">
        <v>1705426</v>
      </c>
      <c r="AR34" s="52" t="n">
        <v>417135</v>
      </c>
    </row>
    <row r="35">
      <c r="A35" s="52" t="inlineStr">
        <is>
          <t>奈良</t>
        </is>
      </c>
      <c r="B35" s="52" t="n">
        <v>564607</v>
      </c>
      <c r="C35" s="52" t="n">
        <v>280383</v>
      </c>
      <c r="D35" s="52" t="n">
        <v>151.4</v>
      </c>
      <c r="E35" s="52" t="n">
        <v>583828</v>
      </c>
      <c r="F35" s="52" t="n">
        <v>289770</v>
      </c>
      <c r="G35" s="52" t="n">
        <v>156.5</v>
      </c>
      <c r="H35" s="52" t="n">
        <v>596225</v>
      </c>
      <c r="I35" s="52" t="n">
        <v>295456</v>
      </c>
      <c r="J35" s="52" t="n">
        <v>161.6</v>
      </c>
      <c r="K35" s="52" t="n">
        <v>620471</v>
      </c>
      <c r="L35" s="52" t="n">
        <v>306011</v>
      </c>
      <c r="M35" s="52" t="n">
        <v>168.2</v>
      </c>
      <c r="N35" s="52" t="n">
        <v>620509</v>
      </c>
      <c r="O35" s="52" t="n">
        <v>305681</v>
      </c>
      <c r="P35" s="52" t="n">
        <v>168.2</v>
      </c>
      <c r="Q35" s="52" t="n">
        <v>779685</v>
      </c>
      <c r="R35" s="52" t="n">
        <v>355351</v>
      </c>
      <c r="S35" s="52" t="n">
        <v>211.4</v>
      </c>
      <c r="T35" s="52" t="n">
        <v>779935</v>
      </c>
      <c r="U35" s="52" t="n">
        <v>376258</v>
      </c>
      <c r="V35" s="52" t="n">
        <v>211.4</v>
      </c>
      <c r="W35" s="52" t="n">
        <v>763883</v>
      </c>
      <c r="X35" s="52" t="n">
        <v>368863</v>
      </c>
      <c r="Y35" s="52" t="n">
        <v>109365</v>
      </c>
      <c r="Z35" s="52" t="n">
        <v>207.1</v>
      </c>
      <c r="AA35" s="52" t="n">
        <v>776861</v>
      </c>
      <c r="AB35" s="52" t="n">
        <v>377961</v>
      </c>
      <c r="AC35" s="52" t="n">
        <v>236674</v>
      </c>
      <c r="AD35" s="52" t="n">
        <v>210.4</v>
      </c>
      <c r="AE35" s="52" t="n">
        <v>781058</v>
      </c>
      <c r="AF35" s="52" t="inlineStr"/>
      <c r="AG35" s="52" t="n">
        <v>382494</v>
      </c>
      <c r="AH35" s="52" t="n">
        <v>424045</v>
      </c>
      <c r="AI35" s="52" t="inlineStr"/>
      <c r="AJ35" s="52" t="inlineStr"/>
      <c r="AK35" s="52" t="n">
        <v>204667</v>
      </c>
      <c r="AL35" s="52" t="n">
        <v>211.5</v>
      </c>
      <c r="AM35" s="52" t="n">
        <v>825941</v>
      </c>
      <c r="AN35" s="52" t="n">
        <v>400644</v>
      </c>
      <c r="AO35" s="52" t="n">
        <v>425297</v>
      </c>
      <c r="AP35" s="52" t="n">
        <v>483565</v>
      </c>
      <c r="AQ35" s="52" t="n">
        <v>233810</v>
      </c>
      <c r="AR35" s="52" t="n">
        <v>166834</v>
      </c>
    </row>
    <row r="36">
      <c r="A36" s="52" t="inlineStr">
        <is>
          <t>和歌山</t>
        </is>
      </c>
      <c r="B36" s="52" t="n">
        <v>750411</v>
      </c>
      <c r="C36" s="52" t="n">
        <v>372058</v>
      </c>
      <c r="D36" s="52" t="n">
        <v>158.6</v>
      </c>
      <c r="E36" s="52" t="n">
        <v>787511</v>
      </c>
      <c r="F36" s="52" t="n">
        <v>392191</v>
      </c>
      <c r="G36" s="52" t="n">
        <v>166.4</v>
      </c>
      <c r="H36" s="52" t="n">
        <v>830748</v>
      </c>
      <c r="I36" s="52" t="n">
        <v>415035</v>
      </c>
      <c r="J36" s="52" t="n">
        <v>175.9</v>
      </c>
      <c r="K36" s="52" t="n">
        <v>864087</v>
      </c>
      <c r="L36" s="52" t="n">
        <v>428638</v>
      </c>
      <c r="M36" s="52" t="n">
        <v>182.9</v>
      </c>
      <c r="N36" s="52" t="n">
        <v>865074</v>
      </c>
      <c r="O36" s="52" t="n">
        <v>427217</v>
      </c>
      <c r="P36" s="52" t="n">
        <v>183.1</v>
      </c>
      <c r="Q36" s="52" t="n">
        <v>936006</v>
      </c>
      <c r="R36" s="52" t="n">
        <v>430015</v>
      </c>
      <c r="S36" s="52" t="n">
        <v>198.2</v>
      </c>
      <c r="T36" s="52" t="n">
        <v>959999</v>
      </c>
      <c r="U36" s="52" t="n">
        <v>461648</v>
      </c>
      <c r="V36" s="52" t="n">
        <v>203.2</v>
      </c>
      <c r="W36" s="52" t="n">
        <v>982113</v>
      </c>
      <c r="X36" s="52" t="n">
        <v>475324</v>
      </c>
      <c r="Y36" s="52" t="n">
        <v>297906</v>
      </c>
      <c r="Z36" s="52" t="n">
        <v>207.5</v>
      </c>
      <c r="AA36" s="52" t="n">
        <v>1006819</v>
      </c>
      <c r="AB36" s="52" t="n">
        <v>490533</v>
      </c>
      <c r="AC36" s="52" t="n">
        <v>423016</v>
      </c>
      <c r="AD36" s="52" t="n">
        <v>213.5</v>
      </c>
      <c r="AE36" s="52" t="n">
        <v>1002191</v>
      </c>
      <c r="AF36" s="52" t="inlineStr"/>
      <c r="AG36" s="52" t="n">
        <v>484994</v>
      </c>
      <c r="AH36" s="52" t="n">
        <v>517562</v>
      </c>
      <c r="AI36" s="52" t="inlineStr"/>
      <c r="AJ36" s="52" t="inlineStr"/>
      <c r="AK36" s="52" t="n">
        <v>249812</v>
      </c>
      <c r="AL36" s="52" t="n">
        <v>212.6</v>
      </c>
      <c r="AM36" s="52" t="n">
        <v>1026944</v>
      </c>
      <c r="AN36" s="52" t="n">
        <v>497738</v>
      </c>
      <c r="AO36" s="52" t="n">
        <v>529206</v>
      </c>
      <c r="AP36" s="52" t="n">
        <v>579852</v>
      </c>
      <c r="AQ36" s="52" t="n">
        <v>283005</v>
      </c>
      <c r="AR36" s="52" t="n">
        <v>214733</v>
      </c>
    </row>
    <row r="37">
      <c r="A37" s="52" t="inlineStr">
        <is>
          <t>鳥取</t>
        </is>
      </c>
      <c r="B37" s="52" t="n">
        <v>454675</v>
      </c>
      <c r="C37" s="52" t="n">
        <v>222802</v>
      </c>
      <c r="D37" s="52" t="n">
        <v>130.3</v>
      </c>
      <c r="E37" s="52" t="n">
        <v>472230</v>
      </c>
      <c r="F37" s="52" t="n">
        <v>230580</v>
      </c>
      <c r="G37" s="52" t="n">
        <v>135.3</v>
      </c>
      <c r="H37" s="52" t="n">
        <v>489266</v>
      </c>
      <c r="I37" s="52" t="n">
        <v>239084</v>
      </c>
      <c r="J37" s="52" t="n">
        <v>140.2</v>
      </c>
      <c r="K37" s="52" t="n">
        <v>490461</v>
      </c>
      <c r="L37" s="52" t="n">
        <v>239301</v>
      </c>
      <c r="M37" s="52" t="n">
        <v>140.6</v>
      </c>
      <c r="N37" s="52" t="n">
        <v>484390</v>
      </c>
      <c r="O37" s="52" t="n">
        <v>233964</v>
      </c>
      <c r="P37" s="52" t="n">
        <v>138.8</v>
      </c>
      <c r="Q37" s="52" t="n">
        <v>563220</v>
      </c>
      <c r="R37" s="52" t="n">
        <v>255525</v>
      </c>
      <c r="S37" s="52" t="n">
        <v>161.4</v>
      </c>
      <c r="T37" s="52" t="n">
        <v>587606</v>
      </c>
      <c r="U37" s="52" t="n">
        <v>280628</v>
      </c>
      <c r="V37" s="52" t="n">
        <v>168.4</v>
      </c>
      <c r="W37" s="52" t="n">
        <v>600177</v>
      </c>
      <c r="X37" s="52" t="n">
        <v>289787</v>
      </c>
      <c r="Y37" s="52" t="n">
        <v>120382</v>
      </c>
      <c r="Z37" s="52" t="n">
        <v>172</v>
      </c>
      <c r="AA37" s="52" t="n">
        <v>614259</v>
      </c>
      <c r="AB37" s="52" t="n">
        <v>297015</v>
      </c>
      <c r="AC37" s="52" t="n">
        <v>247362</v>
      </c>
      <c r="AD37" s="52" t="n">
        <v>176.1</v>
      </c>
      <c r="AE37" s="52" t="n">
        <v>599135</v>
      </c>
      <c r="AF37" s="52" t="inlineStr"/>
      <c r="AG37" s="52" t="n">
        <v>286716</v>
      </c>
      <c r="AH37" s="52" t="n">
        <v>283883</v>
      </c>
      <c r="AI37" s="52" t="inlineStr"/>
      <c r="AJ37" s="52" t="inlineStr"/>
      <c r="AK37" s="52" t="n">
        <v>134708</v>
      </c>
      <c r="AL37" s="52" t="n">
        <v>171.8</v>
      </c>
      <c r="AM37" s="52" t="n">
        <v>579851</v>
      </c>
      <c r="AN37" s="52" t="n">
        <v>275775</v>
      </c>
      <c r="AO37" s="52" t="n">
        <v>304076</v>
      </c>
      <c r="AP37" s="52" t="n">
        <v>291307</v>
      </c>
      <c r="AQ37" s="52" t="n">
        <v>137796</v>
      </c>
      <c r="AR37" s="52" t="n">
        <v>137979</v>
      </c>
    </row>
    <row r="38">
      <c r="A38" s="52" t="inlineStr">
        <is>
          <t>島根</t>
        </is>
      </c>
      <c r="B38" s="52" t="n">
        <v>714712</v>
      </c>
      <c r="C38" s="52" t="n">
        <v>354959</v>
      </c>
      <c r="D38" s="52" t="n">
        <v>108</v>
      </c>
      <c r="E38" s="52" t="n">
        <v>722402</v>
      </c>
      <c r="F38" s="52" t="n">
        <v>359987</v>
      </c>
      <c r="G38" s="52" t="n">
        <v>109.2</v>
      </c>
      <c r="H38" s="52" t="n">
        <v>739507</v>
      </c>
      <c r="I38" s="52" t="n">
        <v>368888</v>
      </c>
      <c r="J38" s="52" t="n">
        <v>111.7</v>
      </c>
      <c r="K38" s="52" t="n">
        <v>747119</v>
      </c>
      <c r="L38" s="52" t="n">
        <v>373292</v>
      </c>
      <c r="M38" s="52" t="n">
        <v>112.8</v>
      </c>
      <c r="N38" s="52" t="n">
        <v>740940</v>
      </c>
      <c r="O38" s="52" t="n">
        <v>367855</v>
      </c>
      <c r="P38" s="52" t="n">
        <v>111.8</v>
      </c>
      <c r="Q38" s="52" t="n">
        <v>860275</v>
      </c>
      <c r="R38" s="52" t="n">
        <v>395360</v>
      </c>
      <c r="S38" s="52" t="n">
        <v>129.9</v>
      </c>
      <c r="T38" s="52" t="n">
        <v>894267</v>
      </c>
      <c r="U38" s="52" t="n">
        <v>430218</v>
      </c>
      <c r="V38" s="52" t="n">
        <v>135</v>
      </c>
      <c r="W38" s="52" t="n">
        <v>912551</v>
      </c>
      <c r="X38" s="52" t="n">
        <v>444355</v>
      </c>
      <c r="Y38" s="52" t="n">
        <v>159978</v>
      </c>
      <c r="Z38" s="52" t="n">
        <v>137.7</v>
      </c>
      <c r="AA38" s="52" t="n">
        <v>929066</v>
      </c>
      <c r="AB38" s="52" t="n">
        <v>456730</v>
      </c>
      <c r="AC38" s="52" t="n">
        <v>399166</v>
      </c>
      <c r="AD38" s="52" t="n">
        <v>140.2</v>
      </c>
      <c r="AE38" s="52" t="n">
        <v>888886</v>
      </c>
      <c r="AF38" s="52" t="inlineStr"/>
      <c r="AG38" s="52" t="n">
        <v>432481</v>
      </c>
      <c r="AH38" s="52" t="n">
        <v>425199</v>
      </c>
      <c r="AI38" s="52" t="inlineStr"/>
      <c r="AJ38" s="52" t="inlineStr"/>
      <c r="AK38" s="52" t="n">
        <v>205001</v>
      </c>
      <c r="AL38" s="52" t="n">
        <v>134.2</v>
      </c>
      <c r="AM38" s="52" t="n">
        <v>821620</v>
      </c>
      <c r="AN38" s="52" t="n">
        <v>393947</v>
      </c>
      <c r="AO38" s="52" t="n">
        <v>427673</v>
      </c>
      <c r="AP38" s="52" t="n">
        <v>412904</v>
      </c>
      <c r="AQ38" s="52" t="n">
        <v>196880</v>
      </c>
      <c r="AR38" s="52" t="n">
        <v>197067</v>
      </c>
    </row>
    <row r="39">
      <c r="A39" s="52" t="inlineStr">
        <is>
          <t>岡山</t>
        </is>
      </c>
      <c r="B39" s="52" t="n">
        <v>1217698</v>
      </c>
      <c r="C39" s="52" t="n">
        <v>605316</v>
      </c>
      <c r="D39" s="52" t="n">
        <v>173.5</v>
      </c>
      <c r="E39" s="52" t="n">
        <v>1238447</v>
      </c>
      <c r="F39" s="52" t="n">
        <v>613619</v>
      </c>
      <c r="G39" s="52" t="n">
        <v>176.4</v>
      </c>
      <c r="H39" s="52" t="n">
        <v>1283962</v>
      </c>
      <c r="I39" s="52" t="n">
        <v>637965</v>
      </c>
      <c r="J39" s="52" t="n">
        <v>182.2</v>
      </c>
      <c r="K39" s="52" t="n">
        <v>1332647</v>
      </c>
      <c r="L39" s="52" t="n">
        <v>658773</v>
      </c>
      <c r="M39" s="52" t="n">
        <v>189.1</v>
      </c>
      <c r="N39" s="52" t="n">
        <v>1329358</v>
      </c>
      <c r="O39" s="52" t="n">
        <v>651197</v>
      </c>
      <c r="P39" s="52" t="n">
        <v>188.7</v>
      </c>
      <c r="Q39" s="52" t="n">
        <v>1564626</v>
      </c>
      <c r="R39" s="52" t="n">
        <v>728314</v>
      </c>
      <c r="S39" s="52" t="n">
        <v>222</v>
      </c>
      <c r="T39" s="52" t="n">
        <v>1619622</v>
      </c>
      <c r="U39" s="52" t="n">
        <v>782386</v>
      </c>
      <c r="V39" s="52" t="n">
        <v>229.8</v>
      </c>
      <c r="W39" s="52" t="n">
        <v>1661099</v>
      </c>
      <c r="X39" s="52" t="n">
        <v>804357</v>
      </c>
      <c r="Y39" s="52" t="n">
        <v>345895</v>
      </c>
      <c r="Z39" s="52" t="n">
        <v>235.3</v>
      </c>
      <c r="AA39" s="52" t="n">
        <v>1689800</v>
      </c>
      <c r="AB39" s="52" t="n">
        <v>815837</v>
      </c>
      <c r="AC39" s="52" t="n">
        <v>855658</v>
      </c>
      <c r="AD39" s="52" t="n">
        <v>239.4</v>
      </c>
      <c r="AE39" s="52" t="n">
        <v>1670454</v>
      </c>
      <c r="AF39" s="52" t="inlineStr"/>
      <c r="AG39" s="52" t="n">
        <v>797748</v>
      </c>
      <c r="AH39" s="52" t="inlineStr"/>
      <c r="AI39" s="52" t="inlineStr"/>
      <c r="AJ39" s="52" t="n">
        <v>918415</v>
      </c>
      <c r="AK39" s="52" t="n">
        <v>433375</v>
      </c>
      <c r="AL39" s="52" t="n">
        <v>236.6</v>
      </c>
      <c r="AM39" s="52" t="n">
        <v>1645107</v>
      </c>
      <c r="AN39" s="52" t="n">
        <v>782037</v>
      </c>
      <c r="AO39" s="52" t="n">
        <v>863070</v>
      </c>
      <c r="AP39" s="52" t="n">
        <v>958426</v>
      </c>
      <c r="AQ39" s="52" t="n">
        <v>453071</v>
      </c>
      <c r="AR39" s="52" t="n">
        <v>328966</v>
      </c>
    </row>
    <row r="40">
      <c r="A40" s="52" t="inlineStr">
        <is>
          <t>広島</t>
        </is>
      </c>
      <c r="B40" s="52" t="n">
        <v>1541905</v>
      </c>
      <c r="C40" s="52" t="n">
        <v>775080</v>
      </c>
      <c r="D40" s="52" t="n">
        <v>182.8</v>
      </c>
      <c r="E40" s="52" t="n">
        <v>1617680</v>
      </c>
      <c r="F40" s="52" t="n">
        <v>818266</v>
      </c>
      <c r="G40" s="52" t="n">
        <v>191.7</v>
      </c>
      <c r="H40" s="52" t="n">
        <v>1692136</v>
      </c>
      <c r="I40" s="52" t="n">
        <v>856737</v>
      </c>
      <c r="J40" s="52" t="n">
        <v>200.6</v>
      </c>
      <c r="K40" s="52" t="n">
        <v>1804916</v>
      </c>
      <c r="L40" s="52" t="n">
        <v>914185</v>
      </c>
      <c r="M40" s="52" t="n">
        <v>213.9</v>
      </c>
      <c r="N40" s="52" t="n">
        <v>1869504</v>
      </c>
      <c r="O40" s="52" t="n">
        <v>936936</v>
      </c>
      <c r="P40" s="52" t="n">
        <v>221.6</v>
      </c>
      <c r="Q40" s="52" t="n">
        <v>1885471</v>
      </c>
      <c r="R40" s="52" t="n">
        <v>878343</v>
      </c>
      <c r="S40" s="52" t="n">
        <v>223.5</v>
      </c>
      <c r="T40" s="52" t="n">
        <v>2011498</v>
      </c>
      <c r="U40" s="52" t="n">
        <v>979359</v>
      </c>
      <c r="V40" s="52" t="n">
        <v>238.4</v>
      </c>
      <c r="W40" s="52" t="n">
        <v>2081967</v>
      </c>
      <c r="X40" s="52" t="n">
        <v>1015955</v>
      </c>
      <c r="Y40" s="52" t="n">
        <v>656951</v>
      </c>
      <c r="Z40" s="52" t="n">
        <v>247.2</v>
      </c>
      <c r="AA40" s="52" t="n">
        <v>2149044</v>
      </c>
      <c r="AB40" s="52" t="n">
        <v>1047184</v>
      </c>
      <c r="AC40" s="52" t="n">
        <v>1003115</v>
      </c>
      <c r="AD40" s="52" t="n">
        <v>254.9</v>
      </c>
      <c r="AE40" s="52" t="n">
        <v>2184043</v>
      </c>
      <c r="AF40" s="52" t="inlineStr"/>
      <c r="AG40" s="52" t="n">
        <v>1058829</v>
      </c>
      <c r="AH40" s="52" t="n">
        <v>1214076</v>
      </c>
      <c r="AI40" s="52" t="inlineStr"/>
      <c r="AJ40" s="52" t="inlineStr"/>
      <c r="AK40" s="52" t="n">
        <v>587559</v>
      </c>
      <c r="AL40" s="52" t="n">
        <v>259</v>
      </c>
      <c r="AM40" s="52" t="n">
        <v>2281029</v>
      </c>
      <c r="AN40" s="52" t="n">
        <v>1108734</v>
      </c>
      <c r="AO40" s="52" t="n">
        <v>1172295</v>
      </c>
      <c r="AP40" s="52" t="n">
        <v>1330854</v>
      </c>
      <c r="AQ40" s="52" t="n">
        <v>649427</v>
      </c>
      <c r="AR40" s="52" t="n">
        <v>459307</v>
      </c>
    </row>
    <row r="41">
      <c r="A41" s="52" t="inlineStr">
        <is>
          <t>山口</t>
        </is>
      </c>
      <c r="B41" s="52" t="n">
        <v>1041013</v>
      </c>
      <c r="C41" s="52" t="n">
        <v>521041</v>
      </c>
      <c r="D41" s="52" t="n">
        <v>171.2</v>
      </c>
      <c r="E41" s="52" t="n">
        <v>1094544</v>
      </c>
      <c r="F41" s="52" t="n">
        <v>552793</v>
      </c>
      <c r="G41" s="52" t="n">
        <v>180</v>
      </c>
      <c r="H41" s="52" t="n">
        <v>1135637</v>
      </c>
      <c r="I41" s="52" t="n">
        <v>571642</v>
      </c>
      <c r="J41" s="52" t="n">
        <v>186.7</v>
      </c>
      <c r="K41" s="52" t="n">
        <v>1190542</v>
      </c>
      <c r="L41" s="52" t="n">
        <v>598434</v>
      </c>
      <c r="M41" s="52" t="n">
        <v>195.7</v>
      </c>
      <c r="N41" s="52" t="n">
        <v>1294242</v>
      </c>
      <c r="O41" s="52" t="n">
        <v>658265</v>
      </c>
      <c r="P41" s="52" t="n">
        <v>212.8</v>
      </c>
      <c r="Q41" s="52" t="n">
        <v>1356491</v>
      </c>
      <c r="R41" s="52" t="n">
        <v>638167</v>
      </c>
      <c r="S41" s="52" t="n">
        <v>223</v>
      </c>
      <c r="T41" s="52" t="n">
        <v>1479244</v>
      </c>
      <c r="U41" s="52" t="n">
        <v>726443</v>
      </c>
      <c r="V41" s="52" t="n">
        <v>243.2</v>
      </c>
      <c r="W41" s="52" t="n">
        <v>1540882</v>
      </c>
      <c r="X41" s="52" t="n">
        <v>760220</v>
      </c>
      <c r="Y41" s="52" t="n">
        <v>764903</v>
      </c>
      <c r="Z41" s="52" t="n">
        <v>252.7</v>
      </c>
      <c r="AA41" s="52" t="n">
        <v>1609839</v>
      </c>
      <c r="AB41" s="52" t="n">
        <v>792546</v>
      </c>
      <c r="AC41" s="52" t="n">
        <v>1031612</v>
      </c>
      <c r="AD41" s="52" t="n">
        <v>265.1</v>
      </c>
      <c r="AE41" s="52" t="n">
        <v>1602207</v>
      </c>
      <c r="AF41" s="52" t="inlineStr"/>
      <c r="AG41" s="52" t="n">
        <v>780439</v>
      </c>
      <c r="AH41" s="52" t="n">
        <v>1079028</v>
      </c>
      <c r="AI41" s="52" t="inlineStr"/>
      <c r="AJ41" s="52" t="inlineStr"/>
      <c r="AK41" s="52" t="n">
        <v>526638</v>
      </c>
      <c r="AL41" s="52" t="n">
        <v>263.8</v>
      </c>
      <c r="AM41" s="52" t="n">
        <v>1543574</v>
      </c>
      <c r="AN41" s="52" t="n">
        <v>741859</v>
      </c>
      <c r="AO41" s="52" t="n">
        <v>801715</v>
      </c>
      <c r="AP41" s="52" t="n">
        <v>1085612</v>
      </c>
      <c r="AQ41" s="52" t="n">
        <v>523379</v>
      </c>
      <c r="AR41" s="52" t="n">
        <v>218480</v>
      </c>
    </row>
    <row r="42">
      <c r="A42" s="52" t="inlineStr">
        <is>
          <t>徳島</t>
        </is>
      </c>
      <c r="B42" s="52" t="n">
        <v>670212</v>
      </c>
      <c r="C42" s="52" t="n">
        <v>331768</v>
      </c>
      <c r="D42" s="52" t="n">
        <v>162.1</v>
      </c>
      <c r="E42" s="52" t="n">
        <v>689814</v>
      </c>
      <c r="F42" s="52" t="n">
        <v>344550</v>
      </c>
      <c r="G42" s="52" t="n">
        <v>166.8</v>
      </c>
      <c r="H42" s="52" t="n">
        <v>716544</v>
      </c>
      <c r="I42" s="52" t="n">
        <v>356958</v>
      </c>
      <c r="J42" s="52" t="n">
        <v>172.9</v>
      </c>
      <c r="K42" s="52" t="n">
        <v>728748</v>
      </c>
      <c r="L42" s="52" t="n">
        <v>362042</v>
      </c>
      <c r="M42" s="52" t="n">
        <v>175.9</v>
      </c>
      <c r="N42" s="52" t="n">
        <v>718717</v>
      </c>
      <c r="O42" s="52" t="n">
        <v>354423</v>
      </c>
      <c r="P42" s="52" t="n">
        <v>173.5</v>
      </c>
      <c r="Q42" s="52" t="n">
        <v>835763</v>
      </c>
      <c r="R42" s="52" t="n">
        <v>386052</v>
      </c>
      <c r="S42" s="52" t="n">
        <v>201.7</v>
      </c>
      <c r="T42" s="52" t="n">
        <v>854811</v>
      </c>
      <c r="U42" s="52" t="n">
        <v>411331</v>
      </c>
      <c r="V42" s="52" t="n">
        <v>206.3</v>
      </c>
      <c r="W42" s="52" t="n">
        <v>878511</v>
      </c>
      <c r="X42" s="52" t="n">
        <v>427684</v>
      </c>
      <c r="Y42" s="52" t="n">
        <v>163960</v>
      </c>
      <c r="Z42" s="52" t="n">
        <v>212.1</v>
      </c>
      <c r="AA42" s="52" t="n">
        <v>878109</v>
      </c>
      <c r="AB42" s="52" t="n">
        <v>427204</v>
      </c>
      <c r="AC42" s="52" t="n">
        <v>250425</v>
      </c>
      <c r="AD42" s="52" t="n">
        <v>212</v>
      </c>
      <c r="AE42" s="52" t="n">
        <v>847274</v>
      </c>
      <c r="AF42" s="52" t="inlineStr"/>
      <c r="AG42" s="52" t="n">
        <v>408300</v>
      </c>
      <c r="AH42" s="52" t="n">
        <v>331604</v>
      </c>
      <c r="AI42" s="52" t="inlineStr"/>
      <c r="AJ42" s="52" t="inlineStr"/>
      <c r="AK42" s="52" t="n">
        <v>158589</v>
      </c>
      <c r="AL42" s="52" t="n">
        <v>204.5</v>
      </c>
      <c r="AM42" s="52" t="n">
        <v>815087</v>
      </c>
      <c r="AN42" s="52" t="n">
        <v>390362</v>
      </c>
      <c r="AO42" s="52" t="n">
        <v>424725</v>
      </c>
      <c r="AP42" s="52" t="n">
        <v>340587</v>
      </c>
      <c r="AQ42" s="52" t="n">
        <v>162308</v>
      </c>
      <c r="AR42" s="52" t="n">
        <v>228054</v>
      </c>
    </row>
    <row r="43">
      <c r="A43" s="52" t="inlineStr">
        <is>
          <t>香川</t>
        </is>
      </c>
      <c r="B43" s="52" t="n">
        <v>677852</v>
      </c>
      <c r="C43" s="52" t="n">
        <v>336195</v>
      </c>
      <c r="D43" s="52" t="n">
        <v>367.3</v>
      </c>
      <c r="E43" s="52" t="n">
        <v>700308</v>
      </c>
      <c r="F43" s="52" t="n">
        <v>351911</v>
      </c>
      <c r="G43" s="52" t="n">
        <v>379.5</v>
      </c>
      <c r="H43" s="52" t="n">
        <v>732816</v>
      </c>
      <c r="I43" s="52" t="n">
        <v>368442</v>
      </c>
      <c r="J43" s="52" t="n">
        <v>394.3</v>
      </c>
      <c r="K43" s="52" t="n">
        <v>748656</v>
      </c>
      <c r="L43" s="52" t="n">
        <v>373522</v>
      </c>
      <c r="M43" s="52" t="n">
        <v>402.8</v>
      </c>
      <c r="N43" s="52" t="n">
        <v>730394</v>
      </c>
      <c r="O43" s="52" t="n">
        <v>359139</v>
      </c>
      <c r="P43" s="52" t="n">
        <v>393</v>
      </c>
      <c r="Q43" s="52" t="n">
        <v>863700</v>
      </c>
      <c r="R43" s="52" t="n">
        <v>396235</v>
      </c>
      <c r="S43" s="52" t="n">
        <v>464.7</v>
      </c>
      <c r="T43" s="52" t="n">
        <v>917673</v>
      </c>
      <c r="U43" s="52" t="n">
        <v>439913</v>
      </c>
      <c r="V43" s="52" t="n">
        <v>493.7</v>
      </c>
      <c r="W43" s="52" t="n">
        <v>946022</v>
      </c>
      <c r="X43" s="52" t="n">
        <v>457980</v>
      </c>
      <c r="Y43" s="52" t="n">
        <v>203317</v>
      </c>
      <c r="Z43" s="52" t="n">
        <v>508</v>
      </c>
      <c r="AA43" s="52" t="n">
        <v>943823</v>
      </c>
      <c r="AB43" s="52" t="n">
        <v>456711</v>
      </c>
      <c r="AC43" s="52" t="n">
        <v>339661</v>
      </c>
      <c r="AD43" s="52" t="n">
        <v>507.6</v>
      </c>
      <c r="AE43" s="52" t="n">
        <v>918867</v>
      </c>
      <c r="AF43" s="52" t="inlineStr"/>
      <c r="AG43" s="52" t="n">
        <v>438924</v>
      </c>
      <c r="AH43" s="52" t="n">
        <v>434759</v>
      </c>
      <c r="AI43" s="52" t="inlineStr"/>
      <c r="AJ43" s="52" t="inlineStr"/>
      <c r="AK43" s="52" t="n">
        <v>207611</v>
      </c>
      <c r="AL43" s="52" t="n">
        <v>494.2</v>
      </c>
      <c r="AM43" s="52" t="n">
        <v>900833</v>
      </c>
      <c r="AN43" s="52" t="n">
        <v>427353</v>
      </c>
      <c r="AO43" s="52" t="n">
        <v>473480</v>
      </c>
      <c r="AP43" s="52" t="n">
        <v>443159</v>
      </c>
      <c r="AQ43" s="52" t="n">
        <v>210543</v>
      </c>
      <c r="AR43" s="52" t="n">
        <v>216810</v>
      </c>
    </row>
    <row r="44">
      <c r="A44" s="52" t="inlineStr">
        <is>
          <t>愛媛</t>
        </is>
      </c>
      <c r="B44" s="52" t="n">
        <v>1046720</v>
      </c>
      <c r="C44" s="52" t="n">
        <v>515389</v>
      </c>
      <c r="D44" s="52" t="n">
        <v>183.7</v>
      </c>
      <c r="E44" s="52" t="n">
        <v>1096366</v>
      </c>
      <c r="F44" s="52" t="n">
        <v>542271</v>
      </c>
      <c r="G44" s="52" t="n">
        <v>192.4</v>
      </c>
      <c r="H44" s="52" t="n">
        <v>1142122</v>
      </c>
      <c r="I44" s="52" t="n">
        <v>564699</v>
      </c>
      <c r="J44" s="52" t="n">
        <v>201.5</v>
      </c>
      <c r="K44" s="52" t="n">
        <v>1164898</v>
      </c>
      <c r="L44" s="52" t="n">
        <v>575627</v>
      </c>
      <c r="M44" s="52" t="n">
        <v>205.5</v>
      </c>
      <c r="N44" s="52" t="n">
        <v>1178705</v>
      </c>
      <c r="O44" s="52" t="n">
        <v>580839</v>
      </c>
      <c r="P44" s="52" t="n">
        <v>208</v>
      </c>
      <c r="Q44" s="52" t="n">
        <v>1361484</v>
      </c>
      <c r="R44" s="52" t="n">
        <v>635305</v>
      </c>
      <c r="S44" s="52" t="n">
        <v>240.2</v>
      </c>
      <c r="T44" s="52" t="n">
        <v>1453887</v>
      </c>
      <c r="U44" s="52" t="n">
        <v>703624</v>
      </c>
      <c r="V44" s="52" t="n">
        <v>256.5</v>
      </c>
      <c r="W44" s="52" t="n">
        <v>1521878</v>
      </c>
      <c r="X44" s="52" t="n">
        <v>742092</v>
      </c>
      <c r="Y44" s="52" t="n">
        <v>425342</v>
      </c>
      <c r="Z44" s="52" t="n">
        <v>268.7</v>
      </c>
      <c r="AA44" s="52" t="n">
        <v>1540628</v>
      </c>
      <c r="AB44" s="52" t="n">
        <v>749342</v>
      </c>
      <c r="AC44" s="52" t="n">
        <v>739438</v>
      </c>
      <c r="AD44" s="52" t="n">
        <v>272.6</v>
      </c>
      <c r="AE44" s="52" t="n">
        <v>1500687</v>
      </c>
      <c r="AF44" s="52" t="inlineStr"/>
      <c r="AG44" s="52" t="n">
        <v>721311</v>
      </c>
      <c r="AH44" s="52" t="n">
        <v>816999</v>
      </c>
      <c r="AI44" s="52" t="inlineStr"/>
      <c r="AJ44" s="52" t="inlineStr"/>
      <c r="AK44" s="52" t="n">
        <v>390772</v>
      </c>
      <c r="AL44" s="52" t="n">
        <v>265.6</v>
      </c>
      <c r="AM44" s="52" t="n">
        <v>1446366</v>
      </c>
      <c r="AN44" s="52" t="n">
        <v>688844</v>
      </c>
      <c r="AO44" s="52" t="n">
        <v>757522</v>
      </c>
      <c r="AP44" s="52" t="n">
        <v>850951</v>
      </c>
      <c r="AQ44" s="52" t="n">
        <v>404570</v>
      </c>
      <c r="AR44" s="52" t="n">
        <v>284274</v>
      </c>
    </row>
    <row r="45">
      <c r="A45" s="52" t="inlineStr">
        <is>
          <t>高知</t>
        </is>
      </c>
      <c r="B45" s="52" t="n">
        <v>670895</v>
      </c>
      <c r="C45" s="52" t="n">
        <v>332087</v>
      </c>
      <c r="D45" s="52" t="n">
        <v>94.7</v>
      </c>
      <c r="E45" s="52" t="n">
        <v>687478</v>
      </c>
      <c r="F45" s="52" t="n">
        <v>341687</v>
      </c>
      <c r="G45" s="52" t="n">
        <v>97</v>
      </c>
      <c r="H45" s="52" t="n">
        <v>718152</v>
      </c>
      <c r="I45" s="52" t="n">
        <v>357166</v>
      </c>
      <c r="J45" s="52" t="n">
        <v>101.1</v>
      </c>
      <c r="K45" s="52" t="n">
        <v>714980</v>
      </c>
      <c r="L45" s="52" t="n">
        <v>355225</v>
      </c>
      <c r="M45" s="52" t="n">
        <v>100.7</v>
      </c>
      <c r="N45" s="52" t="n">
        <v>709286</v>
      </c>
      <c r="O45" s="52" t="n">
        <v>348907</v>
      </c>
      <c r="P45" s="52" t="n">
        <v>99.8</v>
      </c>
      <c r="Q45" s="52" t="n">
        <v>775578</v>
      </c>
      <c r="R45" s="52" t="n">
        <v>357940</v>
      </c>
      <c r="S45" s="52" t="n">
        <v>109.2</v>
      </c>
      <c r="T45" s="52" t="n">
        <v>848337</v>
      </c>
      <c r="U45" s="52" t="n">
        <v>410729</v>
      </c>
      <c r="V45" s="52" t="n">
        <v>119.4</v>
      </c>
      <c r="W45" s="52" t="n">
        <v>873874</v>
      </c>
      <c r="X45" s="52" t="n">
        <v>425968</v>
      </c>
      <c r="Y45" s="52" t="n">
        <v>161640</v>
      </c>
      <c r="Z45" s="52" t="n">
        <v>123</v>
      </c>
      <c r="AA45" s="52" t="n">
        <v>882683</v>
      </c>
      <c r="AB45" s="52" t="n">
        <v>429175</v>
      </c>
      <c r="AC45" s="52" t="n">
        <v>347661</v>
      </c>
      <c r="AD45" s="52" t="n">
        <v>124.2</v>
      </c>
      <c r="AE45" s="52" t="n">
        <v>854595</v>
      </c>
      <c r="AF45" s="52" t="inlineStr"/>
      <c r="AG45" s="52" t="n">
        <v>411162</v>
      </c>
      <c r="AH45" s="52" t="n">
        <v>462644</v>
      </c>
      <c r="AI45" s="52" t="inlineStr"/>
      <c r="AJ45" s="52" t="inlineStr"/>
      <c r="AK45" s="52" t="n">
        <v>220489</v>
      </c>
      <c r="AL45" s="52" t="n">
        <v>120.3</v>
      </c>
      <c r="AM45" s="52" t="n">
        <v>812707</v>
      </c>
      <c r="AN45" s="52" t="n">
        <v>386827</v>
      </c>
      <c r="AO45" s="52" t="n">
        <v>425880</v>
      </c>
      <c r="AP45" s="52" t="n">
        <v>466707</v>
      </c>
      <c r="AQ45" s="52" t="n">
        <v>220969</v>
      </c>
      <c r="AR45" s="52" t="n">
        <v>165858</v>
      </c>
    </row>
    <row r="46">
      <c r="A46" s="52" t="inlineStr">
        <is>
          <t>福岡</t>
        </is>
      </c>
      <c r="B46" s="52" t="n">
        <v>2188249</v>
      </c>
      <c r="C46" s="52" t="n">
        <v>1116818</v>
      </c>
      <c r="D46" s="52" t="n">
        <v>443</v>
      </c>
      <c r="E46" s="52" t="n">
        <v>2301668</v>
      </c>
      <c r="F46" s="52" t="n">
        <v>1166165</v>
      </c>
      <c r="G46" s="52" t="n">
        <v>465.9</v>
      </c>
      <c r="H46" s="52" t="n">
        <v>2527119</v>
      </c>
      <c r="I46" s="52" t="n">
        <v>1280624</v>
      </c>
      <c r="J46" s="52" t="n">
        <v>511.6</v>
      </c>
      <c r="K46" s="52" t="n">
        <v>2755804</v>
      </c>
      <c r="L46" s="52" t="n">
        <v>1392799</v>
      </c>
      <c r="M46" s="52" t="n">
        <v>557.9</v>
      </c>
      <c r="N46" s="52" t="n">
        <v>3094132</v>
      </c>
      <c r="O46" s="52" t="n">
        <v>1577063</v>
      </c>
      <c r="P46" s="52" t="n">
        <v>626.4</v>
      </c>
      <c r="Q46" s="52" t="n">
        <v>2746855</v>
      </c>
      <c r="R46" s="52" t="n">
        <v>1304677</v>
      </c>
      <c r="S46" s="52" t="n">
        <v>556.1</v>
      </c>
      <c r="T46" s="52" t="n">
        <v>3178134</v>
      </c>
      <c r="U46" s="52" t="n">
        <v>1571291</v>
      </c>
      <c r="V46" s="52" t="n">
        <v>643.4</v>
      </c>
      <c r="W46" s="52" t="n">
        <v>3530169</v>
      </c>
      <c r="X46" s="52" t="n">
        <v>1745606</v>
      </c>
      <c r="Y46" s="52" t="n">
        <v>1592639</v>
      </c>
      <c r="Z46" s="52" t="n">
        <v>719.5</v>
      </c>
      <c r="AA46" s="52" t="n">
        <v>3859764</v>
      </c>
      <c r="AB46" s="52" t="n">
        <v>1895365</v>
      </c>
      <c r="AC46" s="52" t="n">
        <v>2327375</v>
      </c>
      <c r="AD46" s="52" t="n">
        <v>787.6</v>
      </c>
      <c r="AE46" s="52" t="n">
        <v>4006679</v>
      </c>
      <c r="AF46" s="52" t="inlineStr"/>
      <c r="AG46" s="52" t="n">
        <v>1954636</v>
      </c>
      <c r="AH46" s="52" t="n">
        <v>2594119</v>
      </c>
      <c r="AI46" s="52" t="inlineStr"/>
      <c r="AJ46" s="52" t="inlineStr"/>
      <c r="AK46" s="52" t="n">
        <v>1270732</v>
      </c>
      <c r="AL46" s="52" t="n">
        <v>817.6</v>
      </c>
      <c r="AM46" s="52" t="n">
        <v>3964613</v>
      </c>
      <c r="AN46" s="52" t="n">
        <v>1912210</v>
      </c>
      <c r="AO46" s="52" t="n">
        <v>2052403</v>
      </c>
      <c r="AP46" s="52" t="n">
        <v>2714238</v>
      </c>
      <c r="AQ46" s="52" t="n">
        <v>1312989</v>
      </c>
      <c r="AR46" s="52" t="n">
        <v>599221</v>
      </c>
    </row>
    <row r="47">
      <c r="A47" s="52" t="inlineStr">
        <is>
          <t>佐賀</t>
        </is>
      </c>
      <c r="B47" s="52" t="n">
        <v>673895</v>
      </c>
      <c r="C47" s="52" t="n">
        <v>329962</v>
      </c>
      <c r="D47" s="52" t="n">
        <v>275.8</v>
      </c>
      <c r="E47" s="52" t="n">
        <v>684831</v>
      </c>
      <c r="F47" s="52" t="n">
        <v>336223</v>
      </c>
      <c r="G47" s="52" t="n">
        <v>280.3</v>
      </c>
      <c r="H47" s="52" t="n">
        <v>691565</v>
      </c>
      <c r="I47" s="52" t="n">
        <v>337996</v>
      </c>
      <c r="J47" s="52" t="n">
        <v>283</v>
      </c>
      <c r="K47" s="52" t="n">
        <v>686117</v>
      </c>
      <c r="L47" s="52" t="n">
        <v>332764</v>
      </c>
      <c r="M47" s="52" t="n">
        <v>280.2</v>
      </c>
      <c r="N47" s="52" t="n">
        <v>701517</v>
      </c>
      <c r="O47" s="52" t="n">
        <v>343047</v>
      </c>
      <c r="P47" s="52" t="n">
        <v>286.4</v>
      </c>
      <c r="Q47" s="52" t="n">
        <v>830431</v>
      </c>
      <c r="R47" s="52" t="n">
        <v>379361</v>
      </c>
      <c r="S47" s="52" t="n">
        <v>339.1</v>
      </c>
      <c r="T47" s="52" t="n">
        <v>917797</v>
      </c>
      <c r="U47" s="52" t="n">
        <v>439481</v>
      </c>
      <c r="V47" s="52" t="n">
        <v>374.8</v>
      </c>
      <c r="W47" s="52" t="n">
        <v>945082</v>
      </c>
      <c r="X47" s="52" t="n">
        <v>455824</v>
      </c>
      <c r="Y47" s="52" t="n">
        <v>118627</v>
      </c>
      <c r="Z47" s="52" t="n">
        <v>393.2</v>
      </c>
      <c r="AA47" s="52" t="n">
        <v>973749</v>
      </c>
      <c r="AB47" s="52" t="n">
        <v>470437</v>
      </c>
      <c r="AC47" s="52" t="n">
        <v>452968</v>
      </c>
      <c r="AD47" s="52" t="n">
        <v>405.1</v>
      </c>
      <c r="AE47" s="52" t="n">
        <v>942874</v>
      </c>
      <c r="AF47" s="52" t="inlineStr"/>
      <c r="AG47" s="52" t="n">
        <v>448797</v>
      </c>
      <c r="AH47" s="52" t="n">
        <v>451548</v>
      </c>
      <c r="AI47" s="52" t="inlineStr"/>
      <c r="AJ47" s="52" t="inlineStr"/>
      <c r="AK47" s="52" t="n">
        <v>214067</v>
      </c>
      <c r="AL47" s="52" t="n">
        <v>392.3</v>
      </c>
      <c r="AM47" s="52" t="n">
        <v>871889</v>
      </c>
      <c r="AN47" s="52" t="n">
        <v>411576</v>
      </c>
      <c r="AO47" s="52" t="n">
        <v>460313</v>
      </c>
      <c r="AP47" s="52" t="n">
        <v>430260</v>
      </c>
      <c r="AQ47" s="52" t="n">
        <v>202189</v>
      </c>
      <c r="AR47" s="52" t="n">
        <v>209387</v>
      </c>
    </row>
    <row r="48">
      <c r="A48" s="52" t="inlineStr">
        <is>
          <t>長崎</t>
        </is>
      </c>
      <c r="B48" s="52" t="n">
        <v>1136182</v>
      </c>
      <c r="C48" s="52" t="n">
        <v>584234</v>
      </c>
      <c r="D48" s="52" t="n">
        <v>276</v>
      </c>
      <c r="E48" s="52" t="n">
        <v>1163945</v>
      </c>
      <c r="F48" s="52" t="n">
        <v>593472</v>
      </c>
      <c r="G48" s="52" t="n">
        <v>282.8</v>
      </c>
      <c r="H48" s="52" t="n">
        <v>1233362</v>
      </c>
      <c r="I48" s="52" t="n">
        <v>630525</v>
      </c>
      <c r="J48" s="52" t="n">
        <v>302.6</v>
      </c>
      <c r="K48" s="52" t="n">
        <v>1296883</v>
      </c>
      <c r="L48" s="52" t="n">
        <v>662174</v>
      </c>
      <c r="M48" s="52" t="n">
        <v>318.2</v>
      </c>
      <c r="N48" s="52" t="n">
        <v>1370063</v>
      </c>
      <c r="O48" s="52" t="n">
        <v>698627</v>
      </c>
      <c r="P48" s="52" t="n">
        <v>336.1</v>
      </c>
      <c r="Q48" s="52" t="n">
        <v>1318589</v>
      </c>
      <c r="R48" s="52" t="n">
        <v>618861</v>
      </c>
      <c r="S48" s="52" t="n">
        <v>323.5</v>
      </c>
      <c r="T48" s="52" t="n">
        <v>1531674</v>
      </c>
      <c r="U48" s="52" t="n">
        <v>749242</v>
      </c>
      <c r="V48" s="52" t="n">
        <v>375.8</v>
      </c>
      <c r="W48" s="52" t="n">
        <v>1645492</v>
      </c>
      <c r="X48" s="52" t="n">
        <v>812079</v>
      </c>
      <c r="Y48" s="52" t="n">
        <v>598457</v>
      </c>
      <c r="Z48" s="52" t="n">
        <v>404.3</v>
      </c>
      <c r="AA48" s="52" t="n">
        <v>1747596</v>
      </c>
      <c r="AB48" s="52" t="n">
        <v>859689</v>
      </c>
      <c r="AC48" s="52" t="n">
        <v>852587</v>
      </c>
      <c r="AD48" s="52" t="n">
        <v>427.7</v>
      </c>
      <c r="AE48" s="52" t="n">
        <v>1760421</v>
      </c>
      <c r="AF48" s="52" t="inlineStr"/>
      <c r="AG48" s="52" t="n">
        <v>860623</v>
      </c>
      <c r="AH48" s="52" t="n">
        <v>899642</v>
      </c>
      <c r="AI48" s="52" t="inlineStr"/>
      <c r="AJ48" s="52" t="inlineStr"/>
      <c r="AK48" s="52" t="n">
        <v>437874</v>
      </c>
      <c r="AL48" s="52" t="n">
        <v>430.8</v>
      </c>
      <c r="AM48" s="52" t="n">
        <v>1641231</v>
      </c>
      <c r="AN48" s="52" t="n">
        <v>789943</v>
      </c>
      <c r="AO48" s="52" t="n">
        <v>851288</v>
      </c>
      <c r="AP48" s="52" t="n">
        <v>923368</v>
      </c>
      <c r="AQ48" s="52" t="n">
        <v>441722</v>
      </c>
      <c r="AR48" s="52" t="n">
        <v>348221</v>
      </c>
    </row>
    <row r="49">
      <c r="A49" s="52" t="inlineStr">
        <is>
          <t>熊本</t>
        </is>
      </c>
      <c r="B49" s="52" t="n">
        <v>1233233</v>
      </c>
      <c r="C49" s="52" t="n">
        <v>602389</v>
      </c>
      <c r="D49" s="52" t="n">
        <v>165.8</v>
      </c>
      <c r="E49" s="52" t="n">
        <v>1296086</v>
      </c>
      <c r="F49" s="52" t="n">
        <v>637753</v>
      </c>
      <c r="G49" s="52" t="n">
        <v>174.3</v>
      </c>
      <c r="H49" s="52" t="n">
        <v>1353993</v>
      </c>
      <c r="I49" s="52" t="n">
        <v>664106</v>
      </c>
      <c r="J49" s="52" t="n">
        <v>182</v>
      </c>
      <c r="K49" s="52" t="n">
        <v>1387054</v>
      </c>
      <c r="L49" s="52" t="n">
        <v>680409</v>
      </c>
      <c r="M49" s="52" t="n">
        <v>186.5</v>
      </c>
      <c r="N49" s="52" t="n">
        <v>1368179</v>
      </c>
      <c r="O49" s="52" t="n">
        <v>666886</v>
      </c>
      <c r="P49" s="52" t="n">
        <v>184</v>
      </c>
      <c r="Q49" s="52" t="n">
        <v>1556490</v>
      </c>
      <c r="R49" s="52" t="n">
        <v>715526</v>
      </c>
      <c r="S49" s="52" t="n">
        <v>209.3</v>
      </c>
      <c r="T49" s="52" t="n">
        <v>1765726</v>
      </c>
      <c r="U49" s="52" t="n">
        <v>847938</v>
      </c>
      <c r="V49" s="52" t="n">
        <v>237.4</v>
      </c>
      <c r="W49" s="52" t="n">
        <v>1827582</v>
      </c>
      <c r="X49" s="52" t="n">
        <v>882420</v>
      </c>
      <c r="Y49" s="52" t="n">
        <v>468201</v>
      </c>
      <c r="Z49" s="52" t="n">
        <v>247.5</v>
      </c>
      <c r="AA49" s="52" t="n">
        <v>1895663</v>
      </c>
      <c r="AB49" s="52" t="n">
        <v>917171</v>
      </c>
      <c r="AC49" s="52" t="n">
        <v>749698</v>
      </c>
      <c r="AD49" s="52" t="n">
        <v>257.2</v>
      </c>
      <c r="AE49" s="52" t="n">
        <v>1856192</v>
      </c>
      <c r="AF49" s="52" t="inlineStr"/>
      <c r="AG49" s="52" t="n">
        <v>887038</v>
      </c>
      <c r="AH49" s="52" t="n">
        <v>862476</v>
      </c>
      <c r="AI49" s="52" t="inlineStr"/>
      <c r="AJ49" s="52" t="inlineStr"/>
      <c r="AK49" s="52" t="n">
        <v>410301</v>
      </c>
      <c r="AL49" s="52" t="n">
        <v>251.8</v>
      </c>
      <c r="AM49" s="52" t="n">
        <v>1770747</v>
      </c>
      <c r="AN49" s="52" t="n">
        <v>839537</v>
      </c>
      <c r="AO49" s="52" t="n">
        <v>931210</v>
      </c>
      <c r="AP49" s="52" t="n">
        <v>873082</v>
      </c>
      <c r="AQ49" s="52" t="n">
        <v>411918</v>
      </c>
      <c r="AR49" s="52" t="n">
        <v>427619</v>
      </c>
    </row>
    <row r="50">
      <c r="A50" s="52" t="inlineStr">
        <is>
          <t>大分</t>
        </is>
      </c>
      <c r="B50" s="52" t="n">
        <v>860282</v>
      </c>
      <c r="C50" s="52" t="n">
        <v>422708</v>
      </c>
      <c r="D50" s="52" t="n">
        <v>138.2</v>
      </c>
      <c r="E50" s="52" t="n">
        <v>915136</v>
      </c>
      <c r="F50" s="52" t="n">
        <v>451298</v>
      </c>
      <c r="G50" s="52" t="n">
        <v>147</v>
      </c>
      <c r="H50" s="52" t="n">
        <v>945771</v>
      </c>
      <c r="I50" s="52" t="n">
        <v>465994</v>
      </c>
      <c r="J50" s="52" t="n">
        <v>149.3</v>
      </c>
      <c r="K50" s="52" t="n">
        <v>980458</v>
      </c>
      <c r="L50" s="52" t="n">
        <v>481549</v>
      </c>
      <c r="M50" s="52" t="n">
        <v>154.8</v>
      </c>
      <c r="N50" s="52" t="n">
        <v>972975</v>
      </c>
      <c r="O50" s="52" t="n">
        <v>473521</v>
      </c>
      <c r="P50" s="52" t="n">
        <v>153.6</v>
      </c>
      <c r="Q50" s="52" t="n">
        <v>1124513</v>
      </c>
      <c r="R50" s="52" t="n">
        <v>520470</v>
      </c>
      <c r="S50" s="52" t="n">
        <v>177.5</v>
      </c>
      <c r="T50" s="52" t="n">
        <v>1233651</v>
      </c>
      <c r="U50" s="52" t="n">
        <v>593075</v>
      </c>
      <c r="V50" s="52" t="n">
        <v>194.8</v>
      </c>
      <c r="W50" s="52" t="n">
        <v>1252999</v>
      </c>
      <c r="X50" s="52" t="n">
        <v>604825</v>
      </c>
      <c r="Y50" s="52" t="n">
        <v>357135</v>
      </c>
      <c r="Z50" s="52" t="n">
        <v>198</v>
      </c>
      <c r="AA50" s="52" t="n">
        <v>1277199</v>
      </c>
      <c r="AB50" s="52" t="n">
        <v>616402</v>
      </c>
      <c r="AC50" s="52" t="n">
        <v>611106</v>
      </c>
      <c r="AD50" s="52" t="n">
        <v>202.3</v>
      </c>
      <c r="AE50" s="52" t="n">
        <v>1239655</v>
      </c>
      <c r="AF50" s="52" t="inlineStr"/>
      <c r="AG50" s="52" t="n">
        <v>590963</v>
      </c>
      <c r="AH50" s="52" t="n">
        <v>615298</v>
      </c>
      <c r="AI50" s="52" t="inlineStr"/>
      <c r="AJ50" s="52" t="inlineStr"/>
      <c r="AK50" s="52" t="n">
        <v>290013</v>
      </c>
      <c r="AL50" s="52" t="n">
        <v>196.4</v>
      </c>
      <c r="AM50" s="52" t="n">
        <v>1187474</v>
      </c>
      <c r="AN50" s="52" t="n">
        <v>559531</v>
      </c>
      <c r="AO50" s="52" t="n">
        <v>627943</v>
      </c>
      <c r="AP50" s="52" t="n">
        <v>682509</v>
      </c>
      <c r="AQ50" s="52" t="n">
        <v>319100</v>
      </c>
      <c r="AR50" s="52" t="n">
        <v>240431</v>
      </c>
    </row>
    <row r="51">
      <c r="A51" s="52" t="inlineStr">
        <is>
          <t>宮崎</t>
        </is>
      </c>
      <c r="B51" s="52" t="n">
        <v>651097</v>
      </c>
      <c r="C51" s="52" t="n">
        <v>326610</v>
      </c>
      <c r="D51" s="52" t="n">
        <v>84.09999999999999</v>
      </c>
      <c r="E51" s="52" t="n">
        <v>691094</v>
      </c>
      <c r="F51" s="52" t="n">
        <v>348088</v>
      </c>
      <c r="G51" s="52" t="n">
        <v>89.3</v>
      </c>
      <c r="H51" s="52" t="n">
        <v>760467</v>
      </c>
      <c r="I51" s="52" t="n">
        <v>383128</v>
      </c>
      <c r="J51" s="52" t="n">
        <v>98.3</v>
      </c>
      <c r="K51" s="52" t="n">
        <v>824431</v>
      </c>
      <c r="L51" s="52" t="n">
        <v>416082</v>
      </c>
      <c r="M51" s="52" t="n">
        <v>106.5</v>
      </c>
      <c r="N51" s="52" t="n">
        <v>840357</v>
      </c>
      <c r="O51" s="52" t="n">
        <v>417180</v>
      </c>
      <c r="P51" s="52" t="n">
        <v>108.6</v>
      </c>
      <c r="Q51" s="52" t="n">
        <v>913687</v>
      </c>
      <c r="R51" s="52" t="n">
        <v>426201</v>
      </c>
      <c r="S51" s="52" t="n">
        <v>118.1</v>
      </c>
      <c r="T51" s="52" t="n">
        <v>1025689</v>
      </c>
      <c r="U51" s="52" t="n">
        <v>501302</v>
      </c>
      <c r="V51" s="52" t="n">
        <v>132.5</v>
      </c>
      <c r="W51" s="52" t="n">
        <v>1091427</v>
      </c>
      <c r="X51" s="52" t="n">
        <v>535107</v>
      </c>
      <c r="Y51" s="52" t="n">
        <v>349516</v>
      </c>
      <c r="Z51" s="52" t="n">
        <v>140.9</v>
      </c>
      <c r="AA51" s="52" t="n">
        <v>1139384</v>
      </c>
      <c r="AB51" s="52" t="n">
        <v>559771</v>
      </c>
      <c r="AC51" s="52" t="n">
        <v>520903</v>
      </c>
      <c r="AD51" s="52" t="n">
        <v>147.3</v>
      </c>
      <c r="AE51" s="52" t="n">
        <v>1134590</v>
      </c>
      <c r="AF51" s="52" t="inlineStr"/>
      <c r="AG51" s="52" t="n">
        <v>552285</v>
      </c>
      <c r="AH51" s="52" t="n">
        <v>598442</v>
      </c>
      <c r="AI51" s="52" t="inlineStr"/>
      <c r="AJ51" s="52" t="inlineStr"/>
      <c r="AK51" s="52" t="n">
        <v>289213</v>
      </c>
      <c r="AL51" s="52" t="n">
        <v>146.7</v>
      </c>
      <c r="AM51" s="52" t="n">
        <v>1080668</v>
      </c>
      <c r="AN51" s="52" t="n">
        <v>517845</v>
      </c>
      <c r="AO51" s="52" t="n">
        <v>562823</v>
      </c>
      <c r="AP51" s="52" t="n">
        <v>637254</v>
      </c>
      <c r="AQ51" s="52" t="n">
        <v>303454</v>
      </c>
      <c r="AR51" s="52" t="n">
        <v>214391</v>
      </c>
    </row>
    <row r="52">
      <c r="A52" s="52" t="inlineStr">
        <is>
          <t>鹿児島</t>
        </is>
      </c>
      <c r="B52" s="52" t="n">
        <v>1415582</v>
      </c>
      <c r="C52" s="52" t="n">
        <v>682243</v>
      </c>
      <c r="D52" s="52" t="n">
        <v>155.9</v>
      </c>
      <c r="E52" s="52" t="n">
        <v>1472193</v>
      </c>
      <c r="F52" s="52" t="n">
        <v>713702</v>
      </c>
      <c r="G52" s="52" t="n">
        <v>162.1</v>
      </c>
      <c r="H52" s="52" t="n">
        <v>1556690</v>
      </c>
      <c r="I52" s="52" t="n">
        <v>753644</v>
      </c>
      <c r="J52" s="52" t="n">
        <v>171.4</v>
      </c>
      <c r="K52" s="52" t="n">
        <v>1591466</v>
      </c>
      <c r="L52" s="52" t="n">
        <v>773126</v>
      </c>
      <c r="M52" s="52" t="n">
        <v>174.8</v>
      </c>
      <c r="N52" s="52" t="n">
        <v>1589467</v>
      </c>
      <c r="O52" s="52" t="n">
        <v>765603</v>
      </c>
      <c r="P52" s="52" t="n">
        <v>174.6</v>
      </c>
      <c r="Q52" s="52" t="n">
        <v>1538466</v>
      </c>
      <c r="R52" s="52" t="n">
        <v>699455</v>
      </c>
      <c r="S52" s="52" t="n">
        <v>196.9</v>
      </c>
      <c r="T52" s="52" t="n">
        <v>1746305</v>
      </c>
      <c r="U52" s="52" t="n">
        <v>835712</v>
      </c>
      <c r="V52" s="52" t="n">
        <v>222.9</v>
      </c>
      <c r="W52" s="52" t="n">
        <v>1804118</v>
      </c>
      <c r="X52" s="52" t="n">
        <v>868963</v>
      </c>
      <c r="Y52" s="52" t="n">
        <v>403380</v>
      </c>
      <c r="Z52" s="52" t="n">
        <v>230.5</v>
      </c>
      <c r="AA52" s="52" t="n">
        <v>2044112</v>
      </c>
      <c r="AB52" s="52" t="n">
        <v>985617</v>
      </c>
      <c r="AC52" s="52" t="n">
        <v>746783</v>
      </c>
      <c r="AD52" s="52" t="n">
        <v>223.6</v>
      </c>
      <c r="AE52" s="52" t="n">
        <v>1963104</v>
      </c>
      <c r="AF52" s="52" t="inlineStr"/>
      <c r="AG52" s="52" t="n">
        <v>935282</v>
      </c>
      <c r="AH52" s="52" t="n">
        <v>866199</v>
      </c>
      <c r="AI52" s="52" t="inlineStr"/>
      <c r="AJ52" s="52" t="inlineStr"/>
      <c r="AK52" s="52" t="n">
        <v>412540</v>
      </c>
      <c r="AL52" s="52" t="n">
        <v>214.8</v>
      </c>
      <c r="AM52" s="52" t="n">
        <v>1853517</v>
      </c>
      <c r="AN52" s="52" t="n">
        <v>873995</v>
      </c>
      <c r="AO52" s="52" t="n">
        <v>979522</v>
      </c>
      <c r="AP52" s="52" t="n">
        <v>880929</v>
      </c>
      <c r="AQ52" s="52" t="n">
        <v>415622</v>
      </c>
      <c r="AR52" s="52" t="n">
        <v>458373</v>
      </c>
    </row>
    <row r="53">
      <c r="A53" s="52" t="inlineStr">
        <is>
          <t>沖縄 1)</t>
        </is>
      </c>
      <c r="B53" s="52" t="n">
        <v>571572</v>
      </c>
      <c r="C53" s="52" t="n">
        <v>274829</v>
      </c>
      <c r="D53" s="52" t="n">
        <v>239.4</v>
      </c>
      <c r="E53" s="52" t="n">
        <v>557622</v>
      </c>
      <c r="F53" s="52" t="n">
        <v>267933</v>
      </c>
      <c r="G53" s="52" t="n">
        <v>259.2</v>
      </c>
      <c r="H53" s="52" t="n">
        <v>577509</v>
      </c>
      <c r="I53" s="52" t="n">
        <v>272797</v>
      </c>
      <c r="J53" s="52" t="n">
        <v>242</v>
      </c>
      <c r="K53" s="52" t="n">
        <v>592494</v>
      </c>
      <c r="L53" s="52" t="n">
        <v>281266</v>
      </c>
      <c r="M53" s="52" t="n">
        <v>248.3</v>
      </c>
      <c r="N53" s="52" t="n">
        <v>574579</v>
      </c>
      <c r="O53" s="52" t="n">
        <v>270680</v>
      </c>
      <c r="P53" s="52" t="n">
        <v>240.8</v>
      </c>
      <c r="Q53" s="52" t="inlineStr"/>
      <c r="R53" s="52" t="inlineStr"/>
      <c r="S53" s="52" t="inlineStr"/>
      <c r="T53" s="52" t="inlineStr"/>
      <c r="U53" s="52" t="inlineStr"/>
      <c r="V53" s="52" t="inlineStr"/>
      <c r="W53" s="52" t="n">
        <v>698827</v>
      </c>
      <c r="X53" s="52" t="n">
        <v>328908</v>
      </c>
      <c r="Y53" s="52" t="n">
        <v>211581</v>
      </c>
      <c r="Z53" s="52" t="n">
        <v>293</v>
      </c>
      <c r="AA53" s="52" t="n">
        <v>801065</v>
      </c>
      <c r="AB53" s="52" t="n">
        <v>381939</v>
      </c>
      <c r="AC53" s="52" t="n">
        <v>303995</v>
      </c>
      <c r="AD53" s="52" t="n">
        <v>335</v>
      </c>
      <c r="AE53" s="52" t="n">
        <v>883122</v>
      </c>
      <c r="AF53" s="52" t="inlineStr"/>
      <c r="AG53" s="52" t="n">
        <v>422843</v>
      </c>
      <c r="AH53" s="52" t="n">
        <v>374215</v>
      </c>
      <c r="AI53" s="52" t="inlineStr"/>
      <c r="AJ53" s="52" t="inlineStr"/>
      <c r="AK53" s="52" t="n">
        <v>177768</v>
      </c>
      <c r="AL53" s="52" t="n">
        <v>370</v>
      </c>
      <c r="AM53" s="52" t="inlineStr"/>
      <c r="AN53" s="52" t="inlineStr"/>
      <c r="AO53" s="52" t="inlineStr"/>
      <c r="AP53" s="52" t="inlineStr"/>
      <c r="AQ53" s="52" t="inlineStr"/>
      <c r="AR53" s="52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3" t="inlineStr">
        <is>
          <t>data_start_row</t>
        </is>
      </c>
      <c r="B1" s="53" t="n">
        <v>6</v>
      </c>
    </row>
    <row r="2">
      <c r="A2" s="53" t="inlineStr">
        <is>
          <t>source</t>
        </is>
      </c>
      <c r="B2" s="53" t="inlineStr">
        <is>
          <t>第十六回　日本統計年鑑</t>
        </is>
      </c>
    </row>
    <row r="3">
      <c r="A3" s="53" t="inlineStr">
        <is>
          <t>year</t>
        </is>
      </c>
      <c r="B3" s="53" t="n">
        <v>1965</v>
      </c>
    </row>
    <row r="4">
      <c r="A4" s="53" t="inlineStr">
        <is>
          <t>tab_no</t>
        </is>
      </c>
      <c r="B4" s="53" t="inlineStr">
        <is>
          <t>8</t>
        </is>
      </c>
    </row>
    <row r="5">
      <c r="A5" s="53" t="inlineStr">
        <is>
          <t>tab_subno</t>
        </is>
      </c>
      <c r="B5" s="53" t="n">
        <v>1</v>
      </c>
    </row>
    <row r="6">
      <c r="A6" s="53" t="inlineStr">
        <is>
          <t>tab_title</t>
        </is>
      </c>
      <c r="B6" s="53" t="inlineStr">
        <is>
          <t>Population and Density by Prefectures</t>
        </is>
      </c>
    </row>
    <row r="7">
      <c r="A7" s="53" t="inlineStr">
        <is>
          <t>tab_titlejp</t>
        </is>
      </c>
      <c r="B7" s="53" t="inlineStr">
        <is>
          <t>府県別人口および人口密度</t>
        </is>
      </c>
    </row>
    <row r="8">
      <c r="A8" s="53" t="inlineStr">
        <is>
          <t>tab_year</t>
        </is>
      </c>
      <c r="B8" s="53" t="n">
        <v>1965</v>
      </c>
    </row>
    <row r="9">
      <c r="A9" s="53" t="inlineStr">
        <is>
          <t>tab_yearjp</t>
        </is>
      </c>
      <c r="B9" s="53" t="inlineStr">
        <is>
          <t>昭和40</t>
        </is>
      </c>
    </row>
    <row r="10">
      <c r="A10" s="53" t="inlineStr">
        <is>
          <t>remark_editor</t>
        </is>
      </c>
      <c r="B10" s="53" t="inlineStr">
        <is>
          <t>原本のサムチェックが合わない。</t>
        </is>
      </c>
    </row>
    <row r="11">
      <c r="A11" s="53" t="inlineStr">
        <is>
          <t>updated_date</t>
        </is>
      </c>
      <c r="B11" s="54" t="n"/>
    </row>
    <row r="12">
      <c r="A12" s="53" t="inlineStr">
        <is>
          <t>updated_by</t>
        </is>
      </c>
      <c r="B12" s="53" t="inlineStr"/>
    </row>
    <row r="13">
      <c r="A13" s="53" t="inlineStr">
        <is>
          <t>changelog</t>
        </is>
      </c>
      <c r="B13" s="5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2023-07-21T05:27:06Z</dcterms:modified>
  <cp:lastModifiedBy>kentaro</cp:lastModifiedBy>
</cp:coreProperties>
</file>