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28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9" fillId="0" borderId="0" pivotButton="0" quotePrefix="0" xfId="3"/>
    <xf numFmtId="3" fontId="9" fillId="0" borderId="0" pivotButton="0" quotePrefix="0" xfId="0"/>
    <xf numFmtId="3" fontId="10" fillId="0" borderId="2" applyAlignment="1" pivotButton="0" quotePrefix="0" xfId="3">
      <alignment horizontal="general" vertical="center"/>
    </xf>
    <xf numFmtId="164" fontId="10" fillId="3" borderId="2" applyAlignment="1" pivotButton="0" quotePrefix="0" xfId="3">
      <alignment horizontal="general" vertical="center"/>
    </xf>
    <xf numFmtId="165" fontId="10" fillId="3" borderId="2" applyAlignment="1" pivotButton="0" quotePrefix="0" xfId="3">
      <alignment horizontal="general" vertical="center"/>
    </xf>
    <xf numFmtId="3" fontId="10" fillId="0" borderId="2" applyAlignment="1" pivotButton="0" quotePrefix="0" xfId="0">
      <alignment horizontal="general" vertical="center"/>
    </xf>
    <xf numFmtId="164" fontId="10" fillId="3" borderId="2" applyAlignment="1" pivotButton="0" quotePrefix="0" xfId="3">
      <alignment horizontal="general" vertical="center"/>
    </xf>
    <xf numFmtId="0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left" vertical="center" wrapText="1"/>
    </xf>
    <xf numFmtId="14" fontId="10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L51"/>
  <sheetViews>
    <sheetView tabSelected="0" topLeftCell="A1" zoomScale="100" zoomScaleNormal="100" workbookViewId="0">
      <pane xSplit="1" ySplit="4" topLeftCell="B5" activePane="bottomRight" state="frozen"/>
      <selection pane="topRight" activeCell="A1" sqref="A1"/>
      <selection pane="bottomLeft" activeCell="A12" sqref="A12"/>
      <selection pane="bottomRight" activeCell="E2" sqref="E2"/>
    </sheetView>
  </sheetViews>
  <sheetFormatPr baseColWidth="8" defaultColWidth="10.3984375" defaultRowHeight="15.75"/>
  <cols>
    <col width="10.3984375" customWidth="1" style="13" min="1" max="16384"/>
  </cols>
  <sheetData>
    <row r="1" ht="18.75" customFormat="1" customHeight="1" s="11">
      <c r="A1" s="20" t="inlineStr">
        <is>
          <t>府県 !!! Prefecture</t>
        </is>
      </c>
      <c r="B1" s="20" t="inlineStr">
        <is>
          <t>栽培面積（ヘクタール） !!! Growing area (hectare)</t>
        </is>
      </c>
      <c r="C1" s="20" t="inlineStr">
        <is>
          <t>栽培面積（ヘクタール） !!! Growing area (hectare)</t>
        </is>
      </c>
      <c r="D1" s="20" t="inlineStr">
        <is>
          <t>栽培農家数 !!! Farm households growing fruits</t>
        </is>
      </c>
      <c r="E1" s="20" t="inlineStr">
        <is>
          <t>栽培面積規模別販売農家数 1) !!! Farm households selling fruits by size of growing area 1)</t>
        </is>
      </c>
      <c r="F1" s="20" t="inlineStr">
        <is>
          <t>栽培面積規模別販売農家数 1) !!! Farm households selling fruits by size of growing area 1)</t>
        </is>
      </c>
      <c r="G1" s="20" t="inlineStr">
        <is>
          <t>栽培面積規模別販売農家数 1) !!! Farm households selling fruits by size of growing area 1)</t>
        </is>
      </c>
      <c r="H1" s="20" t="inlineStr">
        <is>
          <t>栽培面積規模別販売農家数 1) !!! Farm households selling fruits by size of growing area 1)</t>
        </is>
      </c>
      <c r="I1" s="20" t="inlineStr">
        <is>
          <t>栽培面積規模別販売農家数 1) !!! Farm households selling fruits by size of growing area 1)</t>
        </is>
      </c>
      <c r="J1" s="20" t="inlineStr">
        <is>
          <t>栽培面積規模別販売農家数 1) !!! Farm households selling fruits by size of growing area 1)</t>
        </is>
      </c>
      <c r="K1" s="20" t="inlineStr">
        <is>
          <t>栽培面積規模別販売農家数 1) !!! Farm households selling fruits by size of growing area 1)</t>
        </is>
      </c>
      <c r="L1" s="20" t="inlineStr">
        <is>
          <t>栽培面積規模別販売農家数 1) !!! Farm households selling fruits by size of growing area 1)</t>
        </is>
      </c>
    </row>
    <row r="2" ht="18.75" customFormat="1" customHeight="1" s="11">
      <c r="A2" s="20" t="n"/>
      <c r="B2" s="20" t="inlineStr">
        <is>
          <t>総数 !!! Total</t>
        </is>
      </c>
      <c r="C2" s="20" t="inlineStr">
        <is>
          <t>（うち）成園 !!! (incl.) Bearing fruits</t>
        </is>
      </c>
      <c r="D2" s="20" t="n"/>
      <c r="E2" s="20" t="inlineStr">
        <is>
          <t>総数 !!! Total</t>
        </is>
      </c>
      <c r="F2" s="20" t="inlineStr">
        <is>
          <t>総数 !!! Total</t>
        </is>
      </c>
      <c r="G2" s="20" t="inlineStr">
        <is>
          <t>総数 !!! Total</t>
        </is>
      </c>
      <c r="H2" s="20" t="inlineStr">
        <is>
          <t>0.1ヘクタール未満 !!! Under 0.1 hectare</t>
        </is>
      </c>
      <c r="I2" s="20" t="inlineStr">
        <is>
          <t>0.1~0.5</t>
        </is>
      </c>
      <c r="J2" s="20" t="inlineStr">
        <is>
          <t>0.5~1.0</t>
        </is>
      </c>
      <c r="K2" s="20" t="inlineStr">
        <is>
          <t>1.0~2.0</t>
        </is>
      </c>
      <c r="L2" s="20" t="inlineStr">
        <is>
          <t>2.0~</t>
        </is>
      </c>
    </row>
    <row r="3" ht="18.75" customFormat="1" customHeight="1" s="11">
      <c r="A3" s="20" t="n"/>
      <c r="B3" s="20" t="n"/>
      <c r="C3" s="20" t="n"/>
      <c r="D3" s="20" t="n"/>
      <c r="E3" s="20" t="inlineStr">
        <is>
          <t>計 !!! Total</t>
        </is>
      </c>
      <c r="F3" s="20" t="inlineStr">
        <is>
          <t>（うち）販売金額10万円未満 !!! (incl.) Sales of less than 100 thousand yen</t>
        </is>
      </c>
      <c r="G3" s="20" t="inlineStr">
        <is>
          <t>（うち）販売金額10~50万円 !!! (incl.) Sales of 100 to 500 thousand yen</t>
        </is>
      </c>
      <c r="H3" s="20" t="n"/>
      <c r="I3" s="20" t="n"/>
      <c r="J3" s="20" t="n"/>
      <c r="K3" s="20" t="n"/>
      <c r="L3" s="20" t="n"/>
    </row>
    <row r="4" ht="18.75" customFormat="1" customHeight="1" s="12">
      <c r="A4" s="24" t="inlineStr">
        <is>
          <t>check</t>
        </is>
      </c>
      <c r="B4" s="22">
        <f>B5-SUM(B6:B51)</f>
        <v/>
      </c>
      <c r="C4" s="22">
        <f>C5-SUM(C6:C51)</f>
        <v/>
      </c>
      <c r="D4" s="22">
        <f>D5-SUM(D6:D51)</f>
        <v/>
      </c>
      <c r="E4" s="22">
        <f>E5-SUM(E6:E51)</f>
        <v/>
      </c>
      <c r="F4" s="22">
        <f>F5-SUM(F6:F51)</f>
        <v/>
      </c>
      <c r="G4" s="22">
        <f>G5-SUM(G6:G51)</f>
        <v/>
      </c>
      <c r="H4" s="22">
        <f>H5-SUM(H6:H51)</f>
        <v/>
      </c>
      <c r="I4" s="22">
        <f>I5-SUM(I6:I51)</f>
        <v/>
      </c>
      <c r="J4" s="22">
        <f>J5-SUM(J6:J51)</f>
        <v/>
      </c>
      <c r="K4" s="22">
        <f>K5-SUM(K6:K51)</f>
        <v/>
      </c>
      <c r="L4" s="22">
        <f>L5-SUM(L6:L51)</f>
        <v/>
      </c>
    </row>
    <row r="5" ht="18.75" customHeight="1">
      <c r="A5" s="20" t="inlineStr">
        <is>
          <t>全国 !!! Japan</t>
        </is>
      </c>
      <c r="B5" s="23" t="n">
        <v>149212</v>
      </c>
      <c r="C5" s="23" t="n">
        <v>95087</v>
      </c>
      <c r="D5" s="23" t="n">
        <v>683613</v>
      </c>
      <c r="E5" s="23" t="n">
        <v>466746</v>
      </c>
      <c r="F5" s="23" t="n">
        <v>348355</v>
      </c>
      <c r="G5" s="23" t="n">
        <v>107818</v>
      </c>
      <c r="H5" s="23" t="n">
        <v>126502</v>
      </c>
      <c r="I5" s="23" t="n">
        <v>267650</v>
      </c>
      <c r="J5" s="23" t="n">
        <v>57098</v>
      </c>
      <c r="K5" s="23" t="n">
        <v>14067</v>
      </c>
      <c r="L5" s="23" t="n">
        <v>1429</v>
      </c>
    </row>
    <row r="6" ht="18.75" customHeight="1">
      <c r="A6" s="20" t="inlineStr">
        <is>
          <t>北海道 !!! Hokkaido</t>
        </is>
      </c>
      <c r="B6" s="23" t="n">
        <v>4118</v>
      </c>
      <c r="C6" s="23" t="n">
        <v>3526</v>
      </c>
      <c r="D6" s="23" t="n">
        <v>7805</v>
      </c>
      <c r="E6" s="23" t="n">
        <v>5336</v>
      </c>
      <c r="F6" s="23" t="n">
        <v>3221</v>
      </c>
      <c r="G6" s="23" t="n">
        <v>1731</v>
      </c>
      <c r="H6" s="23" t="n">
        <v>488</v>
      </c>
      <c r="I6" s="23" t="n">
        <v>2257</v>
      </c>
      <c r="J6" s="23" t="n">
        <v>1098</v>
      </c>
      <c r="K6" s="23" t="n">
        <v>1097</v>
      </c>
      <c r="L6" s="23" t="n">
        <v>396</v>
      </c>
    </row>
    <row r="7" ht="18.75" customHeight="1">
      <c r="A7" s="20" t="inlineStr">
        <is>
          <t>青森 !!! Aomori</t>
        </is>
      </c>
      <c r="B7" s="23" t="n">
        <v>15996</v>
      </c>
      <c r="C7" s="23" t="n">
        <v>14709</v>
      </c>
      <c r="D7" s="23" t="n">
        <v>41858</v>
      </c>
      <c r="E7" s="23" t="n">
        <v>36955</v>
      </c>
      <c r="F7" s="23" t="n">
        <v>20693</v>
      </c>
      <c r="G7" s="23" t="n">
        <v>14585</v>
      </c>
      <c r="H7" s="23" t="n">
        <v>2935</v>
      </c>
      <c r="I7" s="23" t="n">
        <v>22676</v>
      </c>
      <c r="J7" s="23" t="n">
        <v>8657</v>
      </c>
      <c r="K7" s="23" t="n">
        <v>2484</v>
      </c>
      <c r="L7" s="23" t="n">
        <v>203</v>
      </c>
    </row>
    <row r="8" ht="18.75" customHeight="1">
      <c r="A8" s="20" t="inlineStr">
        <is>
          <t>岩手 !!! Iwate</t>
        </is>
      </c>
      <c r="B8" s="23" t="n">
        <v>3907</v>
      </c>
      <c r="C8" s="23" t="n">
        <v>2508</v>
      </c>
      <c r="D8" s="23" t="n">
        <v>20119</v>
      </c>
      <c r="E8" s="23" t="n">
        <v>10301</v>
      </c>
      <c r="F8" s="23" t="n">
        <v>8803</v>
      </c>
      <c r="G8" s="23" t="n">
        <v>1433</v>
      </c>
      <c r="H8" s="23" t="n">
        <v>2005</v>
      </c>
      <c r="I8" s="23" t="n">
        <v>7008</v>
      </c>
      <c r="J8" s="23" t="n">
        <v>1081</v>
      </c>
      <c r="K8" s="23" t="n">
        <v>179</v>
      </c>
      <c r="L8" s="23" t="n">
        <v>28</v>
      </c>
    </row>
    <row r="9" ht="18.75" customHeight="1">
      <c r="A9" s="20" t="inlineStr">
        <is>
          <t>宮城 !!! Miyagi</t>
        </is>
      </c>
      <c r="B9" s="23" t="n">
        <v>875</v>
      </c>
      <c r="C9" s="23" t="n">
        <v>498</v>
      </c>
      <c r="D9" s="23" t="n">
        <v>5432</v>
      </c>
      <c r="E9" s="23" t="n">
        <v>3095</v>
      </c>
      <c r="F9" s="23" t="n">
        <v>2737</v>
      </c>
      <c r="G9" s="23" t="n">
        <v>356</v>
      </c>
      <c r="H9" s="23" t="n">
        <v>941</v>
      </c>
      <c r="I9" s="23" t="n">
        <v>1927</v>
      </c>
      <c r="J9" s="23" t="n">
        <v>197</v>
      </c>
      <c r="K9" s="23" t="n">
        <v>30</v>
      </c>
      <c r="L9" s="23" t="n"/>
    </row>
    <row r="10" ht="18.75" customHeight="1">
      <c r="A10" s="20" t="inlineStr">
        <is>
          <t>秋田 !!! Akita</t>
        </is>
      </c>
      <c r="B10" s="23" t="n">
        <v>2599</v>
      </c>
      <c r="C10" s="23" t="n">
        <v>1830</v>
      </c>
      <c r="D10" s="23" t="n">
        <v>9724</v>
      </c>
      <c r="E10" s="23" t="n">
        <v>6882</v>
      </c>
      <c r="F10" s="23" t="n">
        <v>5237</v>
      </c>
      <c r="G10" s="23" t="n">
        <v>1530</v>
      </c>
      <c r="H10" s="23" t="n">
        <v>754</v>
      </c>
      <c r="I10" s="23" t="n">
        <v>4875</v>
      </c>
      <c r="J10" s="23" t="n">
        <v>974</v>
      </c>
      <c r="K10" s="23" t="n">
        <v>251</v>
      </c>
      <c r="L10" s="23" t="n">
        <v>28</v>
      </c>
    </row>
    <row r="11" ht="18.75" customHeight="1">
      <c r="A11" s="20" t="inlineStr">
        <is>
          <t>山形 !!! Yamagata</t>
        </is>
      </c>
      <c r="B11" s="23" t="n">
        <v>4165</v>
      </c>
      <c r="C11" s="23" t="n">
        <v>2341</v>
      </c>
      <c r="D11" s="23" t="n">
        <v>21136</v>
      </c>
      <c r="E11" s="23" t="n">
        <v>16098</v>
      </c>
      <c r="F11" s="23" t="n">
        <v>13729</v>
      </c>
      <c r="G11" s="23" t="n">
        <v>2229</v>
      </c>
      <c r="H11" s="23" t="n">
        <v>4802</v>
      </c>
      <c r="I11" s="23" t="n">
        <v>9615</v>
      </c>
      <c r="J11" s="23" t="n">
        <v>1365</v>
      </c>
      <c r="K11" s="23" t="n">
        <v>299</v>
      </c>
      <c r="L11" s="23" t="n">
        <v>17</v>
      </c>
    </row>
    <row r="12" ht="18.75" customHeight="1">
      <c r="A12" s="20" t="inlineStr">
        <is>
          <t>福島 !!! Fukushima</t>
        </is>
      </c>
      <c r="B12" s="23" t="n">
        <v>4810</v>
      </c>
      <c r="C12" s="23" t="n">
        <v>3079</v>
      </c>
      <c r="D12" s="23" t="n">
        <v>19407</v>
      </c>
      <c r="E12" s="23" t="n">
        <v>15027</v>
      </c>
      <c r="F12" s="23" t="n">
        <v>11357</v>
      </c>
      <c r="G12" s="23" t="n">
        <v>3407</v>
      </c>
      <c r="H12" s="23" t="n">
        <v>3077</v>
      </c>
      <c r="I12" s="23" t="n">
        <v>9413</v>
      </c>
      <c r="J12" s="23" t="n">
        <v>2060</v>
      </c>
      <c r="K12" s="23" t="n">
        <v>451</v>
      </c>
      <c r="L12" s="23" t="n">
        <v>26</v>
      </c>
    </row>
    <row r="13" ht="18.75" customHeight="1">
      <c r="A13" s="20" t="inlineStr">
        <is>
          <t>茨城 !!! Ibaraki</t>
        </is>
      </c>
      <c r="B13" s="23" t="n">
        <v>2692</v>
      </c>
      <c r="C13" s="23" t="n">
        <v>1600</v>
      </c>
      <c r="D13" s="23" t="n">
        <v>9869</v>
      </c>
      <c r="E13" s="23" t="n">
        <v>5530</v>
      </c>
      <c r="F13" s="23" t="n">
        <v>4674</v>
      </c>
      <c r="G13" s="23" t="n">
        <v>849</v>
      </c>
      <c r="H13" s="23" t="n">
        <v>865</v>
      </c>
      <c r="I13" s="23" t="n">
        <v>3485</v>
      </c>
      <c r="J13" s="23" t="n">
        <v>780</v>
      </c>
      <c r="K13" s="23" t="n">
        <v>319</v>
      </c>
      <c r="L13" s="23" t="n">
        <v>81</v>
      </c>
    </row>
    <row r="14" ht="18.75" customHeight="1">
      <c r="A14" s="20" t="inlineStr">
        <is>
          <t>栃木 !!! Tochigi</t>
        </is>
      </c>
      <c r="B14" s="23" t="n">
        <v>892</v>
      </c>
      <c r="C14" s="23" t="n">
        <v>340</v>
      </c>
      <c r="D14" s="23" t="n">
        <v>4701</v>
      </c>
      <c r="E14" s="23" t="n">
        <v>1812</v>
      </c>
      <c r="F14" s="23" t="n">
        <v>1511</v>
      </c>
      <c r="G14" s="23" t="n">
        <v>289</v>
      </c>
      <c r="H14" s="23" t="n">
        <v>330</v>
      </c>
      <c r="I14" s="23" t="n">
        <v>1239</v>
      </c>
      <c r="J14" s="23" t="n">
        <v>181</v>
      </c>
      <c r="K14" s="23" t="n">
        <v>49</v>
      </c>
      <c r="L14" s="23" t="n">
        <v>13</v>
      </c>
    </row>
    <row r="15" ht="18.75" customHeight="1">
      <c r="A15" s="20" t="inlineStr">
        <is>
          <t>群馬 !!! Gumma</t>
        </is>
      </c>
      <c r="B15" s="23" t="n">
        <v>920</v>
      </c>
      <c r="C15" s="23" t="n">
        <v>446</v>
      </c>
      <c r="D15" s="23" t="n">
        <v>5101</v>
      </c>
      <c r="E15" s="23" t="n">
        <v>2775</v>
      </c>
      <c r="F15" s="23" t="n">
        <v>2355</v>
      </c>
      <c r="G15" s="23" t="n">
        <v>408</v>
      </c>
      <c r="H15" s="23" t="n">
        <v>825</v>
      </c>
      <c r="I15" s="23" t="n">
        <v>1648</v>
      </c>
      <c r="J15" s="23" t="n">
        <v>258</v>
      </c>
      <c r="K15" s="23" t="n">
        <v>38</v>
      </c>
      <c r="L15" s="23" t="n">
        <v>6</v>
      </c>
    </row>
    <row r="16" ht="18.75" customHeight="1">
      <c r="A16" s="20" t="inlineStr">
        <is>
          <t>埼玉 !!! Saitama</t>
        </is>
      </c>
      <c r="B16" s="23" t="n">
        <v>1007</v>
      </c>
      <c r="C16" s="23" t="n">
        <v>427</v>
      </c>
      <c r="D16" s="23" t="n">
        <v>7159</v>
      </c>
      <c r="E16" s="23" t="n">
        <v>3674</v>
      </c>
      <c r="F16" s="23" t="n">
        <v>2818</v>
      </c>
      <c r="G16" s="23" t="n">
        <v>838</v>
      </c>
      <c r="H16" s="23" t="n">
        <v>1206</v>
      </c>
      <c r="I16" s="23" t="n">
        <v>2319</v>
      </c>
      <c r="J16" s="23" t="n">
        <v>140</v>
      </c>
      <c r="K16" s="23" t="n">
        <v>9</v>
      </c>
      <c r="L16" s="23" t="n"/>
    </row>
    <row r="17" ht="18.75" customHeight="1">
      <c r="A17" s="20" t="inlineStr">
        <is>
          <t>千葉 !!! Chiba</t>
        </is>
      </c>
      <c r="B17" s="23" t="n">
        <v>873</v>
      </c>
      <c r="C17" s="23" t="n">
        <v>564</v>
      </c>
      <c r="D17" s="23" t="n">
        <v>6707</v>
      </c>
      <c r="E17" s="23" t="n">
        <v>4756</v>
      </c>
      <c r="F17" s="23" t="n">
        <v>3675</v>
      </c>
      <c r="G17" s="23" t="n">
        <v>1022</v>
      </c>
      <c r="H17" s="23" t="n">
        <v>2313</v>
      </c>
      <c r="I17" s="23" t="n">
        <v>2229</v>
      </c>
      <c r="J17" s="23" t="n">
        <v>204</v>
      </c>
      <c r="K17" s="23" t="n">
        <v>10</v>
      </c>
      <c r="L17" s="23" t="n"/>
    </row>
    <row r="18" ht="18.75" customHeight="1">
      <c r="A18" s="20" t="inlineStr">
        <is>
          <t>東京 !!! Tokyo</t>
        </is>
      </c>
      <c r="B18" s="23" t="n">
        <v>420</v>
      </c>
      <c r="C18" s="23" t="n">
        <v>260</v>
      </c>
      <c r="D18" s="23" t="n">
        <v>2626</v>
      </c>
      <c r="E18" s="23" t="n">
        <v>1620</v>
      </c>
      <c r="F18" s="23" t="n">
        <v>1336</v>
      </c>
      <c r="G18" s="23" t="n">
        <v>261</v>
      </c>
      <c r="H18" s="23" t="n">
        <v>569</v>
      </c>
      <c r="I18" s="23" t="n">
        <v>955</v>
      </c>
      <c r="J18" s="23" t="n">
        <v>87</v>
      </c>
      <c r="K18" s="23" t="n">
        <v>9</v>
      </c>
      <c r="L18" s="23" t="n"/>
    </row>
    <row r="19" ht="18.75" customHeight="1">
      <c r="A19" s="20" t="inlineStr">
        <is>
          <t>神奈川 !!! Kanagawa</t>
        </is>
      </c>
      <c r="B19" s="23" t="n">
        <v>3024</v>
      </c>
      <c r="C19" s="23" t="n">
        <v>2201</v>
      </c>
      <c r="D19" s="23" t="n">
        <v>11327</v>
      </c>
      <c r="E19" s="23" t="n">
        <v>8324</v>
      </c>
      <c r="F19" s="23" t="n">
        <v>5187</v>
      </c>
      <c r="G19" s="23" t="n">
        <v>2628</v>
      </c>
      <c r="H19" s="23" t="n">
        <v>2051</v>
      </c>
      <c r="I19" s="23" t="n">
        <v>4520</v>
      </c>
      <c r="J19" s="23" t="n">
        <v>1270</v>
      </c>
      <c r="K19" s="23" t="n">
        <v>438</v>
      </c>
      <c r="L19" s="23" t="n">
        <v>45</v>
      </c>
    </row>
    <row r="20" ht="18.75" customHeight="1">
      <c r="A20" s="20" t="inlineStr">
        <is>
          <t>新潟 !!! Niigata</t>
        </is>
      </c>
      <c r="B20" s="23" t="n">
        <v>1347</v>
      </c>
      <c r="C20" s="23" t="n">
        <v>775</v>
      </c>
      <c r="D20" s="23" t="n">
        <v>9675</v>
      </c>
      <c r="E20" s="23" t="n">
        <v>6719</v>
      </c>
      <c r="F20" s="23" t="n">
        <v>5807</v>
      </c>
      <c r="G20" s="23" t="n">
        <v>879</v>
      </c>
      <c r="H20" s="23" t="n">
        <v>2794</v>
      </c>
      <c r="I20" s="23" t="n">
        <v>3541</v>
      </c>
      <c r="J20" s="23" t="n">
        <v>360</v>
      </c>
      <c r="K20" s="23" t="n">
        <v>22</v>
      </c>
      <c r="L20" s="23" t="n">
        <v>2</v>
      </c>
    </row>
    <row r="21" ht="18.75" customHeight="1">
      <c r="A21" s="20" t="inlineStr">
        <is>
          <t>富山 !!! Toyama</t>
        </is>
      </c>
      <c r="B21" s="23" t="n">
        <v>248</v>
      </c>
      <c r="C21" s="23" t="n">
        <v>162</v>
      </c>
      <c r="D21" s="23" t="n">
        <v>2077</v>
      </c>
      <c r="E21" s="23" t="n">
        <v>1344</v>
      </c>
      <c r="F21" s="23" t="n">
        <v>1136</v>
      </c>
      <c r="G21" s="23" t="n">
        <v>199</v>
      </c>
      <c r="H21" s="23" t="n">
        <v>712</v>
      </c>
      <c r="I21" s="23" t="n">
        <v>546</v>
      </c>
      <c r="J21" s="23" t="n">
        <v>75</v>
      </c>
      <c r="K21" s="23" t="n">
        <v>9</v>
      </c>
      <c r="L21" s="23" t="n">
        <v>2</v>
      </c>
    </row>
    <row r="22" ht="18.75" customHeight="1">
      <c r="A22" s="20" t="inlineStr">
        <is>
          <t>石川 !!! Ishikawa</t>
        </is>
      </c>
      <c r="B22" s="23" t="n">
        <v>690</v>
      </c>
      <c r="C22" s="23" t="n">
        <v>504</v>
      </c>
      <c r="D22" s="23" t="n">
        <v>3581</v>
      </c>
      <c r="E22" s="23" t="n">
        <v>2626</v>
      </c>
      <c r="F22" s="23" t="n">
        <v>1990</v>
      </c>
      <c r="G22" s="23" t="n">
        <v>608</v>
      </c>
      <c r="H22" s="23" t="n">
        <v>857</v>
      </c>
      <c r="I22" s="23" t="n">
        <v>1483</v>
      </c>
      <c r="J22" s="23" t="n">
        <v>205</v>
      </c>
      <c r="K22" s="23" t="n">
        <v>76</v>
      </c>
      <c r="L22" s="23" t="n">
        <v>5</v>
      </c>
    </row>
    <row r="23" ht="18.75" customHeight="1">
      <c r="A23" s="20" t="inlineStr">
        <is>
          <t>福井 !!! Fukui</t>
        </is>
      </c>
      <c r="B23" s="23" t="n">
        <v>295</v>
      </c>
      <c r="C23" s="23" t="n">
        <v>202</v>
      </c>
      <c r="D23" s="23" t="n">
        <v>3307</v>
      </c>
      <c r="E23" s="23" t="n">
        <v>1917</v>
      </c>
      <c r="F23" s="23" t="n">
        <v>1836</v>
      </c>
      <c r="G23" s="23" t="n">
        <v>81</v>
      </c>
      <c r="H23" s="23" t="n">
        <v>1029</v>
      </c>
      <c r="I23" s="23" t="n">
        <v>856</v>
      </c>
      <c r="J23" s="23" t="n">
        <v>32</v>
      </c>
      <c r="K23" s="23" t="n"/>
      <c r="L23" s="23" t="n"/>
    </row>
    <row r="24" ht="18.75" customHeight="1">
      <c r="A24" s="20" t="inlineStr">
        <is>
          <t>山梨 !!! Yamanashi</t>
        </is>
      </c>
      <c r="B24" s="23" t="n">
        <v>4219</v>
      </c>
      <c r="C24" s="23" t="n">
        <v>2541</v>
      </c>
      <c r="D24" s="23" t="n">
        <v>18015</v>
      </c>
      <c r="E24" s="23" t="n">
        <v>13452</v>
      </c>
      <c r="F24" s="23" t="n">
        <v>8968</v>
      </c>
      <c r="G24" s="23" t="n">
        <v>4223</v>
      </c>
      <c r="H24" s="23" t="n">
        <v>3158</v>
      </c>
      <c r="I24" s="23" t="n">
        <v>8080</v>
      </c>
      <c r="J24" s="23" t="n">
        <v>1935</v>
      </c>
      <c r="K24" s="23" t="n">
        <v>269</v>
      </c>
      <c r="L24" s="23" t="n">
        <v>10</v>
      </c>
    </row>
    <row r="25" ht="18.75" customHeight="1">
      <c r="A25" s="20" t="inlineStr">
        <is>
          <t>長野 !!! Nagano</t>
        </is>
      </c>
      <c r="B25" s="23" t="n">
        <v>12633</v>
      </c>
      <c r="C25" s="23" t="n">
        <v>8031</v>
      </c>
      <c r="D25" s="23" t="n">
        <v>53042</v>
      </c>
      <c r="E25" s="23" t="n">
        <v>38546</v>
      </c>
      <c r="F25" s="23" t="n">
        <v>28258</v>
      </c>
      <c r="G25" s="23" t="n">
        <v>9774</v>
      </c>
      <c r="H25" s="23" t="n">
        <v>7565</v>
      </c>
      <c r="I25" s="23" t="n">
        <v>25025</v>
      </c>
      <c r="J25" s="23" t="n">
        <v>5125</v>
      </c>
      <c r="K25" s="23" t="n">
        <v>799</v>
      </c>
      <c r="L25" s="23" t="n">
        <v>32</v>
      </c>
    </row>
    <row r="26" ht="18.75" customHeight="1">
      <c r="A26" s="20" t="inlineStr">
        <is>
          <t>岐阜 !!! Gifu</t>
        </is>
      </c>
      <c r="B26" s="23" t="n">
        <v>1549</v>
      </c>
      <c r="C26" s="23" t="n">
        <v>984</v>
      </c>
      <c r="D26" s="23" t="n">
        <v>11461</v>
      </c>
      <c r="E26" s="23" t="n">
        <v>7526</v>
      </c>
      <c r="F26" s="23" t="n">
        <v>6877</v>
      </c>
      <c r="G26" s="23" t="n">
        <v>610</v>
      </c>
      <c r="H26" s="23" t="n">
        <v>3425</v>
      </c>
      <c r="I26" s="23" t="n">
        <v>3598</v>
      </c>
      <c r="J26" s="23" t="n">
        <v>411</v>
      </c>
      <c r="K26" s="23" t="n">
        <v>85</v>
      </c>
      <c r="L26" s="23" t="n">
        <v>7</v>
      </c>
    </row>
    <row r="27" ht="18.75" customHeight="1">
      <c r="A27" s="20" t="inlineStr">
        <is>
          <t>静岡 !!! Shizuoka</t>
        </is>
      </c>
      <c r="B27" s="23" t="n">
        <v>9634</v>
      </c>
      <c r="C27" s="23" t="n">
        <v>6702</v>
      </c>
      <c r="D27" s="23" t="n">
        <v>37258</v>
      </c>
      <c r="E27" s="23" t="n">
        <v>29436</v>
      </c>
      <c r="F27" s="23" t="n">
        <v>18717</v>
      </c>
      <c r="G27" s="23" t="n">
        <v>9340</v>
      </c>
      <c r="H27" s="23" t="n">
        <v>8280</v>
      </c>
      <c r="I27" s="23" t="n">
        <v>15564</v>
      </c>
      <c r="J27" s="23" t="n">
        <v>4167</v>
      </c>
      <c r="K27" s="23" t="n">
        <v>1253</v>
      </c>
      <c r="L27" s="23" t="n">
        <v>172</v>
      </c>
    </row>
    <row r="28" ht="18.75" customHeight="1">
      <c r="A28" s="20" t="inlineStr">
        <is>
          <t>愛知 !!! Aichi</t>
        </is>
      </c>
      <c r="B28" s="23" t="n">
        <v>3600</v>
      </c>
      <c r="C28" s="23" t="n">
        <v>2166</v>
      </c>
      <c r="D28" s="23" t="n">
        <v>19882</v>
      </c>
      <c r="E28" s="23" t="n">
        <v>14126</v>
      </c>
      <c r="F28" s="23" t="n">
        <v>11943</v>
      </c>
      <c r="G28" s="23" t="n">
        <v>2111</v>
      </c>
      <c r="H28" s="23" t="n">
        <v>4948</v>
      </c>
      <c r="I28" s="23" t="n">
        <v>7671</v>
      </c>
      <c r="J28" s="23" t="n">
        <v>1294</v>
      </c>
      <c r="K28" s="23" t="n">
        <v>200</v>
      </c>
      <c r="L28" s="23" t="n">
        <v>13</v>
      </c>
    </row>
    <row r="29" ht="18.75" customHeight="1">
      <c r="A29" s="20" t="inlineStr">
        <is>
          <t>三重 !!! Mie</t>
        </is>
      </c>
      <c r="B29" s="23" t="n">
        <v>1737</v>
      </c>
      <c r="C29" s="23" t="n">
        <v>991</v>
      </c>
      <c r="D29" s="23" t="n">
        <v>12022</v>
      </c>
      <c r="E29" s="23" t="n">
        <v>7370</v>
      </c>
      <c r="F29" s="23" t="n">
        <v>6316</v>
      </c>
      <c r="G29" s="23" t="n">
        <v>1020</v>
      </c>
      <c r="H29" s="23" t="n">
        <v>2895</v>
      </c>
      <c r="I29" s="23" t="n">
        <v>3906</v>
      </c>
      <c r="J29" s="23" t="n">
        <v>511</v>
      </c>
      <c r="K29" s="23" t="n">
        <v>53</v>
      </c>
      <c r="L29" s="23" t="n">
        <v>5</v>
      </c>
    </row>
    <row r="30" ht="18.75" customHeight="1">
      <c r="A30" s="20" t="inlineStr">
        <is>
          <t>滋賀 !!! Shiga</t>
        </is>
      </c>
      <c r="B30" s="23" t="n">
        <v>245</v>
      </c>
      <c r="C30" s="23" t="n">
        <v>134</v>
      </c>
      <c r="D30" s="23" t="n">
        <v>2000</v>
      </c>
      <c r="E30" s="23" t="n">
        <v>929</v>
      </c>
      <c r="F30" s="23" t="n">
        <v>853</v>
      </c>
      <c r="G30" s="23" t="n">
        <v>70</v>
      </c>
      <c r="H30" s="23" t="n">
        <v>409</v>
      </c>
      <c r="I30" s="23" t="n">
        <v>450</v>
      </c>
      <c r="J30" s="23" t="n">
        <v>59</v>
      </c>
      <c r="K30" s="23" t="n">
        <v>9</v>
      </c>
      <c r="L30" s="23" t="n">
        <v>2</v>
      </c>
    </row>
    <row r="31" ht="18.75" customHeight="1">
      <c r="A31" s="20" t="inlineStr">
        <is>
          <t>京都 !!! Kyoto</t>
        </is>
      </c>
      <c r="B31" s="23" t="n">
        <v>668</v>
      </c>
      <c r="C31" s="23" t="n">
        <v>468</v>
      </c>
      <c r="D31" s="23" t="n">
        <v>6705</v>
      </c>
      <c r="E31" s="23" t="n">
        <v>4579</v>
      </c>
      <c r="F31" s="23" t="n">
        <v>4344</v>
      </c>
      <c r="G31" s="23" t="n">
        <v>230</v>
      </c>
      <c r="H31" s="23" t="n">
        <v>2550</v>
      </c>
      <c r="I31" s="23" t="n">
        <v>1904</v>
      </c>
      <c r="J31" s="23" t="n">
        <v>111</v>
      </c>
      <c r="K31" s="23" t="n">
        <v>12</v>
      </c>
      <c r="L31" s="23" t="n">
        <v>2</v>
      </c>
    </row>
    <row r="32" ht="18.75" customHeight="1">
      <c r="A32" s="20" t="inlineStr">
        <is>
          <t>大阪 !!! Osaka</t>
        </is>
      </c>
      <c r="B32" s="23" t="n">
        <v>2734</v>
      </c>
      <c r="C32" s="23" t="n">
        <v>2374</v>
      </c>
      <c r="D32" s="23" t="n">
        <v>9309</v>
      </c>
      <c r="E32" s="23" t="n">
        <v>7983</v>
      </c>
      <c r="F32" s="23" t="n">
        <v>6260</v>
      </c>
      <c r="G32" s="23" t="n">
        <v>1680</v>
      </c>
      <c r="H32" s="23" t="n">
        <v>1937</v>
      </c>
      <c r="I32" s="23" t="n">
        <v>4617</v>
      </c>
      <c r="J32" s="23" t="n">
        <v>1133</v>
      </c>
      <c r="K32" s="23" t="n">
        <v>280</v>
      </c>
      <c r="L32" s="23" t="n">
        <v>16</v>
      </c>
    </row>
    <row r="33" ht="18.75" customHeight="1">
      <c r="A33" s="20" t="inlineStr">
        <is>
          <t>兵庫 !!! Hyogo</t>
        </is>
      </c>
      <c r="B33" s="23" t="n">
        <v>1141</v>
      </c>
      <c r="C33" s="23" t="n">
        <v>686</v>
      </c>
      <c r="D33" s="23" t="n">
        <v>10245</v>
      </c>
      <c r="E33" s="23" t="n">
        <v>5549</v>
      </c>
      <c r="F33" s="23" t="n">
        <v>4982</v>
      </c>
      <c r="G33" s="23" t="n">
        <v>559</v>
      </c>
      <c r="H33" s="23" t="n">
        <v>2600</v>
      </c>
      <c r="I33" s="23" t="n">
        <v>2691</v>
      </c>
      <c r="J33" s="23" t="n">
        <v>232</v>
      </c>
      <c r="K33" s="23" t="n">
        <v>22</v>
      </c>
      <c r="L33" s="23" t="n">
        <v>4</v>
      </c>
    </row>
    <row r="34" ht="18.75" customHeight="1">
      <c r="A34" s="20" t="inlineStr">
        <is>
          <t>奈良 !!! Nara</t>
        </is>
      </c>
      <c r="B34" s="23" t="n">
        <v>719</v>
      </c>
      <c r="C34" s="23" t="n">
        <v>542</v>
      </c>
      <c r="D34" s="23" t="n">
        <v>7113</v>
      </c>
      <c r="E34" s="23" t="n">
        <v>5511</v>
      </c>
      <c r="F34" s="23" t="n">
        <v>4890</v>
      </c>
      <c r="G34" s="23" t="n">
        <v>597</v>
      </c>
      <c r="H34" s="23" t="n">
        <v>3352</v>
      </c>
      <c r="I34" s="23" t="n">
        <v>1982</v>
      </c>
      <c r="J34" s="23" t="n">
        <v>157</v>
      </c>
      <c r="K34" s="23" t="n">
        <v>19</v>
      </c>
      <c r="L34" s="23" t="n">
        <v>1</v>
      </c>
    </row>
    <row r="35" ht="18.75" customHeight="1">
      <c r="A35" s="20" t="inlineStr">
        <is>
          <t>和歌山 !!! Wakayama</t>
        </is>
      </c>
      <c r="B35" s="23" t="n">
        <v>9234</v>
      </c>
      <c r="C35" s="23" t="n">
        <v>5978</v>
      </c>
      <c r="D35" s="23" t="n">
        <v>33127</v>
      </c>
      <c r="E35" s="23" t="n">
        <v>27314</v>
      </c>
      <c r="F35" s="23" t="n">
        <v>17694</v>
      </c>
      <c r="G35" s="23" t="n">
        <v>8427</v>
      </c>
      <c r="H35" s="23" t="n">
        <v>6383</v>
      </c>
      <c r="I35" s="23" t="n">
        <v>15117</v>
      </c>
      <c r="J35" s="23" t="n">
        <v>4614</v>
      </c>
      <c r="K35" s="23" t="n">
        <v>1157</v>
      </c>
      <c r="L35" s="23" t="n">
        <v>43</v>
      </c>
    </row>
    <row r="36" ht="18.75" customHeight="1">
      <c r="A36" s="20" t="inlineStr">
        <is>
          <t>鳥取 !!! Tottori</t>
        </is>
      </c>
      <c r="B36" s="23" t="n">
        <v>2630</v>
      </c>
      <c r="C36" s="23" t="n">
        <v>1575</v>
      </c>
      <c r="D36" s="23" t="n">
        <v>15435</v>
      </c>
      <c r="E36" s="23" t="n">
        <v>11339</v>
      </c>
      <c r="F36" s="23" t="n">
        <v>7693</v>
      </c>
      <c r="G36" s="23" t="n">
        <v>3412</v>
      </c>
      <c r="H36" s="23" t="n">
        <v>2568</v>
      </c>
      <c r="I36" s="23" t="n">
        <v>8162</v>
      </c>
      <c r="J36" s="23" t="n">
        <v>570</v>
      </c>
      <c r="K36" s="23" t="n">
        <v>34</v>
      </c>
      <c r="L36" s="23" t="n">
        <v>5</v>
      </c>
    </row>
    <row r="37" ht="18.75" customHeight="1">
      <c r="A37" s="20" t="inlineStr">
        <is>
          <t>島根 !!! Shimane</t>
        </is>
      </c>
      <c r="B37" s="23" t="n">
        <v>780</v>
      </c>
      <c r="C37" s="23" t="n">
        <v>334</v>
      </c>
      <c r="D37" s="23" t="n">
        <v>6619</v>
      </c>
      <c r="E37" s="23" t="n">
        <v>3195</v>
      </c>
      <c r="F37" s="23" t="n">
        <v>2883</v>
      </c>
      <c r="G37" s="23" t="n">
        <v>310</v>
      </c>
      <c r="H37" s="23" t="n">
        <v>1458</v>
      </c>
      <c r="I37" s="23" t="n">
        <v>1595</v>
      </c>
      <c r="J37" s="23" t="n">
        <v>122</v>
      </c>
      <c r="K37" s="23" t="n">
        <v>18</v>
      </c>
      <c r="L37" s="23" t="n">
        <v>2</v>
      </c>
    </row>
    <row r="38" ht="18.75" customHeight="1">
      <c r="A38" s="20" t="inlineStr">
        <is>
          <t>岡山 !!! Okayama</t>
        </is>
      </c>
      <c r="B38" s="23" t="n">
        <v>3828</v>
      </c>
      <c r="C38" s="23" t="n">
        <v>2409</v>
      </c>
      <c r="D38" s="23" t="n">
        <v>27000</v>
      </c>
      <c r="E38" s="23" t="n">
        <v>18809</v>
      </c>
      <c r="F38" s="23" t="n">
        <v>16501</v>
      </c>
      <c r="G38" s="23" t="n">
        <v>2234</v>
      </c>
      <c r="H38" s="23" t="n">
        <v>7683</v>
      </c>
      <c r="I38" s="23" t="n">
        <v>9934</v>
      </c>
      <c r="J38" s="23" t="n">
        <v>1086</v>
      </c>
      <c r="K38" s="23" t="n">
        <v>105</v>
      </c>
      <c r="L38" s="23" t="n">
        <v>1</v>
      </c>
    </row>
    <row r="39" ht="18.75" customHeight="1">
      <c r="A39" s="20" t="inlineStr">
        <is>
          <t>広島 !!! Hiroshima</t>
        </is>
      </c>
      <c r="B39" s="23" t="n">
        <v>5393</v>
      </c>
      <c r="C39" s="23" t="n">
        <v>3133</v>
      </c>
      <c r="D39" s="23" t="n">
        <v>24627</v>
      </c>
      <c r="E39" s="23" t="n">
        <v>16311</v>
      </c>
      <c r="F39" s="23" t="n">
        <v>11024</v>
      </c>
      <c r="G39" s="23" t="n">
        <v>4600</v>
      </c>
      <c r="H39" s="23" t="n">
        <v>4628</v>
      </c>
      <c r="I39" s="23" t="n">
        <v>8817</v>
      </c>
      <c r="J39" s="23" t="n">
        <v>2217</v>
      </c>
      <c r="K39" s="23" t="n">
        <v>612</v>
      </c>
      <c r="L39" s="23" t="n">
        <v>37</v>
      </c>
    </row>
    <row r="40" ht="18.75" customHeight="1">
      <c r="A40" s="20" t="inlineStr">
        <is>
          <t>山口 !!! Yamaguchi</t>
        </is>
      </c>
      <c r="B40" s="23" t="n">
        <v>2250</v>
      </c>
      <c r="C40" s="23" t="n">
        <v>1388</v>
      </c>
      <c r="D40" s="23" t="n">
        <v>13920</v>
      </c>
      <c r="E40" s="23" t="n">
        <v>9581</v>
      </c>
      <c r="F40" s="23" t="n">
        <v>7861</v>
      </c>
      <c r="G40" s="23" t="n">
        <v>1668</v>
      </c>
      <c r="H40" s="23" t="n">
        <v>3363</v>
      </c>
      <c r="I40" s="23" t="n">
        <v>5537</v>
      </c>
      <c r="J40" s="23" t="n">
        <v>592</v>
      </c>
      <c r="K40" s="23" t="n">
        <v>86</v>
      </c>
      <c r="L40" s="23" t="n">
        <v>3</v>
      </c>
    </row>
    <row r="41" ht="18.75" customHeight="1">
      <c r="A41" s="20" t="inlineStr">
        <is>
          <t>徳島 !!! Tokushima</t>
        </is>
      </c>
      <c r="B41" s="23" t="n">
        <v>1924</v>
      </c>
      <c r="C41" s="23" t="n">
        <v>1130</v>
      </c>
      <c r="D41" s="23" t="n">
        <v>10148</v>
      </c>
      <c r="E41" s="23" t="n">
        <v>6549</v>
      </c>
      <c r="F41" s="23" t="n">
        <v>4861</v>
      </c>
      <c r="G41" s="23" t="n">
        <v>1472</v>
      </c>
      <c r="H41" s="23" t="n">
        <v>1830</v>
      </c>
      <c r="I41" s="23" t="n">
        <v>3889</v>
      </c>
      <c r="J41" s="23" t="n">
        <v>696</v>
      </c>
      <c r="K41" s="23" t="n">
        <v>122</v>
      </c>
      <c r="L41" s="23" t="n">
        <v>12</v>
      </c>
    </row>
    <row r="42" ht="18.75" customHeight="1">
      <c r="A42" s="20" t="inlineStr">
        <is>
          <t>香川 !!! Kagawa</t>
        </is>
      </c>
      <c r="B42" s="23" t="n">
        <v>3311</v>
      </c>
      <c r="C42" s="23" t="n">
        <v>1884</v>
      </c>
      <c r="D42" s="23" t="n">
        <v>15451</v>
      </c>
      <c r="E42" s="23" t="n">
        <v>10229</v>
      </c>
      <c r="F42" s="23" t="n">
        <v>8453</v>
      </c>
      <c r="G42" s="23" t="n">
        <v>1672</v>
      </c>
      <c r="H42" s="23" t="n">
        <v>2477</v>
      </c>
      <c r="I42" s="23" t="n">
        <v>6179</v>
      </c>
      <c r="J42" s="23" t="n">
        <v>1290</v>
      </c>
      <c r="K42" s="23" t="n">
        <v>266</v>
      </c>
      <c r="L42" s="23" t="n">
        <v>17</v>
      </c>
    </row>
    <row r="43" ht="18.75" customHeight="1">
      <c r="A43" s="20" t="inlineStr">
        <is>
          <t>愛媛 !!! Ehime</t>
        </is>
      </c>
      <c r="B43" s="23" t="n">
        <v>12048</v>
      </c>
      <c r="C43" s="23" t="n">
        <v>6787</v>
      </c>
      <c r="D43" s="23" t="n">
        <v>44895</v>
      </c>
      <c r="E43" s="23" t="n">
        <v>33105</v>
      </c>
      <c r="F43" s="23" t="n">
        <v>22121</v>
      </c>
      <c r="G43" s="23" t="n">
        <v>9827</v>
      </c>
      <c r="H43" s="23" t="n">
        <v>6626</v>
      </c>
      <c r="I43" s="23" t="n">
        <v>19474</v>
      </c>
      <c r="J43" s="23" t="n">
        <v>5452</v>
      </c>
      <c r="K43" s="23" t="n">
        <v>1467</v>
      </c>
      <c r="L43" s="23" t="n">
        <v>86</v>
      </c>
    </row>
    <row r="44" ht="18.75" customHeight="1">
      <c r="A44" s="20" t="inlineStr">
        <is>
          <t>高知 !!! Kochi</t>
        </is>
      </c>
      <c r="B44" s="23" t="n">
        <v>1093</v>
      </c>
      <c r="C44" s="23" t="n">
        <v>518</v>
      </c>
      <c r="D44" s="23" t="n">
        <v>10008</v>
      </c>
      <c r="E44" s="23" t="n">
        <v>5124</v>
      </c>
      <c r="F44" s="23" t="n">
        <v>4483</v>
      </c>
      <c r="G44" s="23" t="n">
        <v>610</v>
      </c>
      <c r="H44" s="23" t="n">
        <v>2406</v>
      </c>
      <c r="I44" s="23" t="n">
        <v>2479</v>
      </c>
      <c r="J44" s="23" t="n">
        <v>210</v>
      </c>
      <c r="K44" s="23" t="n">
        <v>28</v>
      </c>
      <c r="L44" s="23" t="n">
        <v>1</v>
      </c>
    </row>
    <row r="45" ht="18.75" customHeight="1">
      <c r="A45" s="20" t="inlineStr">
        <is>
          <t>福岡 !!! Fukuoka</t>
        </is>
      </c>
      <c r="B45" s="23" t="n">
        <v>4332</v>
      </c>
      <c r="C45" s="23" t="n">
        <v>1863</v>
      </c>
      <c r="D45" s="23" t="n">
        <v>18462</v>
      </c>
      <c r="E45" s="23" t="n">
        <v>11903</v>
      </c>
      <c r="F45" s="23" t="n">
        <v>9214</v>
      </c>
      <c r="G45" s="23" t="n">
        <v>2516</v>
      </c>
      <c r="H45" s="23" t="n">
        <v>2696</v>
      </c>
      <c r="I45" s="23" t="n">
        <v>7180</v>
      </c>
      <c r="J45" s="23" t="n">
        <v>1597</v>
      </c>
      <c r="K45" s="23" t="n">
        <v>393</v>
      </c>
      <c r="L45" s="23" t="n">
        <v>37</v>
      </c>
    </row>
    <row r="46" ht="18.75" customHeight="1">
      <c r="A46" s="20" t="inlineStr">
        <is>
          <t>佐賀 !!! Saga</t>
        </is>
      </c>
      <c r="B46" s="23" t="n">
        <v>3073</v>
      </c>
      <c r="C46" s="23" t="n">
        <v>1097</v>
      </c>
      <c r="D46" s="23" t="n">
        <v>15849</v>
      </c>
      <c r="E46" s="23" t="n">
        <v>8421</v>
      </c>
      <c r="F46" s="23" t="n">
        <v>6804</v>
      </c>
      <c r="G46" s="23" t="n">
        <v>1491</v>
      </c>
      <c r="H46" s="23" t="n">
        <v>2094</v>
      </c>
      <c r="I46" s="23" t="n">
        <v>5075</v>
      </c>
      <c r="J46" s="23" t="n">
        <v>1021</v>
      </c>
      <c r="K46" s="23" t="n">
        <v>221</v>
      </c>
      <c r="L46" s="23" t="n">
        <v>10</v>
      </c>
    </row>
    <row r="47" ht="18.75" customHeight="1">
      <c r="A47" s="20" t="inlineStr">
        <is>
          <t>長崎 !!! Nagasaki</t>
        </is>
      </c>
      <c r="B47" s="23" t="n">
        <v>2544</v>
      </c>
      <c r="C47" s="23" t="n">
        <v>1170</v>
      </c>
      <c r="D47" s="23" t="n">
        <v>14051</v>
      </c>
      <c r="E47" s="23" t="n">
        <v>7468</v>
      </c>
      <c r="F47" s="23" t="n">
        <v>5910</v>
      </c>
      <c r="G47" s="23" t="n">
        <v>1412</v>
      </c>
      <c r="H47" s="23" t="n">
        <v>2675</v>
      </c>
      <c r="I47" s="23" t="n">
        <v>3695</v>
      </c>
      <c r="J47" s="23" t="n">
        <v>889</v>
      </c>
      <c r="K47" s="23" t="n">
        <v>193</v>
      </c>
      <c r="L47" s="23" t="n">
        <v>16</v>
      </c>
    </row>
    <row r="48" ht="18.75" customHeight="1">
      <c r="A48" s="20" t="inlineStr">
        <is>
          <t>熊本 !!! Kumamoto</t>
        </is>
      </c>
      <c r="B48" s="23" t="n">
        <v>3272</v>
      </c>
      <c r="C48" s="23" t="n">
        <v>1515</v>
      </c>
      <c r="D48" s="23" t="n">
        <v>16882</v>
      </c>
      <c r="E48" s="23" t="n">
        <v>8462</v>
      </c>
      <c r="F48" s="23" t="n">
        <v>6297</v>
      </c>
      <c r="G48" s="23" t="n">
        <v>1665</v>
      </c>
      <c r="H48" s="23" t="n">
        <v>2358</v>
      </c>
      <c r="I48" s="23" t="n">
        <v>4682</v>
      </c>
      <c r="J48" s="23" t="n">
        <v>1090</v>
      </c>
      <c r="K48" s="23" t="n">
        <v>311</v>
      </c>
      <c r="L48" s="23" t="n">
        <v>21</v>
      </c>
    </row>
    <row r="49" ht="18.75" customHeight="1">
      <c r="A49" s="20" t="inlineStr">
        <is>
          <t>大分 !!! Oita</t>
        </is>
      </c>
      <c r="B49" s="23" t="n">
        <v>2555</v>
      </c>
      <c r="C49" s="23" t="n">
        <v>1357</v>
      </c>
      <c r="D49" s="23" t="n">
        <v>13935</v>
      </c>
      <c r="E49" s="23" t="n">
        <v>8356</v>
      </c>
      <c r="F49" s="23" t="n">
        <v>6675</v>
      </c>
      <c r="G49" s="23" t="n">
        <v>1598</v>
      </c>
      <c r="H49" s="23" t="n">
        <v>2699</v>
      </c>
      <c r="I49" s="23" t="n">
        <v>4725</v>
      </c>
      <c r="J49" s="23" t="n">
        <v>773</v>
      </c>
      <c r="K49" s="23" t="n">
        <v>149</v>
      </c>
      <c r="L49" s="23" t="n">
        <v>10</v>
      </c>
    </row>
    <row r="50" ht="18.75" customHeight="1">
      <c r="A50" s="20" t="inlineStr">
        <is>
          <t>宮崎 !!! Miyazaki</t>
        </is>
      </c>
      <c r="B50" s="23" t="n">
        <v>1086</v>
      </c>
      <c r="C50" s="23" t="n">
        <v>370</v>
      </c>
      <c r="D50" s="23" t="n">
        <v>7563</v>
      </c>
      <c r="E50" s="23" t="n">
        <v>3092</v>
      </c>
      <c r="F50" s="23" t="n">
        <v>2736</v>
      </c>
      <c r="G50" s="23" t="n">
        <v>341</v>
      </c>
      <c r="H50" s="23" t="n">
        <v>1189</v>
      </c>
      <c r="I50" s="23" t="n">
        <v>1695</v>
      </c>
      <c r="J50" s="23" t="n">
        <v>171</v>
      </c>
      <c r="K50" s="23" t="n">
        <v>30</v>
      </c>
      <c r="L50" s="23" t="n">
        <v>7</v>
      </c>
    </row>
    <row r="51" ht="18.75" customHeight="1">
      <c r="A51" s="20" t="inlineStr">
        <is>
          <t>鹿児島 !!! Kagoshima</t>
        </is>
      </c>
      <c r="B51" s="23" t="n">
        <v>2101</v>
      </c>
      <c r="C51" s="23" t="n">
        <v>990</v>
      </c>
      <c r="D51" s="23" t="n">
        <v>16978</v>
      </c>
      <c r="E51" s="23" t="n">
        <v>7690</v>
      </c>
      <c r="F51" s="23" t="n">
        <v>6635</v>
      </c>
      <c r="G51" s="23" t="n">
        <v>1016</v>
      </c>
      <c r="H51" s="23" t="n">
        <v>3697</v>
      </c>
      <c r="I51" s="23" t="n">
        <v>3335</v>
      </c>
      <c r="J51" s="23" t="n">
        <v>549</v>
      </c>
      <c r="K51" s="23" t="n">
        <v>104</v>
      </c>
      <c r="L51" s="23" t="n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5" t="inlineStr">
        <is>
          <t>Prefecture</t>
        </is>
      </c>
      <c r="B1" s="25" t="inlineStr">
        <is>
          <t>Growing area (hectare)</t>
        </is>
      </c>
      <c r="C1" s="25" t="inlineStr">
        <is>
          <t>Growing area (hectare)</t>
        </is>
      </c>
      <c r="D1" s="25" t="inlineStr">
        <is>
          <t>Farm households growing fruits</t>
        </is>
      </c>
      <c r="E1" s="25" t="inlineStr">
        <is>
          <t>Farm households selling fruits by size of growing area 1)</t>
        </is>
      </c>
      <c r="F1" s="25" t="inlineStr">
        <is>
          <t>Farm households selling fruits by size of growing area 1)</t>
        </is>
      </c>
      <c r="G1" s="25" t="inlineStr">
        <is>
          <t>Farm households selling fruits by size of growing area 1)</t>
        </is>
      </c>
      <c r="H1" s="25" t="inlineStr">
        <is>
          <t>Farm households selling fruits by size of growing area 1)</t>
        </is>
      </c>
      <c r="I1" s="25" t="inlineStr">
        <is>
          <t>Farm households selling fruits by size of growing area 1)</t>
        </is>
      </c>
      <c r="J1" s="25" t="inlineStr">
        <is>
          <t>Farm households selling fruits by size of growing area 1)</t>
        </is>
      </c>
      <c r="K1" s="25" t="inlineStr">
        <is>
          <t>Farm households selling fruits by size of growing area 1)</t>
        </is>
      </c>
      <c r="L1" s="25" t="inlineStr">
        <is>
          <t>Farm households selling fruits by size of growing area 1)</t>
        </is>
      </c>
    </row>
    <row r="2">
      <c r="A2" s="25" t="inlineStr"/>
      <c r="B2" s="25" t="inlineStr">
        <is>
          <t>Total</t>
        </is>
      </c>
      <c r="C2" s="25" t="inlineStr">
        <is>
          <t>(incl.) Bearing fruits</t>
        </is>
      </c>
      <c r="D2" s="25" t="inlineStr"/>
      <c r="E2" s="25" t="inlineStr">
        <is>
          <t>Total</t>
        </is>
      </c>
      <c r="F2" s="25" t="inlineStr">
        <is>
          <t>Total</t>
        </is>
      </c>
      <c r="G2" s="25" t="inlineStr">
        <is>
          <t>Total</t>
        </is>
      </c>
      <c r="H2" s="25" t="inlineStr">
        <is>
          <t>Under 0.1 hectare</t>
        </is>
      </c>
      <c r="I2" s="25" t="inlineStr">
        <is>
          <t>0.1~0.5</t>
        </is>
      </c>
      <c r="J2" s="25" t="inlineStr">
        <is>
          <t>0.5~1.0</t>
        </is>
      </c>
      <c r="K2" s="25" t="inlineStr">
        <is>
          <t>1.0~2.0</t>
        </is>
      </c>
      <c r="L2" s="25" t="inlineStr">
        <is>
          <t>2.0~</t>
        </is>
      </c>
    </row>
    <row r="3">
      <c r="A3" s="25" t="inlineStr"/>
      <c r="B3" s="25" t="inlineStr"/>
      <c r="C3" s="25" t="inlineStr"/>
      <c r="D3" s="25" t="inlineStr"/>
      <c r="E3" s="25" t="inlineStr">
        <is>
          <t>Total</t>
        </is>
      </c>
      <c r="F3" s="25" t="inlineStr">
        <is>
          <t>(incl.) Sales of less than 100 thousand yen</t>
        </is>
      </c>
      <c r="G3" s="25" t="inlineStr">
        <is>
          <t>(incl.) Sales of 100 to 500 thousand yen</t>
        </is>
      </c>
      <c r="H3" s="25" t="inlineStr"/>
      <c r="I3" s="25" t="inlineStr"/>
      <c r="J3" s="25" t="inlineStr"/>
      <c r="K3" s="25" t="inlineStr"/>
      <c r="L3" s="25" t="inlineStr"/>
    </row>
    <row r="4">
      <c r="A4" s="25" t="inlineStr">
        <is>
          <t>Japan</t>
        </is>
      </c>
      <c r="B4" s="25" t="n">
        <v>149212</v>
      </c>
      <c r="C4" s="25" t="n">
        <v>95087</v>
      </c>
      <c r="D4" s="25" t="n">
        <v>683613</v>
      </c>
      <c r="E4" s="25" t="n">
        <v>466746</v>
      </c>
      <c r="F4" s="25" t="n">
        <v>348355</v>
      </c>
      <c r="G4" s="25" t="n">
        <v>107818</v>
      </c>
      <c r="H4" s="25" t="n">
        <v>126502</v>
      </c>
      <c r="I4" s="25" t="n">
        <v>267650</v>
      </c>
      <c r="J4" s="25" t="n">
        <v>57098</v>
      </c>
      <c r="K4" s="25" t="n">
        <v>14067</v>
      </c>
      <c r="L4" s="25" t="n">
        <v>1429</v>
      </c>
    </row>
    <row r="5">
      <c r="A5" s="25" t="inlineStr">
        <is>
          <t>Hokkaido</t>
        </is>
      </c>
      <c r="B5" s="25" t="n">
        <v>4118</v>
      </c>
      <c r="C5" s="25" t="n">
        <v>3526</v>
      </c>
      <c r="D5" s="25" t="n">
        <v>7805</v>
      </c>
      <c r="E5" s="25" t="n">
        <v>5336</v>
      </c>
      <c r="F5" s="25" t="n">
        <v>3221</v>
      </c>
      <c r="G5" s="25" t="n">
        <v>1731</v>
      </c>
      <c r="H5" s="25" t="n">
        <v>488</v>
      </c>
      <c r="I5" s="25" t="n">
        <v>2257</v>
      </c>
      <c r="J5" s="25" t="n">
        <v>1098</v>
      </c>
      <c r="K5" s="25" t="n">
        <v>1097</v>
      </c>
      <c r="L5" s="25" t="n">
        <v>396</v>
      </c>
    </row>
    <row r="6">
      <c r="A6" s="25" t="inlineStr">
        <is>
          <t>Aomori</t>
        </is>
      </c>
      <c r="B6" s="25" t="n">
        <v>15996</v>
      </c>
      <c r="C6" s="25" t="n">
        <v>14709</v>
      </c>
      <c r="D6" s="25" t="n">
        <v>41858</v>
      </c>
      <c r="E6" s="25" t="n">
        <v>36955</v>
      </c>
      <c r="F6" s="25" t="n">
        <v>20693</v>
      </c>
      <c r="G6" s="25" t="n">
        <v>14585</v>
      </c>
      <c r="H6" s="25" t="n">
        <v>2935</v>
      </c>
      <c r="I6" s="25" t="n">
        <v>22676</v>
      </c>
      <c r="J6" s="25" t="n">
        <v>8657</v>
      </c>
      <c r="K6" s="25" t="n">
        <v>2484</v>
      </c>
      <c r="L6" s="25" t="n">
        <v>203</v>
      </c>
    </row>
    <row r="7">
      <c r="A7" s="25" t="inlineStr">
        <is>
          <t>Iwate</t>
        </is>
      </c>
      <c r="B7" s="25" t="n">
        <v>3907</v>
      </c>
      <c r="C7" s="25" t="n">
        <v>2508</v>
      </c>
      <c r="D7" s="25" t="n">
        <v>20119</v>
      </c>
      <c r="E7" s="25" t="n">
        <v>10301</v>
      </c>
      <c r="F7" s="25" t="n">
        <v>8803</v>
      </c>
      <c r="G7" s="25" t="n">
        <v>1433</v>
      </c>
      <c r="H7" s="25" t="n">
        <v>2005</v>
      </c>
      <c r="I7" s="25" t="n">
        <v>7008</v>
      </c>
      <c r="J7" s="25" t="n">
        <v>1081</v>
      </c>
      <c r="K7" s="25" t="n">
        <v>179</v>
      </c>
      <c r="L7" s="25" t="n">
        <v>28</v>
      </c>
    </row>
    <row r="8">
      <c r="A8" s="25" t="inlineStr">
        <is>
          <t>Miyagi</t>
        </is>
      </c>
      <c r="B8" s="25" t="n">
        <v>875</v>
      </c>
      <c r="C8" s="25" t="n">
        <v>498</v>
      </c>
      <c r="D8" s="25" t="n">
        <v>5432</v>
      </c>
      <c r="E8" s="25" t="n">
        <v>3095</v>
      </c>
      <c r="F8" s="25" t="n">
        <v>2737</v>
      </c>
      <c r="G8" s="25" t="n">
        <v>356</v>
      </c>
      <c r="H8" s="25" t="n">
        <v>941</v>
      </c>
      <c r="I8" s="25" t="n">
        <v>1927</v>
      </c>
      <c r="J8" s="25" t="n">
        <v>197</v>
      </c>
      <c r="K8" s="25" t="n">
        <v>30</v>
      </c>
      <c r="L8" s="25" t="inlineStr"/>
    </row>
    <row r="9">
      <c r="A9" s="25" t="inlineStr">
        <is>
          <t>Akita</t>
        </is>
      </c>
      <c r="B9" s="25" t="n">
        <v>2599</v>
      </c>
      <c r="C9" s="25" t="n">
        <v>1830</v>
      </c>
      <c r="D9" s="25" t="n">
        <v>9724</v>
      </c>
      <c r="E9" s="25" t="n">
        <v>6882</v>
      </c>
      <c r="F9" s="25" t="n">
        <v>5237</v>
      </c>
      <c r="G9" s="25" t="n">
        <v>1530</v>
      </c>
      <c r="H9" s="25" t="n">
        <v>754</v>
      </c>
      <c r="I9" s="25" t="n">
        <v>4875</v>
      </c>
      <c r="J9" s="25" t="n">
        <v>974</v>
      </c>
      <c r="K9" s="25" t="n">
        <v>251</v>
      </c>
      <c r="L9" s="25" t="n">
        <v>28</v>
      </c>
    </row>
    <row r="10">
      <c r="A10" s="25" t="inlineStr">
        <is>
          <t>Yamagata</t>
        </is>
      </c>
      <c r="B10" s="25" t="n">
        <v>4165</v>
      </c>
      <c r="C10" s="25" t="n">
        <v>2341</v>
      </c>
      <c r="D10" s="25" t="n">
        <v>21136</v>
      </c>
      <c r="E10" s="25" t="n">
        <v>16098</v>
      </c>
      <c r="F10" s="25" t="n">
        <v>13729</v>
      </c>
      <c r="G10" s="25" t="n">
        <v>2229</v>
      </c>
      <c r="H10" s="25" t="n">
        <v>4802</v>
      </c>
      <c r="I10" s="25" t="n">
        <v>9615</v>
      </c>
      <c r="J10" s="25" t="n">
        <v>1365</v>
      </c>
      <c r="K10" s="25" t="n">
        <v>299</v>
      </c>
      <c r="L10" s="25" t="n">
        <v>17</v>
      </c>
    </row>
    <row r="11">
      <c r="A11" s="25" t="inlineStr">
        <is>
          <t>Fukushima</t>
        </is>
      </c>
      <c r="B11" s="25" t="n">
        <v>4810</v>
      </c>
      <c r="C11" s="25" t="n">
        <v>3079</v>
      </c>
      <c r="D11" s="25" t="n">
        <v>19407</v>
      </c>
      <c r="E11" s="25" t="n">
        <v>15027</v>
      </c>
      <c r="F11" s="25" t="n">
        <v>11357</v>
      </c>
      <c r="G11" s="25" t="n">
        <v>3407</v>
      </c>
      <c r="H11" s="25" t="n">
        <v>3077</v>
      </c>
      <c r="I11" s="25" t="n">
        <v>9413</v>
      </c>
      <c r="J11" s="25" t="n">
        <v>2060</v>
      </c>
      <c r="K11" s="25" t="n">
        <v>451</v>
      </c>
      <c r="L11" s="25" t="n">
        <v>26</v>
      </c>
    </row>
    <row r="12">
      <c r="A12" s="25" t="inlineStr">
        <is>
          <t>Ibaraki</t>
        </is>
      </c>
      <c r="B12" s="25" t="n">
        <v>2692</v>
      </c>
      <c r="C12" s="25" t="n">
        <v>1600</v>
      </c>
      <c r="D12" s="25" t="n">
        <v>9869</v>
      </c>
      <c r="E12" s="25" t="n">
        <v>5530</v>
      </c>
      <c r="F12" s="25" t="n">
        <v>4674</v>
      </c>
      <c r="G12" s="25" t="n">
        <v>849</v>
      </c>
      <c r="H12" s="25" t="n">
        <v>865</v>
      </c>
      <c r="I12" s="25" t="n">
        <v>3485</v>
      </c>
      <c r="J12" s="25" t="n">
        <v>780</v>
      </c>
      <c r="K12" s="25" t="n">
        <v>319</v>
      </c>
      <c r="L12" s="25" t="n">
        <v>81</v>
      </c>
    </row>
    <row r="13">
      <c r="A13" s="25" t="inlineStr">
        <is>
          <t>Tochigi</t>
        </is>
      </c>
      <c r="B13" s="25" t="n">
        <v>892</v>
      </c>
      <c r="C13" s="25" t="n">
        <v>340</v>
      </c>
      <c r="D13" s="25" t="n">
        <v>4701</v>
      </c>
      <c r="E13" s="25" t="n">
        <v>1812</v>
      </c>
      <c r="F13" s="25" t="n">
        <v>1511</v>
      </c>
      <c r="G13" s="25" t="n">
        <v>289</v>
      </c>
      <c r="H13" s="25" t="n">
        <v>330</v>
      </c>
      <c r="I13" s="25" t="n">
        <v>1239</v>
      </c>
      <c r="J13" s="25" t="n">
        <v>181</v>
      </c>
      <c r="K13" s="25" t="n">
        <v>49</v>
      </c>
      <c r="L13" s="25" t="n">
        <v>13</v>
      </c>
    </row>
    <row r="14">
      <c r="A14" s="25" t="inlineStr">
        <is>
          <t>Gumma</t>
        </is>
      </c>
      <c r="B14" s="25" t="n">
        <v>920</v>
      </c>
      <c r="C14" s="25" t="n">
        <v>446</v>
      </c>
      <c r="D14" s="25" t="n">
        <v>5101</v>
      </c>
      <c r="E14" s="25" t="n">
        <v>2775</v>
      </c>
      <c r="F14" s="25" t="n">
        <v>2355</v>
      </c>
      <c r="G14" s="25" t="n">
        <v>408</v>
      </c>
      <c r="H14" s="25" t="n">
        <v>825</v>
      </c>
      <c r="I14" s="25" t="n">
        <v>1648</v>
      </c>
      <c r="J14" s="25" t="n">
        <v>258</v>
      </c>
      <c r="K14" s="25" t="n">
        <v>38</v>
      </c>
      <c r="L14" s="25" t="n">
        <v>6</v>
      </c>
    </row>
    <row r="15">
      <c r="A15" s="25" t="inlineStr">
        <is>
          <t>Saitama</t>
        </is>
      </c>
      <c r="B15" s="25" t="n">
        <v>1007</v>
      </c>
      <c r="C15" s="25" t="n">
        <v>427</v>
      </c>
      <c r="D15" s="25" t="n">
        <v>7159</v>
      </c>
      <c r="E15" s="25" t="n">
        <v>3674</v>
      </c>
      <c r="F15" s="25" t="n">
        <v>2818</v>
      </c>
      <c r="G15" s="25" t="n">
        <v>838</v>
      </c>
      <c r="H15" s="25" t="n">
        <v>1206</v>
      </c>
      <c r="I15" s="25" t="n">
        <v>2319</v>
      </c>
      <c r="J15" s="25" t="n">
        <v>140</v>
      </c>
      <c r="K15" s="25" t="n">
        <v>9</v>
      </c>
      <c r="L15" s="25" t="inlineStr"/>
    </row>
    <row r="16">
      <c r="A16" s="25" t="inlineStr">
        <is>
          <t>Chiba</t>
        </is>
      </c>
      <c r="B16" s="25" t="n">
        <v>873</v>
      </c>
      <c r="C16" s="25" t="n">
        <v>564</v>
      </c>
      <c r="D16" s="25" t="n">
        <v>6707</v>
      </c>
      <c r="E16" s="25" t="n">
        <v>4756</v>
      </c>
      <c r="F16" s="25" t="n">
        <v>3675</v>
      </c>
      <c r="G16" s="25" t="n">
        <v>1022</v>
      </c>
      <c r="H16" s="25" t="n">
        <v>2313</v>
      </c>
      <c r="I16" s="25" t="n">
        <v>2229</v>
      </c>
      <c r="J16" s="25" t="n">
        <v>204</v>
      </c>
      <c r="K16" s="25" t="n">
        <v>10</v>
      </c>
      <c r="L16" s="25" t="inlineStr"/>
    </row>
    <row r="17">
      <c r="A17" s="25" t="inlineStr">
        <is>
          <t>Tokyo</t>
        </is>
      </c>
      <c r="B17" s="25" t="n">
        <v>420</v>
      </c>
      <c r="C17" s="25" t="n">
        <v>260</v>
      </c>
      <c r="D17" s="25" t="n">
        <v>2626</v>
      </c>
      <c r="E17" s="25" t="n">
        <v>1620</v>
      </c>
      <c r="F17" s="25" t="n">
        <v>1336</v>
      </c>
      <c r="G17" s="25" t="n">
        <v>261</v>
      </c>
      <c r="H17" s="25" t="n">
        <v>569</v>
      </c>
      <c r="I17" s="25" t="n">
        <v>955</v>
      </c>
      <c r="J17" s="25" t="n">
        <v>87</v>
      </c>
      <c r="K17" s="25" t="n">
        <v>9</v>
      </c>
      <c r="L17" s="25" t="inlineStr"/>
    </row>
    <row r="18">
      <c r="A18" s="25" t="inlineStr">
        <is>
          <t>Kanagawa</t>
        </is>
      </c>
      <c r="B18" s="25" t="n">
        <v>3024</v>
      </c>
      <c r="C18" s="25" t="n">
        <v>2201</v>
      </c>
      <c r="D18" s="25" t="n">
        <v>11327</v>
      </c>
      <c r="E18" s="25" t="n">
        <v>8324</v>
      </c>
      <c r="F18" s="25" t="n">
        <v>5187</v>
      </c>
      <c r="G18" s="25" t="n">
        <v>2628</v>
      </c>
      <c r="H18" s="25" t="n">
        <v>2051</v>
      </c>
      <c r="I18" s="25" t="n">
        <v>4520</v>
      </c>
      <c r="J18" s="25" t="n">
        <v>1270</v>
      </c>
      <c r="K18" s="25" t="n">
        <v>438</v>
      </c>
      <c r="L18" s="25" t="n">
        <v>45</v>
      </c>
    </row>
    <row r="19">
      <c r="A19" s="25" t="inlineStr">
        <is>
          <t>Niigata</t>
        </is>
      </c>
      <c r="B19" s="25" t="n">
        <v>1347</v>
      </c>
      <c r="C19" s="25" t="n">
        <v>775</v>
      </c>
      <c r="D19" s="25" t="n">
        <v>9675</v>
      </c>
      <c r="E19" s="25" t="n">
        <v>6719</v>
      </c>
      <c r="F19" s="25" t="n">
        <v>5807</v>
      </c>
      <c r="G19" s="25" t="n">
        <v>879</v>
      </c>
      <c r="H19" s="25" t="n">
        <v>2794</v>
      </c>
      <c r="I19" s="25" t="n">
        <v>3541</v>
      </c>
      <c r="J19" s="25" t="n">
        <v>360</v>
      </c>
      <c r="K19" s="25" t="n">
        <v>22</v>
      </c>
      <c r="L19" s="25" t="n">
        <v>2</v>
      </c>
    </row>
    <row r="20">
      <c r="A20" s="25" t="inlineStr">
        <is>
          <t>Toyama</t>
        </is>
      </c>
      <c r="B20" s="25" t="n">
        <v>248</v>
      </c>
      <c r="C20" s="25" t="n">
        <v>162</v>
      </c>
      <c r="D20" s="25" t="n">
        <v>2077</v>
      </c>
      <c r="E20" s="25" t="n">
        <v>1344</v>
      </c>
      <c r="F20" s="25" t="n">
        <v>1136</v>
      </c>
      <c r="G20" s="25" t="n">
        <v>199</v>
      </c>
      <c r="H20" s="25" t="n">
        <v>712</v>
      </c>
      <c r="I20" s="25" t="n">
        <v>546</v>
      </c>
      <c r="J20" s="25" t="n">
        <v>75</v>
      </c>
      <c r="K20" s="25" t="n">
        <v>9</v>
      </c>
      <c r="L20" s="25" t="n">
        <v>2</v>
      </c>
    </row>
    <row r="21">
      <c r="A21" s="25" t="inlineStr">
        <is>
          <t>Ishikawa</t>
        </is>
      </c>
      <c r="B21" s="25" t="n">
        <v>690</v>
      </c>
      <c r="C21" s="25" t="n">
        <v>504</v>
      </c>
      <c r="D21" s="25" t="n">
        <v>3581</v>
      </c>
      <c r="E21" s="25" t="n">
        <v>2626</v>
      </c>
      <c r="F21" s="25" t="n">
        <v>1990</v>
      </c>
      <c r="G21" s="25" t="n">
        <v>608</v>
      </c>
      <c r="H21" s="25" t="n">
        <v>857</v>
      </c>
      <c r="I21" s="25" t="n">
        <v>1483</v>
      </c>
      <c r="J21" s="25" t="n">
        <v>205</v>
      </c>
      <c r="K21" s="25" t="n">
        <v>76</v>
      </c>
      <c r="L21" s="25" t="n">
        <v>5</v>
      </c>
    </row>
    <row r="22">
      <c r="A22" s="25" t="inlineStr">
        <is>
          <t>Fukui</t>
        </is>
      </c>
      <c r="B22" s="25" t="n">
        <v>295</v>
      </c>
      <c r="C22" s="25" t="n">
        <v>202</v>
      </c>
      <c r="D22" s="25" t="n">
        <v>3307</v>
      </c>
      <c r="E22" s="25" t="n">
        <v>1917</v>
      </c>
      <c r="F22" s="25" t="n">
        <v>1836</v>
      </c>
      <c r="G22" s="25" t="n">
        <v>81</v>
      </c>
      <c r="H22" s="25" t="n">
        <v>1029</v>
      </c>
      <c r="I22" s="25" t="n">
        <v>856</v>
      </c>
      <c r="J22" s="25" t="n">
        <v>32</v>
      </c>
      <c r="K22" s="25" t="inlineStr"/>
      <c r="L22" s="25" t="inlineStr"/>
    </row>
    <row r="23">
      <c r="A23" s="25" t="inlineStr">
        <is>
          <t>Yamanashi</t>
        </is>
      </c>
      <c r="B23" s="25" t="n">
        <v>4219</v>
      </c>
      <c r="C23" s="25" t="n">
        <v>2541</v>
      </c>
      <c r="D23" s="25" t="n">
        <v>18015</v>
      </c>
      <c r="E23" s="25" t="n">
        <v>13452</v>
      </c>
      <c r="F23" s="25" t="n">
        <v>8968</v>
      </c>
      <c r="G23" s="25" t="n">
        <v>4223</v>
      </c>
      <c r="H23" s="25" t="n">
        <v>3158</v>
      </c>
      <c r="I23" s="25" t="n">
        <v>8080</v>
      </c>
      <c r="J23" s="25" t="n">
        <v>1935</v>
      </c>
      <c r="K23" s="25" t="n">
        <v>269</v>
      </c>
      <c r="L23" s="25" t="n">
        <v>10</v>
      </c>
    </row>
    <row r="24">
      <c r="A24" s="25" t="inlineStr">
        <is>
          <t>Nagano</t>
        </is>
      </c>
      <c r="B24" s="25" t="n">
        <v>12633</v>
      </c>
      <c r="C24" s="25" t="n">
        <v>8031</v>
      </c>
      <c r="D24" s="25" t="n">
        <v>53042</v>
      </c>
      <c r="E24" s="25" t="n">
        <v>38546</v>
      </c>
      <c r="F24" s="25" t="n">
        <v>28258</v>
      </c>
      <c r="G24" s="25" t="n">
        <v>9774</v>
      </c>
      <c r="H24" s="25" t="n">
        <v>7565</v>
      </c>
      <c r="I24" s="25" t="n">
        <v>25025</v>
      </c>
      <c r="J24" s="25" t="n">
        <v>5125</v>
      </c>
      <c r="K24" s="25" t="n">
        <v>799</v>
      </c>
      <c r="L24" s="25" t="n">
        <v>32</v>
      </c>
    </row>
    <row r="25">
      <c r="A25" s="25" t="inlineStr">
        <is>
          <t>Gifu</t>
        </is>
      </c>
      <c r="B25" s="25" t="n">
        <v>1549</v>
      </c>
      <c r="C25" s="25" t="n">
        <v>984</v>
      </c>
      <c r="D25" s="25" t="n">
        <v>11461</v>
      </c>
      <c r="E25" s="25" t="n">
        <v>7526</v>
      </c>
      <c r="F25" s="25" t="n">
        <v>6877</v>
      </c>
      <c r="G25" s="25" t="n">
        <v>610</v>
      </c>
      <c r="H25" s="25" t="n">
        <v>3425</v>
      </c>
      <c r="I25" s="25" t="n">
        <v>3598</v>
      </c>
      <c r="J25" s="25" t="n">
        <v>411</v>
      </c>
      <c r="K25" s="25" t="n">
        <v>85</v>
      </c>
      <c r="L25" s="25" t="n">
        <v>7</v>
      </c>
    </row>
    <row r="26">
      <c r="A26" s="25" t="inlineStr">
        <is>
          <t>Shizuoka</t>
        </is>
      </c>
      <c r="B26" s="25" t="n">
        <v>9634</v>
      </c>
      <c r="C26" s="25" t="n">
        <v>6702</v>
      </c>
      <c r="D26" s="25" t="n">
        <v>37258</v>
      </c>
      <c r="E26" s="25" t="n">
        <v>29436</v>
      </c>
      <c r="F26" s="25" t="n">
        <v>18717</v>
      </c>
      <c r="G26" s="25" t="n">
        <v>9340</v>
      </c>
      <c r="H26" s="25" t="n">
        <v>8280</v>
      </c>
      <c r="I26" s="25" t="n">
        <v>15564</v>
      </c>
      <c r="J26" s="25" t="n">
        <v>4167</v>
      </c>
      <c r="K26" s="25" t="n">
        <v>1253</v>
      </c>
      <c r="L26" s="25" t="n">
        <v>172</v>
      </c>
    </row>
    <row r="27">
      <c r="A27" s="25" t="inlineStr">
        <is>
          <t>Aichi</t>
        </is>
      </c>
      <c r="B27" s="25" t="n">
        <v>3600</v>
      </c>
      <c r="C27" s="25" t="n">
        <v>2166</v>
      </c>
      <c r="D27" s="25" t="n">
        <v>19882</v>
      </c>
      <c r="E27" s="25" t="n">
        <v>14126</v>
      </c>
      <c r="F27" s="25" t="n">
        <v>11943</v>
      </c>
      <c r="G27" s="25" t="n">
        <v>2111</v>
      </c>
      <c r="H27" s="25" t="n">
        <v>4948</v>
      </c>
      <c r="I27" s="25" t="n">
        <v>7671</v>
      </c>
      <c r="J27" s="25" t="n">
        <v>1294</v>
      </c>
      <c r="K27" s="25" t="n">
        <v>200</v>
      </c>
      <c r="L27" s="25" t="n">
        <v>13</v>
      </c>
    </row>
    <row r="28">
      <c r="A28" s="25" t="inlineStr">
        <is>
          <t>Mie</t>
        </is>
      </c>
      <c r="B28" s="25" t="n">
        <v>1737</v>
      </c>
      <c r="C28" s="25" t="n">
        <v>991</v>
      </c>
      <c r="D28" s="25" t="n">
        <v>12022</v>
      </c>
      <c r="E28" s="25" t="n">
        <v>7370</v>
      </c>
      <c r="F28" s="25" t="n">
        <v>6316</v>
      </c>
      <c r="G28" s="25" t="n">
        <v>1020</v>
      </c>
      <c r="H28" s="25" t="n">
        <v>2895</v>
      </c>
      <c r="I28" s="25" t="n">
        <v>3906</v>
      </c>
      <c r="J28" s="25" t="n">
        <v>511</v>
      </c>
      <c r="K28" s="25" t="n">
        <v>53</v>
      </c>
      <c r="L28" s="25" t="n">
        <v>5</v>
      </c>
    </row>
    <row r="29">
      <c r="A29" s="25" t="inlineStr">
        <is>
          <t>Shiga</t>
        </is>
      </c>
      <c r="B29" s="25" t="n">
        <v>245</v>
      </c>
      <c r="C29" s="25" t="n">
        <v>134</v>
      </c>
      <c r="D29" s="25" t="n">
        <v>2000</v>
      </c>
      <c r="E29" s="25" t="n">
        <v>929</v>
      </c>
      <c r="F29" s="25" t="n">
        <v>853</v>
      </c>
      <c r="G29" s="25" t="n">
        <v>70</v>
      </c>
      <c r="H29" s="25" t="n">
        <v>409</v>
      </c>
      <c r="I29" s="25" t="n">
        <v>450</v>
      </c>
      <c r="J29" s="25" t="n">
        <v>59</v>
      </c>
      <c r="K29" s="25" t="n">
        <v>9</v>
      </c>
      <c r="L29" s="25" t="n">
        <v>2</v>
      </c>
    </row>
    <row r="30">
      <c r="A30" s="25" t="inlineStr">
        <is>
          <t>Kyoto</t>
        </is>
      </c>
      <c r="B30" s="25" t="n">
        <v>668</v>
      </c>
      <c r="C30" s="25" t="n">
        <v>468</v>
      </c>
      <c r="D30" s="25" t="n">
        <v>6705</v>
      </c>
      <c r="E30" s="25" t="n">
        <v>4579</v>
      </c>
      <c r="F30" s="25" t="n">
        <v>4344</v>
      </c>
      <c r="G30" s="25" t="n">
        <v>230</v>
      </c>
      <c r="H30" s="25" t="n">
        <v>2550</v>
      </c>
      <c r="I30" s="25" t="n">
        <v>1904</v>
      </c>
      <c r="J30" s="25" t="n">
        <v>111</v>
      </c>
      <c r="K30" s="25" t="n">
        <v>12</v>
      </c>
      <c r="L30" s="25" t="n">
        <v>2</v>
      </c>
    </row>
    <row r="31">
      <c r="A31" s="25" t="inlineStr">
        <is>
          <t>Osaka</t>
        </is>
      </c>
      <c r="B31" s="25" t="n">
        <v>2734</v>
      </c>
      <c r="C31" s="25" t="n">
        <v>2374</v>
      </c>
      <c r="D31" s="25" t="n">
        <v>9309</v>
      </c>
      <c r="E31" s="25" t="n">
        <v>7983</v>
      </c>
      <c r="F31" s="25" t="n">
        <v>6260</v>
      </c>
      <c r="G31" s="25" t="n">
        <v>1680</v>
      </c>
      <c r="H31" s="25" t="n">
        <v>1937</v>
      </c>
      <c r="I31" s="25" t="n">
        <v>4617</v>
      </c>
      <c r="J31" s="25" t="n">
        <v>1133</v>
      </c>
      <c r="K31" s="25" t="n">
        <v>280</v>
      </c>
      <c r="L31" s="25" t="n">
        <v>16</v>
      </c>
    </row>
    <row r="32">
      <c r="A32" s="25" t="inlineStr">
        <is>
          <t>Hyogo</t>
        </is>
      </c>
      <c r="B32" s="25" t="n">
        <v>1141</v>
      </c>
      <c r="C32" s="25" t="n">
        <v>686</v>
      </c>
      <c r="D32" s="25" t="n">
        <v>10245</v>
      </c>
      <c r="E32" s="25" t="n">
        <v>5549</v>
      </c>
      <c r="F32" s="25" t="n">
        <v>4982</v>
      </c>
      <c r="G32" s="25" t="n">
        <v>559</v>
      </c>
      <c r="H32" s="25" t="n">
        <v>2600</v>
      </c>
      <c r="I32" s="25" t="n">
        <v>2691</v>
      </c>
      <c r="J32" s="25" t="n">
        <v>232</v>
      </c>
      <c r="K32" s="25" t="n">
        <v>22</v>
      </c>
      <c r="L32" s="25" t="n">
        <v>4</v>
      </c>
    </row>
    <row r="33">
      <c r="A33" s="25" t="inlineStr">
        <is>
          <t>Nara</t>
        </is>
      </c>
      <c r="B33" s="25" t="n">
        <v>719</v>
      </c>
      <c r="C33" s="25" t="n">
        <v>542</v>
      </c>
      <c r="D33" s="25" t="n">
        <v>7113</v>
      </c>
      <c r="E33" s="25" t="n">
        <v>5511</v>
      </c>
      <c r="F33" s="25" t="n">
        <v>4890</v>
      </c>
      <c r="G33" s="25" t="n">
        <v>597</v>
      </c>
      <c r="H33" s="25" t="n">
        <v>3352</v>
      </c>
      <c r="I33" s="25" t="n">
        <v>1982</v>
      </c>
      <c r="J33" s="25" t="n">
        <v>157</v>
      </c>
      <c r="K33" s="25" t="n">
        <v>19</v>
      </c>
      <c r="L33" s="25" t="n">
        <v>1</v>
      </c>
    </row>
    <row r="34">
      <c r="A34" s="25" t="inlineStr">
        <is>
          <t>Wakayama</t>
        </is>
      </c>
      <c r="B34" s="25" t="n">
        <v>9234</v>
      </c>
      <c r="C34" s="25" t="n">
        <v>5978</v>
      </c>
      <c r="D34" s="25" t="n">
        <v>33127</v>
      </c>
      <c r="E34" s="25" t="n">
        <v>27314</v>
      </c>
      <c r="F34" s="25" t="n">
        <v>17694</v>
      </c>
      <c r="G34" s="25" t="n">
        <v>8427</v>
      </c>
      <c r="H34" s="25" t="n">
        <v>6383</v>
      </c>
      <c r="I34" s="25" t="n">
        <v>15117</v>
      </c>
      <c r="J34" s="25" t="n">
        <v>4614</v>
      </c>
      <c r="K34" s="25" t="n">
        <v>1157</v>
      </c>
      <c r="L34" s="25" t="n">
        <v>43</v>
      </c>
    </row>
    <row r="35">
      <c r="A35" s="25" t="inlineStr">
        <is>
          <t>Tottori</t>
        </is>
      </c>
      <c r="B35" s="25" t="n">
        <v>2630</v>
      </c>
      <c r="C35" s="25" t="n">
        <v>1575</v>
      </c>
      <c r="D35" s="25" t="n">
        <v>15435</v>
      </c>
      <c r="E35" s="25" t="n">
        <v>11339</v>
      </c>
      <c r="F35" s="25" t="n">
        <v>7693</v>
      </c>
      <c r="G35" s="25" t="n">
        <v>3412</v>
      </c>
      <c r="H35" s="25" t="n">
        <v>2568</v>
      </c>
      <c r="I35" s="25" t="n">
        <v>8162</v>
      </c>
      <c r="J35" s="25" t="n">
        <v>570</v>
      </c>
      <c r="K35" s="25" t="n">
        <v>34</v>
      </c>
      <c r="L35" s="25" t="n">
        <v>5</v>
      </c>
    </row>
    <row r="36">
      <c r="A36" s="25" t="inlineStr">
        <is>
          <t>Shimane</t>
        </is>
      </c>
      <c r="B36" s="25" t="n">
        <v>780</v>
      </c>
      <c r="C36" s="25" t="n">
        <v>334</v>
      </c>
      <c r="D36" s="25" t="n">
        <v>6619</v>
      </c>
      <c r="E36" s="25" t="n">
        <v>3195</v>
      </c>
      <c r="F36" s="25" t="n">
        <v>2883</v>
      </c>
      <c r="G36" s="25" t="n">
        <v>310</v>
      </c>
      <c r="H36" s="25" t="n">
        <v>1458</v>
      </c>
      <c r="I36" s="25" t="n">
        <v>1595</v>
      </c>
      <c r="J36" s="25" t="n">
        <v>122</v>
      </c>
      <c r="K36" s="25" t="n">
        <v>18</v>
      </c>
      <c r="L36" s="25" t="n">
        <v>2</v>
      </c>
    </row>
    <row r="37">
      <c r="A37" s="25" t="inlineStr">
        <is>
          <t>Okayama</t>
        </is>
      </c>
      <c r="B37" s="25" t="n">
        <v>3828</v>
      </c>
      <c r="C37" s="25" t="n">
        <v>2409</v>
      </c>
      <c r="D37" s="25" t="n">
        <v>27000</v>
      </c>
      <c r="E37" s="25" t="n">
        <v>18809</v>
      </c>
      <c r="F37" s="25" t="n">
        <v>16501</v>
      </c>
      <c r="G37" s="25" t="n">
        <v>2234</v>
      </c>
      <c r="H37" s="25" t="n">
        <v>7683</v>
      </c>
      <c r="I37" s="25" t="n">
        <v>9934</v>
      </c>
      <c r="J37" s="25" t="n">
        <v>1086</v>
      </c>
      <c r="K37" s="25" t="n">
        <v>105</v>
      </c>
      <c r="L37" s="25" t="n">
        <v>1</v>
      </c>
    </row>
    <row r="38">
      <c r="A38" s="25" t="inlineStr">
        <is>
          <t>Hiroshima</t>
        </is>
      </c>
      <c r="B38" s="25" t="n">
        <v>5393</v>
      </c>
      <c r="C38" s="25" t="n">
        <v>3133</v>
      </c>
      <c r="D38" s="25" t="n">
        <v>24627</v>
      </c>
      <c r="E38" s="25" t="n">
        <v>16311</v>
      </c>
      <c r="F38" s="25" t="n">
        <v>11024</v>
      </c>
      <c r="G38" s="25" t="n">
        <v>4600</v>
      </c>
      <c r="H38" s="25" t="n">
        <v>4628</v>
      </c>
      <c r="I38" s="25" t="n">
        <v>8817</v>
      </c>
      <c r="J38" s="25" t="n">
        <v>2217</v>
      </c>
      <c r="K38" s="25" t="n">
        <v>612</v>
      </c>
      <c r="L38" s="25" t="n">
        <v>37</v>
      </c>
    </row>
    <row r="39">
      <c r="A39" s="25" t="inlineStr">
        <is>
          <t>Yamaguchi</t>
        </is>
      </c>
      <c r="B39" s="25" t="n">
        <v>2250</v>
      </c>
      <c r="C39" s="25" t="n">
        <v>1388</v>
      </c>
      <c r="D39" s="25" t="n">
        <v>13920</v>
      </c>
      <c r="E39" s="25" t="n">
        <v>9581</v>
      </c>
      <c r="F39" s="25" t="n">
        <v>7861</v>
      </c>
      <c r="G39" s="25" t="n">
        <v>1668</v>
      </c>
      <c r="H39" s="25" t="n">
        <v>3363</v>
      </c>
      <c r="I39" s="25" t="n">
        <v>5537</v>
      </c>
      <c r="J39" s="25" t="n">
        <v>592</v>
      </c>
      <c r="K39" s="25" t="n">
        <v>86</v>
      </c>
      <c r="L39" s="25" t="n">
        <v>3</v>
      </c>
    </row>
    <row r="40">
      <c r="A40" s="25" t="inlineStr">
        <is>
          <t>Tokushima</t>
        </is>
      </c>
      <c r="B40" s="25" t="n">
        <v>1924</v>
      </c>
      <c r="C40" s="25" t="n">
        <v>1130</v>
      </c>
      <c r="D40" s="25" t="n">
        <v>10148</v>
      </c>
      <c r="E40" s="25" t="n">
        <v>6549</v>
      </c>
      <c r="F40" s="25" t="n">
        <v>4861</v>
      </c>
      <c r="G40" s="25" t="n">
        <v>1472</v>
      </c>
      <c r="H40" s="25" t="n">
        <v>1830</v>
      </c>
      <c r="I40" s="25" t="n">
        <v>3889</v>
      </c>
      <c r="J40" s="25" t="n">
        <v>696</v>
      </c>
      <c r="K40" s="25" t="n">
        <v>122</v>
      </c>
      <c r="L40" s="25" t="n">
        <v>12</v>
      </c>
    </row>
    <row r="41">
      <c r="A41" s="25" t="inlineStr">
        <is>
          <t>Kagawa</t>
        </is>
      </c>
      <c r="B41" s="25" t="n">
        <v>3311</v>
      </c>
      <c r="C41" s="25" t="n">
        <v>1884</v>
      </c>
      <c r="D41" s="25" t="n">
        <v>15451</v>
      </c>
      <c r="E41" s="25" t="n">
        <v>10229</v>
      </c>
      <c r="F41" s="25" t="n">
        <v>8453</v>
      </c>
      <c r="G41" s="25" t="n">
        <v>1672</v>
      </c>
      <c r="H41" s="25" t="n">
        <v>2477</v>
      </c>
      <c r="I41" s="25" t="n">
        <v>6179</v>
      </c>
      <c r="J41" s="25" t="n">
        <v>1290</v>
      </c>
      <c r="K41" s="25" t="n">
        <v>266</v>
      </c>
      <c r="L41" s="25" t="n">
        <v>17</v>
      </c>
    </row>
    <row r="42">
      <c r="A42" s="25" t="inlineStr">
        <is>
          <t>Ehime</t>
        </is>
      </c>
      <c r="B42" s="25" t="n">
        <v>12048</v>
      </c>
      <c r="C42" s="25" t="n">
        <v>6787</v>
      </c>
      <c r="D42" s="25" t="n">
        <v>44895</v>
      </c>
      <c r="E42" s="25" t="n">
        <v>33105</v>
      </c>
      <c r="F42" s="25" t="n">
        <v>22121</v>
      </c>
      <c r="G42" s="25" t="n">
        <v>9827</v>
      </c>
      <c r="H42" s="25" t="n">
        <v>6626</v>
      </c>
      <c r="I42" s="25" t="n">
        <v>19474</v>
      </c>
      <c r="J42" s="25" t="n">
        <v>5452</v>
      </c>
      <c r="K42" s="25" t="n">
        <v>1467</v>
      </c>
      <c r="L42" s="25" t="n">
        <v>86</v>
      </c>
    </row>
    <row r="43">
      <c r="A43" s="25" t="inlineStr">
        <is>
          <t>Kochi</t>
        </is>
      </c>
      <c r="B43" s="25" t="n">
        <v>1093</v>
      </c>
      <c r="C43" s="25" t="n">
        <v>518</v>
      </c>
      <c r="D43" s="25" t="n">
        <v>10008</v>
      </c>
      <c r="E43" s="25" t="n">
        <v>5124</v>
      </c>
      <c r="F43" s="25" t="n">
        <v>4483</v>
      </c>
      <c r="G43" s="25" t="n">
        <v>610</v>
      </c>
      <c r="H43" s="25" t="n">
        <v>2406</v>
      </c>
      <c r="I43" s="25" t="n">
        <v>2479</v>
      </c>
      <c r="J43" s="25" t="n">
        <v>210</v>
      </c>
      <c r="K43" s="25" t="n">
        <v>28</v>
      </c>
      <c r="L43" s="25" t="n">
        <v>1</v>
      </c>
    </row>
    <row r="44">
      <c r="A44" s="25" t="inlineStr">
        <is>
          <t>Fukuoka</t>
        </is>
      </c>
      <c r="B44" s="25" t="n">
        <v>4332</v>
      </c>
      <c r="C44" s="25" t="n">
        <v>1863</v>
      </c>
      <c r="D44" s="25" t="n">
        <v>18462</v>
      </c>
      <c r="E44" s="25" t="n">
        <v>11903</v>
      </c>
      <c r="F44" s="25" t="n">
        <v>9214</v>
      </c>
      <c r="G44" s="25" t="n">
        <v>2516</v>
      </c>
      <c r="H44" s="25" t="n">
        <v>2696</v>
      </c>
      <c r="I44" s="25" t="n">
        <v>7180</v>
      </c>
      <c r="J44" s="25" t="n">
        <v>1597</v>
      </c>
      <c r="K44" s="25" t="n">
        <v>393</v>
      </c>
      <c r="L44" s="25" t="n">
        <v>37</v>
      </c>
    </row>
    <row r="45">
      <c r="A45" s="25" t="inlineStr">
        <is>
          <t>Saga</t>
        </is>
      </c>
      <c r="B45" s="25" t="n">
        <v>3073</v>
      </c>
      <c r="C45" s="25" t="n">
        <v>1097</v>
      </c>
      <c r="D45" s="25" t="n">
        <v>15849</v>
      </c>
      <c r="E45" s="25" t="n">
        <v>8421</v>
      </c>
      <c r="F45" s="25" t="n">
        <v>6804</v>
      </c>
      <c r="G45" s="25" t="n">
        <v>1491</v>
      </c>
      <c r="H45" s="25" t="n">
        <v>2094</v>
      </c>
      <c r="I45" s="25" t="n">
        <v>5075</v>
      </c>
      <c r="J45" s="25" t="n">
        <v>1021</v>
      </c>
      <c r="K45" s="25" t="n">
        <v>221</v>
      </c>
      <c r="L45" s="25" t="n">
        <v>10</v>
      </c>
    </row>
    <row r="46">
      <c r="A46" s="25" t="inlineStr">
        <is>
          <t>Nagasaki</t>
        </is>
      </c>
      <c r="B46" s="25" t="n">
        <v>2544</v>
      </c>
      <c r="C46" s="25" t="n">
        <v>1170</v>
      </c>
      <c r="D46" s="25" t="n">
        <v>14051</v>
      </c>
      <c r="E46" s="25" t="n">
        <v>7468</v>
      </c>
      <c r="F46" s="25" t="n">
        <v>5910</v>
      </c>
      <c r="G46" s="25" t="n">
        <v>1412</v>
      </c>
      <c r="H46" s="25" t="n">
        <v>2675</v>
      </c>
      <c r="I46" s="25" t="n">
        <v>3695</v>
      </c>
      <c r="J46" s="25" t="n">
        <v>889</v>
      </c>
      <c r="K46" s="25" t="n">
        <v>193</v>
      </c>
      <c r="L46" s="25" t="n">
        <v>16</v>
      </c>
    </row>
    <row r="47">
      <c r="A47" s="25" t="inlineStr">
        <is>
          <t>Kumamoto</t>
        </is>
      </c>
      <c r="B47" s="25" t="n">
        <v>3272</v>
      </c>
      <c r="C47" s="25" t="n">
        <v>1515</v>
      </c>
      <c r="D47" s="25" t="n">
        <v>16882</v>
      </c>
      <c r="E47" s="25" t="n">
        <v>8462</v>
      </c>
      <c r="F47" s="25" t="n">
        <v>6297</v>
      </c>
      <c r="G47" s="25" t="n">
        <v>1665</v>
      </c>
      <c r="H47" s="25" t="n">
        <v>2358</v>
      </c>
      <c r="I47" s="25" t="n">
        <v>4682</v>
      </c>
      <c r="J47" s="25" t="n">
        <v>1090</v>
      </c>
      <c r="K47" s="25" t="n">
        <v>311</v>
      </c>
      <c r="L47" s="25" t="n">
        <v>21</v>
      </c>
    </row>
    <row r="48">
      <c r="A48" s="25" t="inlineStr">
        <is>
          <t>Oita</t>
        </is>
      </c>
      <c r="B48" s="25" t="n">
        <v>2555</v>
      </c>
      <c r="C48" s="25" t="n">
        <v>1357</v>
      </c>
      <c r="D48" s="25" t="n">
        <v>13935</v>
      </c>
      <c r="E48" s="25" t="n">
        <v>8356</v>
      </c>
      <c r="F48" s="25" t="n">
        <v>6675</v>
      </c>
      <c r="G48" s="25" t="n">
        <v>1598</v>
      </c>
      <c r="H48" s="25" t="n">
        <v>2699</v>
      </c>
      <c r="I48" s="25" t="n">
        <v>4725</v>
      </c>
      <c r="J48" s="25" t="n">
        <v>773</v>
      </c>
      <c r="K48" s="25" t="n">
        <v>149</v>
      </c>
      <c r="L48" s="25" t="n">
        <v>10</v>
      </c>
    </row>
    <row r="49">
      <c r="A49" s="25" t="inlineStr">
        <is>
          <t>Miyazaki</t>
        </is>
      </c>
      <c r="B49" s="25" t="n">
        <v>1086</v>
      </c>
      <c r="C49" s="25" t="n">
        <v>370</v>
      </c>
      <c r="D49" s="25" t="n">
        <v>7563</v>
      </c>
      <c r="E49" s="25" t="n">
        <v>3092</v>
      </c>
      <c r="F49" s="25" t="n">
        <v>2736</v>
      </c>
      <c r="G49" s="25" t="n">
        <v>341</v>
      </c>
      <c r="H49" s="25" t="n">
        <v>1189</v>
      </c>
      <c r="I49" s="25" t="n">
        <v>1695</v>
      </c>
      <c r="J49" s="25" t="n">
        <v>171</v>
      </c>
      <c r="K49" s="25" t="n">
        <v>30</v>
      </c>
      <c r="L49" s="25" t="n">
        <v>7</v>
      </c>
    </row>
    <row r="50">
      <c r="A50" s="25" t="inlineStr">
        <is>
          <t>Kagoshima</t>
        </is>
      </c>
      <c r="B50" s="25" t="n">
        <v>2101</v>
      </c>
      <c r="C50" s="25" t="n">
        <v>990</v>
      </c>
      <c r="D50" s="25" t="n">
        <v>16978</v>
      </c>
      <c r="E50" s="25" t="n">
        <v>7690</v>
      </c>
      <c r="F50" s="25" t="n">
        <v>6635</v>
      </c>
      <c r="G50" s="25" t="n">
        <v>1016</v>
      </c>
      <c r="H50" s="25" t="n">
        <v>3697</v>
      </c>
      <c r="I50" s="25" t="n">
        <v>3335</v>
      </c>
      <c r="J50" s="25" t="n">
        <v>549</v>
      </c>
      <c r="K50" s="25" t="n">
        <v>104</v>
      </c>
      <c r="L50" s="25" t="n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50"/>
  <sheetViews>
    <sheetView tabSelected="0" workbookViewId="0">
      <selection activeCell="A1" sqref="A1"/>
    </sheetView>
  </sheetViews>
  <sheetFormatPr baseColWidth="8" defaultRowHeight="15"/>
  <sheetData>
    <row r="1">
      <c r="A1" s="25" t="inlineStr">
        <is>
          <t>府県</t>
        </is>
      </c>
      <c r="B1" s="25" t="inlineStr">
        <is>
          <t>栽培面積（ヘクタール）</t>
        </is>
      </c>
      <c r="C1" s="25" t="inlineStr">
        <is>
          <t>栽培面積（ヘクタール）</t>
        </is>
      </c>
      <c r="D1" s="25" t="inlineStr">
        <is>
          <t>栽培農家数</t>
        </is>
      </c>
      <c r="E1" s="25" t="inlineStr">
        <is>
          <t>栽培面積規模別販売農家数 1)</t>
        </is>
      </c>
      <c r="F1" s="25" t="inlineStr">
        <is>
          <t>栽培面積規模別販売農家数 1)</t>
        </is>
      </c>
      <c r="G1" s="25" t="inlineStr">
        <is>
          <t>栽培面積規模別販売農家数 1)</t>
        </is>
      </c>
      <c r="H1" s="25" t="inlineStr">
        <is>
          <t>栽培面積規模別販売農家数 1)</t>
        </is>
      </c>
      <c r="I1" s="25" t="inlineStr">
        <is>
          <t>栽培面積規模別販売農家数 1)</t>
        </is>
      </c>
      <c r="J1" s="25" t="inlineStr">
        <is>
          <t>栽培面積規模別販売農家数 1)</t>
        </is>
      </c>
      <c r="K1" s="25" t="inlineStr">
        <is>
          <t>栽培面積規模別販売農家数 1)</t>
        </is>
      </c>
      <c r="L1" s="25" t="inlineStr">
        <is>
          <t>栽培面積規模別販売農家数 1)</t>
        </is>
      </c>
    </row>
    <row r="2">
      <c r="A2" s="25" t="inlineStr"/>
      <c r="B2" s="25" t="inlineStr">
        <is>
          <t>総数</t>
        </is>
      </c>
      <c r="C2" s="25" t="inlineStr">
        <is>
          <t>（うち）成園</t>
        </is>
      </c>
      <c r="D2" s="25" t="inlineStr"/>
      <c r="E2" s="25" t="inlineStr">
        <is>
          <t>総数</t>
        </is>
      </c>
      <c r="F2" s="25" t="inlineStr">
        <is>
          <t>総数</t>
        </is>
      </c>
      <c r="G2" s="25" t="inlineStr">
        <is>
          <t>総数</t>
        </is>
      </c>
      <c r="H2" s="25" t="inlineStr">
        <is>
          <t>0.1ヘクタール未満</t>
        </is>
      </c>
      <c r="I2" s="25" t="inlineStr">
        <is>
          <t>0.1~0.5</t>
        </is>
      </c>
      <c r="J2" s="25" t="inlineStr">
        <is>
          <t>0.5~1.0</t>
        </is>
      </c>
      <c r="K2" s="25" t="inlineStr">
        <is>
          <t>1.0~2.0</t>
        </is>
      </c>
      <c r="L2" s="25" t="inlineStr">
        <is>
          <t>2.0~</t>
        </is>
      </c>
    </row>
    <row r="3">
      <c r="A3" s="25" t="inlineStr"/>
      <c r="B3" s="25" t="inlineStr"/>
      <c r="C3" s="25" t="inlineStr"/>
      <c r="D3" s="25" t="inlineStr"/>
      <c r="E3" s="25" t="inlineStr">
        <is>
          <t>計</t>
        </is>
      </c>
      <c r="F3" s="25" t="inlineStr">
        <is>
          <t>（うち）販売金額10万円未満</t>
        </is>
      </c>
      <c r="G3" s="25" t="inlineStr">
        <is>
          <t>（うち）販売金額10~50万円</t>
        </is>
      </c>
      <c r="H3" s="25" t="inlineStr"/>
      <c r="I3" s="25" t="inlineStr"/>
      <c r="J3" s="25" t="inlineStr"/>
      <c r="K3" s="25" t="inlineStr"/>
      <c r="L3" s="25" t="inlineStr"/>
    </row>
    <row r="4">
      <c r="A4" s="25" t="inlineStr">
        <is>
          <t>全国</t>
        </is>
      </c>
      <c r="B4" s="25" t="n">
        <v>149212</v>
      </c>
      <c r="C4" s="25" t="n">
        <v>95087</v>
      </c>
      <c r="D4" s="25" t="n">
        <v>683613</v>
      </c>
      <c r="E4" s="25" t="n">
        <v>466746</v>
      </c>
      <c r="F4" s="25" t="n">
        <v>348355</v>
      </c>
      <c r="G4" s="25" t="n">
        <v>107818</v>
      </c>
      <c r="H4" s="25" t="n">
        <v>126502</v>
      </c>
      <c r="I4" s="25" t="n">
        <v>267650</v>
      </c>
      <c r="J4" s="25" t="n">
        <v>57098</v>
      </c>
      <c r="K4" s="25" t="n">
        <v>14067</v>
      </c>
      <c r="L4" s="25" t="n">
        <v>1429</v>
      </c>
    </row>
    <row r="5">
      <c r="A5" s="25" t="inlineStr">
        <is>
          <t>北海道</t>
        </is>
      </c>
      <c r="B5" s="25" t="n">
        <v>4118</v>
      </c>
      <c r="C5" s="25" t="n">
        <v>3526</v>
      </c>
      <c r="D5" s="25" t="n">
        <v>7805</v>
      </c>
      <c r="E5" s="25" t="n">
        <v>5336</v>
      </c>
      <c r="F5" s="25" t="n">
        <v>3221</v>
      </c>
      <c r="G5" s="25" t="n">
        <v>1731</v>
      </c>
      <c r="H5" s="25" t="n">
        <v>488</v>
      </c>
      <c r="I5" s="25" t="n">
        <v>2257</v>
      </c>
      <c r="J5" s="25" t="n">
        <v>1098</v>
      </c>
      <c r="K5" s="25" t="n">
        <v>1097</v>
      </c>
      <c r="L5" s="25" t="n">
        <v>396</v>
      </c>
    </row>
    <row r="6">
      <c r="A6" s="25" t="inlineStr">
        <is>
          <t>青森</t>
        </is>
      </c>
      <c r="B6" s="25" t="n">
        <v>15996</v>
      </c>
      <c r="C6" s="25" t="n">
        <v>14709</v>
      </c>
      <c r="D6" s="25" t="n">
        <v>41858</v>
      </c>
      <c r="E6" s="25" t="n">
        <v>36955</v>
      </c>
      <c r="F6" s="25" t="n">
        <v>20693</v>
      </c>
      <c r="G6" s="25" t="n">
        <v>14585</v>
      </c>
      <c r="H6" s="25" t="n">
        <v>2935</v>
      </c>
      <c r="I6" s="25" t="n">
        <v>22676</v>
      </c>
      <c r="J6" s="25" t="n">
        <v>8657</v>
      </c>
      <c r="K6" s="25" t="n">
        <v>2484</v>
      </c>
      <c r="L6" s="25" t="n">
        <v>203</v>
      </c>
    </row>
    <row r="7">
      <c r="A7" s="25" t="inlineStr">
        <is>
          <t>岩手</t>
        </is>
      </c>
      <c r="B7" s="25" t="n">
        <v>3907</v>
      </c>
      <c r="C7" s="25" t="n">
        <v>2508</v>
      </c>
      <c r="D7" s="25" t="n">
        <v>20119</v>
      </c>
      <c r="E7" s="25" t="n">
        <v>10301</v>
      </c>
      <c r="F7" s="25" t="n">
        <v>8803</v>
      </c>
      <c r="G7" s="25" t="n">
        <v>1433</v>
      </c>
      <c r="H7" s="25" t="n">
        <v>2005</v>
      </c>
      <c r="I7" s="25" t="n">
        <v>7008</v>
      </c>
      <c r="J7" s="25" t="n">
        <v>1081</v>
      </c>
      <c r="K7" s="25" t="n">
        <v>179</v>
      </c>
      <c r="L7" s="25" t="n">
        <v>28</v>
      </c>
    </row>
    <row r="8">
      <c r="A8" s="25" t="inlineStr">
        <is>
          <t>宮城</t>
        </is>
      </c>
      <c r="B8" s="25" t="n">
        <v>875</v>
      </c>
      <c r="C8" s="25" t="n">
        <v>498</v>
      </c>
      <c r="D8" s="25" t="n">
        <v>5432</v>
      </c>
      <c r="E8" s="25" t="n">
        <v>3095</v>
      </c>
      <c r="F8" s="25" t="n">
        <v>2737</v>
      </c>
      <c r="G8" s="25" t="n">
        <v>356</v>
      </c>
      <c r="H8" s="25" t="n">
        <v>941</v>
      </c>
      <c r="I8" s="25" t="n">
        <v>1927</v>
      </c>
      <c r="J8" s="25" t="n">
        <v>197</v>
      </c>
      <c r="K8" s="25" t="n">
        <v>30</v>
      </c>
      <c r="L8" s="25" t="inlineStr"/>
    </row>
    <row r="9">
      <c r="A9" s="25" t="inlineStr">
        <is>
          <t>秋田</t>
        </is>
      </c>
      <c r="B9" s="25" t="n">
        <v>2599</v>
      </c>
      <c r="C9" s="25" t="n">
        <v>1830</v>
      </c>
      <c r="D9" s="25" t="n">
        <v>9724</v>
      </c>
      <c r="E9" s="25" t="n">
        <v>6882</v>
      </c>
      <c r="F9" s="25" t="n">
        <v>5237</v>
      </c>
      <c r="G9" s="25" t="n">
        <v>1530</v>
      </c>
      <c r="H9" s="25" t="n">
        <v>754</v>
      </c>
      <c r="I9" s="25" t="n">
        <v>4875</v>
      </c>
      <c r="J9" s="25" t="n">
        <v>974</v>
      </c>
      <c r="K9" s="25" t="n">
        <v>251</v>
      </c>
      <c r="L9" s="25" t="n">
        <v>28</v>
      </c>
    </row>
    <row r="10">
      <c r="A10" s="25" t="inlineStr">
        <is>
          <t>山形</t>
        </is>
      </c>
      <c r="B10" s="25" t="n">
        <v>4165</v>
      </c>
      <c r="C10" s="25" t="n">
        <v>2341</v>
      </c>
      <c r="D10" s="25" t="n">
        <v>21136</v>
      </c>
      <c r="E10" s="25" t="n">
        <v>16098</v>
      </c>
      <c r="F10" s="25" t="n">
        <v>13729</v>
      </c>
      <c r="G10" s="25" t="n">
        <v>2229</v>
      </c>
      <c r="H10" s="25" t="n">
        <v>4802</v>
      </c>
      <c r="I10" s="25" t="n">
        <v>9615</v>
      </c>
      <c r="J10" s="25" t="n">
        <v>1365</v>
      </c>
      <c r="K10" s="25" t="n">
        <v>299</v>
      </c>
      <c r="L10" s="25" t="n">
        <v>17</v>
      </c>
    </row>
    <row r="11">
      <c r="A11" s="25" t="inlineStr">
        <is>
          <t>福島</t>
        </is>
      </c>
      <c r="B11" s="25" t="n">
        <v>4810</v>
      </c>
      <c r="C11" s="25" t="n">
        <v>3079</v>
      </c>
      <c r="D11" s="25" t="n">
        <v>19407</v>
      </c>
      <c r="E11" s="25" t="n">
        <v>15027</v>
      </c>
      <c r="F11" s="25" t="n">
        <v>11357</v>
      </c>
      <c r="G11" s="25" t="n">
        <v>3407</v>
      </c>
      <c r="H11" s="25" t="n">
        <v>3077</v>
      </c>
      <c r="I11" s="25" t="n">
        <v>9413</v>
      </c>
      <c r="J11" s="25" t="n">
        <v>2060</v>
      </c>
      <c r="K11" s="25" t="n">
        <v>451</v>
      </c>
      <c r="L11" s="25" t="n">
        <v>26</v>
      </c>
    </row>
    <row r="12">
      <c r="A12" s="25" t="inlineStr">
        <is>
          <t>茨城</t>
        </is>
      </c>
      <c r="B12" s="25" t="n">
        <v>2692</v>
      </c>
      <c r="C12" s="25" t="n">
        <v>1600</v>
      </c>
      <c r="D12" s="25" t="n">
        <v>9869</v>
      </c>
      <c r="E12" s="25" t="n">
        <v>5530</v>
      </c>
      <c r="F12" s="25" t="n">
        <v>4674</v>
      </c>
      <c r="G12" s="25" t="n">
        <v>849</v>
      </c>
      <c r="H12" s="25" t="n">
        <v>865</v>
      </c>
      <c r="I12" s="25" t="n">
        <v>3485</v>
      </c>
      <c r="J12" s="25" t="n">
        <v>780</v>
      </c>
      <c r="K12" s="25" t="n">
        <v>319</v>
      </c>
      <c r="L12" s="25" t="n">
        <v>81</v>
      </c>
    </row>
    <row r="13">
      <c r="A13" s="25" t="inlineStr">
        <is>
          <t>栃木</t>
        </is>
      </c>
      <c r="B13" s="25" t="n">
        <v>892</v>
      </c>
      <c r="C13" s="25" t="n">
        <v>340</v>
      </c>
      <c r="D13" s="25" t="n">
        <v>4701</v>
      </c>
      <c r="E13" s="25" t="n">
        <v>1812</v>
      </c>
      <c r="F13" s="25" t="n">
        <v>1511</v>
      </c>
      <c r="G13" s="25" t="n">
        <v>289</v>
      </c>
      <c r="H13" s="25" t="n">
        <v>330</v>
      </c>
      <c r="I13" s="25" t="n">
        <v>1239</v>
      </c>
      <c r="J13" s="25" t="n">
        <v>181</v>
      </c>
      <c r="K13" s="25" t="n">
        <v>49</v>
      </c>
      <c r="L13" s="25" t="n">
        <v>13</v>
      </c>
    </row>
    <row r="14">
      <c r="A14" s="25" t="inlineStr">
        <is>
          <t>群馬</t>
        </is>
      </c>
      <c r="B14" s="25" t="n">
        <v>920</v>
      </c>
      <c r="C14" s="25" t="n">
        <v>446</v>
      </c>
      <c r="D14" s="25" t="n">
        <v>5101</v>
      </c>
      <c r="E14" s="25" t="n">
        <v>2775</v>
      </c>
      <c r="F14" s="25" t="n">
        <v>2355</v>
      </c>
      <c r="G14" s="25" t="n">
        <v>408</v>
      </c>
      <c r="H14" s="25" t="n">
        <v>825</v>
      </c>
      <c r="I14" s="25" t="n">
        <v>1648</v>
      </c>
      <c r="J14" s="25" t="n">
        <v>258</v>
      </c>
      <c r="K14" s="25" t="n">
        <v>38</v>
      </c>
      <c r="L14" s="25" t="n">
        <v>6</v>
      </c>
    </row>
    <row r="15">
      <c r="A15" s="25" t="inlineStr">
        <is>
          <t>埼玉</t>
        </is>
      </c>
      <c r="B15" s="25" t="n">
        <v>1007</v>
      </c>
      <c r="C15" s="25" t="n">
        <v>427</v>
      </c>
      <c r="D15" s="25" t="n">
        <v>7159</v>
      </c>
      <c r="E15" s="25" t="n">
        <v>3674</v>
      </c>
      <c r="F15" s="25" t="n">
        <v>2818</v>
      </c>
      <c r="G15" s="25" t="n">
        <v>838</v>
      </c>
      <c r="H15" s="25" t="n">
        <v>1206</v>
      </c>
      <c r="I15" s="25" t="n">
        <v>2319</v>
      </c>
      <c r="J15" s="25" t="n">
        <v>140</v>
      </c>
      <c r="K15" s="25" t="n">
        <v>9</v>
      </c>
      <c r="L15" s="25" t="inlineStr"/>
    </row>
    <row r="16">
      <c r="A16" s="25" t="inlineStr">
        <is>
          <t>千葉</t>
        </is>
      </c>
      <c r="B16" s="25" t="n">
        <v>873</v>
      </c>
      <c r="C16" s="25" t="n">
        <v>564</v>
      </c>
      <c r="D16" s="25" t="n">
        <v>6707</v>
      </c>
      <c r="E16" s="25" t="n">
        <v>4756</v>
      </c>
      <c r="F16" s="25" t="n">
        <v>3675</v>
      </c>
      <c r="G16" s="25" t="n">
        <v>1022</v>
      </c>
      <c r="H16" s="25" t="n">
        <v>2313</v>
      </c>
      <c r="I16" s="25" t="n">
        <v>2229</v>
      </c>
      <c r="J16" s="25" t="n">
        <v>204</v>
      </c>
      <c r="K16" s="25" t="n">
        <v>10</v>
      </c>
      <c r="L16" s="25" t="inlineStr"/>
    </row>
    <row r="17">
      <c r="A17" s="25" t="inlineStr">
        <is>
          <t>東京</t>
        </is>
      </c>
      <c r="B17" s="25" t="n">
        <v>420</v>
      </c>
      <c r="C17" s="25" t="n">
        <v>260</v>
      </c>
      <c r="D17" s="25" t="n">
        <v>2626</v>
      </c>
      <c r="E17" s="25" t="n">
        <v>1620</v>
      </c>
      <c r="F17" s="25" t="n">
        <v>1336</v>
      </c>
      <c r="G17" s="25" t="n">
        <v>261</v>
      </c>
      <c r="H17" s="25" t="n">
        <v>569</v>
      </c>
      <c r="I17" s="25" t="n">
        <v>955</v>
      </c>
      <c r="J17" s="25" t="n">
        <v>87</v>
      </c>
      <c r="K17" s="25" t="n">
        <v>9</v>
      </c>
      <c r="L17" s="25" t="inlineStr"/>
    </row>
    <row r="18">
      <c r="A18" s="25" t="inlineStr">
        <is>
          <t>神奈川</t>
        </is>
      </c>
      <c r="B18" s="25" t="n">
        <v>3024</v>
      </c>
      <c r="C18" s="25" t="n">
        <v>2201</v>
      </c>
      <c r="D18" s="25" t="n">
        <v>11327</v>
      </c>
      <c r="E18" s="25" t="n">
        <v>8324</v>
      </c>
      <c r="F18" s="25" t="n">
        <v>5187</v>
      </c>
      <c r="G18" s="25" t="n">
        <v>2628</v>
      </c>
      <c r="H18" s="25" t="n">
        <v>2051</v>
      </c>
      <c r="I18" s="25" t="n">
        <v>4520</v>
      </c>
      <c r="J18" s="25" t="n">
        <v>1270</v>
      </c>
      <c r="K18" s="25" t="n">
        <v>438</v>
      </c>
      <c r="L18" s="25" t="n">
        <v>45</v>
      </c>
    </row>
    <row r="19">
      <c r="A19" s="25" t="inlineStr">
        <is>
          <t>新潟</t>
        </is>
      </c>
      <c r="B19" s="25" t="n">
        <v>1347</v>
      </c>
      <c r="C19" s="25" t="n">
        <v>775</v>
      </c>
      <c r="D19" s="25" t="n">
        <v>9675</v>
      </c>
      <c r="E19" s="25" t="n">
        <v>6719</v>
      </c>
      <c r="F19" s="25" t="n">
        <v>5807</v>
      </c>
      <c r="G19" s="25" t="n">
        <v>879</v>
      </c>
      <c r="H19" s="25" t="n">
        <v>2794</v>
      </c>
      <c r="I19" s="25" t="n">
        <v>3541</v>
      </c>
      <c r="J19" s="25" t="n">
        <v>360</v>
      </c>
      <c r="K19" s="25" t="n">
        <v>22</v>
      </c>
      <c r="L19" s="25" t="n">
        <v>2</v>
      </c>
    </row>
    <row r="20">
      <c r="A20" s="25" t="inlineStr">
        <is>
          <t>富山</t>
        </is>
      </c>
      <c r="B20" s="25" t="n">
        <v>248</v>
      </c>
      <c r="C20" s="25" t="n">
        <v>162</v>
      </c>
      <c r="D20" s="25" t="n">
        <v>2077</v>
      </c>
      <c r="E20" s="25" t="n">
        <v>1344</v>
      </c>
      <c r="F20" s="25" t="n">
        <v>1136</v>
      </c>
      <c r="G20" s="25" t="n">
        <v>199</v>
      </c>
      <c r="H20" s="25" t="n">
        <v>712</v>
      </c>
      <c r="I20" s="25" t="n">
        <v>546</v>
      </c>
      <c r="J20" s="25" t="n">
        <v>75</v>
      </c>
      <c r="K20" s="25" t="n">
        <v>9</v>
      </c>
      <c r="L20" s="25" t="n">
        <v>2</v>
      </c>
    </row>
    <row r="21">
      <c r="A21" s="25" t="inlineStr">
        <is>
          <t>石川</t>
        </is>
      </c>
      <c r="B21" s="25" t="n">
        <v>690</v>
      </c>
      <c r="C21" s="25" t="n">
        <v>504</v>
      </c>
      <c r="D21" s="25" t="n">
        <v>3581</v>
      </c>
      <c r="E21" s="25" t="n">
        <v>2626</v>
      </c>
      <c r="F21" s="25" t="n">
        <v>1990</v>
      </c>
      <c r="G21" s="25" t="n">
        <v>608</v>
      </c>
      <c r="H21" s="25" t="n">
        <v>857</v>
      </c>
      <c r="I21" s="25" t="n">
        <v>1483</v>
      </c>
      <c r="J21" s="25" t="n">
        <v>205</v>
      </c>
      <c r="K21" s="25" t="n">
        <v>76</v>
      </c>
      <c r="L21" s="25" t="n">
        <v>5</v>
      </c>
    </row>
    <row r="22">
      <c r="A22" s="25" t="inlineStr">
        <is>
          <t>福井</t>
        </is>
      </c>
      <c r="B22" s="25" t="n">
        <v>295</v>
      </c>
      <c r="C22" s="25" t="n">
        <v>202</v>
      </c>
      <c r="D22" s="25" t="n">
        <v>3307</v>
      </c>
      <c r="E22" s="25" t="n">
        <v>1917</v>
      </c>
      <c r="F22" s="25" t="n">
        <v>1836</v>
      </c>
      <c r="G22" s="25" t="n">
        <v>81</v>
      </c>
      <c r="H22" s="25" t="n">
        <v>1029</v>
      </c>
      <c r="I22" s="25" t="n">
        <v>856</v>
      </c>
      <c r="J22" s="25" t="n">
        <v>32</v>
      </c>
      <c r="K22" s="25" t="inlineStr"/>
      <c r="L22" s="25" t="inlineStr"/>
    </row>
    <row r="23">
      <c r="A23" s="25" t="inlineStr">
        <is>
          <t>山梨</t>
        </is>
      </c>
      <c r="B23" s="25" t="n">
        <v>4219</v>
      </c>
      <c r="C23" s="25" t="n">
        <v>2541</v>
      </c>
      <c r="D23" s="25" t="n">
        <v>18015</v>
      </c>
      <c r="E23" s="25" t="n">
        <v>13452</v>
      </c>
      <c r="F23" s="25" t="n">
        <v>8968</v>
      </c>
      <c r="G23" s="25" t="n">
        <v>4223</v>
      </c>
      <c r="H23" s="25" t="n">
        <v>3158</v>
      </c>
      <c r="I23" s="25" t="n">
        <v>8080</v>
      </c>
      <c r="J23" s="25" t="n">
        <v>1935</v>
      </c>
      <c r="K23" s="25" t="n">
        <v>269</v>
      </c>
      <c r="L23" s="25" t="n">
        <v>10</v>
      </c>
    </row>
    <row r="24">
      <c r="A24" s="25" t="inlineStr">
        <is>
          <t>長野</t>
        </is>
      </c>
      <c r="B24" s="25" t="n">
        <v>12633</v>
      </c>
      <c r="C24" s="25" t="n">
        <v>8031</v>
      </c>
      <c r="D24" s="25" t="n">
        <v>53042</v>
      </c>
      <c r="E24" s="25" t="n">
        <v>38546</v>
      </c>
      <c r="F24" s="25" t="n">
        <v>28258</v>
      </c>
      <c r="G24" s="25" t="n">
        <v>9774</v>
      </c>
      <c r="H24" s="25" t="n">
        <v>7565</v>
      </c>
      <c r="I24" s="25" t="n">
        <v>25025</v>
      </c>
      <c r="J24" s="25" t="n">
        <v>5125</v>
      </c>
      <c r="K24" s="25" t="n">
        <v>799</v>
      </c>
      <c r="L24" s="25" t="n">
        <v>32</v>
      </c>
    </row>
    <row r="25">
      <c r="A25" s="25" t="inlineStr">
        <is>
          <t>岐阜</t>
        </is>
      </c>
      <c r="B25" s="25" t="n">
        <v>1549</v>
      </c>
      <c r="C25" s="25" t="n">
        <v>984</v>
      </c>
      <c r="D25" s="25" t="n">
        <v>11461</v>
      </c>
      <c r="E25" s="25" t="n">
        <v>7526</v>
      </c>
      <c r="F25" s="25" t="n">
        <v>6877</v>
      </c>
      <c r="G25" s="25" t="n">
        <v>610</v>
      </c>
      <c r="H25" s="25" t="n">
        <v>3425</v>
      </c>
      <c r="I25" s="25" t="n">
        <v>3598</v>
      </c>
      <c r="J25" s="25" t="n">
        <v>411</v>
      </c>
      <c r="K25" s="25" t="n">
        <v>85</v>
      </c>
      <c r="L25" s="25" t="n">
        <v>7</v>
      </c>
    </row>
    <row r="26">
      <c r="A26" s="25" t="inlineStr">
        <is>
          <t>静岡</t>
        </is>
      </c>
      <c r="B26" s="25" t="n">
        <v>9634</v>
      </c>
      <c r="C26" s="25" t="n">
        <v>6702</v>
      </c>
      <c r="D26" s="25" t="n">
        <v>37258</v>
      </c>
      <c r="E26" s="25" t="n">
        <v>29436</v>
      </c>
      <c r="F26" s="25" t="n">
        <v>18717</v>
      </c>
      <c r="G26" s="25" t="n">
        <v>9340</v>
      </c>
      <c r="H26" s="25" t="n">
        <v>8280</v>
      </c>
      <c r="I26" s="25" t="n">
        <v>15564</v>
      </c>
      <c r="J26" s="25" t="n">
        <v>4167</v>
      </c>
      <c r="K26" s="25" t="n">
        <v>1253</v>
      </c>
      <c r="L26" s="25" t="n">
        <v>172</v>
      </c>
    </row>
    <row r="27">
      <c r="A27" s="25" t="inlineStr">
        <is>
          <t>愛知</t>
        </is>
      </c>
      <c r="B27" s="25" t="n">
        <v>3600</v>
      </c>
      <c r="C27" s="25" t="n">
        <v>2166</v>
      </c>
      <c r="D27" s="25" t="n">
        <v>19882</v>
      </c>
      <c r="E27" s="25" t="n">
        <v>14126</v>
      </c>
      <c r="F27" s="25" t="n">
        <v>11943</v>
      </c>
      <c r="G27" s="25" t="n">
        <v>2111</v>
      </c>
      <c r="H27" s="25" t="n">
        <v>4948</v>
      </c>
      <c r="I27" s="25" t="n">
        <v>7671</v>
      </c>
      <c r="J27" s="25" t="n">
        <v>1294</v>
      </c>
      <c r="K27" s="25" t="n">
        <v>200</v>
      </c>
      <c r="L27" s="25" t="n">
        <v>13</v>
      </c>
    </row>
    <row r="28">
      <c r="A28" s="25" t="inlineStr">
        <is>
          <t>三重</t>
        </is>
      </c>
      <c r="B28" s="25" t="n">
        <v>1737</v>
      </c>
      <c r="C28" s="25" t="n">
        <v>991</v>
      </c>
      <c r="D28" s="25" t="n">
        <v>12022</v>
      </c>
      <c r="E28" s="25" t="n">
        <v>7370</v>
      </c>
      <c r="F28" s="25" t="n">
        <v>6316</v>
      </c>
      <c r="G28" s="25" t="n">
        <v>1020</v>
      </c>
      <c r="H28" s="25" t="n">
        <v>2895</v>
      </c>
      <c r="I28" s="25" t="n">
        <v>3906</v>
      </c>
      <c r="J28" s="25" t="n">
        <v>511</v>
      </c>
      <c r="K28" s="25" t="n">
        <v>53</v>
      </c>
      <c r="L28" s="25" t="n">
        <v>5</v>
      </c>
    </row>
    <row r="29">
      <c r="A29" s="25" t="inlineStr">
        <is>
          <t>滋賀</t>
        </is>
      </c>
      <c r="B29" s="25" t="n">
        <v>245</v>
      </c>
      <c r="C29" s="25" t="n">
        <v>134</v>
      </c>
      <c r="D29" s="25" t="n">
        <v>2000</v>
      </c>
      <c r="E29" s="25" t="n">
        <v>929</v>
      </c>
      <c r="F29" s="25" t="n">
        <v>853</v>
      </c>
      <c r="G29" s="25" t="n">
        <v>70</v>
      </c>
      <c r="H29" s="25" t="n">
        <v>409</v>
      </c>
      <c r="I29" s="25" t="n">
        <v>450</v>
      </c>
      <c r="J29" s="25" t="n">
        <v>59</v>
      </c>
      <c r="K29" s="25" t="n">
        <v>9</v>
      </c>
      <c r="L29" s="25" t="n">
        <v>2</v>
      </c>
    </row>
    <row r="30">
      <c r="A30" s="25" t="inlineStr">
        <is>
          <t>京都</t>
        </is>
      </c>
      <c r="B30" s="25" t="n">
        <v>668</v>
      </c>
      <c r="C30" s="25" t="n">
        <v>468</v>
      </c>
      <c r="D30" s="25" t="n">
        <v>6705</v>
      </c>
      <c r="E30" s="25" t="n">
        <v>4579</v>
      </c>
      <c r="F30" s="25" t="n">
        <v>4344</v>
      </c>
      <c r="G30" s="25" t="n">
        <v>230</v>
      </c>
      <c r="H30" s="25" t="n">
        <v>2550</v>
      </c>
      <c r="I30" s="25" t="n">
        <v>1904</v>
      </c>
      <c r="J30" s="25" t="n">
        <v>111</v>
      </c>
      <c r="K30" s="25" t="n">
        <v>12</v>
      </c>
      <c r="L30" s="25" t="n">
        <v>2</v>
      </c>
    </row>
    <row r="31">
      <c r="A31" s="25" t="inlineStr">
        <is>
          <t>大阪</t>
        </is>
      </c>
      <c r="B31" s="25" t="n">
        <v>2734</v>
      </c>
      <c r="C31" s="25" t="n">
        <v>2374</v>
      </c>
      <c r="D31" s="25" t="n">
        <v>9309</v>
      </c>
      <c r="E31" s="25" t="n">
        <v>7983</v>
      </c>
      <c r="F31" s="25" t="n">
        <v>6260</v>
      </c>
      <c r="G31" s="25" t="n">
        <v>1680</v>
      </c>
      <c r="H31" s="25" t="n">
        <v>1937</v>
      </c>
      <c r="I31" s="25" t="n">
        <v>4617</v>
      </c>
      <c r="J31" s="25" t="n">
        <v>1133</v>
      </c>
      <c r="K31" s="25" t="n">
        <v>280</v>
      </c>
      <c r="L31" s="25" t="n">
        <v>16</v>
      </c>
    </row>
    <row r="32">
      <c r="A32" s="25" t="inlineStr">
        <is>
          <t>兵庫</t>
        </is>
      </c>
      <c r="B32" s="25" t="n">
        <v>1141</v>
      </c>
      <c r="C32" s="25" t="n">
        <v>686</v>
      </c>
      <c r="D32" s="25" t="n">
        <v>10245</v>
      </c>
      <c r="E32" s="25" t="n">
        <v>5549</v>
      </c>
      <c r="F32" s="25" t="n">
        <v>4982</v>
      </c>
      <c r="G32" s="25" t="n">
        <v>559</v>
      </c>
      <c r="H32" s="25" t="n">
        <v>2600</v>
      </c>
      <c r="I32" s="25" t="n">
        <v>2691</v>
      </c>
      <c r="J32" s="25" t="n">
        <v>232</v>
      </c>
      <c r="K32" s="25" t="n">
        <v>22</v>
      </c>
      <c r="L32" s="25" t="n">
        <v>4</v>
      </c>
    </row>
    <row r="33">
      <c r="A33" s="25" t="inlineStr">
        <is>
          <t>奈良</t>
        </is>
      </c>
      <c r="B33" s="25" t="n">
        <v>719</v>
      </c>
      <c r="C33" s="25" t="n">
        <v>542</v>
      </c>
      <c r="D33" s="25" t="n">
        <v>7113</v>
      </c>
      <c r="E33" s="25" t="n">
        <v>5511</v>
      </c>
      <c r="F33" s="25" t="n">
        <v>4890</v>
      </c>
      <c r="G33" s="25" t="n">
        <v>597</v>
      </c>
      <c r="H33" s="25" t="n">
        <v>3352</v>
      </c>
      <c r="I33" s="25" t="n">
        <v>1982</v>
      </c>
      <c r="J33" s="25" t="n">
        <v>157</v>
      </c>
      <c r="K33" s="25" t="n">
        <v>19</v>
      </c>
      <c r="L33" s="25" t="n">
        <v>1</v>
      </c>
    </row>
    <row r="34">
      <c r="A34" s="25" t="inlineStr">
        <is>
          <t>和歌山</t>
        </is>
      </c>
      <c r="B34" s="25" t="n">
        <v>9234</v>
      </c>
      <c r="C34" s="25" t="n">
        <v>5978</v>
      </c>
      <c r="D34" s="25" t="n">
        <v>33127</v>
      </c>
      <c r="E34" s="25" t="n">
        <v>27314</v>
      </c>
      <c r="F34" s="25" t="n">
        <v>17694</v>
      </c>
      <c r="G34" s="25" t="n">
        <v>8427</v>
      </c>
      <c r="H34" s="25" t="n">
        <v>6383</v>
      </c>
      <c r="I34" s="25" t="n">
        <v>15117</v>
      </c>
      <c r="J34" s="25" t="n">
        <v>4614</v>
      </c>
      <c r="K34" s="25" t="n">
        <v>1157</v>
      </c>
      <c r="L34" s="25" t="n">
        <v>43</v>
      </c>
    </row>
    <row r="35">
      <c r="A35" s="25" t="inlineStr">
        <is>
          <t>鳥取</t>
        </is>
      </c>
      <c r="B35" s="25" t="n">
        <v>2630</v>
      </c>
      <c r="C35" s="25" t="n">
        <v>1575</v>
      </c>
      <c r="D35" s="25" t="n">
        <v>15435</v>
      </c>
      <c r="E35" s="25" t="n">
        <v>11339</v>
      </c>
      <c r="F35" s="25" t="n">
        <v>7693</v>
      </c>
      <c r="G35" s="25" t="n">
        <v>3412</v>
      </c>
      <c r="H35" s="25" t="n">
        <v>2568</v>
      </c>
      <c r="I35" s="25" t="n">
        <v>8162</v>
      </c>
      <c r="J35" s="25" t="n">
        <v>570</v>
      </c>
      <c r="K35" s="25" t="n">
        <v>34</v>
      </c>
      <c r="L35" s="25" t="n">
        <v>5</v>
      </c>
    </row>
    <row r="36">
      <c r="A36" s="25" t="inlineStr">
        <is>
          <t>島根</t>
        </is>
      </c>
      <c r="B36" s="25" t="n">
        <v>780</v>
      </c>
      <c r="C36" s="25" t="n">
        <v>334</v>
      </c>
      <c r="D36" s="25" t="n">
        <v>6619</v>
      </c>
      <c r="E36" s="25" t="n">
        <v>3195</v>
      </c>
      <c r="F36" s="25" t="n">
        <v>2883</v>
      </c>
      <c r="G36" s="25" t="n">
        <v>310</v>
      </c>
      <c r="H36" s="25" t="n">
        <v>1458</v>
      </c>
      <c r="I36" s="25" t="n">
        <v>1595</v>
      </c>
      <c r="J36" s="25" t="n">
        <v>122</v>
      </c>
      <c r="K36" s="25" t="n">
        <v>18</v>
      </c>
      <c r="L36" s="25" t="n">
        <v>2</v>
      </c>
    </row>
    <row r="37">
      <c r="A37" s="25" t="inlineStr">
        <is>
          <t>岡山</t>
        </is>
      </c>
      <c r="B37" s="25" t="n">
        <v>3828</v>
      </c>
      <c r="C37" s="25" t="n">
        <v>2409</v>
      </c>
      <c r="D37" s="25" t="n">
        <v>27000</v>
      </c>
      <c r="E37" s="25" t="n">
        <v>18809</v>
      </c>
      <c r="F37" s="25" t="n">
        <v>16501</v>
      </c>
      <c r="G37" s="25" t="n">
        <v>2234</v>
      </c>
      <c r="H37" s="25" t="n">
        <v>7683</v>
      </c>
      <c r="I37" s="25" t="n">
        <v>9934</v>
      </c>
      <c r="J37" s="25" t="n">
        <v>1086</v>
      </c>
      <c r="K37" s="25" t="n">
        <v>105</v>
      </c>
      <c r="L37" s="25" t="n">
        <v>1</v>
      </c>
    </row>
    <row r="38">
      <c r="A38" s="25" t="inlineStr">
        <is>
          <t>広島</t>
        </is>
      </c>
      <c r="B38" s="25" t="n">
        <v>5393</v>
      </c>
      <c r="C38" s="25" t="n">
        <v>3133</v>
      </c>
      <c r="D38" s="25" t="n">
        <v>24627</v>
      </c>
      <c r="E38" s="25" t="n">
        <v>16311</v>
      </c>
      <c r="F38" s="25" t="n">
        <v>11024</v>
      </c>
      <c r="G38" s="25" t="n">
        <v>4600</v>
      </c>
      <c r="H38" s="25" t="n">
        <v>4628</v>
      </c>
      <c r="I38" s="25" t="n">
        <v>8817</v>
      </c>
      <c r="J38" s="25" t="n">
        <v>2217</v>
      </c>
      <c r="K38" s="25" t="n">
        <v>612</v>
      </c>
      <c r="L38" s="25" t="n">
        <v>37</v>
      </c>
    </row>
    <row r="39">
      <c r="A39" s="25" t="inlineStr">
        <is>
          <t>山口</t>
        </is>
      </c>
      <c r="B39" s="25" t="n">
        <v>2250</v>
      </c>
      <c r="C39" s="25" t="n">
        <v>1388</v>
      </c>
      <c r="D39" s="25" t="n">
        <v>13920</v>
      </c>
      <c r="E39" s="25" t="n">
        <v>9581</v>
      </c>
      <c r="F39" s="25" t="n">
        <v>7861</v>
      </c>
      <c r="G39" s="25" t="n">
        <v>1668</v>
      </c>
      <c r="H39" s="25" t="n">
        <v>3363</v>
      </c>
      <c r="I39" s="25" t="n">
        <v>5537</v>
      </c>
      <c r="J39" s="25" t="n">
        <v>592</v>
      </c>
      <c r="K39" s="25" t="n">
        <v>86</v>
      </c>
      <c r="L39" s="25" t="n">
        <v>3</v>
      </c>
    </row>
    <row r="40">
      <c r="A40" s="25" t="inlineStr">
        <is>
          <t>徳島</t>
        </is>
      </c>
      <c r="B40" s="25" t="n">
        <v>1924</v>
      </c>
      <c r="C40" s="25" t="n">
        <v>1130</v>
      </c>
      <c r="D40" s="25" t="n">
        <v>10148</v>
      </c>
      <c r="E40" s="25" t="n">
        <v>6549</v>
      </c>
      <c r="F40" s="25" t="n">
        <v>4861</v>
      </c>
      <c r="G40" s="25" t="n">
        <v>1472</v>
      </c>
      <c r="H40" s="25" t="n">
        <v>1830</v>
      </c>
      <c r="I40" s="25" t="n">
        <v>3889</v>
      </c>
      <c r="J40" s="25" t="n">
        <v>696</v>
      </c>
      <c r="K40" s="25" t="n">
        <v>122</v>
      </c>
      <c r="L40" s="25" t="n">
        <v>12</v>
      </c>
    </row>
    <row r="41">
      <c r="A41" s="25" t="inlineStr">
        <is>
          <t>香川</t>
        </is>
      </c>
      <c r="B41" s="25" t="n">
        <v>3311</v>
      </c>
      <c r="C41" s="25" t="n">
        <v>1884</v>
      </c>
      <c r="D41" s="25" t="n">
        <v>15451</v>
      </c>
      <c r="E41" s="25" t="n">
        <v>10229</v>
      </c>
      <c r="F41" s="25" t="n">
        <v>8453</v>
      </c>
      <c r="G41" s="25" t="n">
        <v>1672</v>
      </c>
      <c r="H41" s="25" t="n">
        <v>2477</v>
      </c>
      <c r="I41" s="25" t="n">
        <v>6179</v>
      </c>
      <c r="J41" s="25" t="n">
        <v>1290</v>
      </c>
      <c r="K41" s="25" t="n">
        <v>266</v>
      </c>
      <c r="L41" s="25" t="n">
        <v>17</v>
      </c>
    </row>
    <row r="42">
      <c r="A42" s="25" t="inlineStr">
        <is>
          <t>愛媛</t>
        </is>
      </c>
      <c r="B42" s="25" t="n">
        <v>12048</v>
      </c>
      <c r="C42" s="25" t="n">
        <v>6787</v>
      </c>
      <c r="D42" s="25" t="n">
        <v>44895</v>
      </c>
      <c r="E42" s="25" t="n">
        <v>33105</v>
      </c>
      <c r="F42" s="25" t="n">
        <v>22121</v>
      </c>
      <c r="G42" s="25" t="n">
        <v>9827</v>
      </c>
      <c r="H42" s="25" t="n">
        <v>6626</v>
      </c>
      <c r="I42" s="25" t="n">
        <v>19474</v>
      </c>
      <c r="J42" s="25" t="n">
        <v>5452</v>
      </c>
      <c r="K42" s="25" t="n">
        <v>1467</v>
      </c>
      <c r="L42" s="25" t="n">
        <v>86</v>
      </c>
    </row>
    <row r="43">
      <c r="A43" s="25" t="inlineStr">
        <is>
          <t>高知</t>
        </is>
      </c>
      <c r="B43" s="25" t="n">
        <v>1093</v>
      </c>
      <c r="C43" s="25" t="n">
        <v>518</v>
      </c>
      <c r="D43" s="25" t="n">
        <v>10008</v>
      </c>
      <c r="E43" s="25" t="n">
        <v>5124</v>
      </c>
      <c r="F43" s="25" t="n">
        <v>4483</v>
      </c>
      <c r="G43" s="25" t="n">
        <v>610</v>
      </c>
      <c r="H43" s="25" t="n">
        <v>2406</v>
      </c>
      <c r="I43" s="25" t="n">
        <v>2479</v>
      </c>
      <c r="J43" s="25" t="n">
        <v>210</v>
      </c>
      <c r="K43" s="25" t="n">
        <v>28</v>
      </c>
      <c r="L43" s="25" t="n">
        <v>1</v>
      </c>
    </row>
    <row r="44">
      <c r="A44" s="25" t="inlineStr">
        <is>
          <t>福岡</t>
        </is>
      </c>
      <c r="B44" s="25" t="n">
        <v>4332</v>
      </c>
      <c r="C44" s="25" t="n">
        <v>1863</v>
      </c>
      <c r="D44" s="25" t="n">
        <v>18462</v>
      </c>
      <c r="E44" s="25" t="n">
        <v>11903</v>
      </c>
      <c r="F44" s="25" t="n">
        <v>9214</v>
      </c>
      <c r="G44" s="25" t="n">
        <v>2516</v>
      </c>
      <c r="H44" s="25" t="n">
        <v>2696</v>
      </c>
      <c r="I44" s="25" t="n">
        <v>7180</v>
      </c>
      <c r="J44" s="25" t="n">
        <v>1597</v>
      </c>
      <c r="K44" s="25" t="n">
        <v>393</v>
      </c>
      <c r="L44" s="25" t="n">
        <v>37</v>
      </c>
    </row>
    <row r="45">
      <c r="A45" s="25" t="inlineStr">
        <is>
          <t>佐賀</t>
        </is>
      </c>
      <c r="B45" s="25" t="n">
        <v>3073</v>
      </c>
      <c r="C45" s="25" t="n">
        <v>1097</v>
      </c>
      <c r="D45" s="25" t="n">
        <v>15849</v>
      </c>
      <c r="E45" s="25" t="n">
        <v>8421</v>
      </c>
      <c r="F45" s="25" t="n">
        <v>6804</v>
      </c>
      <c r="G45" s="25" t="n">
        <v>1491</v>
      </c>
      <c r="H45" s="25" t="n">
        <v>2094</v>
      </c>
      <c r="I45" s="25" t="n">
        <v>5075</v>
      </c>
      <c r="J45" s="25" t="n">
        <v>1021</v>
      </c>
      <c r="K45" s="25" t="n">
        <v>221</v>
      </c>
      <c r="L45" s="25" t="n">
        <v>10</v>
      </c>
    </row>
    <row r="46">
      <c r="A46" s="25" t="inlineStr">
        <is>
          <t>長崎</t>
        </is>
      </c>
      <c r="B46" s="25" t="n">
        <v>2544</v>
      </c>
      <c r="C46" s="25" t="n">
        <v>1170</v>
      </c>
      <c r="D46" s="25" t="n">
        <v>14051</v>
      </c>
      <c r="E46" s="25" t="n">
        <v>7468</v>
      </c>
      <c r="F46" s="25" t="n">
        <v>5910</v>
      </c>
      <c r="G46" s="25" t="n">
        <v>1412</v>
      </c>
      <c r="H46" s="25" t="n">
        <v>2675</v>
      </c>
      <c r="I46" s="25" t="n">
        <v>3695</v>
      </c>
      <c r="J46" s="25" t="n">
        <v>889</v>
      </c>
      <c r="K46" s="25" t="n">
        <v>193</v>
      </c>
      <c r="L46" s="25" t="n">
        <v>16</v>
      </c>
    </row>
    <row r="47">
      <c r="A47" s="25" t="inlineStr">
        <is>
          <t>熊本</t>
        </is>
      </c>
      <c r="B47" s="25" t="n">
        <v>3272</v>
      </c>
      <c r="C47" s="25" t="n">
        <v>1515</v>
      </c>
      <c r="D47" s="25" t="n">
        <v>16882</v>
      </c>
      <c r="E47" s="25" t="n">
        <v>8462</v>
      </c>
      <c r="F47" s="25" t="n">
        <v>6297</v>
      </c>
      <c r="G47" s="25" t="n">
        <v>1665</v>
      </c>
      <c r="H47" s="25" t="n">
        <v>2358</v>
      </c>
      <c r="I47" s="25" t="n">
        <v>4682</v>
      </c>
      <c r="J47" s="25" t="n">
        <v>1090</v>
      </c>
      <c r="K47" s="25" t="n">
        <v>311</v>
      </c>
      <c r="L47" s="25" t="n">
        <v>21</v>
      </c>
    </row>
    <row r="48">
      <c r="A48" s="25" t="inlineStr">
        <is>
          <t>大分</t>
        </is>
      </c>
      <c r="B48" s="25" t="n">
        <v>2555</v>
      </c>
      <c r="C48" s="25" t="n">
        <v>1357</v>
      </c>
      <c r="D48" s="25" t="n">
        <v>13935</v>
      </c>
      <c r="E48" s="25" t="n">
        <v>8356</v>
      </c>
      <c r="F48" s="25" t="n">
        <v>6675</v>
      </c>
      <c r="G48" s="25" t="n">
        <v>1598</v>
      </c>
      <c r="H48" s="25" t="n">
        <v>2699</v>
      </c>
      <c r="I48" s="25" t="n">
        <v>4725</v>
      </c>
      <c r="J48" s="25" t="n">
        <v>773</v>
      </c>
      <c r="K48" s="25" t="n">
        <v>149</v>
      </c>
      <c r="L48" s="25" t="n">
        <v>10</v>
      </c>
    </row>
    <row r="49">
      <c r="A49" s="25" t="inlineStr">
        <is>
          <t>宮崎</t>
        </is>
      </c>
      <c r="B49" s="25" t="n">
        <v>1086</v>
      </c>
      <c r="C49" s="25" t="n">
        <v>370</v>
      </c>
      <c r="D49" s="25" t="n">
        <v>7563</v>
      </c>
      <c r="E49" s="25" t="n">
        <v>3092</v>
      </c>
      <c r="F49" s="25" t="n">
        <v>2736</v>
      </c>
      <c r="G49" s="25" t="n">
        <v>341</v>
      </c>
      <c r="H49" s="25" t="n">
        <v>1189</v>
      </c>
      <c r="I49" s="25" t="n">
        <v>1695</v>
      </c>
      <c r="J49" s="25" t="n">
        <v>171</v>
      </c>
      <c r="K49" s="25" t="n">
        <v>30</v>
      </c>
      <c r="L49" s="25" t="n">
        <v>7</v>
      </c>
    </row>
    <row r="50">
      <c r="A50" s="25" t="inlineStr">
        <is>
          <t>鹿児島</t>
        </is>
      </c>
      <c r="B50" s="25" t="n">
        <v>2101</v>
      </c>
      <c r="C50" s="25" t="n">
        <v>990</v>
      </c>
      <c r="D50" s="25" t="n">
        <v>16978</v>
      </c>
      <c r="E50" s="25" t="n">
        <v>7690</v>
      </c>
      <c r="F50" s="25" t="n">
        <v>6635</v>
      </c>
      <c r="G50" s="25" t="n">
        <v>1016</v>
      </c>
      <c r="H50" s="25" t="n">
        <v>3697</v>
      </c>
      <c r="I50" s="25" t="n">
        <v>3335</v>
      </c>
      <c r="J50" s="25" t="n">
        <v>549</v>
      </c>
      <c r="K50" s="25" t="n">
        <v>104</v>
      </c>
      <c r="L50" s="25" t="n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26" t="inlineStr">
        <is>
          <t>data_start_row</t>
        </is>
      </c>
      <c r="B1" s="26" t="n">
        <v>4</v>
      </c>
    </row>
    <row r="2">
      <c r="A2" s="26" t="inlineStr">
        <is>
          <t>source</t>
        </is>
      </c>
      <c r="B2" s="26" t="inlineStr">
        <is>
          <t>第十五回　日本統計年鑑</t>
        </is>
      </c>
    </row>
    <row r="3">
      <c r="A3" s="26" t="inlineStr">
        <is>
          <t>year</t>
        </is>
      </c>
      <c r="B3" s="26" t="n">
        <v>1964</v>
      </c>
    </row>
    <row r="4">
      <c r="A4" s="26" t="inlineStr">
        <is>
          <t>tab_no</t>
        </is>
      </c>
      <c r="B4" s="26" t="inlineStr">
        <is>
          <t>47</t>
        </is>
      </c>
    </row>
    <row r="5">
      <c r="A5" s="26" t="inlineStr">
        <is>
          <t>tab_subno</t>
        </is>
      </c>
      <c r="B5" s="26" t="n">
        <v>1</v>
      </c>
    </row>
    <row r="6">
      <c r="A6" s="26" t="inlineStr">
        <is>
          <t>tab_title</t>
        </is>
      </c>
      <c r="B6" s="26" t="inlineStr">
        <is>
          <t>Growing Area, Farm Households Growing Fruits and Farm Households Selling Fruits</t>
        </is>
      </c>
    </row>
    <row r="7">
      <c r="A7" s="26" t="inlineStr">
        <is>
          <t>tab_titlejp</t>
        </is>
      </c>
      <c r="B7" s="26" t="inlineStr">
        <is>
          <t>果樹栽培面積，農家数および栽培面積規模別販売農家数</t>
        </is>
      </c>
    </row>
    <row r="8">
      <c r="A8" s="26" t="inlineStr">
        <is>
          <t>tab_year</t>
        </is>
      </c>
      <c r="B8" s="26" t="n">
        <v>1960</v>
      </c>
    </row>
    <row r="9">
      <c r="A9" s="26" t="inlineStr">
        <is>
          <t>tab_yearjp</t>
        </is>
      </c>
      <c r="B9" s="26" t="inlineStr">
        <is>
          <t>昭和35</t>
        </is>
      </c>
    </row>
    <row r="10">
      <c r="A10" s="26" t="inlineStr">
        <is>
          <t>remark_editor</t>
        </is>
      </c>
      <c r="B10" s="26" t="inlineStr">
        <is>
          <t>原本のサムチェックが合わない。</t>
        </is>
      </c>
    </row>
    <row r="11">
      <c r="A11" s="26" t="inlineStr">
        <is>
          <t>updated_date</t>
        </is>
      </c>
      <c r="B11" s="27" t="n"/>
    </row>
    <row r="12">
      <c r="A12" s="26" t="inlineStr">
        <is>
          <t>updated_by</t>
        </is>
      </c>
      <c r="B12" s="26" t="inlineStr"/>
    </row>
    <row r="13">
      <c r="A13" s="26" t="inlineStr">
        <is>
          <t>changelog</t>
        </is>
      </c>
      <c r="B13" s="26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2023-08-15T01:17:21Z</dcterms:modified>
  <cp:lastModifiedBy>kentaro</cp:lastModifiedBy>
</cp:coreProperties>
</file>