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520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@"/>
    <numFmt numFmtId="165" formatCode="[Red][&gt;0]General;[Red][&lt;0]-General;[Black]General;[Red]@"/>
    <numFmt numFmtId="166" formatCode="[Red][&gt;0]#,##0;[Red][&lt;0]-#,##0;[Black]#,##0;[Red]@"/>
  </numFmts>
  <fonts count="12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color theme="1"/>
      <sz val="11"/>
    </font>
    <font>
      <name val="游ゴシック"/>
      <charset val="128"/>
      <family val="3"/>
      <sz val="11"/>
    </font>
    <font>
      <name val="源ノ角ゴシック Code JP R"/>
      <charset val="128"/>
      <family val="2"/>
      <sz val="6"/>
      <scheme val="minor"/>
    </font>
    <font>
      <name val="メイリオ"/>
    </font>
  </fonts>
  <fills count="5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FFFFE0E0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3" fillId="0" borderId="0" applyAlignment="1">
      <alignment vertical="center"/>
    </xf>
    <xf numFmtId="0" fontId="3" fillId="0" borderId="0" applyAlignment="1">
      <alignment vertical="center"/>
    </xf>
    <xf numFmtId="0" fontId="3" fillId="0" borderId="0" applyAlignment="1">
      <alignment vertical="center"/>
    </xf>
  </cellStyleXfs>
  <cellXfs count="43">
    <xf numFmtId="0" fontId="0" fillId="0" borderId="0" pivotButton="0" quotePrefix="0" xfId="0"/>
    <xf numFmtId="0" fontId="6" fillId="0" borderId="0" applyAlignment="1" pivotButton="0" quotePrefix="0" xfId="0">
      <alignment vertical="center"/>
    </xf>
    <xf numFmtId="0" fontId="6" fillId="0" borderId="0" applyAlignment="1" pivotButton="0" quotePrefix="0" xfId="0">
      <alignment horizontal="left" vertical="center"/>
    </xf>
    <xf numFmtId="0" fontId="7" fillId="0" borderId="0" pivotButton="0" quotePrefix="0" xfId="0"/>
    <xf numFmtId="0" fontId="6" fillId="0" borderId="0" applyAlignment="1" pivotButton="0" quotePrefix="0" xfId="0">
      <alignment horizontal="left"/>
    </xf>
    <xf numFmtId="0" fontId="6" fillId="0" borderId="0" applyAlignment="1" pivotButton="0" quotePrefix="0" xfId="0">
      <alignment horizontal="left" vertical="top" wrapText="1"/>
    </xf>
    <xf numFmtId="0" fontId="6" fillId="0" borderId="0" pivotButton="0" quotePrefix="0" xfId="0"/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 wrapText="1"/>
    </xf>
    <xf numFmtId="0" fontId="7" fillId="0" borderId="0" applyAlignment="1" pivotButton="0" quotePrefix="0" xfId="0">
      <alignment horizontal="left"/>
    </xf>
    <xf numFmtId="3" fontId="8" fillId="0" borderId="1" applyAlignment="1" pivotButton="0" quotePrefix="0" xfId="3">
      <alignment vertical="top" wrapText="1"/>
    </xf>
    <xf numFmtId="3" fontId="9" fillId="0" borderId="1" applyAlignment="1" pivotButton="0" quotePrefix="0" xfId="3">
      <alignment vertical="top" wrapText="1"/>
    </xf>
    <xf numFmtId="0" fontId="7" fillId="0" borderId="0" applyAlignment="1" pivotButton="0" quotePrefix="0" xfId="3">
      <alignment vertical="top" wrapText="1"/>
    </xf>
    <xf numFmtId="37" fontId="7" fillId="2" borderId="0" pivotButton="0" quotePrefix="0" xfId="3"/>
    <xf numFmtId="0" fontId="7" fillId="0" borderId="0" pivotButton="0" quotePrefix="0" xfId="3"/>
    <xf numFmtId="3" fontId="8" fillId="0" borderId="0" pivotButton="0" quotePrefix="0" xfId="0"/>
    <xf numFmtId="3" fontId="8" fillId="0" borderId="0" applyAlignment="1" pivotButton="0" quotePrefix="0" xfId="3">
      <alignment vertical="top" wrapText="1"/>
    </xf>
    <xf numFmtId="3" fontId="9" fillId="0" borderId="0" applyAlignment="1" pivotButton="0" quotePrefix="0" xfId="3">
      <alignment vertical="top" wrapText="1"/>
    </xf>
    <xf numFmtId="3" fontId="9" fillId="2" borderId="0" applyAlignment="1" pivotButton="0" quotePrefix="0" xfId="3">
      <alignment vertical="center"/>
    </xf>
    <xf numFmtId="3" fontId="8" fillId="0" borderId="0" pivotButton="0" quotePrefix="0" xfId="3"/>
    <xf numFmtId="3" fontId="9" fillId="0" borderId="0" applyAlignment="1" pivotButton="0" quotePrefix="0" xfId="3">
      <alignment vertical="center"/>
    </xf>
    <xf numFmtId="3" fontId="8" fillId="3" borderId="0" pivotButton="0" quotePrefix="0" xfId="0"/>
    <xf numFmtId="3" fontId="11" fillId="0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4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164" fontId="11" fillId="4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4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3" fontId="11" fillId="0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11" fillId="4" borderId="2" applyAlignment="1" pivotButton="0" quotePrefix="0" xfId="3">
      <alignment horizontal="general" vertical="center"/>
    </xf>
    <xf numFmtId="165" fontId="11" fillId="4" borderId="2" applyAlignment="1" pivotButton="0" quotePrefix="0" xfId="3">
      <alignment horizontal="general" vertical="center"/>
    </xf>
    <xf numFmtId="166" fontId="11" fillId="4" borderId="2" applyAlignment="1" pivotButton="0" quotePrefix="0" xfId="3">
      <alignment horizontal="general" vertical="center"/>
    </xf>
    <xf numFmtId="0" fontId="11" fillId="0" borderId="2" applyAlignment="1" pivotButton="0" quotePrefix="0" xfId="0">
      <alignment horizontal="general" vertical="center"/>
    </xf>
    <xf numFmtId="0" fontId="11" fillId="0" borderId="2" applyAlignment="1" pivotButton="0" quotePrefix="0" xfId="0">
      <alignment horizontal="left" vertical="center" wrapText="1"/>
    </xf>
    <xf numFmtId="14" fontId="11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3"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FormatSheet">
    <outlinePr summaryBelow="1" summaryRight="1"/>
    <pageSetUpPr/>
  </sheetPr>
  <dimension ref="A1:N55"/>
  <sheetViews>
    <sheetView tabSelected="0" topLeftCell="A1" zoomScale="100" zoomScaleNormal="100" workbookViewId="0">
      <pane xSplit="2" ySplit="3" topLeftCell="C4" activePane="bottomRight" state="frozen"/>
      <selection pane="topRight" activeCell="A1" sqref="A1"/>
      <selection pane="bottomLeft" activeCell="A3" sqref="A3"/>
      <selection pane="bottomRight" activeCell="E3" sqref="E3"/>
    </sheetView>
  </sheetViews>
  <sheetFormatPr baseColWidth="8" defaultColWidth="10.3984375" defaultRowHeight="15.75"/>
  <cols>
    <col width="10.3984375" customWidth="1" style="14" min="1" max="2"/>
    <col width="11.09765625" customWidth="1" style="14" min="3" max="14"/>
    <col width="10.3984375" customWidth="1" style="14" min="15" max="16384"/>
  </cols>
  <sheetData>
    <row r="1" ht="18.75" customFormat="1" customHeight="1" s="12">
      <c r="A1" s="35" t="inlineStr">
        <is>
          <t>年次 !!! Year</t>
        </is>
      </c>
      <c r="B1" s="35" t="inlineStr">
        <is>
          <t>府県 !!! Prefecture</t>
        </is>
      </c>
      <c r="C1" s="35" t="inlineStr">
        <is>
          <t>窒素肥料 !!! Nitrogenous fertilizers</t>
        </is>
      </c>
      <c r="D1" s="35" t="inlineStr">
        <is>
          <t>窒素肥料 !!! Nitrogenous fertilizers</t>
        </is>
      </c>
      <c r="E1" s="35" t="inlineStr">
        <is>
          <t>窒素肥料 !!! Nitrogenous fertilizers</t>
        </is>
      </c>
      <c r="F1" s="35" t="inlineStr">
        <is>
          <t>窒素肥料 !!! Nitrogenous fertilizers</t>
        </is>
      </c>
      <c r="G1" s="35" t="inlineStr">
        <is>
          <t>窒素肥料 !!! Nitrogenous fertilizers</t>
        </is>
      </c>
      <c r="H1" s="35" t="inlineStr">
        <is>
          <t>りん酸肥料 !!! Phosphatic fertilizers</t>
        </is>
      </c>
      <c r="I1" s="35" t="inlineStr">
        <is>
          <t>りん酸肥料 !!! Phosphatic fertilizers</t>
        </is>
      </c>
      <c r="J1" s="35" t="inlineStr">
        <is>
          <t>カリ塩（K2O 50%換算） !!! Potassic salt (converted at K2O 50%)</t>
        </is>
      </c>
      <c r="K1" s="35" t="inlineStr">
        <is>
          <t>生石灰 1) !!! Quick lime 1)</t>
        </is>
      </c>
      <c r="L1" s="35" t="inlineStr">
        <is>
          <t>生石灰 1) !!! Quick lime 1)</t>
        </is>
      </c>
      <c r="M1" s="35" t="inlineStr">
        <is>
          <t>消石灰 1) !!! Slaked lime 1)</t>
        </is>
      </c>
      <c r="N1" s="35" t="inlineStr">
        <is>
          <t>消石灰 1) !!! Slaked lime 1)</t>
        </is>
      </c>
    </row>
    <row r="2" ht="18.75" customFormat="1" customHeight="1" s="12">
      <c r="A2" s="35" t="n"/>
      <c r="B2" s="35" t="n"/>
      <c r="C2" s="35" t="inlineStr">
        <is>
          <t>硫酸アンモニア (A-N 21%) !!! Ammonium sulphate (A-N 21%)</t>
        </is>
      </c>
      <c r="D2" s="35" t="inlineStr">
        <is>
          <t>尿素 (T-N 46%) !!! Urea (T-N 46%)</t>
        </is>
      </c>
      <c r="E2" s="35" t="inlineStr">
        <is>
          <t>硝酸アンモニア (A-N 17%, N-N 17%) !!! Ammonium nitrote (A-N 17%, N-N 17%)</t>
        </is>
      </c>
      <c r="F2" s="35" t="inlineStr">
        <is>
          <t>塩化アンモニア (A-N 25%) !!! Ammonium chloride (A-N 25%)</t>
        </is>
      </c>
      <c r="G2" s="35" t="inlineStr">
        <is>
          <t>石灰窒素 (T-N 21%) !!! Calcium cyanamide (T-N 21%)</t>
        </is>
      </c>
      <c r="H2" s="35" t="inlineStr">
        <is>
          <t>過りん酸石灰 (S-P2O5 17%) !!! Calcium superphosphate (S-P2O5 17%)</t>
        </is>
      </c>
      <c r="I2" s="35" t="inlineStr">
        <is>
          <t>よう成りん肥 (C-P2O5 19%) !!! Fused phosphate (C-P2O5 19%)</t>
        </is>
      </c>
      <c r="J2" s="35" t="n"/>
      <c r="K2" s="36" t="n"/>
      <c r="L2" s="35" t="inlineStr">
        <is>
          <t>a)</t>
        </is>
      </c>
      <c r="M2" s="36" t="n"/>
      <c r="N2" s="35" t="inlineStr">
        <is>
          <t>a)</t>
        </is>
      </c>
    </row>
    <row r="3" ht="18.75" customFormat="1" customHeight="1" s="13">
      <c r="A3" s="37" t="inlineStr">
        <is>
          <t>check</t>
        </is>
      </c>
      <c r="B3" s="38" t="n"/>
      <c r="C3" s="39">
        <f>C9-SUM(C10:C55)</f>
        <v/>
      </c>
      <c r="D3" s="39">
        <f>D9-SUM(D10:D55)</f>
        <v/>
      </c>
      <c r="E3" s="39">
        <f>E9-SUM(E10:E55)</f>
        <v/>
      </c>
      <c r="F3" s="39">
        <f>F9-SUM(F10:F55)</f>
        <v/>
      </c>
      <c r="G3" s="39">
        <f>G9-SUM(G10:G55)</f>
        <v/>
      </c>
      <c r="H3" s="39">
        <f>H9-SUM(H10:H55)</f>
        <v/>
      </c>
      <c r="I3" s="39">
        <f>I9-SUM(I10:I55)</f>
        <v/>
      </c>
      <c r="J3" s="39">
        <f>J9-SUM(J10:J55)</f>
        <v/>
      </c>
      <c r="K3" s="38" t="n"/>
      <c r="L3" s="38" t="n"/>
      <c r="M3" s="38" t="n"/>
      <c r="N3" s="38" t="n"/>
    </row>
    <row r="4" ht="18.75" customHeight="1">
      <c r="A4" s="35" t="inlineStr">
        <is>
          <t>昭和32年 !!! 1957</t>
        </is>
      </c>
      <c r="B4" s="35" t="n"/>
      <c r="C4" s="36" t="n">
        <v>1128689</v>
      </c>
      <c r="D4" s="36" t="n">
        <v>188013</v>
      </c>
      <c r="E4" s="36" t="n">
        <v>19591</v>
      </c>
      <c r="F4" s="36" t="n">
        <v>101098</v>
      </c>
      <c r="G4" s="36" t="n">
        <v>360143</v>
      </c>
      <c r="H4" s="36" t="n">
        <v>1046352</v>
      </c>
      <c r="I4" s="36" t="n">
        <v>283666</v>
      </c>
      <c r="J4" s="36" t="n">
        <v>528915</v>
      </c>
      <c r="K4" s="36" t="n">
        <v>131202</v>
      </c>
      <c r="L4" s="36" t="n"/>
      <c r="M4" s="36" t="n">
        <v>295973</v>
      </c>
      <c r="N4" s="36" t="n"/>
    </row>
    <row r="5" ht="18.75" customHeight="1">
      <c r="A5" s="35" t="inlineStr">
        <is>
          <t>昭和33年 !!! 1958</t>
        </is>
      </c>
      <c r="B5" s="35" t="n"/>
      <c r="C5" s="36" t="n">
        <v>1007895</v>
      </c>
      <c r="D5" s="36" t="n">
        <v>206747</v>
      </c>
      <c r="E5" s="36" t="n">
        <v>18879</v>
      </c>
      <c r="F5" s="36" t="n">
        <v>115368</v>
      </c>
      <c r="G5" s="36" t="n">
        <v>306930</v>
      </c>
      <c r="H5" s="36" t="n">
        <v>883128</v>
      </c>
      <c r="I5" s="36" t="n">
        <v>296999</v>
      </c>
      <c r="J5" s="36" t="n">
        <v>593876</v>
      </c>
      <c r="K5" s="36" t="n">
        <v>132001</v>
      </c>
      <c r="L5" s="36" t="n"/>
      <c r="M5" s="36" t="n">
        <v>286381</v>
      </c>
      <c r="N5" s="36" t="n"/>
    </row>
    <row r="6" ht="18.75" customHeight="1">
      <c r="A6" s="35" t="inlineStr">
        <is>
          <t>昭和34年 !!! 1959</t>
        </is>
      </c>
      <c r="B6" s="35" t="n"/>
      <c r="C6" s="36" t="n">
        <v>985094</v>
      </c>
      <c r="D6" s="36" t="n">
        <v>243701</v>
      </c>
      <c r="E6" s="36" t="n">
        <v>23080</v>
      </c>
      <c r="F6" s="36" t="n">
        <v>137566</v>
      </c>
      <c r="G6" s="36" t="n">
        <v>311867</v>
      </c>
      <c r="H6" s="36" t="n">
        <v>907070</v>
      </c>
      <c r="I6" s="36" t="n">
        <v>320355</v>
      </c>
      <c r="J6" s="36" t="n">
        <v>626395</v>
      </c>
      <c r="K6" s="36" t="n">
        <v>127979</v>
      </c>
      <c r="L6" s="36" t="n"/>
      <c r="M6" s="36" t="n">
        <v>309889</v>
      </c>
      <c r="N6" s="36" t="n"/>
    </row>
    <row r="7" ht="18.75" customHeight="1">
      <c r="A7" s="35" t="inlineStr">
        <is>
          <t>昭和35年 !!! 1960</t>
        </is>
      </c>
      <c r="B7" s="35" t="n"/>
      <c r="C7" s="36" t="n">
        <v>892958</v>
      </c>
      <c r="D7" s="36" t="n">
        <v>250695</v>
      </c>
      <c r="E7" s="36" t="n">
        <v>22521</v>
      </c>
      <c r="F7" s="36" t="n">
        <v>174097</v>
      </c>
      <c r="G7" s="36" t="n">
        <v>253741</v>
      </c>
      <c r="H7" s="36" t="n">
        <v>854589</v>
      </c>
      <c r="I7" s="36" t="n">
        <v>296302</v>
      </c>
      <c r="J7" s="36" t="n">
        <v>611135</v>
      </c>
      <c r="K7" s="36" t="n">
        <v>151648</v>
      </c>
      <c r="L7" s="36" t="n"/>
      <c r="M7" s="36" t="n">
        <v>309120</v>
      </c>
      <c r="N7" s="36" t="n"/>
    </row>
    <row r="8" ht="18.75" customHeight="1">
      <c r="A8" s="35" t="inlineStr">
        <is>
          <t>昭和36年 !!! 1961</t>
        </is>
      </c>
      <c r="B8" s="35" t="n"/>
      <c r="C8" s="36" t="n">
        <v>759042</v>
      </c>
      <c r="D8" s="36" t="n">
        <v>231258</v>
      </c>
      <c r="E8" s="36" t="n">
        <v>19729</v>
      </c>
      <c r="F8" s="36" t="n">
        <v>139183</v>
      </c>
      <c r="G8" s="36" t="n">
        <v>213490</v>
      </c>
      <c r="H8" s="36" t="n">
        <v>712138</v>
      </c>
      <c r="I8" s="36" t="n">
        <v>235302</v>
      </c>
      <c r="J8" s="36" t="n">
        <v>524477</v>
      </c>
      <c r="K8" s="36" t="n">
        <v>111023</v>
      </c>
      <c r="L8" s="36" t="n"/>
      <c r="M8" s="36" t="n">
        <v>270724</v>
      </c>
      <c r="N8" s="36" t="n"/>
    </row>
    <row r="9" ht="18.75" customHeight="1">
      <c r="A9" s="35" t="inlineStr">
        <is>
          <t>昭和37年 !!! 1962</t>
        </is>
      </c>
      <c r="B9" s="35" t="n"/>
      <c r="C9" s="36" t="n">
        <v>699287</v>
      </c>
      <c r="D9" s="36" t="n">
        <v>230289</v>
      </c>
      <c r="E9" s="36" t="n">
        <v>19819</v>
      </c>
      <c r="F9" s="36" t="n">
        <v>120095</v>
      </c>
      <c r="G9" s="36" t="n">
        <v>223659</v>
      </c>
      <c r="H9" s="36" t="n">
        <v>607067</v>
      </c>
      <c r="I9" s="36" t="n">
        <v>216341</v>
      </c>
      <c r="J9" s="36" t="n">
        <v>488233</v>
      </c>
      <c r="K9" s="36" t="n"/>
      <c r="L9" s="36" t="n">
        <v>113173</v>
      </c>
      <c r="M9" s="36" t="n"/>
      <c r="N9" s="36" t="n">
        <v>273706</v>
      </c>
    </row>
    <row r="10" ht="18.75" customHeight="1">
      <c r="A10" s="35" t="n"/>
      <c r="B10" s="35" t="inlineStr">
        <is>
          <t>北海道 !!! Hokkaido</t>
        </is>
      </c>
      <c r="C10" s="36" t="n">
        <v>110138</v>
      </c>
      <c r="D10" s="36" t="n">
        <v>15456</v>
      </c>
      <c r="E10" s="36" t="n">
        <v>3738</v>
      </c>
      <c r="F10" s="36" t="n">
        <v>4159</v>
      </c>
      <c r="G10" s="36" t="n">
        <v>4314</v>
      </c>
      <c r="H10" s="36" t="n">
        <v>191351</v>
      </c>
      <c r="I10" s="36" t="n">
        <v>25817</v>
      </c>
      <c r="J10" s="36" t="n">
        <v>74039</v>
      </c>
      <c r="K10" s="36" t="n">
        <v>1040</v>
      </c>
      <c r="L10" s="36" t="n"/>
      <c r="M10" s="36" t="n">
        <v>6833</v>
      </c>
      <c r="N10" s="36" t="n"/>
    </row>
    <row r="11" ht="18.75" customHeight="1">
      <c r="A11" s="35" t="n"/>
      <c r="B11" s="35" t="inlineStr">
        <is>
          <t>青森 !!! Aomori</t>
        </is>
      </c>
      <c r="C11" s="36" t="n">
        <v>26893</v>
      </c>
      <c r="D11" s="36" t="n">
        <v>7348</v>
      </c>
      <c r="E11" s="36" t="n">
        <v>18</v>
      </c>
      <c r="F11" s="36" t="n">
        <v>2433</v>
      </c>
      <c r="G11" s="36" t="n">
        <v>7451</v>
      </c>
      <c r="H11" s="36" t="n">
        <v>29067</v>
      </c>
      <c r="I11" s="36" t="n">
        <v>9684</v>
      </c>
      <c r="J11" s="36" t="n">
        <v>18461</v>
      </c>
      <c r="K11" s="36" t="n">
        <v>2461</v>
      </c>
      <c r="L11" s="36" t="n"/>
      <c r="M11" s="36" t="n">
        <v>3330</v>
      </c>
      <c r="N11" s="36" t="n"/>
    </row>
    <row r="12" ht="18.75" customHeight="1">
      <c r="A12" s="35" t="n"/>
      <c r="B12" s="35" t="inlineStr">
        <is>
          <t>岩手 !!! Iwate</t>
        </is>
      </c>
      <c r="C12" s="36" t="n">
        <v>22689</v>
      </c>
      <c r="D12" s="36" t="n">
        <v>6402</v>
      </c>
      <c r="E12" s="36" t="n">
        <v>446</v>
      </c>
      <c r="F12" s="36" t="n">
        <v>2572</v>
      </c>
      <c r="G12" s="36" t="n">
        <v>5640</v>
      </c>
      <c r="H12" s="36" t="n">
        <v>30996</v>
      </c>
      <c r="I12" s="36" t="n">
        <v>10398</v>
      </c>
      <c r="J12" s="36" t="n">
        <v>15415</v>
      </c>
      <c r="K12" s="36" t="n">
        <v>617</v>
      </c>
      <c r="L12" s="36" t="n"/>
      <c r="M12" s="36" t="n">
        <v>12239</v>
      </c>
      <c r="N12" s="36" t="n"/>
    </row>
    <row r="13" ht="18.75" customHeight="1">
      <c r="A13" s="35" t="n"/>
      <c r="B13" s="35" t="inlineStr">
        <is>
          <t>宮城 !!! Miyagi</t>
        </is>
      </c>
      <c r="C13" s="36" t="n">
        <v>21672</v>
      </c>
      <c r="D13" s="36" t="n">
        <v>3632</v>
      </c>
      <c r="E13" s="36" t="n">
        <v>137</v>
      </c>
      <c r="F13" s="36" t="n">
        <v>3910</v>
      </c>
      <c r="G13" s="36" t="n">
        <v>7069</v>
      </c>
      <c r="H13" s="36" t="n">
        <v>21135</v>
      </c>
      <c r="I13" s="36" t="n">
        <v>5326</v>
      </c>
      <c r="J13" s="36" t="n">
        <v>13464</v>
      </c>
      <c r="K13" s="36" t="n">
        <v>29</v>
      </c>
      <c r="L13" s="36" t="n"/>
      <c r="M13" s="36" t="n">
        <v>10609</v>
      </c>
      <c r="N13" s="36" t="n"/>
    </row>
    <row r="14" ht="18.75" customHeight="1">
      <c r="A14" s="35" t="n"/>
      <c r="B14" s="35" t="inlineStr">
        <is>
          <t>秋田 !!! Akita</t>
        </is>
      </c>
      <c r="C14" s="36" t="n">
        <v>26046</v>
      </c>
      <c r="D14" s="36" t="n">
        <v>5523</v>
      </c>
      <c r="E14" s="36" t="n"/>
      <c r="F14" s="36" t="n">
        <v>2823</v>
      </c>
      <c r="G14" s="36" t="n">
        <v>5056</v>
      </c>
      <c r="H14" s="36" t="n">
        <v>20271</v>
      </c>
      <c r="I14" s="36" t="n">
        <v>8134</v>
      </c>
      <c r="J14" s="36" t="n">
        <v>18477</v>
      </c>
      <c r="K14" s="36" t="n">
        <v>85</v>
      </c>
      <c r="L14" s="36" t="n"/>
      <c r="M14" s="36" t="n">
        <v>1718</v>
      </c>
      <c r="N14" s="36" t="n"/>
    </row>
    <row r="15" ht="18.75" customHeight="1">
      <c r="A15" s="35" t="n"/>
      <c r="B15" s="35" t="inlineStr">
        <is>
          <t>山形 !!! Yamagata</t>
        </is>
      </c>
      <c r="C15" s="36" t="n">
        <v>18127</v>
      </c>
      <c r="D15" s="36" t="n">
        <v>8606</v>
      </c>
      <c r="E15" s="36" t="n">
        <v>126</v>
      </c>
      <c r="F15" s="36" t="n">
        <v>4969</v>
      </c>
      <c r="G15" s="36" t="n">
        <v>6876</v>
      </c>
      <c r="H15" s="36" t="n">
        <v>12409</v>
      </c>
      <c r="I15" s="36" t="n">
        <v>9650</v>
      </c>
      <c r="J15" s="36" t="n">
        <v>15846</v>
      </c>
      <c r="K15" s="36" t="n">
        <v>528</v>
      </c>
      <c r="L15" s="36" t="n"/>
      <c r="M15" s="36" t="n">
        <v>6279</v>
      </c>
      <c r="N15" s="36" t="n"/>
    </row>
    <row r="16" ht="18.75" customHeight="1">
      <c r="A16" s="35" t="n"/>
      <c r="B16" s="35" t="inlineStr">
        <is>
          <t>福島 !!! Fukushima</t>
        </is>
      </c>
      <c r="C16" s="36" t="n">
        <v>25639</v>
      </c>
      <c r="D16" s="36" t="n">
        <v>6635</v>
      </c>
      <c r="E16" s="36" t="n">
        <v>854</v>
      </c>
      <c r="F16" s="36" t="n">
        <v>5038</v>
      </c>
      <c r="G16" s="36" t="n">
        <v>11077</v>
      </c>
      <c r="H16" s="36" t="n">
        <v>20206</v>
      </c>
      <c r="I16" s="36" t="n">
        <v>10287</v>
      </c>
      <c r="J16" s="36" t="n">
        <v>14355</v>
      </c>
      <c r="K16" s="36" t="n">
        <v>837</v>
      </c>
      <c r="L16" s="36" t="n"/>
      <c r="M16" s="36" t="n">
        <v>5738</v>
      </c>
      <c r="N16" s="36" t="n"/>
    </row>
    <row r="17" ht="18.75" customHeight="1">
      <c r="A17" s="35" t="n"/>
      <c r="B17" s="35" t="inlineStr">
        <is>
          <t>茨城 !!! Ibaraki</t>
        </is>
      </c>
      <c r="C17" s="36" t="n">
        <v>26330</v>
      </c>
      <c r="D17" s="36" t="n">
        <v>5304</v>
      </c>
      <c r="E17" s="36" t="n">
        <v>220</v>
      </c>
      <c r="F17" s="36" t="n">
        <v>4269</v>
      </c>
      <c r="G17" s="36" t="n">
        <v>9286</v>
      </c>
      <c r="H17" s="36" t="n">
        <v>30193</v>
      </c>
      <c r="I17" s="36" t="n">
        <v>6462</v>
      </c>
      <c r="J17" s="36" t="n">
        <v>21593</v>
      </c>
      <c r="K17" s="36" t="n">
        <v>3303</v>
      </c>
      <c r="L17" s="36" t="n"/>
      <c r="M17" s="36" t="n">
        <v>12250</v>
      </c>
      <c r="N17" s="36" t="n"/>
    </row>
    <row r="18" ht="18.75" customHeight="1">
      <c r="A18" s="35" t="n"/>
      <c r="B18" s="35" t="inlineStr">
        <is>
          <t>栃木 !!! Tochigi</t>
        </is>
      </c>
      <c r="C18" s="36" t="n">
        <v>19439</v>
      </c>
      <c r="D18" s="36" t="n">
        <v>3397</v>
      </c>
      <c r="E18" s="36" t="n">
        <v>97</v>
      </c>
      <c r="F18" s="36" t="n">
        <v>4357</v>
      </c>
      <c r="G18" s="36" t="n">
        <v>6024</v>
      </c>
      <c r="H18" s="36" t="n">
        <v>27484</v>
      </c>
      <c r="I18" s="36" t="n">
        <v>10016</v>
      </c>
      <c r="J18" s="36" t="n">
        <v>17489</v>
      </c>
      <c r="K18" s="36" t="n">
        <v>239</v>
      </c>
      <c r="L18" s="36" t="n"/>
      <c r="M18" s="36" t="n">
        <v>1337</v>
      </c>
      <c r="N18" s="36" t="n"/>
    </row>
    <row r="19" ht="18.75" customHeight="1">
      <c r="A19" s="35" t="n"/>
      <c r="B19" s="35" t="inlineStr">
        <is>
          <t>群馬 !!! Gumma</t>
        </is>
      </c>
      <c r="C19" s="36" t="n">
        <v>18644</v>
      </c>
      <c r="D19" s="36" t="n">
        <v>5921</v>
      </c>
      <c r="E19" s="36" t="n">
        <v>61</v>
      </c>
      <c r="F19" s="36" t="n">
        <v>1457</v>
      </c>
      <c r="G19" s="36" t="n">
        <v>6996</v>
      </c>
      <c r="H19" s="36" t="n">
        <v>8914</v>
      </c>
      <c r="I19" s="36" t="n">
        <v>3673</v>
      </c>
      <c r="J19" s="36" t="n">
        <v>6630</v>
      </c>
      <c r="K19" s="36" t="n">
        <v>2588</v>
      </c>
      <c r="L19" s="36" t="n"/>
      <c r="M19" s="36" t="n">
        <v>3724</v>
      </c>
      <c r="N19" s="36" t="n"/>
    </row>
    <row r="20" ht="18.75" customHeight="1">
      <c r="A20" s="35" t="n"/>
      <c r="B20" s="35" t="inlineStr">
        <is>
          <t>埼玉 !!! Saitama</t>
        </is>
      </c>
      <c r="C20" s="36" t="n">
        <v>9270</v>
      </c>
      <c r="D20" s="36" t="n">
        <v>4768</v>
      </c>
      <c r="E20" s="36" t="n">
        <v>465</v>
      </c>
      <c r="F20" s="36" t="n">
        <v>2341</v>
      </c>
      <c r="G20" s="36" t="n">
        <v>6587</v>
      </c>
      <c r="H20" s="36" t="n">
        <v>6492</v>
      </c>
      <c r="I20" s="36" t="n">
        <v>1416</v>
      </c>
      <c r="J20" s="36" t="n">
        <v>7763</v>
      </c>
      <c r="K20" s="36" t="n">
        <v>1241</v>
      </c>
      <c r="L20" s="36" t="n"/>
      <c r="M20" s="36" t="n">
        <v>3798</v>
      </c>
      <c r="N20" s="36" t="n"/>
    </row>
    <row r="21" ht="18.75" customHeight="1">
      <c r="A21" s="35" t="n"/>
      <c r="B21" s="35" t="inlineStr">
        <is>
          <t>千葉 !!! Chiba</t>
        </is>
      </c>
      <c r="C21" s="36" t="n">
        <v>22130</v>
      </c>
      <c r="D21" s="36" t="n">
        <v>5091</v>
      </c>
      <c r="E21" s="36" t="n">
        <v>28</v>
      </c>
      <c r="F21" s="36" t="n">
        <v>2409</v>
      </c>
      <c r="G21" s="36" t="n">
        <v>7520</v>
      </c>
      <c r="H21" s="36" t="n">
        <v>19896</v>
      </c>
      <c r="I21" s="36" t="n">
        <v>4437</v>
      </c>
      <c r="J21" s="36" t="n">
        <v>18695</v>
      </c>
      <c r="K21" s="36" t="n">
        <v>23</v>
      </c>
      <c r="L21" s="36" t="n"/>
      <c r="M21" s="36" t="n">
        <v>5543</v>
      </c>
      <c r="N21" s="36" t="n"/>
    </row>
    <row r="22" ht="18.75" customHeight="1">
      <c r="A22" s="35" t="n"/>
      <c r="B22" s="35" t="inlineStr">
        <is>
          <t>東京 !!! Tokyo</t>
        </is>
      </c>
      <c r="C22" s="36" t="n">
        <v>4415</v>
      </c>
      <c r="D22" s="36" t="n">
        <v>920</v>
      </c>
      <c r="E22" s="36" t="n">
        <v>56</v>
      </c>
      <c r="F22" s="36" t="n">
        <v>162</v>
      </c>
      <c r="G22" s="36" t="n">
        <v>978</v>
      </c>
      <c r="H22" s="36" t="n">
        <v>2733</v>
      </c>
      <c r="I22" s="36" t="n">
        <v>850</v>
      </c>
      <c r="J22" s="36" t="n">
        <v>11833</v>
      </c>
      <c r="K22" s="36" t="n">
        <v>279</v>
      </c>
      <c r="L22" s="36" t="n"/>
      <c r="M22" s="36" t="n">
        <v>1676</v>
      </c>
      <c r="N22" s="36" t="n"/>
    </row>
    <row r="23" ht="18.75" customHeight="1">
      <c r="A23" s="35" t="n"/>
      <c r="B23" s="35" t="inlineStr">
        <is>
          <t>神奈川 !!! Kanagawa</t>
        </is>
      </c>
      <c r="C23" s="36" t="n">
        <v>9151</v>
      </c>
      <c r="D23" s="36" t="n">
        <v>2438</v>
      </c>
      <c r="E23" s="36" t="n">
        <v>37</v>
      </c>
      <c r="F23" s="36" t="n">
        <v>175</v>
      </c>
      <c r="G23" s="36" t="n">
        <v>1558</v>
      </c>
      <c r="H23" s="36" t="n">
        <v>5283</v>
      </c>
      <c r="I23" s="36" t="n">
        <v>1103</v>
      </c>
      <c r="J23" s="36" t="n">
        <v>4159</v>
      </c>
      <c r="K23" s="36" t="n">
        <v>35</v>
      </c>
      <c r="L23" s="36" t="n"/>
      <c r="M23" s="36" t="n">
        <v>1683</v>
      </c>
      <c r="N23" s="36" t="n"/>
    </row>
    <row r="24" ht="18.75" customHeight="1">
      <c r="A24" s="35" t="n"/>
      <c r="B24" s="35" t="inlineStr">
        <is>
          <t>新潟 !!! Niigata</t>
        </is>
      </c>
      <c r="C24" s="36" t="n">
        <v>25346</v>
      </c>
      <c r="D24" s="36" t="n">
        <v>9119</v>
      </c>
      <c r="E24" s="36" t="n">
        <v>90</v>
      </c>
      <c r="F24" s="36" t="n">
        <v>7688</v>
      </c>
      <c r="G24" s="36" t="n">
        <v>10808</v>
      </c>
      <c r="H24" s="36" t="n">
        <v>11140</v>
      </c>
      <c r="I24" s="36" t="n">
        <v>11482</v>
      </c>
      <c r="J24" s="36" t="n">
        <v>26360</v>
      </c>
      <c r="K24" s="36" t="n">
        <v>285</v>
      </c>
      <c r="L24" s="36" t="n"/>
      <c r="M24" s="36" t="n">
        <v>15155</v>
      </c>
      <c r="N24" s="36" t="n"/>
    </row>
    <row r="25" ht="18.75" customHeight="1">
      <c r="A25" s="35" t="n"/>
      <c r="B25" s="35" t="inlineStr">
        <is>
          <t>富山 !!! Toyama</t>
        </is>
      </c>
      <c r="C25" s="36" t="n">
        <v>7920</v>
      </c>
      <c r="D25" s="36" t="n">
        <v>2521</v>
      </c>
      <c r="E25" s="36" t="n">
        <v>14</v>
      </c>
      <c r="F25" s="36" t="n">
        <v>5960</v>
      </c>
      <c r="G25" s="36" t="n">
        <v>2660</v>
      </c>
      <c r="H25" s="36" t="n">
        <v>6829</v>
      </c>
      <c r="I25" s="36" t="n">
        <v>5590</v>
      </c>
      <c r="J25" s="36" t="n">
        <v>8580</v>
      </c>
      <c r="K25" s="36" t="n">
        <v>3364</v>
      </c>
      <c r="L25" s="36" t="n"/>
      <c r="M25" s="36" t="n">
        <v>2031</v>
      </c>
      <c r="N25" s="36" t="n"/>
    </row>
    <row r="26" ht="18.75" customHeight="1">
      <c r="A26" s="35" t="n"/>
      <c r="B26" s="35" t="inlineStr">
        <is>
          <t>石川 !!! Ishikawa</t>
        </is>
      </c>
      <c r="C26" s="36" t="n">
        <v>8824</v>
      </c>
      <c r="D26" s="36" t="n">
        <v>2454</v>
      </c>
      <c r="E26" s="36" t="n">
        <v>7</v>
      </c>
      <c r="F26" s="36" t="n">
        <v>2394</v>
      </c>
      <c r="G26" s="36" t="n">
        <v>1246</v>
      </c>
      <c r="H26" s="36" t="n">
        <v>5455</v>
      </c>
      <c r="I26" s="36" t="n">
        <v>1144</v>
      </c>
      <c r="J26" s="36" t="n">
        <v>4447</v>
      </c>
      <c r="K26" s="36" t="n">
        <v>1222</v>
      </c>
      <c r="L26" s="36" t="n"/>
      <c r="M26" s="36" t="n">
        <v>7109</v>
      </c>
      <c r="N26" s="36" t="n"/>
    </row>
    <row r="27" ht="18.75" customHeight="1">
      <c r="A27" s="35" t="n"/>
      <c r="B27" s="35" t="inlineStr">
        <is>
          <t>福井 !!! Fukui</t>
        </is>
      </c>
      <c r="C27" s="36" t="n">
        <v>8890</v>
      </c>
      <c r="D27" s="36" t="n">
        <v>1631</v>
      </c>
      <c r="E27" s="36" t="n">
        <v>21</v>
      </c>
      <c r="F27" s="36" t="n">
        <v>2028</v>
      </c>
      <c r="G27" s="36" t="n">
        <v>1992</v>
      </c>
      <c r="H27" s="36" t="n">
        <v>5367</v>
      </c>
      <c r="I27" s="36" t="n">
        <v>1711</v>
      </c>
      <c r="J27" s="36" t="n">
        <v>4397</v>
      </c>
      <c r="K27" s="36" t="n">
        <v>2368</v>
      </c>
      <c r="L27" s="36" t="n"/>
      <c r="M27" s="36" t="n">
        <v>3202</v>
      </c>
      <c r="N27" s="36" t="n"/>
    </row>
    <row r="28" ht="18.75" customHeight="1">
      <c r="A28" s="35" t="n"/>
      <c r="B28" s="35" t="inlineStr">
        <is>
          <t>山梨 !!! Yamanashi</t>
        </is>
      </c>
      <c r="C28" s="36" t="n">
        <v>9259</v>
      </c>
      <c r="D28" s="36" t="n">
        <v>2237</v>
      </c>
      <c r="E28" s="36" t="n">
        <v>689</v>
      </c>
      <c r="F28" s="36" t="n">
        <v>255</v>
      </c>
      <c r="G28" s="36" t="n">
        <v>4742</v>
      </c>
      <c r="H28" s="36" t="n">
        <v>6760</v>
      </c>
      <c r="I28" s="36" t="n">
        <v>935</v>
      </c>
      <c r="J28" s="36" t="n">
        <v>3426</v>
      </c>
      <c r="K28" s="36" t="n">
        <v>3790</v>
      </c>
      <c r="L28" s="36" t="n"/>
      <c r="M28" s="36" t="n">
        <v>697</v>
      </c>
      <c r="N28" s="36" t="n"/>
    </row>
    <row r="29" ht="18.75" customHeight="1">
      <c r="A29" s="35" t="n"/>
      <c r="B29" s="35" t="inlineStr">
        <is>
          <t>長野 !!! Nagano</t>
        </is>
      </c>
      <c r="C29" s="36" t="n">
        <v>26261</v>
      </c>
      <c r="D29" s="36" t="n">
        <v>11562</v>
      </c>
      <c r="E29" s="36" t="n">
        <v>1549</v>
      </c>
      <c r="F29" s="36" t="n">
        <v>5040</v>
      </c>
      <c r="G29" s="36" t="n">
        <v>12799</v>
      </c>
      <c r="H29" s="36" t="n">
        <v>12506</v>
      </c>
      <c r="I29" s="36" t="n">
        <v>6531</v>
      </c>
      <c r="J29" s="36" t="n">
        <v>13415</v>
      </c>
      <c r="K29" s="36" t="n">
        <v>12174</v>
      </c>
      <c r="L29" s="36" t="n"/>
      <c r="M29" s="36" t="n">
        <v>3681</v>
      </c>
      <c r="N29" s="36" t="n"/>
    </row>
    <row r="30" ht="18.75" customHeight="1">
      <c r="A30" s="35" t="n"/>
      <c r="B30" s="35" t="inlineStr">
        <is>
          <t>岐阜 !!! Gifu</t>
        </is>
      </c>
      <c r="C30" s="36" t="n">
        <v>9776</v>
      </c>
      <c r="D30" s="36" t="n">
        <v>2795</v>
      </c>
      <c r="E30" s="36" t="n">
        <v>31</v>
      </c>
      <c r="F30" s="36" t="n">
        <v>1538</v>
      </c>
      <c r="G30" s="36" t="n">
        <v>9637</v>
      </c>
      <c r="H30" s="36" t="n">
        <v>4622</v>
      </c>
      <c r="I30" s="36" t="n">
        <v>3618</v>
      </c>
      <c r="J30" s="36" t="n">
        <v>4360</v>
      </c>
      <c r="K30" s="36" t="n">
        <v>7737</v>
      </c>
      <c r="L30" s="36" t="n"/>
      <c r="M30" s="36" t="n">
        <v>2226</v>
      </c>
      <c r="N30" s="36" t="n"/>
    </row>
    <row r="31" ht="18.75" customHeight="1">
      <c r="A31" s="35" t="n"/>
      <c r="B31" s="35" t="inlineStr">
        <is>
          <t>静岡 !!! Shizuoka</t>
        </is>
      </c>
      <c r="C31" s="36" t="n">
        <v>22308</v>
      </c>
      <c r="D31" s="36" t="n">
        <v>10652</v>
      </c>
      <c r="E31" s="36" t="n">
        <v>2976</v>
      </c>
      <c r="F31" s="36" t="n">
        <v>953</v>
      </c>
      <c r="G31" s="36" t="n">
        <v>5631</v>
      </c>
      <c r="H31" s="36" t="n">
        <v>8361</v>
      </c>
      <c r="I31" s="36" t="n">
        <v>3655</v>
      </c>
      <c r="J31" s="36" t="n">
        <v>8793</v>
      </c>
      <c r="K31" s="36" t="n">
        <v>806</v>
      </c>
      <c r="L31" s="36" t="n"/>
      <c r="M31" s="36" t="n">
        <v>7215</v>
      </c>
      <c r="N31" s="36" t="n"/>
    </row>
    <row r="32" ht="18.75" customHeight="1">
      <c r="A32" s="35" t="n"/>
      <c r="B32" s="35" t="inlineStr">
        <is>
          <t>愛知 !!! Aichi</t>
        </is>
      </c>
      <c r="C32" s="36" t="n">
        <v>8427</v>
      </c>
      <c r="D32" s="36" t="n">
        <v>5366</v>
      </c>
      <c r="E32" s="36" t="n">
        <v>973</v>
      </c>
      <c r="F32" s="36" t="n">
        <v>2233</v>
      </c>
      <c r="G32" s="36" t="n">
        <v>8391</v>
      </c>
      <c r="H32" s="36" t="n">
        <v>4893</v>
      </c>
      <c r="I32" s="36" t="n">
        <v>4451</v>
      </c>
      <c r="J32" s="36" t="n">
        <v>5830</v>
      </c>
      <c r="K32" s="36" t="n">
        <v>9867</v>
      </c>
      <c r="L32" s="36" t="n"/>
      <c r="M32" s="36" t="n">
        <v>8613</v>
      </c>
      <c r="N32" s="36" t="n"/>
    </row>
    <row r="33" ht="18.75" customHeight="1">
      <c r="A33" s="35" t="n"/>
      <c r="B33" s="35" t="inlineStr">
        <is>
          <t>三重 !!! Mie</t>
        </is>
      </c>
      <c r="C33" s="36" t="n">
        <v>11199</v>
      </c>
      <c r="D33" s="36" t="n">
        <v>3198</v>
      </c>
      <c r="E33" s="36" t="n">
        <v>210</v>
      </c>
      <c r="F33" s="36" t="n">
        <v>1064</v>
      </c>
      <c r="G33" s="36" t="n">
        <v>5012</v>
      </c>
      <c r="H33" s="36" t="n">
        <v>5186</v>
      </c>
      <c r="I33" s="36" t="n">
        <v>3388</v>
      </c>
      <c r="J33" s="36" t="n">
        <v>5653</v>
      </c>
      <c r="K33" s="36" t="n">
        <v>3248</v>
      </c>
      <c r="L33" s="36" t="n"/>
      <c r="M33" s="36" t="n">
        <v>3316</v>
      </c>
      <c r="N33" s="36" t="n"/>
    </row>
    <row r="34" ht="18.75" customHeight="1">
      <c r="A34" s="35" t="n"/>
      <c r="B34" s="35" t="inlineStr">
        <is>
          <t>滋賀 !!! Shiga</t>
        </is>
      </c>
      <c r="C34" s="36" t="n">
        <v>4821</v>
      </c>
      <c r="D34" s="36" t="n">
        <v>1496</v>
      </c>
      <c r="E34" s="36" t="n">
        <v>350</v>
      </c>
      <c r="F34" s="36" t="n">
        <v>3457</v>
      </c>
      <c r="G34" s="36" t="n">
        <v>2163</v>
      </c>
      <c r="H34" s="36" t="n">
        <v>2446</v>
      </c>
      <c r="I34" s="36" t="n">
        <v>1975</v>
      </c>
      <c r="J34" s="36" t="n">
        <v>2758</v>
      </c>
      <c r="K34" s="36" t="n">
        <v>1235</v>
      </c>
      <c r="L34" s="36" t="n"/>
      <c r="M34" s="36" t="n">
        <v>5361</v>
      </c>
      <c r="N34" s="36" t="n"/>
    </row>
    <row r="35" ht="18.75" customHeight="1">
      <c r="A35" s="35" t="n"/>
      <c r="B35" s="35" t="inlineStr">
        <is>
          <t>京都 !!! Kyoto</t>
        </is>
      </c>
      <c r="C35" s="36" t="n">
        <v>4949</v>
      </c>
      <c r="D35" s="36" t="n">
        <v>2219</v>
      </c>
      <c r="E35" s="36" t="n">
        <v>423</v>
      </c>
      <c r="F35" s="36" t="n">
        <v>1252</v>
      </c>
      <c r="G35" s="36" t="n">
        <v>3223</v>
      </c>
      <c r="H35" s="36" t="n">
        <v>2457</v>
      </c>
      <c r="I35" s="36" t="n">
        <v>1728</v>
      </c>
      <c r="J35" s="36" t="n">
        <v>2226</v>
      </c>
      <c r="K35" s="36" t="n">
        <v>1536</v>
      </c>
      <c r="L35" s="36" t="n"/>
      <c r="M35" s="36" t="n">
        <v>5301</v>
      </c>
      <c r="N35" s="36" t="n"/>
    </row>
    <row r="36" ht="18.75" customHeight="1">
      <c r="A36" s="35" t="n"/>
      <c r="B36" s="35" t="inlineStr">
        <is>
          <t>大阪 !!! Osaka</t>
        </is>
      </c>
      <c r="C36" s="36" t="n">
        <v>4007</v>
      </c>
      <c r="D36" s="36" t="n">
        <v>2114</v>
      </c>
      <c r="E36" s="36" t="n">
        <v>297</v>
      </c>
      <c r="F36" s="36" t="n">
        <v>645</v>
      </c>
      <c r="G36" s="36" t="n">
        <v>1596</v>
      </c>
      <c r="H36" s="36" t="n">
        <v>2736</v>
      </c>
      <c r="I36" s="36" t="n">
        <v>1217</v>
      </c>
      <c r="J36" s="36" t="n">
        <v>8434</v>
      </c>
      <c r="K36" s="36" t="n">
        <v>1531</v>
      </c>
      <c r="L36" s="36" t="n"/>
      <c r="M36" s="36" t="n">
        <v>9630</v>
      </c>
      <c r="N36" s="36" t="n"/>
    </row>
    <row r="37" ht="18.75" customHeight="1">
      <c r="A37" s="35" t="n"/>
      <c r="B37" s="35" t="inlineStr">
        <is>
          <t>兵庫 !!! Hyogo</t>
        </is>
      </c>
      <c r="C37" s="36" t="n">
        <v>7010</v>
      </c>
      <c r="D37" s="36" t="n">
        <v>6126</v>
      </c>
      <c r="E37" s="36" t="n">
        <v>204</v>
      </c>
      <c r="F37" s="36" t="n">
        <v>2704</v>
      </c>
      <c r="G37" s="36" t="n">
        <v>6892</v>
      </c>
      <c r="H37" s="36" t="n">
        <v>3222</v>
      </c>
      <c r="I37" s="36" t="n">
        <v>3031</v>
      </c>
      <c r="J37" s="36" t="n">
        <v>8250</v>
      </c>
      <c r="K37" s="36" t="n">
        <v>1161</v>
      </c>
      <c r="L37" s="36" t="n"/>
      <c r="M37" s="36" t="n">
        <v>19887</v>
      </c>
      <c r="N37" s="36" t="n"/>
    </row>
    <row r="38" ht="18.75" customHeight="1">
      <c r="A38" s="35" t="n"/>
      <c r="B38" s="35" t="inlineStr">
        <is>
          <t>奈良 !!! Nara</t>
        </is>
      </c>
      <c r="C38" s="36" t="n">
        <v>3335</v>
      </c>
      <c r="D38" s="36" t="n">
        <v>1658</v>
      </c>
      <c r="E38" s="36" t="n">
        <v>419</v>
      </c>
      <c r="F38" s="36" t="n">
        <v>676</v>
      </c>
      <c r="G38" s="36" t="n">
        <v>2126</v>
      </c>
      <c r="H38" s="36" t="n">
        <v>1282</v>
      </c>
      <c r="I38" s="36" t="n">
        <v>1986</v>
      </c>
      <c r="J38" s="36" t="n">
        <v>1408</v>
      </c>
      <c r="K38" s="36" t="n">
        <v>387</v>
      </c>
      <c r="L38" s="36" t="n"/>
      <c r="M38" s="36" t="n">
        <v>4446</v>
      </c>
      <c r="N38" s="36" t="n"/>
    </row>
    <row r="39" ht="18.75" customHeight="1">
      <c r="A39" s="35" t="n"/>
      <c r="B39" s="35" t="inlineStr">
        <is>
          <t>和歌山 !!! Wakayama</t>
        </is>
      </c>
      <c r="C39" s="36" t="n">
        <v>4828</v>
      </c>
      <c r="D39" s="36" t="n">
        <v>2675</v>
      </c>
      <c r="E39" s="36" t="n">
        <v>419</v>
      </c>
      <c r="F39" s="36" t="n">
        <v>959</v>
      </c>
      <c r="G39" s="36" t="n">
        <v>2041</v>
      </c>
      <c r="H39" s="36" t="n">
        <v>2359</v>
      </c>
      <c r="I39" s="36" t="n">
        <v>1925</v>
      </c>
      <c r="J39" s="36" t="n">
        <v>3399</v>
      </c>
      <c r="K39" s="36" t="n">
        <v>895</v>
      </c>
      <c r="L39" s="36" t="n"/>
      <c r="M39" s="36" t="n">
        <v>9238</v>
      </c>
      <c r="N39" s="36" t="n"/>
    </row>
    <row r="40" ht="18.75" customHeight="1">
      <c r="A40" s="35" t="n"/>
      <c r="B40" s="35" t="inlineStr">
        <is>
          <t>鳥取 !!! Tottori</t>
        </is>
      </c>
      <c r="C40" s="36" t="n">
        <v>5169</v>
      </c>
      <c r="D40" s="36" t="n">
        <v>1972</v>
      </c>
      <c r="E40" s="36" t="n">
        <v>21</v>
      </c>
      <c r="F40" s="36" t="n">
        <v>1042</v>
      </c>
      <c r="G40" s="36" t="n">
        <v>3084</v>
      </c>
      <c r="H40" s="36" t="n">
        <v>5102</v>
      </c>
      <c r="I40" s="36" t="n">
        <v>1811</v>
      </c>
      <c r="J40" s="36" t="n">
        <v>3331</v>
      </c>
      <c r="K40" s="36" t="n"/>
      <c r="L40" s="36" t="n"/>
      <c r="M40" s="36" t="n">
        <v>2903</v>
      </c>
      <c r="N40" s="36" t="n"/>
    </row>
    <row r="41" ht="18.75" customHeight="1">
      <c r="A41" s="35" t="n"/>
      <c r="B41" s="35" t="inlineStr">
        <is>
          <t>島根 !!! Shimane</t>
        </is>
      </c>
      <c r="C41" s="36" t="n">
        <v>4457</v>
      </c>
      <c r="D41" s="36" t="n">
        <v>1689</v>
      </c>
      <c r="E41" s="36" t="n">
        <v>2</v>
      </c>
      <c r="F41" s="36" t="n">
        <v>3573</v>
      </c>
      <c r="G41" s="36" t="n">
        <v>2769</v>
      </c>
      <c r="H41" s="36" t="n">
        <v>5194</v>
      </c>
      <c r="I41" s="36" t="n">
        <v>2078</v>
      </c>
      <c r="J41" s="36" t="n">
        <v>6410</v>
      </c>
      <c r="K41" s="36" t="n">
        <v>186</v>
      </c>
      <c r="L41" s="36" t="n"/>
      <c r="M41" s="36" t="n">
        <v>8681</v>
      </c>
      <c r="N41" s="36" t="n"/>
    </row>
    <row r="42" ht="18.75" customHeight="1">
      <c r="A42" s="35" t="n"/>
      <c r="B42" s="35" t="inlineStr">
        <is>
          <t>岡山 !!! Okayama</t>
        </is>
      </c>
      <c r="C42" s="36" t="n">
        <v>19114</v>
      </c>
      <c r="D42" s="36" t="n">
        <v>4869</v>
      </c>
      <c r="E42" s="36" t="n">
        <v>1040</v>
      </c>
      <c r="F42" s="36" t="n">
        <v>3522</v>
      </c>
      <c r="G42" s="36" t="n">
        <v>10200</v>
      </c>
      <c r="H42" s="36" t="n">
        <v>8451</v>
      </c>
      <c r="I42" s="36" t="n">
        <v>4566</v>
      </c>
      <c r="J42" s="36" t="n">
        <v>12414</v>
      </c>
      <c r="K42" s="36" t="n">
        <v>266</v>
      </c>
      <c r="L42" s="36" t="n"/>
      <c r="M42" s="36" t="n">
        <v>13229</v>
      </c>
      <c r="N42" s="36" t="n"/>
    </row>
    <row r="43" ht="18.75" customHeight="1">
      <c r="A43" s="35" t="n"/>
      <c r="B43" s="35" t="inlineStr">
        <is>
          <t>広島 !!! Hiroshima</t>
        </is>
      </c>
      <c r="C43" s="36" t="n">
        <v>8933</v>
      </c>
      <c r="D43" s="36" t="n">
        <v>3734</v>
      </c>
      <c r="E43" s="36" t="n">
        <v>209</v>
      </c>
      <c r="F43" s="36" t="n">
        <v>3757</v>
      </c>
      <c r="G43" s="36" t="n">
        <v>3612</v>
      </c>
      <c r="H43" s="36" t="n">
        <v>6267</v>
      </c>
      <c r="I43" s="36" t="n">
        <v>4978</v>
      </c>
      <c r="J43" s="36" t="n">
        <v>9922</v>
      </c>
      <c r="K43" s="36" t="n">
        <v>3218</v>
      </c>
      <c r="L43" s="36" t="n"/>
      <c r="M43" s="36" t="n">
        <v>12048</v>
      </c>
      <c r="N43" s="36" t="n"/>
    </row>
    <row r="44" ht="18.75" customHeight="1">
      <c r="A44" s="35" t="n"/>
      <c r="B44" s="35" t="inlineStr">
        <is>
          <t>山口 !!! Yamaguchi</t>
        </is>
      </c>
      <c r="C44" s="36" t="n">
        <v>4547</v>
      </c>
      <c r="D44" s="36" t="n">
        <v>3245</v>
      </c>
      <c r="E44" s="36" t="n">
        <v>45</v>
      </c>
      <c r="F44" s="36" t="n">
        <v>4126</v>
      </c>
      <c r="G44" s="36" t="n">
        <v>3820</v>
      </c>
      <c r="H44" s="36" t="n">
        <v>2564</v>
      </c>
      <c r="I44" s="36" t="n">
        <v>2918</v>
      </c>
      <c r="J44" s="36" t="n">
        <v>5988</v>
      </c>
      <c r="K44" s="36" t="n">
        <v>5420</v>
      </c>
      <c r="L44" s="36" t="n"/>
      <c r="M44" s="36" t="n">
        <v>5470</v>
      </c>
      <c r="N44" s="36" t="n"/>
    </row>
    <row r="45" ht="18.75" customHeight="1">
      <c r="A45" s="35" t="n"/>
      <c r="B45" s="35" t="inlineStr">
        <is>
          <t>徳島 !!! Tokushima</t>
        </is>
      </c>
      <c r="C45" s="36" t="n">
        <v>5119</v>
      </c>
      <c r="D45" s="36" t="n">
        <v>3523</v>
      </c>
      <c r="E45" s="36" t="n">
        <v>840</v>
      </c>
      <c r="F45" s="36" t="n">
        <v>1470</v>
      </c>
      <c r="G45" s="36" t="n">
        <v>3548</v>
      </c>
      <c r="H45" s="36" t="n">
        <v>2890</v>
      </c>
      <c r="I45" s="36" t="n">
        <v>2994</v>
      </c>
      <c r="J45" s="36" t="n">
        <v>5108</v>
      </c>
      <c r="K45" s="36" t="n">
        <v>847</v>
      </c>
      <c r="L45" s="36" t="n"/>
      <c r="M45" s="36" t="n">
        <v>5483</v>
      </c>
      <c r="N45" s="36" t="n"/>
    </row>
    <row r="46" ht="18.75" customHeight="1">
      <c r="A46" s="35" t="n"/>
      <c r="B46" s="35" t="inlineStr">
        <is>
          <t>香川 !!! Kagawa</t>
        </is>
      </c>
      <c r="C46" s="36" t="n">
        <v>4159</v>
      </c>
      <c r="D46" s="36" t="n">
        <v>2383</v>
      </c>
      <c r="E46" s="36" t="n">
        <v>1027</v>
      </c>
      <c r="F46" s="36" t="n">
        <v>2472</v>
      </c>
      <c r="G46" s="36" t="n">
        <v>3701</v>
      </c>
      <c r="H46" s="36" t="n">
        <v>2494</v>
      </c>
      <c r="I46" s="36" t="n">
        <v>2680</v>
      </c>
      <c r="J46" s="36" t="n">
        <v>6328</v>
      </c>
      <c r="K46" s="36" t="n">
        <v>353</v>
      </c>
      <c r="L46" s="36" t="n"/>
      <c r="M46" s="36" t="n">
        <v>3724</v>
      </c>
      <c r="N46" s="36" t="n"/>
    </row>
    <row r="47" ht="18.75" customHeight="1">
      <c r="A47" s="35" t="n"/>
      <c r="B47" s="35" t="inlineStr">
        <is>
          <t>愛媛 !!! Ehime</t>
        </is>
      </c>
      <c r="C47" s="36" t="n">
        <v>11925</v>
      </c>
      <c r="D47" s="36" t="n">
        <v>4431</v>
      </c>
      <c r="E47" s="36" t="n">
        <v>584</v>
      </c>
      <c r="F47" s="36" t="n">
        <v>743</v>
      </c>
      <c r="G47" s="36" t="n">
        <v>1981</v>
      </c>
      <c r="H47" s="36" t="n">
        <v>2027</v>
      </c>
      <c r="I47" s="36" t="n">
        <v>2883</v>
      </c>
      <c r="J47" s="36" t="n">
        <v>4979</v>
      </c>
      <c r="K47" s="36" t="n">
        <v>687</v>
      </c>
      <c r="L47" s="36" t="n"/>
      <c r="M47" s="36" t="n">
        <v>8180</v>
      </c>
      <c r="N47" s="36" t="n"/>
    </row>
    <row r="48" ht="18.75" customHeight="1">
      <c r="A48" s="35" t="n"/>
      <c r="B48" s="35" t="inlineStr">
        <is>
          <t>高知 !!! Kochi</t>
        </is>
      </c>
      <c r="C48" s="36" t="n">
        <v>5034</v>
      </c>
      <c r="D48" s="36" t="n">
        <v>1939</v>
      </c>
      <c r="E48" s="36" t="n">
        <v>103</v>
      </c>
      <c r="F48" s="36" t="n">
        <v>1861</v>
      </c>
      <c r="G48" s="36" t="n">
        <v>767</v>
      </c>
      <c r="H48" s="36" t="n">
        <v>2008</v>
      </c>
      <c r="I48" s="36" t="n">
        <v>1608</v>
      </c>
      <c r="J48" s="36" t="n">
        <v>3287</v>
      </c>
      <c r="K48" s="36" t="n">
        <v>3740</v>
      </c>
      <c r="L48" s="36" t="n"/>
      <c r="M48" s="36" t="n">
        <v>2608</v>
      </c>
      <c r="N48" s="36" t="n"/>
    </row>
    <row r="49" ht="18.75" customHeight="1">
      <c r="A49" s="35" t="n"/>
      <c r="B49" s="35" t="inlineStr">
        <is>
          <t>福岡 !!! Fukuoka</t>
        </is>
      </c>
      <c r="C49" s="36" t="n">
        <v>18131</v>
      </c>
      <c r="D49" s="36" t="n">
        <v>10690</v>
      </c>
      <c r="E49" s="36" t="n">
        <v>108</v>
      </c>
      <c r="F49" s="36" t="n">
        <v>2188</v>
      </c>
      <c r="G49" s="36" t="n">
        <v>8056</v>
      </c>
      <c r="H49" s="36" t="n">
        <v>6669</v>
      </c>
      <c r="I49" s="36" t="n">
        <v>4721</v>
      </c>
      <c r="J49" s="36" t="n">
        <v>15105</v>
      </c>
      <c r="K49" s="36" t="n">
        <v>10594</v>
      </c>
      <c r="L49" s="36" t="n"/>
      <c r="M49" s="36" t="n">
        <v>4125</v>
      </c>
      <c r="N49" s="36" t="n"/>
    </row>
    <row r="50" ht="18.75" customHeight="1">
      <c r="A50" s="35" t="n"/>
      <c r="B50" s="35" t="inlineStr">
        <is>
          <t>佐賀 !!! Saga</t>
        </is>
      </c>
      <c r="C50" s="36" t="n">
        <v>4670</v>
      </c>
      <c r="D50" s="36" t="n">
        <v>5604</v>
      </c>
      <c r="E50" s="36" t="n">
        <v>55</v>
      </c>
      <c r="F50" s="36" t="n">
        <v>1445</v>
      </c>
      <c r="G50" s="36" t="n">
        <v>1375</v>
      </c>
      <c r="H50" s="36" t="n">
        <v>1412</v>
      </c>
      <c r="I50" s="36" t="n">
        <v>1709</v>
      </c>
      <c r="J50" s="36" t="n">
        <v>3263</v>
      </c>
      <c r="K50" s="36" t="n">
        <v>6687</v>
      </c>
      <c r="L50" s="36" t="n"/>
      <c r="M50" s="36" t="n">
        <v>3848</v>
      </c>
      <c r="N50" s="36" t="n"/>
    </row>
    <row r="51" ht="18.75" customHeight="1">
      <c r="A51" s="35" t="n"/>
      <c r="B51" s="35" t="inlineStr">
        <is>
          <t>長崎 !!! Nagasaki</t>
        </is>
      </c>
      <c r="C51" s="36" t="n">
        <v>8082</v>
      </c>
      <c r="D51" s="36" t="n">
        <v>5109</v>
      </c>
      <c r="E51" s="36" t="n">
        <v>3</v>
      </c>
      <c r="F51" s="36" t="n">
        <v>969</v>
      </c>
      <c r="G51" s="36" t="n">
        <v>1687</v>
      </c>
      <c r="H51" s="36" t="n">
        <v>3287</v>
      </c>
      <c r="I51" s="36" t="n">
        <v>2294</v>
      </c>
      <c r="J51" s="36" t="n">
        <v>3842</v>
      </c>
      <c r="K51" s="36" t="n">
        <v>2741</v>
      </c>
      <c r="L51" s="36" t="n"/>
      <c r="M51" s="36" t="n">
        <v>599</v>
      </c>
      <c r="N51" s="36" t="n"/>
    </row>
    <row r="52" ht="18.75" customHeight="1">
      <c r="A52" s="35" t="n"/>
      <c r="B52" s="35" t="inlineStr">
        <is>
          <t>熊本 !!! Kumamoto</t>
        </is>
      </c>
      <c r="C52" s="36" t="n">
        <v>22874</v>
      </c>
      <c r="D52" s="36" t="n">
        <v>10769</v>
      </c>
      <c r="E52" s="36" t="n">
        <v>103</v>
      </c>
      <c r="F52" s="36" t="n">
        <v>1437</v>
      </c>
      <c r="G52" s="36" t="n">
        <v>2808</v>
      </c>
      <c r="H52" s="36" t="n">
        <v>11267</v>
      </c>
      <c r="I52" s="36" t="n">
        <v>4531</v>
      </c>
      <c r="J52" s="36" t="n">
        <v>6311</v>
      </c>
      <c r="K52" s="36" t="n">
        <v>11025</v>
      </c>
      <c r="L52" s="36" t="n"/>
      <c r="M52" s="36" t="n">
        <v>2190</v>
      </c>
      <c r="N52" s="36" t="n"/>
    </row>
    <row r="53" ht="18.75" customHeight="1">
      <c r="A53" s="35" t="n"/>
      <c r="B53" s="35" t="inlineStr">
        <is>
          <t>大分 !!! Oita</t>
        </is>
      </c>
      <c r="C53" s="36" t="n">
        <v>11066</v>
      </c>
      <c r="D53" s="36" t="n">
        <v>3275</v>
      </c>
      <c r="E53" s="36" t="n">
        <v>501</v>
      </c>
      <c r="F53" s="36" t="n">
        <v>1923</v>
      </c>
      <c r="G53" s="36" t="n">
        <v>3540</v>
      </c>
      <c r="H53" s="36" t="n">
        <v>8358</v>
      </c>
      <c r="I53" s="36" t="n">
        <v>2264</v>
      </c>
      <c r="J53" s="36" t="n">
        <v>7230</v>
      </c>
      <c r="K53" s="36" t="n">
        <v>137</v>
      </c>
      <c r="L53" s="36" t="n"/>
      <c r="M53" s="36" t="n">
        <v>8023</v>
      </c>
      <c r="N53" s="36" t="n"/>
    </row>
    <row r="54" ht="18.75" customHeight="1">
      <c r="A54" s="35" t="n"/>
      <c r="B54" s="35" t="inlineStr">
        <is>
          <t>宮崎 !!! Miyazaki</t>
        </is>
      </c>
      <c r="C54" s="36" t="n">
        <v>9167</v>
      </c>
      <c r="D54" s="36" t="n">
        <v>4963</v>
      </c>
      <c r="E54" s="36" t="n">
        <v>101</v>
      </c>
      <c r="F54" s="36" t="n">
        <v>5022</v>
      </c>
      <c r="G54" s="36" t="n">
        <v>2690</v>
      </c>
      <c r="H54" s="36" t="n">
        <v>10408</v>
      </c>
      <c r="I54" s="36" t="n">
        <v>5912</v>
      </c>
      <c r="J54" s="36" t="n">
        <v>9515</v>
      </c>
      <c r="K54" s="36" t="n">
        <v>122</v>
      </c>
      <c r="L54" s="36" t="n"/>
      <c r="M54" s="36" t="n">
        <v>6183</v>
      </c>
      <c r="N54" s="36" t="n"/>
    </row>
    <row r="55" ht="18.75" customHeight="1">
      <c r="A55" s="35" t="n"/>
      <c r="B55" s="35" t="inlineStr">
        <is>
          <t>鹿児島 !!! Kagoshima</t>
        </is>
      </c>
      <c r="C55" s="36" t="n">
        <v>29097</v>
      </c>
      <c r="D55" s="36" t="n">
        <v>12830</v>
      </c>
      <c r="E55" s="36" t="n">
        <v>122</v>
      </c>
      <c r="F55" s="36" t="n">
        <v>4625</v>
      </c>
      <c r="G55" s="36" t="n">
        <v>2630</v>
      </c>
      <c r="H55" s="36" t="n">
        <v>16618</v>
      </c>
      <c r="I55" s="36" t="n">
        <v>6774</v>
      </c>
      <c r="J55" s="36" t="n">
        <v>15245</v>
      </c>
      <c r="K55" s="36" t="n">
        <v>1773</v>
      </c>
      <c r="L55" s="36" t="n"/>
      <c r="M55" s="36" t="n">
        <v>2048</v>
      </c>
      <c r="N55" s="36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N54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40" t="inlineStr">
        <is>
          <t>Year</t>
        </is>
      </c>
      <c r="B1" s="40" t="inlineStr">
        <is>
          <t>Prefecture</t>
        </is>
      </c>
      <c r="C1" s="40" t="inlineStr">
        <is>
          <t>Nitrogenous fertilizers</t>
        </is>
      </c>
      <c r="D1" s="40" t="inlineStr">
        <is>
          <t>Nitrogenous fertilizers</t>
        </is>
      </c>
      <c r="E1" s="40" t="inlineStr">
        <is>
          <t>Nitrogenous fertilizers</t>
        </is>
      </c>
      <c r="F1" s="40" t="inlineStr">
        <is>
          <t>Nitrogenous fertilizers</t>
        </is>
      </c>
      <c r="G1" s="40" t="inlineStr">
        <is>
          <t>Nitrogenous fertilizers</t>
        </is>
      </c>
      <c r="H1" s="40" t="inlineStr">
        <is>
          <t>Phosphatic fertilizers</t>
        </is>
      </c>
      <c r="I1" s="40" t="inlineStr">
        <is>
          <t>Phosphatic fertilizers</t>
        </is>
      </c>
      <c r="J1" s="40" t="inlineStr">
        <is>
          <t>Potassic salt (converted at K2O 50%)</t>
        </is>
      </c>
      <c r="K1" s="40" t="inlineStr">
        <is>
          <t>Quick lime 1)</t>
        </is>
      </c>
      <c r="L1" s="40" t="inlineStr">
        <is>
          <t>Quick lime 1)</t>
        </is>
      </c>
      <c r="M1" s="40" t="inlineStr">
        <is>
          <t>Slaked lime 1)</t>
        </is>
      </c>
      <c r="N1" s="40" t="inlineStr">
        <is>
          <t>Slaked lime 1)</t>
        </is>
      </c>
    </row>
    <row r="2">
      <c r="A2" s="40" t="inlineStr"/>
      <c r="B2" s="40" t="inlineStr"/>
      <c r="C2" s="40" t="inlineStr">
        <is>
          <t>Ammonium sulphate (A-N 21%)</t>
        </is>
      </c>
      <c r="D2" s="40" t="inlineStr">
        <is>
          <t>Urea (T-N 46%)</t>
        </is>
      </c>
      <c r="E2" s="40" t="inlineStr">
        <is>
          <t>Ammonium nitrote (A-N 17%, N-N 17%)</t>
        </is>
      </c>
      <c r="F2" s="40" t="inlineStr">
        <is>
          <t>Ammonium chloride (A-N 25%)</t>
        </is>
      </c>
      <c r="G2" s="40" t="inlineStr">
        <is>
          <t>Calcium cyanamide (T-N 21%)</t>
        </is>
      </c>
      <c r="H2" s="40" t="inlineStr">
        <is>
          <t>Calcium superphosphate (S-P2O5 17%)</t>
        </is>
      </c>
      <c r="I2" s="40" t="inlineStr">
        <is>
          <t>Fused phosphate (C-P2O5 19%)</t>
        </is>
      </c>
      <c r="J2" s="40" t="inlineStr"/>
      <c r="K2" s="40" t="inlineStr"/>
      <c r="L2" s="40" t="inlineStr">
        <is>
          <t>a)</t>
        </is>
      </c>
      <c r="M2" s="40" t="inlineStr"/>
      <c r="N2" s="40" t="inlineStr">
        <is>
          <t>a)</t>
        </is>
      </c>
    </row>
    <row r="3">
      <c r="A3" s="40" t="inlineStr">
        <is>
          <t>1957</t>
        </is>
      </c>
      <c r="B3" s="40" t="inlineStr"/>
      <c r="C3" s="40" t="n">
        <v>1128689</v>
      </c>
      <c r="D3" s="40" t="n">
        <v>188013</v>
      </c>
      <c r="E3" s="40" t="n">
        <v>19591</v>
      </c>
      <c r="F3" s="40" t="n">
        <v>101098</v>
      </c>
      <c r="G3" s="40" t="n">
        <v>360143</v>
      </c>
      <c r="H3" s="40" t="n">
        <v>1046352</v>
      </c>
      <c r="I3" s="40" t="n">
        <v>283666</v>
      </c>
      <c r="J3" s="40" t="n">
        <v>528915</v>
      </c>
      <c r="K3" s="40" t="n">
        <v>131202</v>
      </c>
      <c r="L3" s="40" t="inlineStr"/>
      <c r="M3" s="40" t="n">
        <v>295973</v>
      </c>
      <c r="N3" s="40" t="inlineStr"/>
    </row>
    <row r="4">
      <c r="A4" s="40" t="inlineStr">
        <is>
          <t>1958</t>
        </is>
      </c>
      <c r="B4" s="40" t="inlineStr"/>
      <c r="C4" s="40" t="n">
        <v>1007895</v>
      </c>
      <c r="D4" s="40" t="n">
        <v>206747</v>
      </c>
      <c r="E4" s="40" t="n">
        <v>18879</v>
      </c>
      <c r="F4" s="40" t="n">
        <v>115368</v>
      </c>
      <c r="G4" s="40" t="n">
        <v>306930</v>
      </c>
      <c r="H4" s="40" t="n">
        <v>883128</v>
      </c>
      <c r="I4" s="40" t="n">
        <v>296999</v>
      </c>
      <c r="J4" s="40" t="n">
        <v>593876</v>
      </c>
      <c r="K4" s="40" t="n">
        <v>132001</v>
      </c>
      <c r="L4" s="40" t="inlineStr"/>
      <c r="M4" s="40" t="n">
        <v>286381</v>
      </c>
      <c r="N4" s="40" t="inlineStr"/>
    </row>
    <row r="5">
      <c r="A5" s="40" t="inlineStr">
        <is>
          <t>1959</t>
        </is>
      </c>
      <c r="B5" s="40" t="inlineStr"/>
      <c r="C5" s="40" t="n">
        <v>985094</v>
      </c>
      <c r="D5" s="40" t="n">
        <v>243701</v>
      </c>
      <c r="E5" s="40" t="n">
        <v>23080</v>
      </c>
      <c r="F5" s="40" t="n">
        <v>137566</v>
      </c>
      <c r="G5" s="40" t="n">
        <v>311867</v>
      </c>
      <c r="H5" s="40" t="n">
        <v>907070</v>
      </c>
      <c r="I5" s="40" t="n">
        <v>320355</v>
      </c>
      <c r="J5" s="40" t="n">
        <v>626395</v>
      </c>
      <c r="K5" s="40" t="n">
        <v>127979</v>
      </c>
      <c r="L5" s="40" t="inlineStr"/>
      <c r="M5" s="40" t="n">
        <v>309889</v>
      </c>
      <c r="N5" s="40" t="inlineStr"/>
    </row>
    <row r="6">
      <c r="A6" s="40" t="inlineStr">
        <is>
          <t>1960</t>
        </is>
      </c>
      <c r="B6" s="40" t="inlineStr"/>
      <c r="C6" s="40" t="n">
        <v>892958</v>
      </c>
      <c r="D6" s="40" t="n">
        <v>250695</v>
      </c>
      <c r="E6" s="40" t="n">
        <v>22521</v>
      </c>
      <c r="F6" s="40" t="n">
        <v>174097</v>
      </c>
      <c r="G6" s="40" t="n">
        <v>253741</v>
      </c>
      <c r="H6" s="40" t="n">
        <v>854589</v>
      </c>
      <c r="I6" s="40" t="n">
        <v>296302</v>
      </c>
      <c r="J6" s="40" t="n">
        <v>611135</v>
      </c>
      <c r="K6" s="40" t="n">
        <v>151648</v>
      </c>
      <c r="L6" s="40" t="inlineStr"/>
      <c r="M6" s="40" t="n">
        <v>309120</v>
      </c>
      <c r="N6" s="40" t="inlineStr"/>
    </row>
    <row r="7">
      <c r="A7" s="40" t="inlineStr">
        <is>
          <t>1961</t>
        </is>
      </c>
      <c r="B7" s="40" t="inlineStr"/>
      <c r="C7" s="40" t="n">
        <v>759042</v>
      </c>
      <c r="D7" s="40" t="n">
        <v>231258</v>
      </c>
      <c r="E7" s="40" t="n">
        <v>19729</v>
      </c>
      <c r="F7" s="40" t="n">
        <v>139183</v>
      </c>
      <c r="G7" s="40" t="n">
        <v>213490</v>
      </c>
      <c r="H7" s="40" t="n">
        <v>712138</v>
      </c>
      <c r="I7" s="40" t="n">
        <v>235302</v>
      </c>
      <c r="J7" s="40" t="n">
        <v>524477</v>
      </c>
      <c r="K7" s="40" t="n">
        <v>111023</v>
      </c>
      <c r="L7" s="40" t="inlineStr"/>
      <c r="M7" s="40" t="n">
        <v>270724</v>
      </c>
      <c r="N7" s="40" t="inlineStr"/>
    </row>
    <row r="8">
      <c r="A8" s="40" t="inlineStr">
        <is>
          <t>1962</t>
        </is>
      </c>
      <c r="B8" s="40" t="inlineStr"/>
      <c r="C8" s="40" t="n">
        <v>699287</v>
      </c>
      <c r="D8" s="40" t="n">
        <v>230289</v>
      </c>
      <c r="E8" s="40" t="n">
        <v>19819</v>
      </c>
      <c r="F8" s="40" t="n">
        <v>120095</v>
      </c>
      <c r="G8" s="40" t="n">
        <v>223659</v>
      </c>
      <c r="H8" s="40" t="n">
        <v>607067</v>
      </c>
      <c r="I8" s="40" t="n">
        <v>216341</v>
      </c>
      <c r="J8" s="40" t="n">
        <v>488233</v>
      </c>
      <c r="K8" s="40" t="inlineStr"/>
      <c r="L8" s="40" t="n">
        <v>113173</v>
      </c>
      <c r="M8" s="40" t="inlineStr"/>
      <c r="N8" s="40" t="n">
        <v>273706</v>
      </c>
    </row>
    <row r="9">
      <c r="A9" s="40" t="inlineStr"/>
      <c r="B9" s="40" t="inlineStr">
        <is>
          <t>Hokkaido</t>
        </is>
      </c>
      <c r="C9" s="40" t="n">
        <v>110138</v>
      </c>
      <c r="D9" s="40" t="n">
        <v>15456</v>
      </c>
      <c r="E9" s="40" t="n">
        <v>3738</v>
      </c>
      <c r="F9" s="40" t="n">
        <v>4159</v>
      </c>
      <c r="G9" s="40" t="n">
        <v>4314</v>
      </c>
      <c r="H9" s="40" t="n">
        <v>191351</v>
      </c>
      <c r="I9" s="40" t="n">
        <v>25817</v>
      </c>
      <c r="J9" s="40" t="n">
        <v>74039</v>
      </c>
      <c r="K9" s="40" t="n">
        <v>1040</v>
      </c>
      <c r="L9" s="40" t="inlineStr"/>
      <c r="M9" s="40" t="n">
        <v>6833</v>
      </c>
      <c r="N9" s="40" t="inlineStr"/>
    </row>
    <row r="10">
      <c r="A10" s="40" t="inlineStr"/>
      <c r="B10" s="40" t="inlineStr">
        <is>
          <t>Aomori</t>
        </is>
      </c>
      <c r="C10" s="40" t="n">
        <v>26893</v>
      </c>
      <c r="D10" s="40" t="n">
        <v>7348</v>
      </c>
      <c r="E10" s="40" t="n">
        <v>18</v>
      </c>
      <c r="F10" s="40" t="n">
        <v>2433</v>
      </c>
      <c r="G10" s="40" t="n">
        <v>7451</v>
      </c>
      <c r="H10" s="40" t="n">
        <v>29067</v>
      </c>
      <c r="I10" s="40" t="n">
        <v>9684</v>
      </c>
      <c r="J10" s="40" t="n">
        <v>18461</v>
      </c>
      <c r="K10" s="40" t="n">
        <v>2461</v>
      </c>
      <c r="L10" s="40" t="inlineStr"/>
      <c r="M10" s="40" t="n">
        <v>3330</v>
      </c>
      <c r="N10" s="40" t="inlineStr"/>
    </row>
    <row r="11">
      <c r="A11" s="40" t="inlineStr"/>
      <c r="B11" s="40" t="inlineStr">
        <is>
          <t>Iwate</t>
        </is>
      </c>
      <c r="C11" s="40" t="n">
        <v>22689</v>
      </c>
      <c r="D11" s="40" t="n">
        <v>6402</v>
      </c>
      <c r="E11" s="40" t="n">
        <v>446</v>
      </c>
      <c r="F11" s="40" t="n">
        <v>2572</v>
      </c>
      <c r="G11" s="40" t="n">
        <v>5640</v>
      </c>
      <c r="H11" s="40" t="n">
        <v>30996</v>
      </c>
      <c r="I11" s="40" t="n">
        <v>10398</v>
      </c>
      <c r="J11" s="40" t="n">
        <v>15415</v>
      </c>
      <c r="K11" s="40" t="n">
        <v>617</v>
      </c>
      <c r="L11" s="40" t="inlineStr"/>
      <c r="M11" s="40" t="n">
        <v>12239</v>
      </c>
      <c r="N11" s="40" t="inlineStr"/>
    </row>
    <row r="12">
      <c r="A12" s="40" t="inlineStr"/>
      <c r="B12" s="40" t="inlineStr">
        <is>
          <t>Miyagi</t>
        </is>
      </c>
      <c r="C12" s="40" t="n">
        <v>21672</v>
      </c>
      <c r="D12" s="40" t="n">
        <v>3632</v>
      </c>
      <c r="E12" s="40" t="n">
        <v>137</v>
      </c>
      <c r="F12" s="40" t="n">
        <v>3910</v>
      </c>
      <c r="G12" s="40" t="n">
        <v>7069</v>
      </c>
      <c r="H12" s="40" t="n">
        <v>21135</v>
      </c>
      <c r="I12" s="40" t="n">
        <v>5326</v>
      </c>
      <c r="J12" s="40" t="n">
        <v>13464</v>
      </c>
      <c r="K12" s="40" t="n">
        <v>29</v>
      </c>
      <c r="L12" s="40" t="inlineStr"/>
      <c r="M12" s="40" t="n">
        <v>10609</v>
      </c>
      <c r="N12" s="40" t="inlineStr"/>
    </row>
    <row r="13">
      <c r="A13" s="40" t="inlineStr"/>
      <c r="B13" s="40" t="inlineStr">
        <is>
          <t>Akita</t>
        </is>
      </c>
      <c r="C13" s="40" t="n">
        <v>26046</v>
      </c>
      <c r="D13" s="40" t="n">
        <v>5523</v>
      </c>
      <c r="E13" s="40" t="inlineStr"/>
      <c r="F13" s="40" t="n">
        <v>2823</v>
      </c>
      <c r="G13" s="40" t="n">
        <v>5056</v>
      </c>
      <c r="H13" s="40" t="n">
        <v>20271</v>
      </c>
      <c r="I13" s="40" t="n">
        <v>8134</v>
      </c>
      <c r="J13" s="40" t="n">
        <v>18477</v>
      </c>
      <c r="K13" s="40" t="n">
        <v>85</v>
      </c>
      <c r="L13" s="40" t="inlineStr"/>
      <c r="M13" s="40" t="n">
        <v>1718</v>
      </c>
      <c r="N13" s="40" t="inlineStr"/>
    </row>
    <row r="14">
      <c r="A14" s="40" t="inlineStr"/>
      <c r="B14" s="40" t="inlineStr">
        <is>
          <t>Yamagata</t>
        </is>
      </c>
      <c r="C14" s="40" t="n">
        <v>18127</v>
      </c>
      <c r="D14" s="40" t="n">
        <v>8606</v>
      </c>
      <c r="E14" s="40" t="n">
        <v>126</v>
      </c>
      <c r="F14" s="40" t="n">
        <v>4969</v>
      </c>
      <c r="G14" s="40" t="n">
        <v>6876</v>
      </c>
      <c r="H14" s="40" t="n">
        <v>12409</v>
      </c>
      <c r="I14" s="40" t="n">
        <v>9650</v>
      </c>
      <c r="J14" s="40" t="n">
        <v>15846</v>
      </c>
      <c r="K14" s="40" t="n">
        <v>528</v>
      </c>
      <c r="L14" s="40" t="inlineStr"/>
      <c r="M14" s="40" t="n">
        <v>6279</v>
      </c>
      <c r="N14" s="40" t="inlineStr"/>
    </row>
    <row r="15">
      <c r="A15" s="40" t="inlineStr"/>
      <c r="B15" s="40" t="inlineStr">
        <is>
          <t>Fukushima</t>
        </is>
      </c>
      <c r="C15" s="40" t="n">
        <v>25639</v>
      </c>
      <c r="D15" s="40" t="n">
        <v>6635</v>
      </c>
      <c r="E15" s="40" t="n">
        <v>854</v>
      </c>
      <c r="F15" s="40" t="n">
        <v>5038</v>
      </c>
      <c r="G15" s="40" t="n">
        <v>11077</v>
      </c>
      <c r="H15" s="40" t="n">
        <v>20206</v>
      </c>
      <c r="I15" s="40" t="n">
        <v>10287</v>
      </c>
      <c r="J15" s="40" t="n">
        <v>14355</v>
      </c>
      <c r="K15" s="40" t="n">
        <v>837</v>
      </c>
      <c r="L15" s="40" t="inlineStr"/>
      <c r="M15" s="40" t="n">
        <v>5738</v>
      </c>
      <c r="N15" s="40" t="inlineStr"/>
    </row>
    <row r="16">
      <c r="A16" s="40" t="inlineStr"/>
      <c r="B16" s="40" t="inlineStr">
        <is>
          <t>Ibaraki</t>
        </is>
      </c>
      <c r="C16" s="40" t="n">
        <v>26330</v>
      </c>
      <c r="D16" s="40" t="n">
        <v>5304</v>
      </c>
      <c r="E16" s="40" t="n">
        <v>220</v>
      </c>
      <c r="F16" s="40" t="n">
        <v>4269</v>
      </c>
      <c r="G16" s="40" t="n">
        <v>9286</v>
      </c>
      <c r="H16" s="40" t="n">
        <v>30193</v>
      </c>
      <c r="I16" s="40" t="n">
        <v>6462</v>
      </c>
      <c r="J16" s="40" t="n">
        <v>21593</v>
      </c>
      <c r="K16" s="40" t="n">
        <v>3303</v>
      </c>
      <c r="L16" s="40" t="inlineStr"/>
      <c r="M16" s="40" t="n">
        <v>12250</v>
      </c>
      <c r="N16" s="40" t="inlineStr"/>
    </row>
    <row r="17">
      <c r="A17" s="40" t="inlineStr"/>
      <c r="B17" s="40" t="inlineStr">
        <is>
          <t>Tochigi</t>
        </is>
      </c>
      <c r="C17" s="40" t="n">
        <v>19439</v>
      </c>
      <c r="D17" s="40" t="n">
        <v>3397</v>
      </c>
      <c r="E17" s="40" t="n">
        <v>97</v>
      </c>
      <c r="F17" s="40" t="n">
        <v>4357</v>
      </c>
      <c r="G17" s="40" t="n">
        <v>6024</v>
      </c>
      <c r="H17" s="40" t="n">
        <v>27484</v>
      </c>
      <c r="I17" s="40" t="n">
        <v>10016</v>
      </c>
      <c r="J17" s="40" t="n">
        <v>17489</v>
      </c>
      <c r="K17" s="40" t="n">
        <v>239</v>
      </c>
      <c r="L17" s="40" t="inlineStr"/>
      <c r="M17" s="40" t="n">
        <v>1337</v>
      </c>
      <c r="N17" s="40" t="inlineStr"/>
    </row>
    <row r="18">
      <c r="A18" s="40" t="inlineStr"/>
      <c r="B18" s="40" t="inlineStr">
        <is>
          <t>Gumma</t>
        </is>
      </c>
      <c r="C18" s="40" t="n">
        <v>18644</v>
      </c>
      <c r="D18" s="40" t="n">
        <v>5921</v>
      </c>
      <c r="E18" s="40" t="n">
        <v>61</v>
      </c>
      <c r="F18" s="40" t="n">
        <v>1457</v>
      </c>
      <c r="G18" s="40" t="n">
        <v>6996</v>
      </c>
      <c r="H18" s="40" t="n">
        <v>8914</v>
      </c>
      <c r="I18" s="40" t="n">
        <v>3673</v>
      </c>
      <c r="J18" s="40" t="n">
        <v>6630</v>
      </c>
      <c r="K18" s="40" t="n">
        <v>2588</v>
      </c>
      <c r="L18" s="40" t="inlineStr"/>
      <c r="M18" s="40" t="n">
        <v>3724</v>
      </c>
      <c r="N18" s="40" t="inlineStr"/>
    </row>
    <row r="19">
      <c r="A19" s="40" t="inlineStr"/>
      <c r="B19" s="40" t="inlineStr">
        <is>
          <t>Saitama</t>
        </is>
      </c>
      <c r="C19" s="40" t="n">
        <v>9270</v>
      </c>
      <c r="D19" s="40" t="n">
        <v>4768</v>
      </c>
      <c r="E19" s="40" t="n">
        <v>465</v>
      </c>
      <c r="F19" s="40" t="n">
        <v>2341</v>
      </c>
      <c r="G19" s="40" t="n">
        <v>6587</v>
      </c>
      <c r="H19" s="40" t="n">
        <v>6492</v>
      </c>
      <c r="I19" s="40" t="n">
        <v>1416</v>
      </c>
      <c r="J19" s="40" t="n">
        <v>7763</v>
      </c>
      <c r="K19" s="40" t="n">
        <v>1241</v>
      </c>
      <c r="L19" s="40" t="inlineStr"/>
      <c r="M19" s="40" t="n">
        <v>3798</v>
      </c>
      <c r="N19" s="40" t="inlineStr"/>
    </row>
    <row r="20">
      <c r="A20" s="40" t="inlineStr"/>
      <c r="B20" s="40" t="inlineStr">
        <is>
          <t>Chiba</t>
        </is>
      </c>
      <c r="C20" s="40" t="n">
        <v>22130</v>
      </c>
      <c r="D20" s="40" t="n">
        <v>5091</v>
      </c>
      <c r="E20" s="40" t="n">
        <v>28</v>
      </c>
      <c r="F20" s="40" t="n">
        <v>2409</v>
      </c>
      <c r="G20" s="40" t="n">
        <v>7520</v>
      </c>
      <c r="H20" s="40" t="n">
        <v>19896</v>
      </c>
      <c r="I20" s="40" t="n">
        <v>4437</v>
      </c>
      <c r="J20" s="40" t="n">
        <v>18695</v>
      </c>
      <c r="K20" s="40" t="n">
        <v>23</v>
      </c>
      <c r="L20" s="40" t="inlineStr"/>
      <c r="M20" s="40" t="n">
        <v>5543</v>
      </c>
      <c r="N20" s="40" t="inlineStr"/>
    </row>
    <row r="21">
      <c r="A21" s="40" t="inlineStr"/>
      <c r="B21" s="40" t="inlineStr">
        <is>
          <t>Tokyo</t>
        </is>
      </c>
      <c r="C21" s="40" t="n">
        <v>4415</v>
      </c>
      <c r="D21" s="40" t="n">
        <v>920</v>
      </c>
      <c r="E21" s="40" t="n">
        <v>56</v>
      </c>
      <c r="F21" s="40" t="n">
        <v>162</v>
      </c>
      <c r="G21" s="40" t="n">
        <v>978</v>
      </c>
      <c r="H21" s="40" t="n">
        <v>2733</v>
      </c>
      <c r="I21" s="40" t="n">
        <v>850</v>
      </c>
      <c r="J21" s="40" t="n">
        <v>11833</v>
      </c>
      <c r="K21" s="40" t="n">
        <v>279</v>
      </c>
      <c r="L21" s="40" t="inlineStr"/>
      <c r="M21" s="40" t="n">
        <v>1676</v>
      </c>
      <c r="N21" s="40" t="inlineStr"/>
    </row>
    <row r="22">
      <c r="A22" s="40" t="inlineStr"/>
      <c r="B22" s="40" t="inlineStr">
        <is>
          <t>Kanagawa</t>
        </is>
      </c>
      <c r="C22" s="40" t="n">
        <v>9151</v>
      </c>
      <c r="D22" s="40" t="n">
        <v>2438</v>
      </c>
      <c r="E22" s="40" t="n">
        <v>37</v>
      </c>
      <c r="F22" s="40" t="n">
        <v>175</v>
      </c>
      <c r="G22" s="40" t="n">
        <v>1558</v>
      </c>
      <c r="H22" s="40" t="n">
        <v>5283</v>
      </c>
      <c r="I22" s="40" t="n">
        <v>1103</v>
      </c>
      <c r="J22" s="40" t="n">
        <v>4159</v>
      </c>
      <c r="K22" s="40" t="n">
        <v>35</v>
      </c>
      <c r="L22" s="40" t="inlineStr"/>
      <c r="M22" s="40" t="n">
        <v>1683</v>
      </c>
      <c r="N22" s="40" t="inlineStr"/>
    </row>
    <row r="23">
      <c r="A23" s="40" t="inlineStr"/>
      <c r="B23" s="40" t="inlineStr">
        <is>
          <t>Niigata</t>
        </is>
      </c>
      <c r="C23" s="40" t="n">
        <v>25346</v>
      </c>
      <c r="D23" s="40" t="n">
        <v>9119</v>
      </c>
      <c r="E23" s="40" t="n">
        <v>90</v>
      </c>
      <c r="F23" s="40" t="n">
        <v>7688</v>
      </c>
      <c r="G23" s="40" t="n">
        <v>10808</v>
      </c>
      <c r="H23" s="40" t="n">
        <v>11140</v>
      </c>
      <c r="I23" s="40" t="n">
        <v>11482</v>
      </c>
      <c r="J23" s="40" t="n">
        <v>26360</v>
      </c>
      <c r="K23" s="40" t="n">
        <v>285</v>
      </c>
      <c r="L23" s="40" t="inlineStr"/>
      <c r="M23" s="40" t="n">
        <v>15155</v>
      </c>
      <c r="N23" s="40" t="inlineStr"/>
    </row>
    <row r="24">
      <c r="A24" s="40" t="inlineStr"/>
      <c r="B24" s="40" t="inlineStr">
        <is>
          <t>Toyama</t>
        </is>
      </c>
      <c r="C24" s="40" t="n">
        <v>7920</v>
      </c>
      <c r="D24" s="40" t="n">
        <v>2521</v>
      </c>
      <c r="E24" s="40" t="n">
        <v>14</v>
      </c>
      <c r="F24" s="40" t="n">
        <v>5960</v>
      </c>
      <c r="G24" s="40" t="n">
        <v>2660</v>
      </c>
      <c r="H24" s="40" t="n">
        <v>6829</v>
      </c>
      <c r="I24" s="40" t="n">
        <v>5590</v>
      </c>
      <c r="J24" s="40" t="n">
        <v>8580</v>
      </c>
      <c r="K24" s="40" t="n">
        <v>3364</v>
      </c>
      <c r="L24" s="40" t="inlineStr"/>
      <c r="M24" s="40" t="n">
        <v>2031</v>
      </c>
      <c r="N24" s="40" t="inlineStr"/>
    </row>
    <row r="25">
      <c r="A25" s="40" t="inlineStr"/>
      <c r="B25" s="40" t="inlineStr">
        <is>
          <t>Ishikawa</t>
        </is>
      </c>
      <c r="C25" s="40" t="n">
        <v>8824</v>
      </c>
      <c r="D25" s="40" t="n">
        <v>2454</v>
      </c>
      <c r="E25" s="40" t="n">
        <v>7</v>
      </c>
      <c r="F25" s="40" t="n">
        <v>2394</v>
      </c>
      <c r="G25" s="40" t="n">
        <v>1246</v>
      </c>
      <c r="H25" s="40" t="n">
        <v>5455</v>
      </c>
      <c r="I25" s="40" t="n">
        <v>1144</v>
      </c>
      <c r="J25" s="40" t="n">
        <v>4447</v>
      </c>
      <c r="K25" s="40" t="n">
        <v>1222</v>
      </c>
      <c r="L25" s="40" t="inlineStr"/>
      <c r="M25" s="40" t="n">
        <v>7109</v>
      </c>
      <c r="N25" s="40" t="inlineStr"/>
    </row>
    <row r="26">
      <c r="A26" s="40" t="inlineStr"/>
      <c r="B26" s="40" t="inlineStr">
        <is>
          <t>Fukui</t>
        </is>
      </c>
      <c r="C26" s="40" t="n">
        <v>8890</v>
      </c>
      <c r="D26" s="40" t="n">
        <v>1631</v>
      </c>
      <c r="E26" s="40" t="n">
        <v>21</v>
      </c>
      <c r="F26" s="40" t="n">
        <v>2028</v>
      </c>
      <c r="G26" s="40" t="n">
        <v>1992</v>
      </c>
      <c r="H26" s="40" t="n">
        <v>5367</v>
      </c>
      <c r="I26" s="40" t="n">
        <v>1711</v>
      </c>
      <c r="J26" s="40" t="n">
        <v>4397</v>
      </c>
      <c r="K26" s="40" t="n">
        <v>2368</v>
      </c>
      <c r="L26" s="40" t="inlineStr"/>
      <c r="M26" s="40" t="n">
        <v>3202</v>
      </c>
      <c r="N26" s="40" t="inlineStr"/>
    </row>
    <row r="27">
      <c r="A27" s="40" t="inlineStr"/>
      <c r="B27" s="40" t="inlineStr">
        <is>
          <t>Yamanashi</t>
        </is>
      </c>
      <c r="C27" s="40" t="n">
        <v>9259</v>
      </c>
      <c r="D27" s="40" t="n">
        <v>2237</v>
      </c>
      <c r="E27" s="40" t="n">
        <v>689</v>
      </c>
      <c r="F27" s="40" t="n">
        <v>255</v>
      </c>
      <c r="G27" s="40" t="n">
        <v>4742</v>
      </c>
      <c r="H27" s="40" t="n">
        <v>6760</v>
      </c>
      <c r="I27" s="40" t="n">
        <v>935</v>
      </c>
      <c r="J27" s="40" t="n">
        <v>3426</v>
      </c>
      <c r="K27" s="40" t="n">
        <v>3790</v>
      </c>
      <c r="L27" s="40" t="inlineStr"/>
      <c r="M27" s="40" t="n">
        <v>697</v>
      </c>
      <c r="N27" s="40" t="inlineStr"/>
    </row>
    <row r="28">
      <c r="A28" s="40" t="inlineStr"/>
      <c r="B28" s="40" t="inlineStr">
        <is>
          <t>Nagano</t>
        </is>
      </c>
      <c r="C28" s="40" t="n">
        <v>26261</v>
      </c>
      <c r="D28" s="40" t="n">
        <v>11562</v>
      </c>
      <c r="E28" s="40" t="n">
        <v>1549</v>
      </c>
      <c r="F28" s="40" t="n">
        <v>5040</v>
      </c>
      <c r="G28" s="40" t="n">
        <v>12799</v>
      </c>
      <c r="H28" s="40" t="n">
        <v>12506</v>
      </c>
      <c r="I28" s="40" t="n">
        <v>6531</v>
      </c>
      <c r="J28" s="40" t="n">
        <v>13415</v>
      </c>
      <c r="K28" s="40" t="n">
        <v>12174</v>
      </c>
      <c r="L28" s="40" t="inlineStr"/>
      <c r="M28" s="40" t="n">
        <v>3681</v>
      </c>
      <c r="N28" s="40" t="inlineStr"/>
    </row>
    <row r="29">
      <c r="A29" s="40" t="inlineStr"/>
      <c r="B29" s="40" t="inlineStr">
        <is>
          <t>Gifu</t>
        </is>
      </c>
      <c r="C29" s="40" t="n">
        <v>9776</v>
      </c>
      <c r="D29" s="40" t="n">
        <v>2795</v>
      </c>
      <c r="E29" s="40" t="n">
        <v>31</v>
      </c>
      <c r="F29" s="40" t="n">
        <v>1538</v>
      </c>
      <c r="G29" s="40" t="n">
        <v>9637</v>
      </c>
      <c r="H29" s="40" t="n">
        <v>4622</v>
      </c>
      <c r="I29" s="40" t="n">
        <v>3618</v>
      </c>
      <c r="J29" s="40" t="n">
        <v>4360</v>
      </c>
      <c r="K29" s="40" t="n">
        <v>7737</v>
      </c>
      <c r="L29" s="40" t="inlineStr"/>
      <c r="M29" s="40" t="n">
        <v>2226</v>
      </c>
      <c r="N29" s="40" t="inlineStr"/>
    </row>
    <row r="30">
      <c r="A30" s="40" t="inlineStr"/>
      <c r="B30" s="40" t="inlineStr">
        <is>
          <t>Shizuoka</t>
        </is>
      </c>
      <c r="C30" s="40" t="n">
        <v>22308</v>
      </c>
      <c r="D30" s="40" t="n">
        <v>10652</v>
      </c>
      <c r="E30" s="40" t="n">
        <v>2976</v>
      </c>
      <c r="F30" s="40" t="n">
        <v>953</v>
      </c>
      <c r="G30" s="40" t="n">
        <v>5631</v>
      </c>
      <c r="H30" s="40" t="n">
        <v>8361</v>
      </c>
      <c r="I30" s="40" t="n">
        <v>3655</v>
      </c>
      <c r="J30" s="40" t="n">
        <v>8793</v>
      </c>
      <c r="K30" s="40" t="n">
        <v>806</v>
      </c>
      <c r="L30" s="40" t="inlineStr"/>
      <c r="M30" s="40" t="n">
        <v>7215</v>
      </c>
      <c r="N30" s="40" t="inlineStr"/>
    </row>
    <row r="31">
      <c r="A31" s="40" t="inlineStr"/>
      <c r="B31" s="40" t="inlineStr">
        <is>
          <t>Aichi</t>
        </is>
      </c>
      <c r="C31" s="40" t="n">
        <v>8427</v>
      </c>
      <c r="D31" s="40" t="n">
        <v>5366</v>
      </c>
      <c r="E31" s="40" t="n">
        <v>973</v>
      </c>
      <c r="F31" s="40" t="n">
        <v>2233</v>
      </c>
      <c r="G31" s="40" t="n">
        <v>8391</v>
      </c>
      <c r="H31" s="40" t="n">
        <v>4893</v>
      </c>
      <c r="I31" s="40" t="n">
        <v>4451</v>
      </c>
      <c r="J31" s="40" t="n">
        <v>5830</v>
      </c>
      <c r="K31" s="40" t="n">
        <v>9867</v>
      </c>
      <c r="L31" s="40" t="inlineStr"/>
      <c r="M31" s="40" t="n">
        <v>8613</v>
      </c>
      <c r="N31" s="40" t="inlineStr"/>
    </row>
    <row r="32">
      <c r="A32" s="40" t="inlineStr"/>
      <c r="B32" s="40" t="inlineStr">
        <is>
          <t>Mie</t>
        </is>
      </c>
      <c r="C32" s="40" t="n">
        <v>11199</v>
      </c>
      <c r="D32" s="40" t="n">
        <v>3198</v>
      </c>
      <c r="E32" s="40" t="n">
        <v>210</v>
      </c>
      <c r="F32" s="40" t="n">
        <v>1064</v>
      </c>
      <c r="G32" s="40" t="n">
        <v>5012</v>
      </c>
      <c r="H32" s="40" t="n">
        <v>5186</v>
      </c>
      <c r="I32" s="40" t="n">
        <v>3388</v>
      </c>
      <c r="J32" s="40" t="n">
        <v>5653</v>
      </c>
      <c r="K32" s="40" t="n">
        <v>3248</v>
      </c>
      <c r="L32" s="40" t="inlineStr"/>
      <c r="M32" s="40" t="n">
        <v>3316</v>
      </c>
      <c r="N32" s="40" t="inlineStr"/>
    </row>
    <row r="33">
      <c r="A33" s="40" t="inlineStr"/>
      <c r="B33" s="40" t="inlineStr">
        <is>
          <t>Shiga</t>
        </is>
      </c>
      <c r="C33" s="40" t="n">
        <v>4821</v>
      </c>
      <c r="D33" s="40" t="n">
        <v>1496</v>
      </c>
      <c r="E33" s="40" t="n">
        <v>350</v>
      </c>
      <c r="F33" s="40" t="n">
        <v>3457</v>
      </c>
      <c r="G33" s="40" t="n">
        <v>2163</v>
      </c>
      <c r="H33" s="40" t="n">
        <v>2446</v>
      </c>
      <c r="I33" s="40" t="n">
        <v>1975</v>
      </c>
      <c r="J33" s="40" t="n">
        <v>2758</v>
      </c>
      <c r="K33" s="40" t="n">
        <v>1235</v>
      </c>
      <c r="L33" s="40" t="inlineStr"/>
      <c r="M33" s="40" t="n">
        <v>5361</v>
      </c>
      <c r="N33" s="40" t="inlineStr"/>
    </row>
    <row r="34">
      <c r="A34" s="40" t="inlineStr"/>
      <c r="B34" s="40" t="inlineStr">
        <is>
          <t>Kyoto</t>
        </is>
      </c>
      <c r="C34" s="40" t="n">
        <v>4949</v>
      </c>
      <c r="D34" s="40" t="n">
        <v>2219</v>
      </c>
      <c r="E34" s="40" t="n">
        <v>423</v>
      </c>
      <c r="F34" s="40" t="n">
        <v>1252</v>
      </c>
      <c r="G34" s="40" t="n">
        <v>3223</v>
      </c>
      <c r="H34" s="40" t="n">
        <v>2457</v>
      </c>
      <c r="I34" s="40" t="n">
        <v>1728</v>
      </c>
      <c r="J34" s="40" t="n">
        <v>2226</v>
      </c>
      <c r="K34" s="40" t="n">
        <v>1536</v>
      </c>
      <c r="L34" s="40" t="inlineStr"/>
      <c r="M34" s="40" t="n">
        <v>5301</v>
      </c>
      <c r="N34" s="40" t="inlineStr"/>
    </row>
    <row r="35">
      <c r="A35" s="40" t="inlineStr"/>
      <c r="B35" s="40" t="inlineStr">
        <is>
          <t>Osaka</t>
        </is>
      </c>
      <c r="C35" s="40" t="n">
        <v>4007</v>
      </c>
      <c r="D35" s="40" t="n">
        <v>2114</v>
      </c>
      <c r="E35" s="40" t="n">
        <v>297</v>
      </c>
      <c r="F35" s="40" t="n">
        <v>645</v>
      </c>
      <c r="G35" s="40" t="n">
        <v>1596</v>
      </c>
      <c r="H35" s="40" t="n">
        <v>2736</v>
      </c>
      <c r="I35" s="40" t="n">
        <v>1217</v>
      </c>
      <c r="J35" s="40" t="n">
        <v>8434</v>
      </c>
      <c r="K35" s="40" t="n">
        <v>1531</v>
      </c>
      <c r="L35" s="40" t="inlineStr"/>
      <c r="M35" s="40" t="n">
        <v>9630</v>
      </c>
      <c r="N35" s="40" t="inlineStr"/>
    </row>
    <row r="36">
      <c r="A36" s="40" t="inlineStr"/>
      <c r="B36" s="40" t="inlineStr">
        <is>
          <t>Hyogo</t>
        </is>
      </c>
      <c r="C36" s="40" t="n">
        <v>7010</v>
      </c>
      <c r="D36" s="40" t="n">
        <v>6126</v>
      </c>
      <c r="E36" s="40" t="n">
        <v>204</v>
      </c>
      <c r="F36" s="40" t="n">
        <v>2704</v>
      </c>
      <c r="G36" s="40" t="n">
        <v>6892</v>
      </c>
      <c r="H36" s="40" t="n">
        <v>3222</v>
      </c>
      <c r="I36" s="40" t="n">
        <v>3031</v>
      </c>
      <c r="J36" s="40" t="n">
        <v>8250</v>
      </c>
      <c r="K36" s="40" t="n">
        <v>1161</v>
      </c>
      <c r="L36" s="40" t="inlineStr"/>
      <c r="M36" s="40" t="n">
        <v>19887</v>
      </c>
      <c r="N36" s="40" t="inlineStr"/>
    </row>
    <row r="37">
      <c r="A37" s="40" t="inlineStr"/>
      <c r="B37" s="40" t="inlineStr">
        <is>
          <t>Nara</t>
        </is>
      </c>
      <c r="C37" s="40" t="n">
        <v>3335</v>
      </c>
      <c r="D37" s="40" t="n">
        <v>1658</v>
      </c>
      <c r="E37" s="40" t="n">
        <v>419</v>
      </c>
      <c r="F37" s="40" t="n">
        <v>676</v>
      </c>
      <c r="G37" s="40" t="n">
        <v>2126</v>
      </c>
      <c r="H37" s="40" t="n">
        <v>1282</v>
      </c>
      <c r="I37" s="40" t="n">
        <v>1986</v>
      </c>
      <c r="J37" s="40" t="n">
        <v>1408</v>
      </c>
      <c r="K37" s="40" t="n">
        <v>387</v>
      </c>
      <c r="L37" s="40" t="inlineStr"/>
      <c r="M37" s="40" t="n">
        <v>4446</v>
      </c>
      <c r="N37" s="40" t="inlineStr"/>
    </row>
    <row r="38">
      <c r="A38" s="40" t="inlineStr"/>
      <c r="B38" s="40" t="inlineStr">
        <is>
          <t>Wakayama</t>
        </is>
      </c>
      <c r="C38" s="40" t="n">
        <v>4828</v>
      </c>
      <c r="D38" s="40" t="n">
        <v>2675</v>
      </c>
      <c r="E38" s="40" t="n">
        <v>419</v>
      </c>
      <c r="F38" s="40" t="n">
        <v>959</v>
      </c>
      <c r="G38" s="40" t="n">
        <v>2041</v>
      </c>
      <c r="H38" s="40" t="n">
        <v>2359</v>
      </c>
      <c r="I38" s="40" t="n">
        <v>1925</v>
      </c>
      <c r="J38" s="40" t="n">
        <v>3399</v>
      </c>
      <c r="K38" s="40" t="n">
        <v>895</v>
      </c>
      <c r="L38" s="40" t="inlineStr"/>
      <c r="M38" s="40" t="n">
        <v>9238</v>
      </c>
      <c r="N38" s="40" t="inlineStr"/>
    </row>
    <row r="39">
      <c r="A39" s="40" t="inlineStr"/>
      <c r="B39" s="40" t="inlineStr">
        <is>
          <t>Tottori</t>
        </is>
      </c>
      <c r="C39" s="40" t="n">
        <v>5169</v>
      </c>
      <c r="D39" s="40" t="n">
        <v>1972</v>
      </c>
      <c r="E39" s="40" t="n">
        <v>21</v>
      </c>
      <c r="F39" s="40" t="n">
        <v>1042</v>
      </c>
      <c r="G39" s="40" t="n">
        <v>3084</v>
      </c>
      <c r="H39" s="40" t="n">
        <v>5102</v>
      </c>
      <c r="I39" s="40" t="n">
        <v>1811</v>
      </c>
      <c r="J39" s="40" t="n">
        <v>3331</v>
      </c>
      <c r="K39" s="40" t="inlineStr"/>
      <c r="L39" s="40" t="inlineStr"/>
      <c r="M39" s="40" t="n">
        <v>2903</v>
      </c>
      <c r="N39" s="40" t="inlineStr"/>
    </row>
    <row r="40">
      <c r="A40" s="40" t="inlineStr"/>
      <c r="B40" s="40" t="inlineStr">
        <is>
          <t>Shimane</t>
        </is>
      </c>
      <c r="C40" s="40" t="n">
        <v>4457</v>
      </c>
      <c r="D40" s="40" t="n">
        <v>1689</v>
      </c>
      <c r="E40" s="40" t="n">
        <v>2</v>
      </c>
      <c r="F40" s="40" t="n">
        <v>3573</v>
      </c>
      <c r="G40" s="40" t="n">
        <v>2769</v>
      </c>
      <c r="H40" s="40" t="n">
        <v>5194</v>
      </c>
      <c r="I40" s="40" t="n">
        <v>2078</v>
      </c>
      <c r="J40" s="40" t="n">
        <v>6410</v>
      </c>
      <c r="K40" s="40" t="n">
        <v>186</v>
      </c>
      <c r="L40" s="40" t="inlineStr"/>
      <c r="M40" s="40" t="n">
        <v>8681</v>
      </c>
      <c r="N40" s="40" t="inlineStr"/>
    </row>
    <row r="41">
      <c r="A41" s="40" t="inlineStr"/>
      <c r="B41" s="40" t="inlineStr">
        <is>
          <t>Okayama</t>
        </is>
      </c>
      <c r="C41" s="40" t="n">
        <v>19114</v>
      </c>
      <c r="D41" s="40" t="n">
        <v>4869</v>
      </c>
      <c r="E41" s="40" t="n">
        <v>1040</v>
      </c>
      <c r="F41" s="40" t="n">
        <v>3522</v>
      </c>
      <c r="G41" s="40" t="n">
        <v>10200</v>
      </c>
      <c r="H41" s="40" t="n">
        <v>8451</v>
      </c>
      <c r="I41" s="40" t="n">
        <v>4566</v>
      </c>
      <c r="J41" s="40" t="n">
        <v>12414</v>
      </c>
      <c r="K41" s="40" t="n">
        <v>266</v>
      </c>
      <c r="L41" s="40" t="inlineStr"/>
      <c r="M41" s="40" t="n">
        <v>13229</v>
      </c>
      <c r="N41" s="40" t="inlineStr"/>
    </row>
    <row r="42">
      <c r="A42" s="40" t="inlineStr"/>
      <c r="B42" s="40" t="inlineStr">
        <is>
          <t>Hiroshima</t>
        </is>
      </c>
      <c r="C42" s="40" t="n">
        <v>8933</v>
      </c>
      <c r="D42" s="40" t="n">
        <v>3734</v>
      </c>
      <c r="E42" s="40" t="n">
        <v>209</v>
      </c>
      <c r="F42" s="40" t="n">
        <v>3757</v>
      </c>
      <c r="G42" s="40" t="n">
        <v>3612</v>
      </c>
      <c r="H42" s="40" t="n">
        <v>6267</v>
      </c>
      <c r="I42" s="40" t="n">
        <v>4978</v>
      </c>
      <c r="J42" s="40" t="n">
        <v>9922</v>
      </c>
      <c r="K42" s="40" t="n">
        <v>3218</v>
      </c>
      <c r="L42" s="40" t="inlineStr"/>
      <c r="M42" s="40" t="n">
        <v>12048</v>
      </c>
      <c r="N42" s="40" t="inlineStr"/>
    </row>
    <row r="43">
      <c r="A43" s="40" t="inlineStr"/>
      <c r="B43" s="40" t="inlineStr">
        <is>
          <t>Yamaguchi</t>
        </is>
      </c>
      <c r="C43" s="40" t="n">
        <v>4547</v>
      </c>
      <c r="D43" s="40" t="n">
        <v>3245</v>
      </c>
      <c r="E43" s="40" t="n">
        <v>45</v>
      </c>
      <c r="F43" s="40" t="n">
        <v>4126</v>
      </c>
      <c r="G43" s="40" t="n">
        <v>3820</v>
      </c>
      <c r="H43" s="40" t="n">
        <v>2564</v>
      </c>
      <c r="I43" s="40" t="n">
        <v>2918</v>
      </c>
      <c r="J43" s="40" t="n">
        <v>5988</v>
      </c>
      <c r="K43" s="40" t="n">
        <v>5420</v>
      </c>
      <c r="L43" s="40" t="inlineStr"/>
      <c r="M43" s="40" t="n">
        <v>5470</v>
      </c>
      <c r="N43" s="40" t="inlineStr"/>
    </row>
    <row r="44">
      <c r="A44" s="40" t="inlineStr"/>
      <c r="B44" s="40" t="inlineStr">
        <is>
          <t>Tokushima</t>
        </is>
      </c>
      <c r="C44" s="40" t="n">
        <v>5119</v>
      </c>
      <c r="D44" s="40" t="n">
        <v>3523</v>
      </c>
      <c r="E44" s="40" t="n">
        <v>840</v>
      </c>
      <c r="F44" s="40" t="n">
        <v>1470</v>
      </c>
      <c r="G44" s="40" t="n">
        <v>3548</v>
      </c>
      <c r="H44" s="40" t="n">
        <v>2890</v>
      </c>
      <c r="I44" s="40" t="n">
        <v>2994</v>
      </c>
      <c r="J44" s="40" t="n">
        <v>5108</v>
      </c>
      <c r="K44" s="40" t="n">
        <v>847</v>
      </c>
      <c r="L44" s="40" t="inlineStr"/>
      <c r="M44" s="40" t="n">
        <v>5483</v>
      </c>
      <c r="N44" s="40" t="inlineStr"/>
    </row>
    <row r="45">
      <c r="A45" s="40" t="inlineStr"/>
      <c r="B45" s="40" t="inlineStr">
        <is>
          <t>Kagawa</t>
        </is>
      </c>
      <c r="C45" s="40" t="n">
        <v>4159</v>
      </c>
      <c r="D45" s="40" t="n">
        <v>2383</v>
      </c>
      <c r="E45" s="40" t="n">
        <v>1027</v>
      </c>
      <c r="F45" s="40" t="n">
        <v>2472</v>
      </c>
      <c r="G45" s="40" t="n">
        <v>3701</v>
      </c>
      <c r="H45" s="40" t="n">
        <v>2494</v>
      </c>
      <c r="I45" s="40" t="n">
        <v>2680</v>
      </c>
      <c r="J45" s="40" t="n">
        <v>6328</v>
      </c>
      <c r="K45" s="40" t="n">
        <v>353</v>
      </c>
      <c r="L45" s="40" t="inlineStr"/>
      <c r="M45" s="40" t="n">
        <v>3724</v>
      </c>
      <c r="N45" s="40" t="inlineStr"/>
    </row>
    <row r="46">
      <c r="A46" s="40" t="inlineStr"/>
      <c r="B46" s="40" t="inlineStr">
        <is>
          <t>Ehime</t>
        </is>
      </c>
      <c r="C46" s="40" t="n">
        <v>11925</v>
      </c>
      <c r="D46" s="40" t="n">
        <v>4431</v>
      </c>
      <c r="E46" s="40" t="n">
        <v>584</v>
      </c>
      <c r="F46" s="40" t="n">
        <v>743</v>
      </c>
      <c r="G46" s="40" t="n">
        <v>1981</v>
      </c>
      <c r="H46" s="40" t="n">
        <v>2027</v>
      </c>
      <c r="I46" s="40" t="n">
        <v>2883</v>
      </c>
      <c r="J46" s="40" t="n">
        <v>4979</v>
      </c>
      <c r="K46" s="40" t="n">
        <v>687</v>
      </c>
      <c r="L46" s="40" t="inlineStr"/>
      <c r="M46" s="40" t="n">
        <v>8180</v>
      </c>
      <c r="N46" s="40" t="inlineStr"/>
    </row>
    <row r="47">
      <c r="A47" s="40" t="inlineStr"/>
      <c r="B47" s="40" t="inlineStr">
        <is>
          <t>Kochi</t>
        </is>
      </c>
      <c r="C47" s="40" t="n">
        <v>5034</v>
      </c>
      <c r="D47" s="40" t="n">
        <v>1939</v>
      </c>
      <c r="E47" s="40" t="n">
        <v>103</v>
      </c>
      <c r="F47" s="40" t="n">
        <v>1861</v>
      </c>
      <c r="G47" s="40" t="n">
        <v>767</v>
      </c>
      <c r="H47" s="40" t="n">
        <v>2008</v>
      </c>
      <c r="I47" s="40" t="n">
        <v>1608</v>
      </c>
      <c r="J47" s="40" t="n">
        <v>3287</v>
      </c>
      <c r="K47" s="40" t="n">
        <v>3740</v>
      </c>
      <c r="L47" s="40" t="inlineStr"/>
      <c r="M47" s="40" t="n">
        <v>2608</v>
      </c>
      <c r="N47" s="40" t="inlineStr"/>
    </row>
    <row r="48">
      <c r="A48" s="40" t="inlineStr"/>
      <c r="B48" s="40" t="inlineStr">
        <is>
          <t>Fukuoka</t>
        </is>
      </c>
      <c r="C48" s="40" t="n">
        <v>18131</v>
      </c>
      <c r="D48" s="40" t="n">
        <v>10690</v>
      </c>
      <c r="E48" s="40" t="n">
        <v>108</v>
      </c>
      <c r="F48" s="40" t="n">
        <v>2188</v>
      </c>
      <c r="G48" s="40" t="n">
        <v>8056</v>
      </c>
      <c r="H48" s="40" t="n">
        <v>6669</v>
      </c>
      <c r="I48" s="40" t="n">
        <v>4721</v>
      </c>
      <c r="J48" s="40" t="n">
        <v>15105</v>
      </c>
      <c r="K48" s="40" t="n">
        <v>10594</v>
      </c>
      <c r="L48" s="40" t="inlineStr"/>
      <c r="M48" s="40" t="n">
        <v>4125</v>
      </c>
      <c r="N48" s="40" t="inlineStr"/>
    </row>
    <row r="49">
      <c r="A49" s="40" t="inlineStr"/>
      <c r="B49" s="40" t="inlineStr">
        <is>
          <t>Saga</t>
        </is>
      </c>
      <c r="C49" s="40" t="n">
        <v>4670</v>
      </c>
      <c r="D49" s="40" t="n">
        <v>5604</v>
      </c>
      <c r="E49" s="40" t="n">
        <v>55</v>
      </c>
      <c r="F49" s="40" t="n">
        <v>1445</v>
      </c>
      <c r="G49" s="40" t="n">
        <v>1375</v>
      </c>
      <c r="H49" s="40" t="n">
        <v>1412</v>
      </c>
      <c r="I49" s="40" t="n">
        <v>1709</v>
      </c>
      <c r="J49" s="40" t="n">
        <v>3263</v>
      </c>
      <c r="K49" s="40" t="n">
        <v>6687</v>
      </c>
      <c r="L49" s="40" t="inlineStr"/>
      <c r="M49" s="40" t="n">
        <v>3848</v>
      </c>
      <c r="N49" s="40" t="inlineStr"/>
    </row>
    <row r="50">
      <c r="A50" s="40" t="inlineStr"/>
      <c r="B50" s="40" t="inlineStr">
        <is>
          <t>Nagasaki</t>
        </is>
      </c>
      <c r="C50" s="40" t="n">
        <v>8082</v>
      </c>
      <c r="D50" s="40" t="n">
        <v>5109</v>
      </c>
      <c r="E50" s="40" t="n">
        <v>3</v>
      </c>
      <c r="F50" s="40" t="n">
        <v>969</v>
      </c>
      <c r="G50" s="40" t="n">
        <v>1687</v>
      </c>
      <c r="H50" s="40" t="n">
        <v>3287</v>
      </c>
      <c r="I50" s="40" t="n">
        <v>2294</v>
      </c>
      <c r="J50" s="40" t="n">
        <v>3842</v>
      </c>
      <c r="K50" s="40" t="n">
        <v>2741</v>
      </c>
      <c r="L50" s="40" t="inlineStr"/>
      <c r="M50" s="40" t="n">
        <v>599</v>
      </c>
      <c r="N50" s="40" t="inlineStr"/>
    </row>
    <row r="51">
      <c r="A51" s="40" t="inlineStr"/>
      <c r="B51" s="40" t="inlineStr">
        <is>
          <t>Kumamoto</t>
        </is>
      </c>
      <c r="C51" s="40" t="n">
        <v>22874</v>
      </c>
      <c r="D51" s="40" t="n">
        <v>10769</v>
      </c>
      <c r="E51" s="40" t="n">
        <v>103</v>
      </c>
      <c r="F51" s="40" t="n">
        <v>1437</v>
      </c>
      <c r="G51" s="40" t="n">
        <v>2808</v>
      </c>
      <c r="H51" s="40" t="n">
        <v>11267</v>
      </c>
      <c r="I51" s="40" t="n">
        <v>4531</v>
      </c>
      <c r="J51" s="40" t="n">
        <v>6311</v>
      </c>
      <c r="K51" s="40" t="n">
        <v>11025</v>
      </c>
      <c r="L51" s="40" t="inlineStr"/>
      <c r="M51" s="40" t="n">
        <v>2190</v>
      </c>
      <c r="N51" s="40" t="inlineStr"/>
    </row>
    <row r="52">
      <c r="A52" s="40" t="inlineStr"/>
      <c r="B52" s="40" t="inlineStr">
        <is>
          <t>Oita</t>
        </is>
      </c>
      <c r="C52" s="40" t="n">
        <v>11066</v>
      </c>
      <c r="D52" s="40" t="n">
        <v>3275</v>
      </c>
      <c r="E52" s="40" t="n">
        <v>501</v>
      </c>
      <c r="F52" s="40" t="n">
        <v>1923</v>
      </c>
      <c r="G52" s="40" t="n">
        <v>3540</v>
      </c>
      <c r="H52" s="40" t="n">
        <v>8358</v>
      </c>
      <c r="I52" s="40" t="n">
        <v>2264</v>
      </c>
      <c r="J52" s="40" t="n">
        <v>7230</v>
      </c>
      <c r="K52" s="40" t="n">
        <v>137</v>
      </c>
      <c r="L52" s="40" t="inlineStr"/>
      <c r="M52" s="40" t="n">
        <v>8023</v>
      </c>
      <c r="N52" s="40" t="inlineStr"/>
    </row>
    <row r="53">
      <c r="A53" s="40" t="inlineStr"/>
      <c r="B53" s="40" t="inlineStr">
        <is>
          <t>Miyazaki</t>
        </is>
      </c>
      <c r="C53" s="40" t="n">
        <v>9167</v>
      </c>
      <c r="D53" s="40" t="n">
        <v>4963</v>
      </c>
      <c r="E53" s="40" t="n">
        <v>101</v>
      </c>
      <c r="F53" s="40" t="n">
        <v>5022</v>
      </c>
      <c r="G53" s="40" t="n">
        <v>2690</v>
      </c>
      <c r="H53" s="40" t="n">
        <v>10408</v>
      </c>
      <c r="I53" s="40" t="n">
        <v>5912</v>
      </c>
      <c r="J53" s="40" t="n">
        <v>9515</v>
      </c>
      <c r="K53" s="40" t="n">
        <v>122</v>
      </c>
      <c r="L53" s="40" t="inlineStr"/>
      <c r="M53" s="40" t="n">
        <v>6183</v>
      </c>
      <c r="N53" s="40" t="inlineStr"/>
    </row>
    <row r="54">
      <c r="A54" s="40" t="inlineStr"/>
      <c r="B54" s="40" t="inlineStr">
        <is>
          <t>Kagoshima</t>
        </is>
      </c>
      <c r="C54" s="40" t="n">
        <v>29097</v>
      </c>
      <c r="D54" s="40" t="n">
        <v>12830</v>
      </c>
      <c r="E54" s="40" t="n">
        <v>122</v>
      </c>
      <c r="F54" s="40" t="n">
        <v>4625</v>
      </c>
      <c r="G54" s="40" t="n">
        <v>2630</v>
      </c>
      <c r="H54" s="40" t="n">
        <v>16618</v>
      </c>
      <c r="I54" s="40" t="n">
        <v>6774</v>
      </c>
      <c r="J54" s="40" t="n">
        <v>15245</v>
      </c>
      <c r="K54" s="40" t="n">
        <v>1773</v>
      </c>
      <c r="L54" s="40" t="inlineStr"/>
      <c r="M54" s="40" t="n">
        <v>2048</v>
      </c>
      <c r="N54" s="40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N54"/>
  <sheetViews>
    <sheetView tabSelected="0" workbookViewId="0">
      <selection activeCell="A1" sqref="A1"/>
    </sheetView>
  </sheetViews>
  <sheetFormatPr baseColWidth="8" defaultRowHeight="15"/>
  <sheetData>
    <row r="1">
      <c r="A1" s="40" t="inlineStr">
        <is>
          <t>年次</t>
        </is>
      </c>
      <c r="B1" s="40" t="inlineStr">
        <is>
          <t>府県</t>
        </is>
      </c>
      <c r="C1" s="40" t="inlineStr">
        <is>
          <t>窒素肥料</t>
        </is>
      </c>
      <c r="D1" s="40" t="inlineStr">
        <is>
          <t>窒素肥料</t>
        </is>
      </c>
      <c r="E1" s="40" t="inlineStr">
        <is>
          <t>窒素肥料</t>
        </is>
      </c>
      <c r="F1" s="40" t="inlineStr">
        <is>
          <t>窒素肥料</t>
        </is>
      </c>
      <c r="G1" s="40" t="inlineStr">
        <is>
          <t>窒素肥料</t>
        </is>
      </c>
      <c r="H1" s="40" t="inlineStr">
        <is>
          <t>りん酸肥料</t>
        </is>
      </c>
      <c r="I1" s="40" t="inlineStr">
        <is>
          <t>りん酸肥料</t>
        </is>
      </c>
      <c r="J1" s="40" t="inlineStr">
        <is>
          <t>カリ塩（K2O 50%換算）</t>
        </is>
      </c>
      <c r="K1" s="40" t="inlineStr">
        <is>
          <t>生石灰 1)</t>
        </is>
      </c>
      <c r="L1" s="40" t="inlineStr">
        <is>
          <t>生石灰 1)</t>
        </is>
      </c>
      <c r="M1" s="40" t="inlineStr">
        <is>
          <t>消石灰 1)</t>
        </is>
      </c>
      <c r="N1" s="40" t="inlineStr">
        <is>
          <t>消石灰 1)</t>
        </is>
      </c>
    </row>
    <row r="2">
      <c r="A2" s="40" t="inlineStr"/>
      <c r="B2" s="40" t="inlineStr"/>
      <c r="C2" s="40" t="inlineStr">
        <is>
          <t>硫酸アンモニア (A-N 21%)</t>
        </is>
      </c>
      <c r="D2" s="40" t="inlineStr">
        <is>
          <t>尿素 (T-N 46%)</t>
        </is>
      </c>
      <c r="E2" s="40" t="inlineStr">
        <is>
          <t>硝酸アンモニア (A-N 17%, N-N 17%)</t>
        </is>
      </c>
      <c r="F2" s="40" t="inlineStr">
        <is>
          <t>塩化アンモニア (A-N 25%)</t>
        </is>
      </c>
      <c r="G2" s="40" t="inlineStr">
        <is>
          <t>石灰窒素 (T-N 21%)</t>
        </is>
      </c>
      <c r="H2" s="40" t="inlineStr">
        <is>
          <t>過りん酸石灰 (S-P2O5 17%)</t>
        </is>
      </c>
      <c r="I2" s="40" t="inlineStr">
        <is>
          <t>よう成りん肥 (C-P2O5 19%)</t>
        </is>
      </c>
      <c r="J2" s="40" t="inlineStr"/>
      <c r="K2" s="40" t="inlineStr"/>
      <c r="L2" s="40" t="inlineStr">
        <is>
          <t>a)</t>
        </is>
      </c>
      <c r="M2" s="40" t="inlineStr"/>
      <c r="N2" s="40" t="inlineStr">
        <is>
          <t>a)</t>
        </is>
      </c>
    </row>
    <row r="3">
      <c r="A3" s="40" t="inlineStr">
        <is>
          <t>昭和32年</t>
        </is>
      </c>
      <c r="B3" s="40" t="inlineStr"/>
      <c r="C3" s="40" t="n">
        <v>1128689</v>
      </c>
      <c r="D3" s="40" t="n">
        <v>188013</v>
      </c>
      <c r="E3" s="40" t="n">
        <v>19591</v>
      </c>
      <c r="F3" s="40" t="n">
        <v>101098</v>
      </c>
      <c r="G3" s="40" t="n">
        <v>360143</v>
      </c>
      <c r="H3" s="40" t="n">
        <v>1046352</v>
      </c>
      <c r="I3" s="40" t="n">
        <v>283666</v>
      </c>
      <c r="J3" s="40" t="n">
        <v>528915</v>
      </c>
      <c r="K3" s="40" t="n">
        <v>131202</v>
      </c>
      <c r="L3" s="40" t="inlineStr"/>
      <c r="M3" s="40" t="n">
        <v>295973</v>
      </c>
      <c r="N3" s="40" t="inlineStr"/>
    </row>
    <row r="4">
      <c r="A4" s="40" t="inlineStr">
        <is>
          <t>昭和33年</t>
        </is>
      </c>
      <c r="B4" s="40" t="inlineStr"/>
      <c r="C4" s="40" t="n">
        <v>1007895</v>
      </c>
      <c r="D4" s="40" t="n">
        <v>206747</v>
      </c>
      <c r="E4" s="40" t="n">
        <v>18879</v>
      </c>
      <c r="F4" s="40" t="n">
        <v>115368</v>
      </c>
      <c r="G4" s="40" t="n">
        <v>306930</v>
      </c>
      <c r="H4" s="40" t="n">
        <v>883128</v>
      </c>
      <c r="I4" s="40" t="n">
        <v>296999</v>
      </c>
      <c r="J4" s="40" t="n">
        <v>593876</v>
      </c>
      <c r="K4" s="40" t="n">
        <v>132001</v>
      </c>
      <c r="L4" s="40" t="inlineStr"/>
      <c r="M4" s="40" t="n">
        <v>286381</v>
      </c>
      <c r="N4" s="40" t="inlineStr"/>
    </row>
    <row r="5">
      <c r="A5" s="40" t="inlineStr">
        <is>
          <t>昭和34年</t>
        </is>
      </c>
      <c r="B5" s="40" t="inlineStr"/>
      <c r="C5" s="40" t="n">
        <v>985094</v>
      </c>
      <c r="D5" s="40" t="n">
        <v>243701</v>
      </c>
      <c r="E5" s="40" t="n">
        <v>23080</v>
      </c>
      <c r="F5" s="40" t="n">
        <v>137566</v>
      </c>
      <c r="G5" s="40" t="n">
        <v>311867</v>
      </c>
      <c r="H5" s="40" t="n">
        <v>907070</v>
      </c>
      <c r="I5" s="40" t="n">
        <v>320355</v>
      </c>
      <c r="J5" s="40" t="n">
        <v>626395</v>
      </c>
      <c r="K5" s="40" t="n">
        <v>127979</v>
      </c>
      <c r="L5" s="40" t="inlineStr"/>
      <c r="M5" s="40" t="n">
        <v>309889</v>
      </c>
      <c r="N5" s="40" t="inlineStr"/>
    </row>
    <row r="6">
      <c r="A6" s="40" t="inlineStr">
        <is>
          <t>昭和35年</t>
        </is>
      </c>
      <c r="B6" s="40" t="inlineStr"/>
      <c r="C6" s="40" t="n">
        <v>892958</v>
      </c>
      <c r="D6" s="40" t="n">
        <v>250695</v>
      </c>
      <c r="E6" s="40" t="n">
        <v>22521</v>
      </c>
      <c r="F6" s="40" t="n">
        <v>174097</v>
      </c>
      <c r="G6" s="40" t="n">
        <v>253741</v>
      </c>
      <c r="H6" s="40" t="n">
        <v>854589</v>
      </c>
      <c r="I6" s="40" t="n">
        <v>296302</v>
      </c>
      <c r="J6" s="40" t="n">
        <v>611135</v>
      </c>
      <c r="K6" s="40" t="n">
        <v>151648</v>
      </c>
      <c r="L6" s="40" t="inlineStr"/>
      <c r="M6" s="40" t="n">
        <v>309120</v>
      </c>
      <c r="N6" s="40" t="inlineStr"/>
    </row>
    <row r="7">
      <c r="A7" s="40" t="inlineStr">
        <is>
          <t>昭和36年</t>
        </is>
      </c>
      <c r="B7" s="40" t="inlineStr"/>
      <c r="C7" s="40" t="n">
        <v>759042</v>
      </c>
      <c r="D7" s="40" t="n">
        <v>231258</v>
      </c>
      <c r="E7" s="40" t="n">
        <v>19729</v>
      </c>
      <c r="F7" s="40" t="n">
        <v>139183</v>
      </c>
      <c r="G7" s="40" t="n">
        <v>213490</v>
      </c>
      <c r="H7" s="40" t="n">
        <v>712138</v>
      </c>
      <c r="I7" s="40" t="n">
        <v>235302</v>
      </c>
      <c r="J7" s="40" t="n">
        <v>524477</v>
      </c>
      <c r="K7" s="40" t="n">
        <v>111023</v>
      </c>
      <c r="L7" s="40" t="inlineStr"/>
      <c r="M7" s="40" t="n">
        <v>270724</v>
      </c>
      <c r="N7" s="40" t="inlineStr"/>
    </row>
    <row r="8">
      <c r="A8" s="40" t="inlineStr">
        <is>
          <t>昭和37年</t>
        </is>
      </c>
      <c r="B8" s="40" t="inlineStr"/>
      <c r="C8" s="40" t="n">
        <v>699287</v>
      </c>
      <c r="D8" s="40" t="n">
        <v>230289</v>
      </c>
      <c r="E8" s="40" t="n">
        <v>19819</v>
      </c>
      <c r="F8" s="40" t="n">
        <v>120095</v>
      </c>
      <c r="G8" s="40" t="n">
        <v>223659</v>
      </c>
      <c r="H8" s="40" t="n">
        <v>607067</v>
      </c>
      <c r="I8" s="40" t="n">
        <v>216341</v>
      </c>
      <c r="J8" s="40" t="n">
        <v>488233</v>
      </c>
      <c r="K8" s="40" t="inlineStr"/>
      <c r="L8" s="40" t="n">
        <v>113173</v>
      </c>
      <c r="M8" s="40" t="inlineStr"/>
      <c r="N8" s="40" t="n">
        <v>273706</v>
      </c>
    </row>
    <row r="9">
      <c r="A9" s="40" t="inlineStr"/>
      <c r="B9" s="40" t="inlineStr">
        <is>
          <t>北海道</t>
        </is>
      </c>
      <c r="C9" s="40" t="n">
        <v>110138</v>
      </c>
      <c r="D9" s="40" t="n">
        <v>15456</v>
      </c>
      <c r="E9" s="40" t="n">
        <v>3738</v>
      </c>
      <c r="F9" s="40" t="n">
        <v>4159</v>
      </c>
      <c r="G9" s="40" t="n">
        <v>4314</v>
      </c>
      <c r="H9" s="40" t="n">
        <v>191351</v>
      </c>
      <c r="I9" s="40" t="n">
        <v>25817</v>
      </c>
      <c r="J9" s="40" t="n">
        <v>74039</v>
      </c>
      <c r="K9" s="40" t="n">
        <v>1040</v>
      </c>
      <c r="L9" s="40" t="inlineStr"/>
      <c r="M9" s="40" t="n">
        <v>6833</v>
      </c>
      <c r="N9" s="40" t="inlineStr"/>
    </row>
    <row r="10">
      <c r="A10" s="40" t="inlineStr"/>
      <c r="B10" s="40" t="inlineStr">
        <is>
          <t>青森</t>
        </is>
      </c>
      <c r="C10" s="40" t="n">
        <v>26893</v>
      </c>
      <c r="D10" s="40" t="n">
        <v>7348</v>
      </c>
      <c r="E10" s="40" t="n">
        <v>18</v>
      </c>
      <c r="F10" s="40" t="n">
        <v>2433</v>
      </c>
      <c r="G10" s="40" t="n">
        <v>7451</v>
      </c>
      <c r="H10" s="40" t="n">
        <v>29067</v>
      </c>
      <c r="I10" s="40" t="n">
        <v>9684</v>
      </c>
      <c r="J10" s="40" t="n">
        <v>18461</v>
      </c>
      <c r="K10" s="40" t="n">
        <v>2461</v>
      </c>
      <c r="L10" s="40" t="inlineStr"/>
      <c r="M10" s="40" t="n">
        <v>3330</v>
      </c>
      <c r="N10" s="40" t="inlineStr"/>
    </row>
    <row r="11">
      <c r="A11" s="40" t="inlineStr"/>
      <c r="B11" s="40" t="inlineStr">
        <is>
          <t>岩手</t>
        </is>
      </c>
      <c r="C11" s="40" t="n">
        <v>22689</v>
      </c>
      <c r="D11" s="40" t="n">
        <v>6402</v>
      </c>
      <c r="E11" s="40" t="n">
        <v>446</v>
      </c>
      <c r="F11" s="40" t="n">
        <v>2572</v>
      </c>
      <c r="G11" s="40" t="n">
        <v>5640</v>
      </c>
      <c r="H11" s="40" t="n">
        <v>30996</v>
      </c>
      <c r="I11" s="40" t="n">
        <v>10398</v>
      </c>
      <c r="J11" s="40" t="n">
        <v>15415</v>
      </c>
      <c r="K11" s="40" t="n">
        <v>617</v>
      </c>
      <c r="L11" s="40" t="inlineStr"/>
      <c r="M11" s="40" t="n">
        <v>12239</v>
      </c>
      <c r="N11" s="40" t="inlineStr"/>
    </row>
    <row r="12">
      <c r="A12" s="40" t="inlineStr"/>
      <c r="B12" s="40" t="inlineStr">
        <is>
          <t>宮城</t>
        </is>
      </c>
      <c r="C12" s="40" t="n">
        <v>21672</v>
      </c>
      <c r="D12" s="40" t="n">
        <v>3632</v>
      </c>
      <c r="E12" s="40" t="n">
        <v>137</v>
      </c>
      <c r="F12" s="40" t="n">
        <v>3910</v>
      </c>
      <c r="G12" s="40" t="n">
        <v>7069</v>
      </c>
      <c r="H12" s="40" t="n">
        <v>21135</v>
      </c>
      <c r="I12" s="40" t="n">
        <v>5326</v>
      </c>
      <c r="J12" s="40" t="n">
        <v>13464</v>
      </c>
      <c r="K12" s="40" t="n">
        <v>29</v>
      </c>
      <c r="L12" s="40" t="inlineStr"/>
      <c r="M12" s="40" t="n">
        <v>10609</v>
      </c>
      <c r="N12" s="40" t="inlineStr"/>
    </row>
    <row r="13">
      <c r="A13" s="40" t="inlineStr"/>
      <c r="B13" s="40" t="inlineStr">
        <is>
          <t>秋田</t>
        </is>
      </c>
      <c r="C13" s="40" t="n">
        <v>26046</v>
      </c>
      <c r="D13" s="40" t="n">
        <v>5523</v>
      </c>
      <c r="E13" s="40" t="inlineStr"/>
      <c r="F13" s="40" t="n">
        <v>2823</v>
      </c>
      <c r="G13" s="40" t="n">
        <v>5056</v>
      </c>
      <c r="H13" s="40" t="n">
        <v>20271</v>
      </c>
      <c r="I13" s="40" t="n">
        <v>8134</v>
      </c>
      <c r="J13" s="40" t="n">
        <v>18477</v>
      </c>
      <c r="K13" s="40" t="n">
        <v>85</v>
      </c>
      <c r="L13" s="40" t="inlineStr"/>
      <c r="M13" s="40" t="n">
        <v>1718</v>
      </c>
      <c r="N13" s="40" t="inlineStr"/>
    </row>
    <row r="14">
      <c r="A14" s="40" t="inlineStr"/>
      <c r="B14" s="40" t="inlineStr">
        <is>
          <t>山形</t>
        </is>
      </c>
      <c r="C14" s="40" t="n">
        <v>18127</v>
      </c>
      <c r="D14" s="40" t="n">
        <v>8606</v>
      </c>
      <c r="E14" s="40" t="n">
        <v>126</v>
      </c>
      <c r="F14" s="40" t="n">
        <v>4969</v>
      </c>
      <c r="G14" s="40" t="n">
        <v>6876</v>
      </c>
      <c r="H14" s="40" t="n">
        <v>12409</v>
      </c>
      <c r="I14" s="40" t="n">
        <v>9650</v>
      </c>
      <c r="J14" s="40" t="n">
        <v>15846</v>
      </c>
      <c r="K14" s="40" t="n">
        <v>528</v>
      </c>
      <c r="L14" s="40" t="inlineStr"/>
      <c r="M14" s="40" t="n">
        <v>6279</v>
      </c>
      <c r="N14" s="40" t="inlineStr"/>
    </row>
    <row r="15">
      <c r="A15" s="40" t="inlineStr"/>
      <c r="B15" s="40" t="inlineStr">
        <is>
          <t>福島</t>
        </is>
      </c>
      <c r="C15" s="40" t="n">
        <v>25639</v>
      </c>
      <c r="D15" s="40" t="n">
        <v>6635</v>
      </c>
      <c r="E15" s="40" t="n">
        <v>854</v>
      </c>
      <c r="F15" s="40" t="n">
        <v>5038</v>
      </c>
      <c r="G15" s="40" t="n">
        <v>11077</v>
      </c>
      <c r="H15" s="40" t="n">
        <v>20206</v>
      </c>
      <c r="I15" s="40" t="n">
        <v>10287</v>
      </c>
      <c r="J15" s="40" t="n">
        <v>14355</v>
      </c>
      <c r="K15" s="40" t="n">
        <v>837</v>
      </c>
      <c r="L15" s="40" t="inlineStr"/>
      <c r="M15" s="40" t="n">
        <v>5738</v>
      </c>
      <c r="N15" s="40" t="inlineStr"/>
    </row>
    <row r="16">
      <c r="A16" s="40" t="inlineStr"/>
      <c r="B16" s="40" t="inlineStr">
        <is>
          <t>茨城</t>
        </is>
      </c>
      <c r="C16" s="40" t="n">
        <v>26330</v>
      </c>
      <c r="D16" s="40" t="n">
        <v>5304</v>
      </c>
      <c r="E16" s="40" t="n">
        <v>220</v>
      </c>
      <c r="F16" s="40" t="n">
        <v>4269</v>
      </c>
      <c r="G16" s="40" t="n">
        <v>9286</v>
      </c>
      <c r="H16" s="40" t="n">
        <v>30193</v>
      </c>
      <c r="I16" s="40" t="n">
        <v>6462</v>
      </c>
      <c r="J16" s="40" t="n">
        <v>21593</v>
      </c>
      <c r="K16" s="40" t="n">
        <v>3303</v>
      </c>
      <c r="L16" s="40" t="inlineStr"/>
      <c r="M16" s="40" t="n">
        <v>12250</v>
      </c>
      <c r="N16" s="40" t="inlineStr"/>
    </row>
    <row r="17">
      <c r="A17" s="40" t="inlineStr"/>
      <c r="B17" s="40" t="inlineStr">
        <is>
          <t>栃木</t>
        </is>
      </c>
      <c r="C17" s="40" t="n">
        <v>19439</v>
      </c>
      <c r="D17" s="40" t="n">
        <v>3397</v>
      </c>
      <c r="E17" s="40" t="n">
        <v>97</v>
      </c>
      <c r="F17" s="40" t="n">
        <v>4357</v>
      </c>
      <c r="G17" s="40" t="n">
        <v>6024</v>
      </c>
      <c r="H17" s="40" t="n">
        <v>27484</v>
      </c>
      <c r="I17" s="40" t="n">
        <v>10016</v>
      </c>
      <c r="J17" s="40" t="n">
        <v>17489</v>
      </c>
      <c r="K17" s="40" t="n">
        <v>239</v>
      </c>
      <c r="L17" s="40" t="inlineStr"/>
      <c r="M17" s="40" t="n">
        <v>1337</v>
      </c>
      <c r="N17" s="40" t="inlineStr"/>
    </row>
    <row r="18">
      <c r="A18" s="40" t="inlineStr"/>
      <c r="B18" s="40" t="inlineStr">
        <is>
          <t>群馬</t>
        </is>
      </c>
      <c r="C18" s="40" t="n">
        <v>18644</v>
      </c>
      <c r="D18" s="40" t="n">
        <v>5921</v>
      </c>
      <c r="E18" s="40" t="n">
        <v>61</v>
      </c>
      <c r="F18" s="40" t="n">
        <v>1457</v>
      </c>
      <c r="G18" s="40" t="n">
        <v>6996</v>
      </c>
      <c r="H18" s="40" t="n">
        <v>8914</v>
      </c>
      <c r="I18" s="40" t="n">
        <v>3673</v>
      </c>
      <c r="J18" s="40" t="n">
        <v>6630</v>
      </c>
      <c r="K18" s="40" t="n">
        <v>2588</v>
      </c>
      <c r="L18" s="40" t="inlineStr"/>
      <c r="M18" s="40" t="n">
        <v>3724</v>
      </c>
      <c r="N18" s="40" t="inlineStr"/>
    </row>
    <row r="19">
      <c r="A19" s="40" t="inlineStr"/>
      <c r="B19" s="40" t="inlineStr">
        <is>
          <t>埼玉</t>
        </is>
      </c>
      <c r="C19" s="40" t="n">
        <v>9270</v>
      </c>
      <c r="D19" s="40" t="n">
        <v>4768</v>
      </c>
      <c r="E19" s="40" t="n">
        <v>465</v>
      </c>
      <c r="F19" s="40" t="n">
        <v>2341</v>
      </c>
      <c r="G19" s="40" t="n">
        <v>6587</v>
      </c>
      <c r="H19" s="40" t="n">
        <v>6492</v>
      </c>
      <c r="I19" s="40" t="n">
        <v>1416</v>
      </c>
      <c r="J19" s="40" t="n">
        <v>7763</v>
      </c>
      <c r="K19" s="40" t="n">
        <v>1241</v>
      </c>
      <c r="L19" s="40" t="inlineStr"/>
      <c r="M19" s="40" t="n">
        <v>3798</v>
      </c>
      <c r="N19" s="40" t="inlineStr"/>
    </row>
    <row r="20">
      <c r="A20" s="40" t="inlineStr"/>
      <c r="B20" s="40" t="inlineStr">
        <is>
          <t>千葉</t>
        </is>
      </c>
      <c r="C20" s="40" t="n">
        <v>22130</v>
      </c>
      <c r="D20" s="40" t="n">
        <v>5091</v>
      </c>
      <c r="E20" s="40" t="n">
        <v>28</v>
      </c>
      <c r="F20" s="40" t="n">
        <v>2409</v>
      </c>
      <c r="G20" s="40" t="n">
        <v>7520</v>
      </c>
      <c r="H20" s="40" t="n">
        <v>19896</v>
      </c>
      <c r="I20" s="40" t="n">
        <v>4437</v>
      </c>
      <c r="J20" s="40" t="n">
        <v>18695</v>
      </c>
      <c r="K20" s="40" t="n">
        <v>23</v>
      </c>
      <c r="L20" s="40" t="inlineStr"/>
      <c r="M20" s="40" t="n">
        <v>5543</v>
      </c>
      <c r="N20" s="40" t="inlineStr"/>
    </row>
    <row r="21">
      <c r="A21" s="40" t="inlineStr"/>
      <c r="B21" s="40" t="inlineStr">
        <is>
          <t>東京</t>
        </is>
      </c>
      <c r="C21" s="40" t="n">
        <v>4415</v>
      </c>
      <c r="D21" s="40" t="n">
        <v>920</v>
      </c>
      <c r="E21" s="40" t="n">
        <v>56</v>
      </c>
      <c r="F21" s="40" t="n">
        <v>162</v>
      </c>
      <c r="G21" s="40" t="n">
        <v>978</v>
      </c>
      <c r="H21" s="40" t="n">
        <v>2733</v>
      </c>
      <c r="I21" s="40" t="n">
        <v>850</v>
      </c>
      <c r="J21" s="40" t="n">
        <v>11833</v>
      </c>
      <c r="K21" s="40" t="n">
        <v>279</v>
      </c>
      <c r="L21" s="40" t="inlineStr"/>
      <c r="M21" s="40" t="n">
        <v>1676</v>
      </c>
      <c r="N21" s="40" t="inlineStr"/>
    </row>
    <row r="22">
      <c r="A22" s="40" t="inlineStr"/>
      <c r="B22" s="40" t="inlineStr">
        <is>
          <t>神奈川</t>
        </is>
      </c>
      <c r="C22" s="40" t="n">
        <v>9151</v>
      </c>
      <c r="D22" s="40" t="n">
        <v>2438</v>
      </c>
      <c r="E22" s="40" t="n">
        <v>37</v>
      </c>
      <c r="F22" s="40" t="n">
        <v>175</v>
      </c>
      <c r="G22" s="40" t="n">
        <v>1558</v>
      </c>
      <c r="H22" s="40" t="n">
        <v>5283</v>
      </c>
      <c r="I22" s="40" t="n">
        <v>1103</v>
      </c>
      <c r="J22" s="40" t="n">
        <v>4159</v>
      </c>
      <c r="K22" s="40" t="n">
        <v>35</v>
      </c>
      <c r="L22" s="40" t="inlineStr"/>
      <c r="M22" s="40" t="n">
        <v>1683</v>
      </c>
      <c r="N22" s="40" t="inlineStr"/>
    </row>
    <row r="23">
      <c r="A23" s="40" t="inlineStr"/>
      <c r="B23" s="40" t="inlineStr">
        <is>
          <t>新潟</t>
        </is>
      </c>
      <c r="C23" s="40" t="n">
        <v>25346</v>
      </c>
      <c r="D23" s="40" t="n">
        <v>9119</v>
      </c>
      <c r="E23" s="40" t="n">
        <v>90</v>
      </c>
      <c r="F23" s="40" t="n">
        <v>7688</v>
      </c>
      <c r="G23" s="40" t="n">
        <v>10808</v>
      </c>
      <c r="H23" s="40" t="n">
        <v>11140</v>
      </c>
      <c r="I23" s="40" t="n">
        <v>11482</v>
      </c>
      <c r="J23" s="40" t="n">
        <v>26360</v>
      </c>
      <c r="K23" s="40" t="n">
        <v>285</v>
      </c>
      <c r="L23" s="40" t="inlineStr"/>
      <c r="M23" s="40" t="n">
        <v>15155</v>
      </c>
      <c r="N23" s="40" t="inlineStr"/>
    </row>
    <row r="24">
      <c r="A24" s="40" t="inlineStr"/>
      <c r="B24" s="40" t="inlineStr">
        <is>
          <t>富山</t>
        </is>
      </c>
      <c r="C24" s="40" t="n">
        <v>7920</v>
      </c>
      <c r="D24" s="40" t="n">
        <v>2521</v>
      </c>
      <c r="E24" s="40" t="n">
        <v>14</v>
      </c>
      <c r="F24" s="40" t="n">
        <v>5960</v>
      </c>
      <c r="G24" s="40" t="n">
        <v>2660</v>
      </c>
      <c r="H24" s="40" t="n">
        <v>6829</v>
      </c>
      <c r="I24" s="40" t="n">
        <v>5590</v>
      </c>
      <c r="J24" s="40" t="n">
        <v>8580</v>
      </c>
      <c r="K24" s="40" t="n">
        <v>3364</v>
      </c>
      <c r="L24" s="40" t="inlineStr"/>
      <c r="M24" s="40" t="n">
        <v>2031</v>
      </c>
      <c r="N24" s="40" t="inlineStr"/>
    </row>
    <row r="25">
      <c r="A25" s="40" t="inlineStr"/>
      <c r="B25" s="40" t="inlineStr">
        <is>
          <t>石川</t>
        </is>
      </c>
      <c r="C25" s="40" t="n">
        <v>8824</v>
      </c>
      <c r="D25" s="40" t="n">
        <v>2454</v>
      </c>
      <c r="E25" s="40" t="n">
        <v>7</v>
      </c>
      <c r="F25" s="40" t="n">
        <v>2394</v>
      </c>
      <c r="G25" s="40" t="n">
        <v>1246</v>
      </c>
      <c r="H25" s="40" t="n">
        <v>5455</v>
      </c>
      <c r="I25" s="40" t="n">
        <v>1144</v>
      </c>
      <c r="J25" s="40" t="n">
        <v>4447</v>
      </c>
      <c r="K25" s="40" t="n">
        <v>1222</v>
      </c>
      <c r="L25" s="40" t="inlineStr"/>
      <c r="M25" s="40" t="n">
        <v>7109</v>
      </c>
      <c r="N25" s="40" t="inlineStr"/>
    </row>
    <row r="26">
      <c r="A26" s="40" t="inlineStr"/>
      <c r="B26" s="40" t="inlineStr">
        <is>
          <t>福井</t>
        </is>
      </c>
      <c r="C26" s="40" t="n">
        <v>8890</v>
      </c>
      <c r="D26" s="40" t="n">
        <v>1631</v>
      </c>
      <c r="E26" s="40" t="n">
        <v>21</v>
      </c>
      <c r="F26" s="40" t="n">
        <v>2028</v>
      </c>
      <c r="G26" s="40" t="n">
        <v>1992</v>
      </c>
      <c r="H26" s="40" t="n">
        <v>5367</v>
      </c>
      <c r="I26" s="40" t="n">
        <v>1711</v>
      </c>
      <c r="J26" s="40" t="n">
        <v>4397</v>
      </c>
      <c r="K26" s="40" t="n">
        <v>2368</v>
      </c>
      <c r="L26" s="40" t="inlineStr"/>
      <c r="M26" s="40" t="n">
        <v>3202</v>
      </c>
      <c r="N26" s="40" t="inlineStr"/>
    </row>
    <row r="27">
      <c r="A27" s="40" t="inlineStr"/>
      <c r="B27" s="40" t="inlineStr">
        <is>
          <t>山梨</t>
        </is>
      </c>
      <c r="C27" s="40" t="n">
        <v>9259</v>
      </c>
      <c r="D27" s="40" t="n">
        <v>2237</v>
      </c>
      <c r="E27" s="40" t="n">
        <v>689</v>
      </c>
      <c r="F27" s="40" t="n">
        <v>255</v>
      </c>
      <c r="G27" s="40" t="n">
        <v>4742</v>
      </c>
      <c r="H27" s="40" t="n">
        <v>6760</v>
      </c>
      <c r="I27" s="40" t="n">
        <v>935</v>
      </c>
      <c r="J27" s="40" t="n">
        <v>3426</v>
      </c>
      <c r="K27" s="40" t="n">
        <v>3790</v>
      </c>
      <c r="L27" s="40" t="inlineStr"/>
      <c r="M27" s="40" t="n">
        <v>697</v>
      </c>
      <c r="N27" s="40" t="inlineStr"/>
    </row>
    <row r="28">
      <c r="A28" s="40" t="inlineStr"/>
      <c r="B28" s="40" t="inlineStr">
        <is>
          <t>長野</t>
        </is>
      </c>
      <c r="C28" s="40" t="n">
        <v>26261</v>
      </c>
      <c r="D28" s="40" t="n">
        <v>11562</v>
      </c>
      <c r="E28" s="40" t="n">
        <v>1549</v>
      </c>
      <c r="F28" s="40" t="n">
        <v>5040</v>
      </c>
      <c r="G28" s="40" t="n">
        <v>12799</v>
      </c>
      <c r="H28" s="40" t="n">
        <v>12506</v>
      </c>
      <c r="I28" s="40" t="n">
        <v>6531</v>
      </c>
      <c r="J28" s="40" t="n">
        <v>13415</v>
      </c>
      <c r="K28" s="40" t="n">
        <v>12174</v>
      </c>
      <c r="L28" s="40" t="inlineStr"/>
      <c r="M28" s="40" t="n">
        <v>3681</v>
      </c>
      <c r="N28" s="40" t="inlineStr"/>
    </row>
    <row r="29">
      <c r="A29" s="40" t="inlineStr"/>
      <c r="B29" s="40" t="inlineStr">
        <is>
          <t>岐阜</t>
        </is>
      </c>
      <c r="C29" s="40" t="n">
        <v>9776</v>
      </c>
      <c r="D29" s="40" t="n">
        <v>2795</v>
      </c>
      <c r="E29" s="40" t="n">
        <v>31</v>
      </c>
      <c r="F29" s="40" t="n">
        <v>1538</v>
      </c>
      <c r="G29" s="40" t="n">
        <v>9637</v>
      </c>
      <c r="H29" s="40" t="n">
        <v>4622</v>
      </c>
      <c r="I29" s="40" t="n">
        <v>3618</v>
      </c>
      <c r="J29" s="40" t="n">
        <v>4360</v>
      </c>
      <c r="K29" s="40" t="n">
        <v>7737</v>
      </c>
      <c r="L29" s="40" t="inlineStr"/>
      <c r="M29" s="40" t="n">
        <v>2226</v>
      </c>
      <c r="N29" s="40" t="inlineStr"/>
    </row>
    <row r="30">
      <c r="A30" s="40" t="inlineStr"/>
      <c r="B30" s="40" t="inlineStr">
        <is>
          <t>静岡</t>
        </is>
      </c>
      <c r="C30" s="40" t="n">
        <v>22308</v>
      </c>
      <c r="D30" s="40" t="n">
        <v>10652</v>
      </c>
      <c r="E30" s="40" t="n">
        <v>2976</v>
      </c>
      <c r="F30" s="40" t="n">
        <v>953</v>
      </c>
      <c r="G30" s="40" t="n">
        <v>5631</v>
      </c>
      <c r="H30" s="40" t="n">
        <v>8361</v>
      </c>
      <c r="I30" s="40" t="n">
        <v>3655</v>
      </c>
      <c r="J30" s="40" t="n">
        <v>8793</v>
      </c>
      <c r="K30" s="40" t="n">
        <v>806</v>
      </c>
      <c r="L30" s="40" t="inlineStr"/>
      <c r="M30" s="40" t="n">
        <v>7215</v>
      </c>
      <c r="N30" s="40" t="inlineStr"/>
    </row>
    <row r="31">
      <c r="A31" s="40" t="inlineStr"/>
      <c r="B31" s="40" t="inlineStr">
        <is>
          <t>愛知</t>
        </is>
      </c>
      <c r="C31" s="40" t="n">
        <v>8427</v>
      </c>
      <c r="D31" s="40" t="n">
        <v>5366</v>
      </c>
      <c r="E31" s="40" t="n">
        <v>973</v>
      </c>
      <c r="F31" s="40" t="n">
        <v>2233</v>
      </c>
      <c r="G31" s="40" t="n">
        <v>8391</v>
      </c>
      <c r="H31" s="40" t="n">
        <v>4893</v>
      </c>
      <c r="I31" s="40" t="n">
        <v>4451</v>
      </c>
      <c r="J31" s="40" t="n">
        <v>5830</v>
      </c>
      <c r="K31" s="40" t="n">
        <v>9867</v>
      </c>
      <c r="L31" s="40" t="inlineStr"/>
      <c r="M31" s="40" t="n">
        <v>8613</v>
      </c>
      <c r="N31" s="40" t="inlineStr"/>
    </row>
    <row r="32">
      <c r="A32" s="40" t="inlineStr"/>
      <c r="B32" s="40" t="inlineStr">
        <is>
          <t>三重</t>
        </is>
      </c>
      <c r="C32" s="40" t="n">
        <v>11199</v>
      </c>
      <c r="D32" s="40" t="n">
        <v>3198</v>
      </c>
      <c r="E32" s="40" t="n">
        <v>210</v>
      </c>
      <c r="F32" s="40" t="n">
        <v>1064</v>
      </c>
      <c r="G32" s="40" t="n">
        <v>5012</v>
      </c>
      <c r="H32" s="40" t="n">
        <v>5186</v>
      </c>
      <c r="I32" s="40" t="n">
        <v>3388</v>
      </c>
      <c r="J32" s="40" t="n">
        <v>5653</v>
      </c>
      <c r="K32" s="40" t="n">
        <v>3248</v>
      </c>
      <c r="L32" s="40" t="inlineStr"/>
      <c r="M32" s="40" t="n">
        <v>3316</v>
      </c>
      <c r="N32" s="40" t="inlineStr"/>
    </row>
    <row r="33">
      <c r="A33" s="40" t="inlineStr"/>
      <c r="B33" s="40" t="inlineStr">
        <is>
          <t>滋賀</t>
        </is>
      </c>
      <c r="C33" s="40" t="n">
        <v>4821</v>
      </c>
      <c r="D33" s="40" t="n">
        <v>1496</v>
      </c>
      <c r="E33" s="40" t="n">
        <v>350</v>
      </c>
      <c r="F33" s="40" t="n">
        <v>3457</v>
      </c>
      <c r="G33" s="40" t="n">
        <v>2163</v>
      </c>
      <c r="H33" s="40" t="n">
        <v>2446</v>
      </c>
      <c r="I33" s="40" t="n">
        <v>1975</v>
      </c>
      <c r="J33" s="40" t="n">
        <v>2758</v>
      </c>
      <c r="K33" s="40" t="n">
        <v>1235</v>
      </c>
      <c r="L33" s="40" t="inlineStr"/>
      <c r="M33" s="40" t="n">
        <v>5361</v>
      </c>
      <c r="N33" s="40" t="inlineStr"/>
    </row>
    <row r="34">
      <c r="A34" s="40" t="inlineStr"/>
      <c r="B34" s="40" t="inlineStr">
        <is>
          <t>京都</t>
        </is>
      </c>
      <c r="C34" s="40" t="n">
        <v>4949</v>
      </c>
      <c r="D34" s="40" t="n">
        <v>2219</v>
      </c>
      <c r="E34" s="40" t="n">
        <v>423</v>
      </c>
      <c r="F34" s="40" t="n">
        <v>1252</v>
      </c>
      <c r="G34" s="40" t="n">
        <v>3223</v>
      </c>
      <c r="H34" s="40" t="n">
        <v>2457</v>
      </c>
      <c r="I34" s="40" t="n">
        <v>1728</v>
      </c>
      <c r="J34" s="40" t="n">
        <v>2226</v>
      </c>
      <c r="K34" s="40" t="n">
        <v>1536</v>
      </c>
      <c r="L34" s="40" t="inlineStr"/>
      <c r="M34" s="40" t="n">
        <v>5301</v>
      </c>
      <c r="N34" s="40" t="inlineStr"/>
    </row>
    <row r="35">
      <c r="A35" s="40" t="inlineStr"/>
      <c r="B35" s="40" t="inlineStr">
        <is>
          <t>大阪</t>
        </is>
      </c>
      <c r="C35" s="40" t="n">
        <v>4007</v>
      </c>
      <c r="D35" s="40" t="n">
        <v>2114</v>
      </c>
      <c r="E35" s="40" t="n">
        <v>297</v>
      </c>
      <c r="F35" s="40" t="n">
        <v>645</v>
      </c>
      <c r="G35" s="40" t="n">
        <v>1596</v>
      </c>
      <c r="H35" s="40" t="n">
        <v>2736</v>
      </c>
      <c r="I35" s="40" t="n">
        <v>1217</v>
      </c>
      <c r="J35" s="40" t="n">
        <v>8434</v>
      </c>
      <c r="K35" s="40" t="n">
        <v>1531</v>
      </c>
      <c r="L35" s="40" t="inlineStr"/>
      <c r="M35" s="40" t="n">
        <v>9630</v>
      </c>
      <c r="N35" s="40" t="inlineStr"/>
    </row>
    <row r="36">
      <c r="A36" s="40" t="inlineStr"/>
      <c r="B36" s="40" t="inlineStr">
        <is>
          <t>兵庫</t>
        </is>
      </c>
      <c r="C36" s="40" t="n">
        <v>7010</v>
      </c>
      <c r="D36" s="40" t="n">
        <v>6126</v>
      </c>
      <c r="E36" s="40" t="n">
        <v>204</v>
      </c>
      <c r="F36" s="40" t="n">
        <v>2704</v>
      </c>
      <c r="G36" s="40" t="n">
        <v>6892</v>
      </c>
      <c r="H36" s="40" t="n">
        <v>3222</v>
      </c>
      <c r="I36" s="40" t="n">
        <v>3031</v>
      </c>
      <c r="J36" s="40" t="n">
        <v>8250</v>
      </c>
      <c r="K36" s="40" t="n">
        <v>1161</v>
      </c>
      <c r="L36" s="40" t="inlineStr"/>
      <c r="M36" s="40" t="n">
        <v>19887</v>
      </c>
      <c r="N36" s="40" t="inlineStr"/>
    </row>
    <row r="37">
      <c r="A37" s="40" t="inlineStr"/>
      <c r="B37" s="40" t="inlineStr">
        <is>
          <t>奈良</t>
        </is>
      </c>
      <c r="C37" s="40" t="n">
        <v>3335</v>
      </c>
      <c r="D37" s="40" t="n">
        <v>1658</v>
      </c>
      <c r="E37" s="40" t="n">
        <v>419</v>
      </c>
      <c r="F37" s="40" t="n">
        <v>676</v>
      </c>
      <c r="G37" s="40" t="n">
        <v>2126</v>
      </c>
      <c r="H37" s="40" t="n">
        <v>1282</v>
      </c>
      <c r="I37" s="40" t="n">
        <v>1986</v>
      </c>
      <c r="J37" s="40" t="n">
        <v>1408</v>
      </c>
      <c r="K37" s="40" t="n">
        <v>387</v>
      </c>
      <c r="L37" s="40" t="inlineStr"/>
      <c r="M37" s="40" t="n">
        <v>4446</v>
      </c>
      <c r="N37" s="40" t="inlineStr"/>
    </row>
    <row r="38">
      <c r="A38" s="40" t="inlineStr"/>
      <c r="B38" s="40" t="inlineStr">
        <is>
          <t>和歌山</t>
        </is>
      </c>
      <c r="C38" s="40" t="n">
        <v>4828</v>
      </c>
      <c r="D38" s="40" t="n">
        <v>2675</v>
      </c>
      <c r="E38" s="40" t="n">
        <v>419</v>
      </c>
      <c r="F38" s="40" t="n">
        <v>959</v>
      </c>
      <c r="G38" s="40" t="n">
        <v>2041</v>
      </c>
      <c r="H38" s="40" t="n">
        <v>2359</v>
      </c>
      <c r="I38" s="40" t="n">
        <v>1925</v>
      </c>
      <c r="J38" s="40" t="n">
        <v>3399</v>
      </c>
      <c r="K38" s="40" t="n">
        <v>895</v>
      </c>
      <c r="L38" s="40" t="inlineStr"/>
      <c r="M38" s="40" t="n">
        <v>9238</v>
      </c>
      <c r="N38" s="40" t="inlineStr"/>
    </row>
    <row r="39">
      <c r="A39" s="40" t="inlineStr"/>
      <c r="B39" s="40" t="inlineStr">
        <is>
          <t>鳥取</t>
        </is>
      </c>
      <c r="C39" s="40" t="n">
        <v>5169</v>
      </c>
      <c r="D39" s="40" t="n">
        <v>1972</v>
      </c>
      <c r="E39" s="40" t="n">
        <v>21</v>
      </c>
      <c r="F39" s="40" t="n">
        <v>1042</v>
      </c>
      <c r="G39" s="40" t="n">
        <v>3084</v>
      </c>
      <c r="H39" s="40" t="n">
        <v>5102</v>
      </c>
      <c r="I39" s="40" t="n">
        <v>1811</v>
      </c>
      <c r="J39" s="40" t="n">
        <v>3331</v>
      </c>
      <c r="K39" s="40" t="inlineStr"/>
      <c r="L39" s="40" t="inlineStr"/>
      <c r="M39" s="40" t="n">
        <v>2903</v>
      </c>
      <c r="N39" s="40" t="inlineStr"/>
    </row>
    <row r="40">
      <c r="A40" s="40" t="inlineStr"/>
      <c r="B40" s="40" t="inlineStr">
        <is>
          <t>島根</t>
        </is>
      </c>
      <c r="C40" s="40" t="n">
        <v>4457</v>
      </c>
      <c r="D40" s="40" t="n">
        <v>1689</v>
      </c>
      <c r="E40" s="40" t="n">
        <v>2</v>
      </c>
      <c r="F40" s="40" t="n">
        <v>3573</v>
      </c>
      <c r="G40" s="40" t="n">
        <v>2769</v>
      </c>
      <c r="H40" s="40" t="n">
        <v>5194</v>
      </c>
      <c r="I40" s="40" t="n">
        <v>2078</v>
      </c>
      <c r="J40" s="40" t="n">
        <v>6410</v>
      </c>
      <c r="K40" s="40" t="n">
        <v>186</v>
      </c>
      <c r="L40" s="40" t="inlineStr"/>
      <c r="M40" s="40" t="n">
        <v>8681</v>
      </c>
      <c r="N40" s="40" t="inlineStr"/>
    </row>
    <row r="41">
      <c r="A41" s="40" t="inlineStr"/>
      <c r="B41" s="40" t="inlineStr">
        <is>
          <t>岡山</t>
        </is>
      </c>
      <c r="C41" s="40" t="n">
        <v>19114</v>
      </c>
      <c r="D41" s="40" t="n">
        <v>4869</v>
      </c>
      <c r="E41" s="40" t="n">
        <v>1040</v>
      </c>
      <c r="F41" s="40" t="n">
        <v>3522</v>
      </c>
      <c r="G41" s="40" t="n">
        <v>10200</v>
      </c>
      <c r="H41" s="40" t="n">
        <v>8451</v>
      </c>
      <c r="I41" s="40" t="n">
        <v>4566</v>
      </c>
      <c r="J41" s="40" t="n">
        <v>12414</v>
      </c>
      <c r="K41" s="40" t="n">
        <v>266</v>
      </c>
      <c r="L41" s="40" t="inlineStr"/>
      <c r="M41" s="40" t="n">
        <v>13229</v>
      </c>
      <c r="N41" s="40" t="inlineStr"/>
    </row>
    <row r="42">
      <c r="A42" s="40" t="inlineStr"/>
      <c r="B42" s="40" t="inlineStr">
        <is>
          <t>広島</t>
        </is>
      </c>
      <c r="C42" s="40" t="n">
        <v>8933</v>
      </c>
      <c r="D42" s="40" t="n">
        <v>3734</v>
      </c>
      <c r="E42" s="40" t="n">
        <v>209</v>
      </c>
      <c r="F42" s="40" t="n">
        <v>3757</v>
      </c>
      <c r="G42" s="40" t="n">
        <v>3612</v>
      </c>
      <c r="H42" s="40" t="n">
        <v>6267</v>
      </c>
      <c r="I42" s="40" t="n">
        <v>4978</v>
      </c>
      <c r="J42" s="40" t="n">
        <v>9922</v>
      </c>
      <c r="K42" s="40" t="n">
        <v>3218</v>
      </c>
      <c r="L42" s="40" t="inlineStr"/>
      <c r="M42" s="40" t="n">
        <v>12048</v>
      </c>
      <c r="N42" s="40" t="inlineStr"/>
    </row>
    <row r="43">
      <c r="A43" s="40" t="inlineStr"/>
      <c r="B43" s="40" t="inlineStr">
        <is>
          <t>山口</t>
        </is>
      </c>
      <c r="C43" s="40" t="n">
        <v>4547</v>
      </c>
      <c r="D43" s="40" t="n">
        <v>3245</v>
      </c>
      <c r="E43" s="40" t="n">
        <v>45</v>
      </c>
      <c r="F43" s="40" t="n">
        <v>4126</v>
      </c>
      <c r="G43" s="40" t="n">
        <v>3820</v>
      </c>
      <c r="H43" s="40" t="n">
        <v>2564</v>
      </c>
      <c r="I43" s="40" t="n">
        <v>2918</v>
      </c>
      <c r="J43" s="40" t="n">
        <v>5988</v>
      </c>
      <c r="K43" s="40" t="n">
        <v>5420</v>
      </c>
      <c r="L43" s="40" t="inlineStr"/>
      <c r="M43" s="40" t="n">
        <v>5470</v>
      </c>
      <c r="N43" s="40" t="inlineStr"/>
    </row>
    <row r="44">
      <c r="A44" s="40" t="inlineStr"/>
      <c r="B44" s="40" t="inlineStr">
        <is>
          <t>徳島</t>
        </is>
      </c>
      <c r="C44" s="40" t="n">
        <v>5119</v>
      </c>
      <c r="D44" s="40" t="n">
        <v>3523</v>
      </c>
      <c r="E44" s="40" t="n">
        <v>840</v>
      </c>
      <c r="F44" s="40" t="n">
        <v>1470</v>
      </c>
      <c r="G44" s="40" t="n">
        <v>3548</v>
      </c>
      <c r="H44" s="40" t="n">
        <v>2890</v>
      </c>
      <c r="I44" s="40" t="n">
        <v>2994</v>
      </c>
      <c r="J44" s="40" t="n">
        <v>5108</v>
      </c>
      <c r="K44" s="40" t="n">
        <v>847</v>
      </c>
      <c r="L44" s="40" t="inlineStr"/>
      <c r="M44" s="40" t="n">
        <v>5483</v>
      </c>
      <c r="N44" s="40" t="inlineStr"/>
    </row>
    <row r="45">
      <c r="A45" s="40" t="inlineStr"/>
      <c r="B45" s="40" t="inlineStr">
        <is>
          <t>香川</t>
        </is>
      </c>
      <c r="C45" s="40" t="n">
        <v>4159</v>
      </c>
      <c r="D45" s="40" t="n">
        <v>2383</v>
      </c>
      <c r="E45" s="40" t="n">
        <v>1027</v>
      </c>
      <c r="F45" s="40" t="n">
        <v>2472</v>
      </c>
      <c r="G45" s="40" t="n">
        <v>3701</v>
      </c>
      <c r="H45" s="40" t="n">
        <v>2494</v>
      </c>
      <c r="I45" s="40" t="n">
        <v>2680</v>
      </c>
      <c r="J45" s="40" t="n">
        <v>6328</v>
      </c>
      <c r="K45" s="40" t="n">
        <v>353</v>
      </c>
      <c r="L45" s="40" t="inlineStr"/>
      <c r="M45" s="40" t="n">
        <v>3724</v>
      </c>
      <c r="N45" s="40" t="inlineStr"/>
    </row>
    <row r="46">
      <c r="A46" s="40" t="inlineStr"/>
      <c r="B46" s="40" t="inlineStr">
        <is>
          <t>愛媛</t>
        </is>
      </c>
      <c r="C46" s="40" t="n">
        <v>11925</v>
      </c>
      <c r="D46" s="40" t="n">
        <v>4431</v>
      </c>
      <c r="E46" s="40" t="n">
        <v>584</v>
      </c>
      <c r="F46" s="40" t="n">
        <v>743</v>
      </c>
      <c r="G46" s="40" t="n">
        <v>1981</v>
      </c>
      <c r="H46" s="40" t="n">
        <v>2027</v>
      </c>
      <c r="I46" s="40" t="n">
        <v>2883</v>
      </c>
      <c r="J46" s="40" t="n">
        <v>4979</v>
      </c>
      <c r="K46" s="40" t="n">
        <v>687</v>
      </c>
      <c r="L46" s="40" t="inlineStr"/>
      <c r="M46" s="40" t="n">
        <v>8180</v>
      </c>
      <c r="N46" s="40" t="inlineStr"/>
    </row>
    <row r="47">
      <c r="A47" s="40" t="inlineStr"/>
      <c r="B47" s="40" t="inlineStr">
        <is>
          <t>高知</t>
        </is>
      </c>
      <c r="C47" s="40" t="n">
        <v>5034</v>
      </c>
      <c r="D47" s="40" t="n">
        <v>1939</v>
      </c>
      <c r="E47" s="40" t="n">
        <v>103</v>
      </c>
      <c r="F47" s="40" t="n">
        <v>1861</v>
      </c>
      <c r="G47" s="40" t="n">
        <v>767</v>
      </c>
      <c r="H47" s="40" t="n">
        <v>2008</v>
      </c>
      <c r="I47" s="40" t="n">
        <v>1608</v>
      </c>
      <c r="J47" s="40" t="n">
        <v>3287</v>
      </c>
      <c r="K47" s="40" t="n">
        <v>3740</v>
      </c>
      <c r="L47" s="40" t="inlineStr"/>
      <c r="M47" s="40" t="n">
        <v>2608</v>
      </c>
      <c r="N47" s="40" t="inlineStr"/>
    </row>
    <row r="48">
      <c r="A48" s="40" t="inlineStr"/>
      <c r="B48" s="40" t="inlineStr">
        <is>
          <t>福岡</t>
        </is>
      </c>
      <c r="C48" s="40" t="n">
        <v>18131</v>
      </c>
      <c r="D48" s="40" t="n">
        <v>10690</v>
      </c>
      <c r="E48" s="40" t="n">
        <v>108</v>
      </c>
      <c r="F48" s="40" t="n">
        <v>2188</v>
      </c>
      <c r="G48" s="40" t="n">
        <v>8056</v>
      </c>
      <c r="H48" s="40" t="n">
        <v>6669</v>
      </c>
      <c r="I48" s="40" t="n">
        <v>4721</v>
      </c>
      <c r="J48" s="40" t="n">
        <v>15105</v>
      </c>
      <c r="K48" s="40" t="n">
        <v>10594</v>
      </c>
      <c r="L48" s="40" t="inlineStr"/>
      <c r="M48" s="40" t="n">
        <v>4125</v>
      </c>
      <c r="N48" s="40" t="inlineStr"/>
    </row>
    <row r="49">
      <c r="A49" s="40" t="inlineStr"/>
      <c r="B49" s="40" t="inlineStr">
        <is>
          <t>佐賀</t>
        </is>
      </c>
      <c r="C49" s="40" t="n">
        <v>4670</v>
      </c>
      <c r="D49" s="40" t="n">
        <v>5604</v>
      </c>
      <c r="E49" s="40" t="n">
        <v>55</v>
      </c>
      <c r="F49" s="40" t="n">
        <v>1445</v>
      </c>
      <c r="G49" s="40" t="n">
        <v>1375</v>
      </c>
      <c r="H49" s="40" t="n">
        <v>1412</v>
      </c>
      <c r="I49" s="40" t="n">
        <v>1709</v>
      </c>
      <c r="J49" s="40" t="n">
        <v>3263</v>
      </c>
      <c r="K49" s="40" t="n">
        <v>6687</v>
      </c>
      <c r="L49" s="40" t="inlineStr"/>
      <c r="M49" s="40" t="n">
        <v>3848</v>
      </c>
      <c r="N49" s="40" t="inlineStr"/>
    </row>
    <row r="50">
      <c r="A50" s="40" t="inlineStr"/>
      <c r="B50" s="40" t="inlineStr">
        <is>
          <t>長崎</t>
        </is>
      </c>
      <c r="C50" s="40" t="n">
        <v>8082</v>
      </c>
      <c r="D50" s="40" t="n">
        <v>5109</v>
      </c>
      <c r="E50" s="40" t="n">
        <v>3</v>
      </c>
      <c r="F50" s="40" t="n">
        <v>969</v>
      </c>
      <c r="G50" s="40" t="n">
        <v>1687</v>
      </c>
      <c r="H50" s="40" t="n">
        <v>3287</v>
      </c>
      <c r="I50" s="40" t="n">
        <v>2294</v>
      </c>
      <c r="J50" s="40" t="n">
        <v>3842</v>
      </c>
      <c r="K50" s="40" t="n">
        <v>2741</v>
      </c>
      <c r="L50" s="40" t="inlineStr"/>
      <c r="M50" s="40" t="n">
        <v>599</v>
      </c>
      <c r="N50" s="40" t="inlineStr"/>
    </row>
    <row r="51">
      <c r="A51" s="40" t="inlineStr"/>
      <c r="B51" s="40" t="inlineStr">
        <is>
          <t>熊本</t>
        </is>
      </c>
      <c r="C51" s="40" t="n">
        <v>22874</v>
      </c>
      <c r="D51" s="40" t="n">
        <v>10769</v>
      </c>
      <c r="E51" s="40" t="n">
        <v>103</v>
      </c>
      <c r="F51" s="40" t="n">
        <v>1437</v>
      </c>
      <c r="G51" s="40" t="n">
        <v>2808</v>
      </c>
      <c r="H51" s="40" t="n">
        <v>11267</v>
      </c>
      <c r="I51" s="40" t="n">
        <v>4531</v>
      </c>
      <c r="J51" s="40" t="n">
        <v>6311</v>
      </c>
      <c r="K51" s="40" t="n">
        <v>11025</v>
      </c>
      <c r="L51" s="40" t="inlineStr"/>
      <c r="M51" s="40" t="n">
        <v>2190</v>
      </c>
      <c r="N51" s="40" t="inlineStr"/>
    </row>
    <row r="52">
      <c r="A52" s="40" t="inlineStr"/>
      <c r="B52" s="40" t="inlineStr">
        <is>
          <t>大分</t>
        </is>
      </c>
      <c r="C52" s="40" t="n">
        <v>11066</v>
      </c>
      <c r="D52" s="40" t="n">
        <v>3275</v>
      </c>
      <c r="E52" s="40" t="n">
        <v>501</v>
      </c>
      <c r="F52" s="40" t="n">
        <v>1923</v>
      </c>
      <c r="G52" s="40" t="n">
        <v>3540</v>
      </c>
      <c r="H52" s="40" t="n">
        <v>8358</v>
      </c>
      <c r="I52" s="40" t="n">
        <v>2264</v>
      </c>
      <c r="J52" s="40" t="n">
        <v>7230</v>
      </c>
      <c r="K52" s="40" t="n">
        <v>137</v>
      </c>
      <c r="L52" s="40" t="inlineStr"/>
      <c r="M52" s="40" t="n">
        <v>8023</v>
      </c>
      <c r="N52" s="40" t="inlineStr"/>
    </row>
    <row r="53">
      <c r="A53" s="40" t="inlineStr"/>
      <c r="B53" s="40" t="inlineStr">
        <is>
          <t>宮崎</t>
        </is>
      </c>
      <c r="C53" s="40" t="n">
        <v>9167</v>
      </c>
      <c r="D53" s="40" t="n">
        <v>4963</v>
      </c>
      <c r="E53" s="40" t="n">
        <v>101</v>
      </c>
      <c r="F53" s="40" t="n">
        <v>5022</v>
      </c>
      <c r="G53" s="40" t="n">
        <v>2690</v>
      </c>
      <c r="H53" s="40" t="n">
        <v>10408</v>
      </c>
      <c r="I53" s="40" t="n">
        <v>5912</v>
      </c>
      <c r="J53" s="40" t="n">
        <v>9515</v>
      </c>
      <c r="K53" s="40" t="n">
        <v>122</v>
      </c>
      <c r="L53" s="40" t="inlineStr"/>
      <c r="M53" s="40" t="n">
        <v>6183</v>
      </c>
      <c r="N53" s="40" t="inlineStr"/>
    </row>
    <row r="54">
      <c r="A54" s="40" t="inlineStr"/>
      <c r="B54" s="40" t="inlineStr">
        <is>
          <t>鹿児島</t>
        </is>
      </c>
      <c r="C54" s="40" t="n">
        <v>29097</v>
      </c>
      <c r="D54" s="40" t="n">
        <v>12830</v>
      </c>
      <c r="E54" s="40" t="n">
        <v>122</v>
      </c>
      <c r="F54" s="40" t="n">
        <v>4625</v>
      </c>
      <c r="G54" s="40" t="n">
        <v>2630</v>
      </c>
      <c r="H54" s="40" t="n">
        <v>16618</v>
      </c>
      <c r="I54" s="40" t="n">
        <v>6774</v>
      </c>
      <c r="J54" s="40" t="n">
        <v>15245</v>
      </c>
      <c r="K54" s="40" t="n">
        <v>1773</v>
      </c>
      <c r="L54" s="40" t="inlineStr"/>
      <c r="M54" s="40" t="n">
        <v>2048</v>
      </c>
      <c r="N54" s="40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16384"/>
  </cols>
  <sheetData>
    <row r="1">
      <c r="A1" s="41" t="inlineStr">
        <is>
          <t>data_start_row</t>
        </is>
      </c>
      <c r="B1" s="41" t="n">
        <v>3</v>
      </c>
    </row>
    <row r="2">
      <c r="A2" s="41" t="inlineStr">
        <is>
          <t>source</t>
        </is>
      </c>
      <c r="B2" s="41" t="inlineStr">
        <is>
          <t>第十五回　日本統計年鑑</t>
        </is>
      </c>
    </row>
    <row r="3">
      <c r="A3" s="41" t="inlineStr">
        <is>
          <t>year</t>
        </is>
      </c>
      <c r="B3" s="41" t="n">
        <v>1964</v>
      </c>
    </row>
    <row r="4">
      <c r="A4" s="41" t="inlineStr">
        <is>
          <t>tab_no</t>
        </is>
      </c>
      <c r="B4" s="41" t="inlineStr">
        <is>
          <t>43</t>
        </is>
      </c>
    </row>
    <row r="5">
      <c r="A5" s="41" t="inlineStr">
        <is>
          <t>tab_subno</t>
        </is>
      </c>
      <c r="B5" s="41" t="n">
        <v>1</v>
      </c>
    </row>
    <row r="6">
      <c r="A6" s="41" t="inlineStr">
        <is>
          <t>tab_title</t>
        </is>
      </c>
      <c r="B6" s="41" t="inlineStr">
        <is>
          <t>Shipments of Chemical Fertilizers From Plants by Prefectures</t>
        </is>
      </c>
    </row>
    <row r="7">
      <c r="A7" s="41" t="inlineStr">
        <is>
          <t>tab_titlejp</t>
        </is>
      </c>
      <c r="B7" s="41" t="inlineStr">
        <is>
          <t>府県別化学肥料工場出荷量</t>
        </is>
      </c>
    </row>
    <row r="8">
      <c r="A8" s="41" t="inlineStr">
        <is>
          <t>tab_year</t>
        </is>
      </c>
      <c r="B8" s="41" t="n">
        <v>1962</v>
      </c>
    </row>
    <row r="9">
      <c r="A9" s="41" t="inlineStr">
        <is>
          <t>tab_yearjp</t>
        </is>
      </c>
      <c r="B9" s="41" t="inlineStr">
        <is>
          <t>昭和37</t>
        </is>
      </c>
    </row>
    <row r="10">
      <c r="A10" s="41" t="inlineStr">
        <is>
          <t>remark_editor</t>
        </is>
      </c>
      <c r="B10" s="41" t="n"/>
    </row>
    <row r="11">
      <c r="A11" s="41" t="inlineStr">
        <is>
          <t>updated_date</t>
        </is>
      </c>
      <c r="B11" s="42" t="n"/>
    </row>
    <row r="12">
      <c r="A12" s="41" t="inlineStr">
        <is>
          <t>updated_by</t>
        </is>
      </c>
      <c r="B12" s="41" t="inlineStr"/>
    </row>
    <row r="13">
      <c r="A13" s="41" t="inlineStr">
        <is>
          <t>changelog</t>
        </is>
      </c>
      <c r="B13" s="41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2023-08-15T01:58:18Z</dcterms:modified>
  <cp:lastModifiedBy>kentaro</cp:lastModifiedBy>
</cp:coreProperties>
</file>