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520" tabRatio="248" firstSheet="2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[&gt;0]General;[Red][&lt;0]-General;[Black]General;[Red]@"/>
    <numFmt numFmtId="165" formatCode="[Red]@"/>
    <numFmt numFmtId="166" formatCode="[Red][&gt;0]#,##0;[Red][&lt;0]-#,##0;[Black]#,##0;[Red]@"/>
  </numFmts>
  <fonts count="12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源ノ角ゴシック Code JP R"/>
      <charset val="128"/>
      <family val="2"/>
      <sz val="6"/>
      <scheme val="minor"/>
    </font>
    <font>
      <name val="游ゴシック"/>
      <charset val="128"/>
      <family val="3"/>
      <color theme="1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FFFFE0E0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4">
    <xf numFmtId="0" fontId="0" fillId="0" borderId="0"/>
    <xf numFmtId="0" fontId="3" fillId="0" borderId="0" applyAlignment="1">
      <alignment vertical="center"/>
    </xf>
    <xf numFmtId="0" fontId="3" fillId="0" borderId="0" applyAlignment="1">
      <alignment vertical="center"/>
    </xf>
    <xf numFmtId="0" fontId="3" fillId="0" borderId="0" applyAlignment="1">
      <alignment vertical="center"/>
    </xf>
  </cellStyleXfs>
  <cellXfs count="46">
    <xf numFmtId="0" fontId="0" fillId="0" borderId="0" pivotButton="0" quotePrefix="0" xfId="0"/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center"/>
    </xf>
    <xf numFmtId="0" fontId="7" fillId="0" borderId="0" pivotButton="0" quotePrefix="0" xfId="0"/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 vertical="top" wrapText="1"/>
    </xf>
    <xf numFmtId="0" fontId="6" fillId="0" borderId="0" pivotButton="0" quotePrefix="0" xfId="0"/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 wrapText="1"/>
    </xf>
    <xf numFmtId="0" fontId="7" fillId="0" borderId="0" applyAlignment="1" pivotButton="0" quotePrefix="0" xfId="0">
      <alignment horizontal="left"/>
    </xf>
    <xf numFmtId="3" fontId="8" fillId="0" borderId="1" applyAlignment="1" pivotButton="0" quotePrefix="0" xfId="3">
      <alignment vertical="top" wrapText="1"/>
    </xf>
    <xf numFmtId="3" fontId="8" fillId="2" borderId="1" applyAlignment="1" pivotButton="0" quotePrefix="0" xfId="3">
      <alignment vertical="top" wrapText="1"/>
    </xf>
    <xf numFmtId="3" fontId="10" fillId="0" borderId="1" applyAlignment="1" pivotButton="0" quotePrefix="0" xfId="3">
      <alignment vertical="top" wrapText="1"/>
    </xf>
    <xf numFmtId="0" fontId="7" fillId="0" borderId="0" applyAlignment="1" pivotButton="0" quotePrefix="0" xfId="3">
      <alignment vertical="top" wrapText="1"/>
    </xf>
    <xf numFmtId="37" fontId="7" fillId="2" borderId="0" pivotButton="0" quotePrefix="0" xfId="3"/>
    <xf numFmtId="0" fontId="7" fillId="0" borderId="0" pivotButton="0" quotePrefix="0" xfId="3"/>
    <xf numFmtId="3" fontId="10" fillId="0" borderId="0" pivotButton="0" quotePrefix="0" xfId="0"/>
    <xf numFmtId="3" fontId="8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top" wrapText="1"/>
    </xf>
    <xf numFmtId="3" fontId="10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center"/>
    </xf>
    <xf numFmtId="3" fontId="10" fillId="2" borderId="0" pivotButton="0" quotePrefix="0" xfId="3"/>
    <xf numFmtId="3" fontId="8" fillId="0" borderId="0" applyAlignment="1" pivotButton="0" quotePrefix="0" xfId="3">
      <alignment vertical="center"/>
    </xf>
    <xf numFmtId="3" fontId="10" fillId="0" borderId="0" pivotButton="0" quotePrefix="0" xfId="3"/>
    <xf numFmtId="3" fontId="10" fillId="3" borderId="0" pivotButton="0" quotePrefix="0" xfId="0"/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164" fontId="0" fillId="4" borderId="0" pivotButton="0" quotePrefix="0" xfId="0"/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left" vertical="center" wrapText="1"/>
    </xf>
    <xf numFmtId="14" fontId="11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AB61"/>
  <sheetViews>
    <sheetView tabSelected="0" topLeftCell="A1" zoomScale="100" zoomScaleNormal="100" workbookViewId="0">
      <pane xSplit="3" ySplit="4" topLeftCell="D5" activePane="bottomRight" state="frozen"/>
      <selection pane="topRight" activeCell="A1" sqref="A1"/>
      <selection pane="bottomLeft" activeCell="A8" sqref="A8"/>
      <selection pane="bottomRight" activeCell="A1" sqref="A1"/>
    </sheetView>
  </sheetViews>
  <sheetFormatPr baseColWidth="8" defaultColWidth="10.3984375" defaultRowHeight="15.75"/>
  <cols>
    <col width="10.3984375" customWidth="1" style="15" min="1" max="2"/>
    <col width="6.296875" customWidth="1" style="14" min="3" max="3"/>
    <col width="10.3984375" customWidth="1" style="15" min="4" max="24"/>
    <col width="10.3984375" customWidth="1" style="15" min="25" max="16384"/>
  </cols>
  <sheetData>
    <row r="1" ht="18.75" customFormat="1" customHeight="1" s="13">
      <c r="A1" s="38" t="inlineStr">
        <is>
          <t>年次 !!! Year</t>
        </is>
      </c>
      <c r="B1" s="38" t="inlineStr">
        <is>
          <t>府県 !!! Prefecture</t>
        </is>
      </c>
      <c r="C1" s="39" t="inlineStr">
        <is>
          <t>check</t>
        </is>
      </c>
      <c r="D1" s="38" t="inlineStr">
        <is>
          <t>総漁獲量 !!! Total</t>
        </is>
      </c>
      <c r="E1" s="38" t="inlineStr">
        <is>
          <t>魚類 !!! Fish</t>
        </is>
      </c>
      <c r="F1" s="38" t="inlineStr">
        <is>
          <t>魚類 !!! Fish</t>
        </is>
      </c>
      <c r="G1" s="38" t="inlineStr">
        <is>
          <t>魚類 !!! Fish</t>
        </is>
      </c>
      <c r="H1" s="38" t="inlineStr">
        <is>
          <t>魚類 !!! Fish</t>
        </is>
      </c>
      <c r="I1" s="38" t="inlineStr">
        <is>
          <t>魚類 !!! Fish</t>
        </is>
      </c>
      <c r="J1" s="38" t="inlineStr">
        <is>
          <t>魚類 !!! Fish</t>
        </is>
      </c>
      <c r="K1" s="38" t="inlineStr">
        <is>
          <t>魚類 !!! Fish</t>
        </is>
      </c>
      <c r="L1" s="38" t="inlineStr">
        <is>
          <t>魚類 !!! Fish</t>
        </is>
      </c>
      <c r="M1" s="38" t="inlineStr">
        <is>
          <t>魚類 !!! Fish</t>
        </is>
      </c>
      <c r="N1" s="38" t="inlineStr">
        <is>
          <t>魚類 !!! Fish</t>
        </is>
      </c>
      <c r="O1" s="38" t="inlineStr">
        <is>
          <t>魚類 !!! Fish</t>
        </is>
      </c>
      <c r="P1" s="38" t="inlineStr">
        <is>
          <t>魚類 !!! Fish</t>
        </is>
      </c>
      <c r="Q1" s="38" t="inlineStr">
        <is>
          <t>魚類 !!! Fish</t>
        </is>
      </c>
      <c r="R1" s="38" t="inlineStr">
        <is>
          <t>魚類 !!! Fish</t>
        </is>
      </c>
      <c r="S1" s="38" t="inlineStr">
        <is>
          <t>魚類 !!! Fish</t>
        </is>
      </c>
      <c r="T1" s="38" t="inlineStr">
        <is>
          <t>魚類 !!! Fish</t>
        </is>
      </c>
      <c r="U1" s="38" t="inlineStr">
        <is>
          <t>貝類 !!! Shellfish</t>
        </is>
      </c>
      <c r="V1" s="38" t="inlineStr">
        <is>
          <t>その他の水産動物 !!! Other aquatic animals</t>
        </is>
      </c>
      <c r="W1" s="38" t="inlineStr">
        <is>
          <t>その他の水産動物 !!! Other aquatic animals</t>
        </is>
      </c>
      <c r="X1" s="38" t="inlineStr">
        <is>
          <t>その他の水産動物 !!! Other aquatic animals</t>
        </is>
      </c>
      <c r="Y1" s="38" t="inlineStr">
        <is>
          <t>その他の水産動物 !!! Other aquatic animals</t>
        </is>
      </c>
      <c r="Z1" s="38" t="inlineStr">
        <is>
          <t>その他の水産動物 !!! Other aquatic animals</t>
        </is>
      </c>
      <c r="AA1" s="38" t="inlineStr">
        <is>
          <t>その他の水産動物 !!! Other aquatic animals</t>
        </is>
      </c>
      <c r="AB1" s="38" t="inlineStr">
        <is>
          <t>藻類 !!! Seaweeds</t>
        </is>
      </c>
    </row>
    <row r="2" ht="18.75" customFormat="1" customHeight="1" s="13">
      <c r="A2" s="38" t="n"/>
      <c r="B2" s="38" t="n"/>
      <c r="C2" s="39" t="n"/>
      <c r="D2" s="38" t="n"/>
      <c r="E2" s="38" t="inlineStr">
        <is>
          <t>計 !!! Total</t>
        </is>
      </c>
      <c r="F2" s="38" t="inlineStr">
        <is>
          <t>にしん !!! Herring</t>
        </is>
      </c>
      <c r="G2" s="38" t="inlineStr">
        <is>
          <t>いわし !!! Sardine</t>
        </is>
      </c>
      <c r="H2" s="38" t="inlineStr">
        <is>
          <t>かつお !!! Bonito</t>
        </is>
      </c>
      <c r="I2" s="38" t="inlineStr">
        <is>
          <t>さば !!! Mackerel</t>
        </is>
      </c>
      <c r="J2" s="38" t="inlineStr">
        <is>
          <t>まぐろ（かじきをふくむ） !!! Tunas</t>
        </is>
      </c>
      <c r="K2" s="38" t="inlineStr">
        <is>
          <t>ぶり !!! Yellowtails</t>
        </is>
      </c>
      <c r="L2" s="38" t="inlineStr">
        <is>
          <t>たら !!! Cods</t>
        </is>
      </c>
      <c r="M2" s="38" t="inlineStr">
        <is>
          <t>さめ（ふかをふくむ） !!! Sharks</t>
        </is>
      </c>
      <c r="N2" s="38" t="inlineStr">
        <is>
          <t>たい（くろだいをふくむ） !!! Sea-breams</t>
        </is>
      </c>
      <c r="O2" s="38" t="inlineStr">
        <is>
          <t>かれい，ひらめ !!! Halibut and flounder</t>
        </is>
      </c>
      <c r="P2" s="38" t="inlineStr">
        <is>
          <t>あじ !!! Horse mackerel</t>
        </is>
      </c>
      <c r="Q2" s="38" t="inlineStr">
        <is>
          <t>さんま !!! Saury pike</t>
        </is>
      </c>
      <c r="R2" s="38" t="inlineStr">
        <is>
          <t>ほっけ !!! Atka mackerel</t>
        </is>
      </c>
      <c r="S2" s="38" t="inlineStr">
        <is>
          <t>さけ，ます !!! Salmon or Trout</t>
        </is>
      </c>
      <c r="T2" s="38" t="inlineStr">
        <is>
          <t>にべ，ぐち !!! Croakers</t>
        </is>
      </c>
      <c r="U2" s="38" t="n"/>
      <c r="V2" s="38" t="inlineStr">
        <is>
          <t>計 !!! Total</t>
        </is>
      </c>
      <c r="W2" s="38" t="inlineStr">
        <is>
          <t>計 !!! Total</t>
        </is>
      </c>
      <c r="X2" s="38" t="inlineStr">
        <is>
          <t>いか類 !!! Squids</t>
        </is>
      </c>
      <c r="Y2" s="38" t="inlineStr">
        <is>
          <t>たこ !!! Octopus</t>
        </is>
      </c>
      <c r="Z2" s="38" t="inlineStr">
        <is>
          <t>えび類 !!! Shrimps and lobsters</t>
        </is>
      </c>
      <c r="AA2" s="38" t="inlineStr">
        <is>
          <t>かに類 !!! Crabs</t>
        </is>
      </c>
      <c r="AB2" s="38" t="n"/>
    </row>
    <row r="3" ht="18.75" customFormat="1" customHeight="1" s="13">
      <c r="A3" s="38" t="n"/>
      <c r="B3" s="38" t="n"/>
      <c r="C3" s="39" t="n"/>
      <c r="D3" s="38" t="n"/>
      <c r="E3" s="38" t="n"/>
      <c r="F3" s="38" t="n"/>
      <c r="G3" s="38" t="n"/>
      <c r="H3" s="38" t="n"/>
      <c r="I3" s="38" t="n"/>
      <c r="J3" s="38" t="n"/>
      <c r="K3" s="38" t="n"/>
      <c r="L3" s="38" t="n"/>
      <c r="M3" s="38" t="n"/>
      <c r="N3" s="38" t="n"/>
      <c r="O3" s="38" t="n"/>
      <c r="P3" s="38" t="n"/>
      <c r="Q3" s="38" t="n"/>
      <c r="R3" s="38" t="n"/>
      <c r="S3" s="38" t="n"/>
      <c r="T3" s="38" t="n"/>
      <c r="U3" s="38" t="n"/>
      <c r="V3" s="38" t="n"/>
      <c r="W3" s="38" t="inlineStr">
        <is>
          <t>a)</t>
        </is>
      </c>
      <c r="X3" s="38" t="n"/>
      <c r="Y3" s="38" t="n"/>
      <c r="Z3" s="38" t="n"/>
      <c r="AA3" s="38" t="n"/>
      <c r="AB3" s="38" t="n"/>
    </row>
    <row r="4" ht="18.75" customFormat="1" customHeight="1" s="14">
      <c r="A4" s="40" t="inlineStr">
        <is>
          <t>check</t>
        </is>
      </c>
      <c r="B4" s="39" t="n"/>
      <c r="C4" s="39" t="n"/>
      <c r="D4" s="41">
        <f>D22-SUM(D23:D60)</f>
        <v/>
      </c>
      <c r="E4" s="41">
        <f>E22-SUM(E23:E60)</f>
        <v/>
      </c>
      <c r="F4" s="41">
        <f>F22-SUM(F23:F60)</f>
        <v/>
      </c>
      <c r="G4" s="41">
        <f>G22-SUM(G23:G60)</f>
        <v/>
      </c>
      <c r="H4" s="41">
        <f>H22-SUM(H23:H60)</f>
        <v/>
      </c>
      <c r="I4" s="41">
        <f>I22-SUM(I23:I60)</f>
        <v/>
      </c>
      <c r="J4" s="41">
        <f>J22-SUM(J23:J60)</f>
        <v/>
      </c>
      <c r="K4" s="41">
        <f>K22-SUM(K23:K60)</f>
        <v/>
      </c>
      <c r="L4" s="41">
        <f>L22-SUM(L23:L60)</f>
        <v/>
      </c>
      <c r="M4" s="41">
        <f>M22-SUM(M23:M60)</f>
        <v/>
      </c>
      <c r="N4" s="41">
        <f>N22-SUM(N23:N60)</f>
        <v/>
      </c>
      <c r="O4" s="41">
        <f>O22-SUM(O23:O60)</f>
        <v/>
      </c>
      <c r="P4" s="41">
        <f>P22-SUM(P23:P60)</f>
        <v/>
      </c>
      <c r="Q4" s="41">
        <f>Q22-SUM(Q23:Q60)</f>
        <v/>
      </c>
      <c r="R4" s="41">
        <f>R22-SUM(R23:R60)</f>
        <v/>
      </c>
      <c r="S4" s="41">
        <f>S22-SUM(S23:S60)</f>
        <v/>
      </c>
      <c r="T4" s="41">
        <f>T22-SUM(T23:T60)</f>
        <v/>
      </c>
      <c r="U4" s="41">
        <f>U22-SUM(U23:U60)</f>
        <v/>
      </c>
      <c r="V4" s="39" t="n"/>
      <c r="W4" s="41">
        <f>W22-SUM(W23:W60)</f>
        <v/>
      </c>
      <c r="X4" s="41">
        <f>X22-SUM(X23:X60)</f>
        <v/>
      </c>
      <c r="Y4" s="41">
        <f>Y22-SUM(Y23:Y60)</f>
        <v/>
      </c>
      <c r="Z4" s="41">
        <f>Z22-SUM(Z23:Z60)</f>
        <v/>
      </c>
      <c r="AA4" s="41">
        <f>AA22-SUM(AA23:AA60)</f>
        <v/>
      </c>
      <c r="AB4" s="41">
        <f>AB22-SUM(AB23:AB60)</f>
        <v/>
      </c>
    </row>
    <row r="5" ht="18.75" customHeight="1">
      <c r="A5" s="38" t="inlineStr">
        <is>
          <t>昭和20年 1) !!! 1945 1)</t>
        </is>
      </c>
      <c r="B5" s="38" t="n"/>
      <c r="C5" s="41">
        <f>D5-SUM(E5,U5,V5,AB5)</f>
        <v/>
      </c>
      <c r="D5" s="42" t="n">
        <v>1750763</v>
      </c>
      <c r="E5" s="42" t="n">
        <v>1221777</v>
      </c>
      <c r="F5" s="42" t="n">
        <v>317611</v>
      </c>
      <c r="G5" s="42" t="n">
        <v>260104</v>
      </c>
      <c r="H5" s="42" t="n">
        <v>19652</v>
      </c>
      <c r="I5" s="42" t="n">
        <v>83732</v>
      </c>
      <c r="J5" s="42" t="n">
        <v>12386</v>
      </c>
      <c r="K5" s="42" t="n">
        <v>51506</v>
      </c>
      <c r="L5" s="42" t="n">
        <v>60847</v>
      </c>
      <c r="M5" s="42" t="n">
        <v>26915</v>
      </c>
      <c r="N5" s="42" t="n">
        <v>10948</v>
      </c>
      <c r="O5" s="42" t="n">
        <v>49569</v>
      </c>
      <c r="P5" s="42" t="n">
        <v>78375</v>
      </c>
      <c r="Q5" s="42" t="n">
        <v>3088</v>
      </c>
      <c r="R5" s="42" t="n"/>
      <c r="S5" s="42" t="n">
        <v>11221</v>
      </c>
      <c r="T5" s="42" t="n"/>
      <c r="U5" s="42" t="n">
        <v>162118</v>
      </c>
      <c r="V5" s="42" t="n">
        <v>170672</v>
      </c>
      <c r="W5" s="42" t="n"/>
      <c r="X5" s="42" t="n">
        <v>108496</v>
      </c>
      <c r="Y5" s="42" t="n">
        <v>13534</v>
      </c>
      <c r="Z5" s="42" t="n">
        <v>16881</v>
      </c>
      <c r="AA5" s="42" t="n">
        <v>14562</v>
      </c>
      <c r="AB5" s="42" t="n">
        <v>196194</v>
      </c>
    </row>
    <row r="6" ht="18.75" customHeight="1">
      <c r="A6" s="38" t="inlineStr">
        <is>
          <t>昭和21年 1) !!! 1946 1)</t>
        </is>
      </c>
      <c r="B6" s="38" t="n"/>
      <c r="C6" s="41">
        <f>D6-SUM(E6,U6,V6,AB6)</f>
        <v/>
      </c>
      <c r="D6" s="42" t="n">
        <v>2075381</v>
      </c>
      <c r="E6" s="42" t="n">
        <v>1458192</v>
      </c>
      <c r="F6" s="42" t="n">
        <v>324905</v>
      </c>
      <c r="G6" s="42" t="n">
        <v>359434</v>
      </c>
      <c r="H6" s="42" t="n">
        <v>41447</v>
      </c>
      <c r="I6" s="42" t="n">
        <v>63954</v>
      </c>
      <c r="J6" s="42" t="n">
        <v>18504</v>
      </c>
      <c r="K6" s="42" t="n">
        <v>30340</v>
      </c>
      <c r="L6" s="42" t="n">
        <v>106626</v>
      </c>
      <c r="M6" s="42" t="n">
        <v>52011</v>
      </c>
      <c r="N6" s="42" t="n">
        <v>23393</v>
      </c>
      <c r="O6" s="42" t="n">
        <v>95269</v>
      </c>
      <c r="P6" s="42" t="n">
        <v>21965</v>
      </c>
      <c r="Q6" s="42" t="n">
        <v>10265</v>
      </c>
      <c r="R6" s="42" t="n"/>
      <c r="S6" s="42" t="n">
        <v>8045</v>
      </c>
      <c r="T6" s="42" t="n">
        <v>5090</v>
      </c>
      <c r="U6" s="42" t="n">
        <v>176161</v>
      </c>
      <c r="V6" s="42" t="n">
        <v>200108</v>
      </c>
      <c r="W6" s="42" t="n"/>
      <c r="X6" s="42" t="n">
        <v>129149</v>
      </c>
      <c r="Y6" s="42" t="n">
        <v>17984</v>
      </c>
      <c r="Z6" s="42" t="n">
        <v>14385</v>
      </c>
      <c r="AA6" s="42" t="n">
        <v>18737</v>
      </c>
      <c r="AB6" s="42" t="n">
        <v>240918</v>
      </c>
    </row>
    <row r="7" ht="18.75" customHeight="1">
      <c r="A7" s="38" t="inlineStr">
        <is>
          <t>昭和22年 1) !!! 1947 1)</t>
        </is>
      </c>
      <c r="B7" s="38" t="n"/>
      <c r="C7" s="41">
        <f>D7-SUM(E7,U7,V7,AB7)</f>
        <v/>
      </c>
      <c r="D7" s="42" t="n">
        <v>2257402</v>
      </c>
      <c r="E7" s="42" t="n">
        <v>1465784</v>
      </c>
      <c r="F7" s="42" t="n">
        <v>172838</v>
      </c>
      <c r="G7" s="42" t="n">
        <v>348960</v>
      </c>
      <c r="H7" s="42" t="n">
        <v>48732</v>
      </c>
      <c r="I7" s="42" t="n">
        <v>63151</v>
      </c>
      <c r="J7" s="42" t="n">
        <v>33429</v>
      </c>
      <c r="K7" s="42" t="n">
        <v>31525</v>
      </c>
      <c r="L7" s="42" t="n">
        <v>126752</v>
      </c>
      <c r="M7" s="42" t="n">
        <v>73243</v>
      </c>
      <c r="N7" s="42" t="n">
        <v>33638</v>
      </c>
      <c r="O7" s="42" t="n">
        <v>92012</v>
      </c>
      <c r="P7" s="42" t="n">
        <v>28065</v>
      </c>
      <c r="Q7" s="42" t="n">
        <v>23003</v>
      </c>
      <c r="R7" s="42" t="n"/>
      <c r="S7" s="42" t="n">
        <v>11582</v>
      </c>
      <c r="T7" s="42" t="n">
        <v>25831</v>
      </c>
      <c r="U7" s="42" t="n">
        <v>202279</v>
      </c>
      <c r="V7" s="42" t="n">
        <v>345380</v>
      </c>
      <c r="W7" s="42" t="n"/>
      <c r="X7" s="42" t="n">
        <v>254387</v>
      </c>
      <c r="Y7" s="42" t="n">
        <v>36982</v>
      </c>
      <c r="Z7" s="42" t="n">
        <v>13743</v>
      </c>
      <c r="AA7" s="42" t="n">
        <v>15711</v>
      </c>
      <c r="AB7" s="42" t="n">
        <v>243957</v>
      </c>
    </row>
    <row r="8" ht="18.75" customHeight="1">
      <c r="A8" s="38" t="inlineStr">
        <is>
          <t>昭和23年 1) !!! 1948 1)</t>
        </is>
      </c>
      <c r="B8" s="38" t="n"/>
      <c r="C8" s="41">
        <f>D8-SUM(E8,U8,V8,AB8)</f>
        <v/>
      </c>
      <c r="D8" s="42" t="n">
        <v>2477179</v>
      </c>
      <c r="E8" s="42" t="n">
        <v>1684435</v>
      </c>
      <c r="F8" s="42" t="n">
        <v>192041</v>
      </c>
      <c r="G8" s="42" t="n">
        <v>375352</v>
      </c>
      <c r="H8" s="42" t="n">
        <v>40720</v>
      </c>
      <c r="I8" s="42" t="n">
        <v>98524</v>
      </c>
      <c r="J8" s="42" t="n">
        <v>25549</v>
      </c>
      <c r="K8" s="42" t="n">
        <v>28955</v>
      </c>
      <c r="L8" s="42" t="n">
        <v>183763</v>
      </c>
      <c r="M8" s="42" t="n">
        <v>86092</v>
      </c>
      <c r="N8" s="42" t="n">
        <v>33757</v>
      </c>
      <c r="O8" s="42" t="n">
        <v>90603</v>
      </c>
      <c r="P8" s="42" t="n">
        <v>29578</v>
      </c>
      <c r="Q8" s="42" t="n">
        <v>65997</v>
      </c>
      <c r="R8" s="42" t="n"/>
      <c r="S8" s="42" t="n">
        <v>8656</v>
      </c>
      <c r="T8" s="42" t="n">
        <v>31180</v>
      </c>
      <c r="U8" s="42" t="n">
        <v>165965</v>
      </c>
      <c r="V8" s="42" t="n">
        <v>389539</v>
      </c>
      <c r="W8" s="42" t="n"/>
      <c r="X8" s="42" t="n">
        <v>301328</v>
      </c>
      <c r="Y8" s="42" t="n">
        <v>21725</v>
      </c>
      <c r="Z8" s="42" t="n">
        <v>33442</v>
      </c>
      <c r="AA8" s="42" t="n">
        <v>14046</v>
      </c>
      <c r="AB8" s="42" t="n">
        <v>237239</v>
      </c>
    </row>
    <row r="9" ht="18.75" customHeight="1">
      <c r="A9" s="38" t="inlineStr">
        <is>
          <t>昭和24年 !!! 1949</t>
        </is>
      </c>
      <c r="B9" s="38" t="n"/>
      <c r="C9" s="41">
        <f>D9-SUM(E9,U9,V9,AB9)</f>
        <v/>
      </c>
      <c r="D9" s="42" t="n">
        <v>2666096</v>
      </c>
      <c r="E9" s="42" t="n">
        <v>1941567</v>
      </c>
      <c r="F9" s="42" t="n">
        <v>186335</v>
      </c>
      <c r="G9" s="42" t="n">
        <v>472378</v>
      </c>
      <c r="H9" s="42" t="n">
        <v>46470</v>
      </c>
      <c r="I9" s="42" t="n">
        <v>138453</v>
      </c>
      <c r="J9" s="42" t="n">
        <v>33467</v>
      </c>
      <c r="K9" s="42" t="n">
        <v>27185</v>
      </c>
      <c r="L9" s="42" t="n">
        <v>159214</v>
      </c>
      <c r="M9" s="42" t="n">
        <v>118482</v>
      </c>
      <c r="N9" s="42" t="n">
        <v>22240</v>
      </c>
      <c r="O9" s="42" t="n">
        <v>85083</v>
      </c>
      <c r="P9" s="42" t="n">
        <v>49204</v>
      </c>
      <c r="Q9" s="42" t="n">
        <v>63735</v>
      </c>
      <c r="R9" s="42" t="n">
        <v>52753</v>
      </c>
      <c r="S9" s="42" t="n"/>
      <c r="T9" s="42" t="n"/>
      <c r="U9" s="42" t="n">
        <v>206179</v>
      </c>
      <c r="V9" s="42" t="n">
        <v>324424</v>
      </c>
      <c r="W9" s="42" t="n"/>
      <c r="X9" s="42" t="n">
        <v>257463</v>
      </c>
      <c r="Y9" s="42" t="n">
        <v>18246</v>
      </c>
      <c r="Z9" s="42" t="n">
        <v>20733</v>
      </c>
      <c r="AA9" s="42" t="n">
        <v>11926</v>
      </c>
      <c r="AB9" s="42" t="n">
        <v>193923</v>
      </c>
    </row>
    <row r="10" ht="18.75" customHeight="1">
      <c r="A10" s="38" t="inlineStr">
        <is>
          <t>昭和25年 !!! 1950</t>
        </is>
      </c>
      <c r="B10" s="42" t="n"/>
      <c r="C10" s="41">
        <f>D10-SUM(E10,U10,V10,AB10)</f>
        <v/>
      </c>
      <c r="D10" s="42" t="n">
        <v>3249967</v>
      </c>
      <c r="E10" s="42" t="n">
        <v>2203121</v>
      </c>
      <c r="F10" s="42" t="n">
        <v>172678</v>
      </c>
      <c r="G10" s="42" t="n">
        <v>562791</v>
      </c>
      <c r="H10" s="42" t="n">
        <v>84625</v>
      </c>
      <c r="I10" s="42" t="n">
        <v>187932</v>
      </c>
      <c r="J10" s="42" t="n">
        <v>54444</v>
      </c>
      <c r="K10" s="42" t="n">
        <v>32515</v>
      </c>
      <c r="L10" s="42" t="n">
        <v>152870</v>
      </c>
      <c r="M10" s="42" t="n">
        <v>100708</v>
      </c>
      <c r="N10" s="42" t="n">
        <v>32689</v>
      </c>
      <c r="O10" s="42" t="n">
        <v>99084</v>
      </c>
      <c r="P10" s="42" t="n">
        <v>72305</v>
      </c>
      <c r="Q10" s="42" t="n">
        <v>126362</v>
      </c>
      <c r="R10" s="42" t="n">
        <v>41532</v>
      </c>
      <c r="S10" s="42" t="n">
        <v>19548</v>
      </c>
      <c r="T10" s="42" t="n"/>
      <c r="U10" s="42" t="n">
        <v>240453</v>
      </c>
      <c r="V10" s="42" t="n">
        <v>572374</v>
      </c>
      <c r="W10" s="42" t="n"/>
      <c r="X10" s="42" t="n">
        <v>468602</v>
      </c>
      <c r="Y10" s="42" t="n">
        <v>25183</v>
      </c>
      <c r="Z10" s="42" t="n">
        <v>31585</v>
      </c>
      <c r="AA10" s="42" t="n">
        <v>17269</v>
      </c>
      <c r="AB10" s="42" t="n">
        <v>234018</v>
      </c>
    </row>
    <row r="11" ht="18.75" customHeight="1">
      <c r="A11" s="38" t="inlineStr">
        <is>
          <t>昭和26年 !!! 1951</t>
        </is>
      </c>
      <c r="B11" s="42" t="n"/>
      <c r="C11" s="41">
        <f>D11-SUM(E11,U11,V11,AB11)</f>
        <v/>
      </c>
      <c r="D11" s="42" t="n">
        <v>3763776</v>
      </c>
      <c r="E11" s="42" t="n">
        <v>2560693</v>
      </c>
      <c r="F11" s="42" t="n">
        <v>187440</v>
      </c>
      <c r="G11" s="42" t="n">
        <v>665008</v>
      </c>
      <c r="H11" s="42" t="n">
        <v>104308</v>
      </c>
      <c r="I11" s="42" t="n">
        <v>151269</v>
      </c>
      <c r="J11" s="42" t="n">
        <v>82847</v>
      </c>
      <c r="K11" s="42" t="n">
        <v>51090</v>
      </c>
      <c r="L11" s="42" t="n">
        <v>211047</v>
      </c>
      <c r="M11" s="42" t="n">
        <v>185665</v>
      </c>
      <c r="N11" s="42" t="n">
        <v>34254</v>
      </c>
      <c r="O11" s="42" t="n">
        <v>99382</v>
      </c>
      <c r="P11" s="42" t="n">
        <v>92619</v>
      </c>
      <c r="Q11" s="42" t="n">
        <v>112795</v>
      </c>
      <c r="R11" s="42" t="n">
        <v>120757</v>
      </c>
      <c r="S11" s="42" t="n">
        <v>27776</v>
      </c>
      <c r="T11" s="42" t="n"/>
      <c r="U11" s="42" t="n">
        <v>334645</v>
      </c>
      <c r="V11" s="42" t="n">
        <v>625815</v>
      </c>
      <c r="W11" s="42" t="n"/>
      <c r="X11" s="42" t="n">
        <v>517328</v>
      </c>
      <c r="Y11" s="42" t="n">
        <v>28782</v>
      </c>
      <c r="Z11" s="42" t="n">
        <v>36436</v>
      </c>
      <c r="AA11" s="42" t="n">
        <v>19492</v>
      </c>
      <c r="AB11" s="42" t="n">
        <v>242621</v>
      </c>
    </row>
    <row r="12" ht="18.75" customHeight="1">
      <c r="A12" s="38" t="inlineStr">
        <is>
          <t>昭和27年 !!! 1952</t>
        </is>
      </c>
      <c r="B12" s="42" t="n"/>
      <c r="C12" s="41">
        <f>D12-SUM(E12,U12,V12,AB12)</f>
        <v/>
      </c>
      <c r="D12" s="42" t="n">
        <v>4633456</v>
      </c>
      <c r="E12" s="42" t="n">
        <v>3254535</v>
      </c>
      <c r="F12" s="42" t="n">
        <v>320861</v>
      </c>
      <c r="G12" s="42" t="n">
        <v>637297</v>
      </c>
      <c r="H12" s="42" t="n">
        <v>110950</v>
      </c>
      <c r="I12" s="42" t="n">
        <v>286698</v>
      </c>
      <c r="J12" s="42" t="n">
        <v>148244</v>
      </c>
      <c r="K12" s="42" t="n">
        <v>58661</v>
      </c>
      <c r="L12" s="42" t="n">
        <v>246690</v>
      </c>
      <c r="M12" s="42" t="n">
        <v>89141</v>
      </c>
      <c r="N12" s="42" t="n">
        <v>34353</v>
      </c>
      <c r="O12" s="42" t="n">
        <v>126843</v>
      </c>
      <c r="P12" s="42" t="n">
        <v>206268</v>
      </c>
      <c r="Q12" s="42" t="n">
        <v>225727</v>
      </c>
      <c r="R12" s="42" t="n">
        <v>139421</v>
      </c>
      <c r="S12" s="42" t="n">
        <v>32681</v>
      </c>
      <c r="T12" s="42" t="n">
        <v>69843</v>
      </c>
      <c r="U12" s="42" t="n">
        <v>267048</v>
      </c>
      <c r="V12" s="42" t="n">
        <v>792865</v>
      </c>
      <c r="W12" s="42" t="n"/>
      <c r="X12" s="42" t="n">
        <v>656441</v>
      </c>
      <c r="Y12" s="42" t="n">
        <v>37473</v>
      </c>
      <c r="Z12" s="42" t="n">
        <v>45571</v>
      </c>
      <c r="AA12" s="42" t="n">
        <v>26107</v>
      </c>
      <c r="AB12" s="42" t="n">
        <v>319000</v>
      </c>
    </row>
    <row r="13" ht="18.75" customHeight="1">
      <c r="A13" s="38" t="inlineStr">
        <is>
          <t>昭和28年 !!! 1953</t>
        </is>
      </c>
      <c r="B13" s="42" t="n"/>
      <c r="C13" s="41">
        <f>D13-SUM(E13,U13,V13,AB13)</f>
        <v/>
      </c>
      <c r="D13" s="42" t="n">
        <v>4348703</v>
      </c>
      <c r="E13" s="42" t="n">
        <v>3216607</v>
      </c>
      <c r="F13" s="42" t="n">
        <v>275175</v>
      </c>
      <c r="G13" s="42" t="n">
        <v>660037</v>
      </c>
      <c r="H13" s="42" t="n">
        <v>88267</v>
      </c>
      <c r="I13" s="42" t="n">
        <v>234776</v>
      </c>
      <c r="J13" s="42" t="n">
        <v>156696</v>
      </c>
      <c r="K13" s="42" t="n">
        <v>48562</v>
      </c>
      <c r="L13" s="42" t="n">
        <v>253038</v>
      </c>
      <c r="M13" s="42" t="n">
        <v>79252</v>
      </c>
      <c r="N13" s="42" t="n">
        <v>36558</v>
      </c>
      <c r="O13" s="42" t="n">
        <v>128291</v>
      </c>
      <c r="P13" s="42" t="n">
        <v>239115</v>
      </c>
      <c r="Q13" s="42" t="n">
        <v>253661</v>
      </c>
      <c r="R13" s="42" t="n">
        <v>158463</v>
      </c>
      <c r="S13" s="42" t="n">
        <v>28308</v>
      </c>
      <c r="T13" s="42" t="n">
        <v>74756</v>
      </c>
      <c r="U13" s="42" t="n">
        <v>271209</v>
      </c>
      <c r="V13" s="42" t="n">
        <v>606348</v>
      </c>
      <c r="W13" s="42" t="n"/>
      <c r="X13" s="42" t="n">
        <v>467925</v>
      </c>
      <c r="Y13" s="42" t="n">
        <v>41940</v>
      </c>
      <c r="Z13" s="42" t="n">
        <v>42667</v>
      </c>
      <c r="AA13" s="42" t="n">
        <v>26985</v>
      </c>
      <c r="AB13" s="42" t="n">
        <v>254533</v>
      </c>
    </row>
    <row r="14" ht="18.75" customHeight="1">
      <c r="A14" s="38" t="inlineStr">
        <is>
          <t>昭和29年 !!! 1954</t>
        </is>
      </c>
      <c r="B14" s="42" t="n"/>
      <c r="C14" s="41">
        <f>D14-SUM(E14,U14,V14,AB14)</f>
        <v/>
      </c>
      <c r="D14" s="42" t="n">
        <v>4224815</v>
      </c>
      <c r="E14" s="42" t="n">
        <v>3163027</v>
      </c>
      <c r="F14" s="42" t="n">
        <v>132251</v>
      </c>
      <c r="G14" s="42" t="n">
        <v>620377</v>
      </c>
      <c r="H14" s="42" t="n">
        <v>120427</v>
      </c>
      <c r="I14" s="42" t="n">
        <v>297393</v>
      </c>
      <c r="J14" s="42" t="n">
        <v>180541</v>
      </c>
      <c r="K14" s="42" t="n">
        <v>46380</v>
      </c>
      <c r="L14" s="42" t="n">
        <v>267755</v>
      </c>
      <c r="M14" s="42" t="n">
        <v>83116</v>
      </c>
      <c r="N14" s="42" t="n">
        <v>41147</v>
      </c>
      <c r="O14" s="42" t="n">
        <v>117009</v>
      </c>
      <c r="P14" s="42" t="n">
        <v>251235</v>
      </c>
      <c r="Q14" s="42" t="n">
        <v>292717</v>
      </c>
      <c r="R14" s="42" t="n">
        <v>113847</v>
      </c>
      <c r="S14" s="42" t="n">
        <v>34641</v>
      </c>
      <c r="T14" s="42" t="n">
        <v>87442</v>
      </c>
      <c r="U14" s="42" t="n">
        <v>195825</v>
      </c>
      <c r="V14" s="42" t="n">
        <v>622209</v>
      </c>
      <c r="W14" s="42" t="n"/>
      <c r="X14" s="42" t="n">
        <v>443324</v>
      </c>
      <c r="Y14" s="42" t="n">
        <v>43825</v>
      </c>
      <c r="Z14" s="42" t="n">
        <v>52289</v>
      </c>
      <c r="AA14" s="42" t="n">
        <v>46320</v>
      </c>
      <c r="AB14" s="42" t="n">
        <v>243744</v>
      </c>
    </row>
    <row r="15" ht="18.75" customHeight="1">
      <c r="A15" s="38" t="inlineStr">
        <is>
          <t>昭和30年 !!! 1955</t>
        </is>
      </c>
      <c r="B15" s="42" t="n"/>
      <c r="C15" s="41">
        <f>D15-SUM(E15,U15,V15,AB15)</f>
        <v/>
      </c>
      <c r="D15" s="42" t="n">
        <v>4473303</v>
      </c>
      <c r="E15" s="42" t="n">
        <v>3368711</v>
      </c>
      <c r="F15" s="42" t="n">
        <v>46838</v>
      </c>
      <c r="G15" s="42" t="n">
        <v>697466</v>
      </c>
      <c r="H15" s="42" t="n">
        <v>123063</v>
      </c>
      <c r="I15" s="42" t="n">
        <v>244402</v>
      </c>
      <c r="J15" s="42" t="n">
        <v>204701</v>
      </c>
      <c r="K15" s="42" t="n">
        <v>46083</v>
      </c>
      <c r="L15" s="42" t="n">
        <v>255585</v>
      </c>
      <c r="M15" s="42" t="n">
        <v>76721</v>
      </c>
      <c r="N15" s="42" t="n">
        <v>38602</v>
      </c>
      <c r="O15" s="42" t="n">
        <v>112192</v>
      </c>
      <c r="P15" s="42" t="n">
        <v>238372</v>
      </c>
      <c r="Q15" s="42" t="n">
        <v>497002</v>
      </c>
      <c r="R15" s="42" t="n">
        <v>113745</v>
      </c>
      <c r="S15" s="42" t="n">
        <v>54153</v>
      </c>
      <c r="T15" s="42" t="n">
        <v>102735</v>
      </c>
      <c r="U15" s="42" t="n">
        <v>220916</v>
      </c>
      <c r="V15" s="42" t="n">
        <v>629508</v>
      </c>
      <c r="W15" s="42" t="n"/>
      <c r="X15" s="42" t="n">
        <v>434370</v>
      </c>
      <c r="Y15" s="42" t="n">
        <v>47628</v>
      </c>
      <c r="Z15" s="42" t="n">
        <v>48498</v>
      </c>
      <c r="AA15" s="42" t="n">
        <v>57097</v>
      </c>
      <c r="AB15" s="42" t="n">
        <v>254160</v>
      </c>
    </row>
    <row r="16" ht="18.75" customHeight="1">
      <c r="A16" s="38" t="inlineStr">
        <is>
          <t>昭和31年 !!! 1956</t>
        </is>
      </c>
      <c r="B16" s="42" t="n"/>
      <c r="C16" s="41">
        <f>D16-SUM(E16,U16,V16,AB16)</f>
        <v/>
      </c>
      <c r="D16" s="42" t="n">
        <v>4320949</v>
      </c>
      <c r="E16" s="42" t="n">
        <v>3296310</v>
      </c>
      <c r="F16" s="42" t="n">
        <v>35558</v>
      </c>
      <c r="G16" s="42" t="n">
        <v>641573</v>
      </c>
      <c r="H16" s="42" t="n">
        <v>123900</v>
      </c>
      <c r="I16" s="42" t="n">
        <v>266198</v>
      </c>
      <c r="J16" s="42" t="n">
        <v>264136</v>
      </c>
      <c r="K16" s="42" t="n">
        <v>42818</v>
      </c>
      <c r="L16" s="42" t="n">
        <v>270097</v>
      </c>
      <c r="M16" s="42" t="n">
        <v>73205</v>
      </c>
      <c r="N16" s="42" t="n">
        <v>38565</v>
      </c>
      <c r="O16" s="42" t="n">
        <v>124759</v>
      </c>
      <c r="P16" s="42" t="n">
        <v>246416</v>
      </c>
      <c r="Q16" s="42" t="n">
        <v>327814</v>
      </c>
      <c r="R16" s="42" t="n">
        <v>121163</v>
      </c>
      <c r="S16" s="42" t="n">
        <v>58448</v>
      </c>
      <c r="T16" s="42" t="n">
        <v>98047</v>
      </c>
      <c r="U16" s="42" t="n">
        <v>257149</v>
      </c>
      <c r="V16" s="42" t="n">
        <v>529414</v>
      </c>
      <c r="W16" s="42" t="n"/>
      <c r="X16" s="42" t="n">
        <v>354443</v>
      </c>
      <c r="Y16" s="42" t="n">
        <v>47040</v>
      </c>
      <c r="Z16" s="42" t="n">
        <v>51244</v>
      </c>
      <c r="AA16" s="42" t="n">
        <v>42038</v>
      </c>
      <c r="AB16" s="42" t="n">
        <v>238061</v>
      </c>
    </row>
    <row r="17" ht="18.75" customHeight="1">
      <c r="A17" s="38" t="inlineStr">
        <is>
          <t>昭和32年 !!! 1957</t>
        </is>
      </c>
      <c r="B17" s="42" t="n"/>
      <c r="C17" s="41">
        <f>D17-SUM(E17,U17,W17,AB17)</f>
        <v/>
      </c>
      <c r="D17" s="42" t="n">
        <v>4862089</v>
      </c>
      <c r="E17" s="42" t="n">
        <v>3693330</v>
      </c>
      <c r="F17" s="42" t="n">
        <v>47265</v>
      </c>
      <c r="G17" s="42" t="n">
        <v>716415</v>
      </c>
      <c r="H17" s="42" t="n">
        <v>117859</v>
      </c>
      <c r="I17" s="42" t="n">
        <v>275329</v>
      </c>
      <c r="J17" s="42" t="n">
        <v>296664</v>
      </c>
      <c r="K17" s="42" t="n">
        <v>42056</v>
      </c>
      <c r="L17" s="42" t="n">
        <v>346444</v>
      </c>
      <c r="M17" s="42" t="n">
        <v>74588</v>
      </c>
      <c r="N17" s="42" t="n">
        <v>40177</v>
      </c>
      <c r="O17" s="42" t="n">
        <v>127895</v>
      </c>
      <c r="P17" s="42" t="n">
        <v>312634</v>
      </c>
      <c r="Q17" s="42" t="n">
        <v>421530</v>
      </c>
      <c r="R17" s="42" t="n">
        <v>105563</v>
      </c>
      <c r="S17" s="42" t="n">
        <v>81536</v>
      </c>
      <c r="T17" s="42" t="n">
        <v>111046</v>
      </c>
      <c r="U17" s="42" t="n">
        <v>278329</v>
      </c>
      <c r="V17" s="38" t="n"/>
      <c r="W17" s="42" t="n">
        <v>588968</v>
      </c>
      <c r="X17" s="42" t="n">
        <v>418432</v>
      </c>
      <c r="Y17" s="42" t="n">
        <v>52039</v>
      </c>
      <c r="Z17" s="42" t="n">
        <v>48638</v>
      </c>
      <c r="AA17" s="42" t="n">
        <v>37661</v>
      </c>
      <c r="AB17" s="42" t="n">
        <v>301455</v>
      </c>
    </row>
    <row r="18" ht="18.75" customHeight="1">
      <c r="A18" s="38" t="inlineStr">
        <is>
          <t>昭和33年 !!! 1958</t>
        </is>
      </c>
      <c r="B18" s="42" t="n"/>
      <c r="C18" s="41">
        <f>D18-SUM(E18,U18,W18,AB18)</f>
        <v/>
      </c>
      <c r="D18" s="42" t="n">
        <v>4951491</v>
      </c>
      <c r="E18" s="42" t="n">
        <v>3791533</v>
      </c>
      <c r="F18" s="42" t="n">
        <v>38348</v>
      </c>
      <c r="G18" s="42" t="n">
        <v>633677</v>
      </c>
      <c r="H18" s="42" t="n">
        <v>170649</v>
      </c>
      <c r="I18" s="42" t="n">
        <v>268442</v>
      </c>
      <c r="J18" s="42" t="n">
        <v>280605</v>
      </c>
      <c r="K18" s="42" t="n">
        <v>43142</v>
      </c>
      <c r="L18" s="42" t="n">
        <v>337038</v>
      </c>
      <c r="M18" s="42" t="n">
        <v>64813</v>
      </c>
      <c r="N18" s="42" t="n">
        <v>45718</v>
      </c>
      <c r="O18" s="42" t="n">
        <v>132224</v>
      </c>
      <c r="P18" s="42" t="n">
        <v>324374</v>
      </c>
      <c r="Q18" s="42" t="n">
        <v>575087</v>
      </c>
      <c r="R18" s="42" t="n">
        <v>47933</v>
      </c>
      <c r="S18" s="42" t="n">
        <v>105010</v>
      </c>
      <c r="T18" s="42" t="n">
        <v>105986</v>
      </c>
      <c r="U18" s="42" t="n">
        <v>280037</v>
      </c>
      <c r="V18" s="38" t="n"/>
      <c r="W18" s="42" t="n">
        <v>603453</v>
      </c>
      <c r="X18" s="42" t="n">
        <v>412110</v>
      </c>
      <c r="Y18" s="42" t="n">
        <v>48968</v>
      </c>
      <c r="Z18" s="42" t="n">
        <v>56675</v>
      </c>
      <c r="AA18" s="42" t="n">
        <v>38280</v>
      </c>
      <c r="AB18" s="42" t="n">
        <v>276465</v>
      </c>
    </row>
    <row r="19" ht="18.75" customHeight="1">
      <c r="A19" s="38" t="inlineStr">
        <is>
          <t>昭和34年 !!! 1959</t>
        </is>
      </c>
      <c r="B19" s="42" t="n"/>
      <c r="C19" s="41">
        <f>D19-SUM(E19,U19,W19,AB19)</f>
        <v/>
      </c>
      <c r="D19" s="42" t="n">
        <v>5205682</v>
      </c>
      <c r="E19" s="42" t="n">
        <v>3923797</v>
      </c>
      <c r="F19" s="42" t="n">
        <v>16925</v>
      </c>
      <c r="G19" s="42" t="n">
        <v>551482</v>
      </c>
      <c r="H19" s="42" t="n">
        <v>186522</v>
      </c>
      <c r="I19" s="42" t="n">
        <v>294543</v>
      </c>
      <c r="J19" s="42" t="n">
        <v>304056</v>
      </c>
      <c r="K19" s="42" t="n">
        <v>46775</v>
      </c>
      <c r="L19" s="42" t="n">
        <v>406367</v>
      </c>
      <c r="M19" s="42" t="n">
        <v>68361</v>
      </c>
      <c r="N19" s="42" t="n">
        <v>48334</v>
      </c>
      <c r="O19" s="42" t="n">
        <v>128854</v>
      </c>
      <c r="P19" s="42" t="n">
        <v>432256</v>
      </c>
      <c r="Q19" s="42" t="n">
        <v>522566</v>
      </c>
      <c r="R19" s="42" t="n">
        <v>100299</v>
      </c>
      <c r="S19" s="42" t="n">
        <v>108144</v>
      </c>
      <c r="T19" s="42" t="n">
        <v>114997</v>
      </c>
      <c r="U19" s="42" t="n">
        <v>288218</v>
      </c>
      <c r="V19" s="38" t="n"/>
      <c r="W19" s="42" t="n">
        <v>731920</v>
      </c>
      <c r="X19" s="42" t="n">
        <v>538273</v>
      </c>
      <c r="Y19" s="42" t="n">
        <v>50754</v>
      </c>
      <c r="Z19" s="42" t="n">
        <v>60857</v>
      </c>
      <c r="AA19" s="42" t="n">
        <v>38052</v>
      </c>
      <c r="AB19" s="42" t="n">
        <v>261737</v>
      </c>
    </row>
    <row r="20" ht="18.75" customHeight="1">
      <c r="A20" s="38" t="inlineStr">
        <is>
          <t>昭和35年 !!! 1960</t>
        </is>
      </c>
      <c r="B20" s="42" t="n"/>
      <c r="C20" s="41">
        <f>D20-SUM(E20,U20,W20,AB20)</f>
        <v/>
      </c>
      <c r="D20" s="42" t="n">
        <v>5140918</v>
      </c>
      <c r="E20" s="42" t="n">
        <v>3805001</v>
      </c>
      <c r="F20" s="42" t="n">
        <v>15367</v>
      </c>
      <c r="G20" s="42" t="n">
        <v>497534</v>
      </c>
      <c r="H20" s="42" t="n">
        <v>94302</v>
      </c>
      <c r="I20" s="42" t="n">
        <v>351149</v>
      </c>
      <c r="J20" s="42" t="n">
        <v>335204</v>
      </c>
      <c r="K20" s="42" t="n">
        <v>41259</v>
      </c>
      <c r="L20" s="42" t="n">
        <v>413834</v>
      </c>
      <c r="M20" s="42" t="n">
        <v>66989</v>
      </c>
      <c r="N20" s="42" t="n">
        <v>40627</v>
      </c>
      <c r="O20" s="42" t="n">
        <v>122214</v>
      </c>
      <c r="P20" s="42" t="n">
        <v>595722</v>
      </c>
      <c r="Q20" s="42" t="n">
        <v>287071</v>
      </c>
      <c r="R20" s="42" t="n">
        <v>115978</v>
      </c>
      <c r="S20" s="42" t="n">
        <v>92871</v>
      </c>
      <c r="T20" s="42" t="n">
        <v>128081</v>
      </c>
      <c r="U20" s="42" t="n">
        <v>295725</v>
      </c>
      <c r="V20" s="38" t="n"/>
      <c r="W20" s="42" t="n">
        <v>754479</v>
      </c>
      <c r="X20" s="42" t="n">
        <v>541513</v>
      </c>
      <c r="Y20" s="42" t="n">
        <v>57601</v>
      </c>
      <c r="Z20" s="42" t="n">
        <v>61591</v>
      </c>
      <c r="AA20" s="42" t="n">
        <v>44824</v>
      </c>
      <c r="AB20" s="42" t="n">
        <v>285712</v>
      </c>
    </row>
    <row r="21" ht="18.75" customHeight="1">
      <c r="A21" s="38" t="inlineStr">
        <is>
          <t>昭和36年 !!! 1961</t>
        </is>
      </c>
      <c r="B21" s="42" t="n"/>
      <c r="C21" s="41">
        <f>D21-SUM(E21,U21,W21,AB21)</f>
        <v/>
      </c>
      <c r="D21" s="42" t="n">
        <v>5400208</v>
      </c>
      <c r="E21" s="42" t="n">
        <v>4174436</v>
      </c>
      <c r="F21" s="42" t="n">
        <v>23595</v>
      </c>
      <c r="G21" s="42" t="n">
        <v>544713</v>
      </c>
      <c r="H21" s="42" t="n">
        <v>162458</v>
      </c>
      <c r="I21" s="42" t="n">
        <v>337785</v>
      </c>
      <c r="J21" s="42" t="n">
        <v>363776</v>
      </c>
      <c r="K21" s="42" t="n">
        <v>51149</v>
      </c>
      <c r="L21" s="42" t="n">
        <v>386244</v>
      </c>
      <c r="M21" s="42" t="n">
        <v>62291</v>
      </c>
      <c r="N21" s="42" t="n">
        <v>35593</v>
      </c>
      <c r="O21" s="42" t="n">
        <v>111820</v>
      </c>
      <c r="P21" s="42" t="n">
        <v>542132</v>
      </c>
      <c r="Q21" s="42" t="n">
        <v>473792</v>
      </c>
      <c r="R21" s="42" t="n">
        <v>185248</v>
      </c>
      <c r="S21" s="42" t="n">
        <v>102619</v>
      </c>
      <c r="T21" s="42" t="n">
        <v>115443</v>
      </c>
      <c r="U21" s="42" t="n">
        <v>297424</v>
      </c>
      <c r="V21" s="38" t="n"/>
      <c r="W21" s="42" t="n">
        <v>650909</v>
      </c>
      <c r="X21" s="42" t="n">
        <v>444032</v>
      </c>
      <c r="Y21" s="42" t="n">
        <v>56857</v>
      </c>
      <c r="Z21" s="42" t="n">
        <v>60954</v>
      </c>
      <c r="AA21" s="42" t="n">
        <v>41460</v>
      </c>
      <c r="AB21" s="42" t="n">
        <v>277437</v>
      </c>
    </row>
    <row r="22" ht="18.75" customHeight="1">
      <c r="A22" s="38" t="inlineStr">
        <is>
          <t>昭和37年 !!! 1962</t>
        </is>
      </c>
      <c r="B22" s="42" t="n"/>
      <c r="C22" s="41">
        <f>D22-SUM(E22,U22,W22,AB22)</f>
        <v/>
      </c>
      <c r="D22" s="42" t="n">
        <v>5583661</v>
      </c>
      <c r="E22" s="42" t="n">
        <v>4152971</v>
      </c>
      <c r="F22" s="42" t="n">
        <v>20749</v>
      </c>
      <c r="G22" s="42" t="n">
        <v>510935</v>
      </c>
      <c r="H22" s="42" t="n">
        <v>189362</v>
      </c>
      <c r="I22" s="42" t="n">
        <v>408725</v>
      </c>
      <c r="J22" s="42" t="n">
        <v>388150</v>
      </c>
      <c r="K22" s="42" t="n">
        <v>48347</v>
      </c>
      <c r="L22" s="42" t="n">
        <v>451630</v>
      </c>
      <c r="M22" s="42" t="n">
        <v>65623</v>
      </c>
      <c r="N22" s="42" t="n">
        <v>33083</v>
      </c>
      <c r="O22" s="42" t="n">
        <v>124889</v>
      </c>
      <c r="P22" s="42" t="n">
        <v>518240</v>
      </c>
      <c r="Q22" s="42" t="n">
        <v>483160</v>
      </c>
      <c r="R22" s="42" t="n">
        <v>122218</v>
      </c>
      <c r="S22" s="42" t="n">
        <v>71368</v>
      </c>
      <c r="T22" s="42" t="n">
        <v>100665</v>
      </c>
      <c r="U22" s="42" t="n">
        <v>276325</v>
      </c>
      <c r="V22" s="38" t="n"/>
      <c r="W22" s="42" t="n">
        <v>806119</v>
      </c>
      <c r="X22" s="42" t="n">
        <v>602553</v>
      </c>
      <c r="Y22" s="42" t="n">
        <v>61853</v>
      </c>
      <c r="Z22" s="42" t="n">
        <v>59279</v>
      </c>
      <c r="AA22" s="42" t="n">
        <v>43113</v>
      </c>
      <c r="AB22" s="42" t="n">
        <v>346510</v>
      </c>
    </row>
    <row r="23" ht="18.75" customHeight="1">
      <c r="A23" s="38" t="n"/>
      <c r="B23" s="38" t="inlineStr">
        <is>
          <t>北海道 !!! Hokkaido</t>
        </is>
      </c>
      <c r="C23" s="41">
        <f>D23-SUM(E23,U23,W23,AB23)</f>
        <v/>
      </c>
      <c r="D23" s="42" t="n">
        <v>1453246</v>
      </c>
      <c r="E23" s="42" t="n">
        <v>909677</v>
      </c>
      <c r="F23" s="42" t="n">
        <v>20745</v>
      </c>
      <c r="G23" s="42" t="n">
        <v>4732</v>
      </c>
      <c r="H23" s="42" t="n">
        <v>12</v>
      </c>
      <c r="I23" s="42" t="n">
        <v>43379</v>
      </c>
      <c r="J23" s="42" t="n">
        <v>359</v>
      </c>
      <c r="K23" s="42" t="n">
        <v>1252</v>
      </c>
      <c r="L23" s="42" t="n">
        <v>407930</v>
      </c>
      <c r="M23" s="42" t="n">
        <v>8301</v>
      </c>
      <c r="N23" s="42" t="n">
        <v>5</v>
      </c>
      <c r="O23" s="42" t="n">
        <v>45358</v>
      </c>
      <c r="P23" s="42" t="n">
        <v>21</v>
      </c>
      <c r="Q23" s="42" t="n">
        <v>110818</v>
      </c>
      <c r="R23" s="42" t="n">
        <v>120425</v>
      </c>
      <c r="S23" s="42" t="n">
        <v>61575</v>
      </c>
      <c r="T23" s="42" t="n"/>
      <c r="U23" s="42" t="n">
        <v>18007</v>
      </c>
      <c r="V23" s="42" t="n"/>
      <c r="W23" s="42" t="n">
        <v>348169</v>
      </c>
      <c r="X23" s="42" t="n">
        <v>292487</v>
      </c>
      <c r="Y23" s="42" t="n">
        <v>22971</v>
      </c>
      <c r="Z23" s="42" t="n">
        <v>2255</v>
      </c>
      <c r="AA23" s="42" t="n">
        <v>18155</v>
      </c>
      <c r="AB23" s="42" t="n">
        <v>177373</v>
      </c>
    </row>
    <row r="24" ht="18.75" customHeight="1">
      <c r="A24" s="38" t="n"/>
      <c r="B24" s="42" t="inlineStr">
        <is>
          <t>青森 !!! Aomori</t>
        </is>
      </c>
      <c r="C24" s="41">
        <f>D24-SUM(E24,U24,W24,AB24)</f>
        <v/>
      </c>
      <c r="D24" s="42" t="n">
        <v>256801</v>
      </c>
      <c r="E24" s="42" t="n">
        <v>101792</v>
      </c>
      <c r="F24" s="42" t="n">
        <v>2</v>
      </c>
      <c r="G24" s="42" t="n">
        <v>6574</v>
      </c>
      <c r="H24" s="42" t="n">
        <v>106</v>
      </c>
      <c r="I24" s="42" t="n">
        <v>8413</v>
      </c>
      <c r="J24" s="42" t="n">
        <v>421</v>
      </c>
      <c r="K24" s="42" t="n">
        <v>826</v>
      </c>
      <c r="L24" s="42" t="n">
        <v>11216</v>
      </c>
      <c r="M24" s="42" t="n">
        <v>4550</v>
      </c>
      <c r="N24" s="42" t="n">
        <v>454</v>
      </c>
      <c r="O24" s="42" t="n">
        <v>6505</v>
      </c>
      <c r="P24" s="42" t="n">
        <v>373</v>
      </c>
      <c r="Q24" s="42" t="n">
        <v>35374</v>
      </c>
      <c r="R24" s="42" t="n">
        <v>123</v>
      </c>
      <c r="S24" s="42" t="n">
        <v>1594</v>
      </c>
      <c r="T24" s="42" t="n"/>
      <c r="U24" s="42" t="n">
        <v>2338</v>
      </c>
      <c r="V24" s="42" t="n"/>
      <c r="W24" s="42" t="n">
        <v>142567</v>
      </c>
      <c r="X24" s="42" t="n">
        <v>135143</v>
      </c>
      <c r="Y24" s="42" t="n">
        <v>2078</v>
      </c>
      <c r="Z24" s="42" t="n">
        <v>2702</v>
      </c>
      <c r="AA24" s="42" t="n">
        <v>1212</v>
      </c>
      <c r="AB24" s="42" t="n">
        <v>10099</v>
      </c>
    </row>
    <row r="25" ht="18.75" customHeight="1">
      <c r="A25" s="38" t="n"/>
      <c r="B25" s="38" t="inlineStr">
        <is>
          <t>岩手 !!! Iwate</t>
        </is>
      </c>
      <c r="C25" s="41">
        <f>D25-SUM(E25,U25,W25,AB25)</f>
        <v/>
      </c>
      <c r="D25" s="42" t="n">
        <v>210917</v>
      </c>
      <c r="E25" s="42" t="n">
        <v>119726</v>
      </c>
      <c r="F25" s="42" t="n">
        <v>0</v>
      </c>
      <c r="G25" s="42" t="n">
        <v>11796</v>
      </c>
      <c r="H25" s="42" t="n">
        <v>3071</v>
      </c>
      <c r="I25" s="42" t="n">
        <v>6565</v>
      </c>
      <c r="J25" s="42" t="n">
        <v>2939</v>
      </c>
      <c r="K25" s="42" t="n">
        <v>1352</v>
      </c>
      <c r="L25" s="42" t="n">
        <v>966</v>
      </c>
      <c r="M25" s="42" t="n">
        <v>1617</v>
      </c>
      <c r="N25" s="42" t="n">
        <v>10</v>
      </c>
      <c r="O25" s="42" t="n">
        <v>1361</v>
      </c>
      <c r="P25" s="42" t="n">
        <v>161</v>
      </c>
      <c r="Q25" s="42" t="n">
        <v>78119</v>
      </c>
      <c r="R25" s="42" t="n">
        <v>8</v>
      </c>
      <c r="S25" s="42" t="n">
        <v>5515</v>
      </c>
      <c r="T25" s="42" t="n"/>
      <c r="U25" s="42" t="n">
        <v>1527</v>
      </c>
      <c r="V25" s="42" t="n"/>
      <c r="W25" s="42" t="n">
        <v>57108</v>
      </c>
      <c r="X25" s="42" t="n">
        <v>53686</v>
      </c>
      <c r="Y25" s="42" t="n">
        <v>696</v>
      </c>
      <c r="Z25" s="42" t="n">
        <v>142</v>
      </c>
      <c r="AA25" s="42" t="n">
        <v>217</v>
      </c>
      <c r="AB25" s="42" t="n">
        <v>32147</v>
      </c>
    </row>
    <row r="26" ht="18.75" customHeight="1">
      <c r="A26" s="38" t="n"/>
      <c r="B26" s="38" t="inlineStr">
        <is>
          <t>宮城 !!! Miyagi</t>
        </is>
      </c>
      <c r="C26" s="41">
        <f>D26-SUM(E26,U26,W26,AB26)</f>
        <v/>
      </c>
      <c r="D26" s="42" t="n">
        <v>398472</v>
      </c>
      <c r="E26" s="42" t="n">
        <v>359335</v>
      </c>
      <c r="F26" s="42" t="n">
        <v>1</v>
      </c>
      <c r="G26" s="42" t="n">
        <v>46608</v>
      </c>
      <c r="H26" s="42" t="n">
        <v>45761</v>
      </c>
      <c r="I26" s="42" t="n">
        <v>9026</v>
      </c>
      <c r="J26" s="42" t="n">
        <v>31257</v>
      </c>
      <c r="K26" s="42" t="n">
        <v>784</v>
      </c>
      <c r="L26" s="42" t="n">
        <v>24288</v>
      </c>
      <c r="M26" s="42" t="n">
        <v>17495</v>
      </c>
      <c r="N26" s="42" t="n">
        <v>14</v>
      </c>
      <c r="O26" s="42" t="n">
        <v>10359</v>
      </c>
      <c r="P26" s="42" t="n">
        <v>499</v>
      </c>
      <c r="Q26" s="42" t="n">
        <v>147135</v>
      </c>
      <c r="R26" s="42" t="n">
        <v>24</v>
      </c>
      <c r="S26" s="42" t="n">
        <v>320</v>
      </c>
      <c r="T26" s="42" t="n">
        <v>35</v>
      </c>
      <c r="U26" s="42" t="n">
        <v>2608</v>
      </c>
      <c r="V26" s="42" t="n"/>
      <c r="W26" s="42" t="n">
        <v>20103</v>
      </c>
      <c r="X26" s="42" t="n">
        <v>9125</v>
      </c>
      <c r="Y26" s="42" t="n">
        <v>3054</v>
      </c>
      <c r="Z26" s="42" t="n">
        <v>981</v>
      </c>
      <c r="AA26" s="42" t="n">
        <v>777</v>
      </c>
      <c r="AB26" s="42" t="n">
        <v>16298</v>
      </c>
    </row>
    <row r="27" ht="18.75" customHeight="1">
      <c r="A27" s="38" t="n"/>
      <c r="B27" s="38" t="inlineStr">
        <is>
          <t>秋田 !!! Akita</t>
        </is>
      </c>
      <c r="C27" s="41">
        <f>D27-SUM(E27,U27,W27,AB27)</f>
        <v/>
      </c>
      <c r="D27" s="42" t="n">
        <v>23244</v>
      </c>
      <c r="E27" s="42" t="n">
        <v>22147</v>
      </c>
      <c r="F27" s="42" t="n"/>
      <c r="G27" s="42" t="n">
        <v>362</v>
      </c>
      <c r="H27" s="42" t="n">
        <v>5</v>
      </c>
      <c r="I27" s="42" t="n">
        <v>6409</v>
      </c>
      <c r="J27" s="42" t="n">
        <v>61</v>
      </c>
      <c r="K27" s="42" t="n">
        <v>555</v>
      </c>
      <c r="L27" s="42" t="n">
        <v>588</v>
      </c>
      <c r="M27" s="42" t="n">
        <v>1123</v>
      </c>
      <c r="N27" s="42" t="n">
        <v>397</v>
      </c>
      <c r="O27" s="42" t="n">
        <v>781</v>
      </c>
      <c r="P27" s="42" t="n">
        <v>1067</v>
      </c>
      <c r="Q27" s="42" t="n">
        <v>481</v>
      </c>
      <c r="R27" s="42" t="n">
        <v>626</v>
      </c>
      <c r="S27" s="42" t="n">
        <v>293</v>
      </c>
      <c r="T27" s="42" t="n">
        <v>15</v>
      </c>
      <c r="U27" s="42" t="n">
        <v>160</v>
      </c>
      <c r="V27" s="42" t="n"/>
      <c r="W27" s="42" t="n">
        <v>656</v>
      </c>
      <c r="X27" s="42" t="n">
        <v>86</v>
      </c>
      <c r="Y27" s="42" t="n">
        <v>141</v>
      </c>
      <c r="Z27" s="42" t="n">
        <v>175</v>
      </c>
      <c r="AA27" s="42" t="n">
        <v>136</v>
      </c>
      <c r="AB27" s="42" t="n">
        <v>276</v>
      </c>
    </row>
    <row r="28" ht="18.75" customHeight="1">
      <c r="A28" s="38" t="n"/>
      <c r="B28" s="38" t="inlineStr">
        <is>
          <t>山形 !!! Yamagata</t>
        </is>
      </c>
      <c r="C28" s="41">
        <f>D28-SUM(E28,U28,W28,AB28)</f>
        <v/>
      </c>
      <c r="D28" s="42" t="n">
        <v>5437</v>
      </c>
      <c r="E28" s="42" t="n">
        <v>4008</v>
      </c>
      <c r="F28" s="42" t="n"/>
      <c r="G28" s="42" t="n">
        <v>325</v>
      </c>
      <c r="H28" s="42" t="n">
        <v>2</v>
      </c>
      <c r="I28" s="42" t="n">
        <v>67</v>
      </c>
      <c r="J28" s="42" t="n">
        <v>7</v>
      </c>
      <c r="K28" s="42" t="n">
        <v>194</v>
      </c>
      <c r="L28" s="42" t="n">
        <v>284</v>
      </c>
      <c r="M28" s="42" t="n">
        <v>318</v>
      </c>
      <c r="N28" s="42" t="n">
        <v>360</v>
      </c>
      <c r="O28" s="42" t="n">
        <v>323</v>
      </c>
      <c r="P28" s="42" t="n">
        <v>80</v>
      </c>
      <c r="Q28" s="42" t="n">
        <v>131</v>
      </c>
      <c r="R28" s="42" t="n">
        <v>97</v>
      </c>
      <c r="S28" s="42" t="n">
        <v>421</v>
      </c>
      <c r="T28" s="42" t="n">
        <v>0</v>
      </c>
      <c r="U28" s="42" t="n">
        <v>63</v>
      </c>
      <c r="V28" s="42" t="n"/>
      <c r="W28" s="42" t="n">
        <v>663</v>
      </c>
      <c r="X28" s="42" t="n">
        <v>213</v>
      </c>
      <c r="Y28" s="42" t="n">
        <v>57</v>
      </c>
      <c r="Z28" s="42" t="n">
        <v>73</v>
      </c>
      <c r="AA28" s="42" t="n">
        <v>211</v>
      </c>
      <c r="AB28" s="42" t="n">
        <v>702</v>
      </c>
    </row>
    <row r="29" ht="18.75" customHeight="1">
      <c r="A29" s="38" t="n"/>
      <c r="B29" s="38" t="inlineStr">
        <is>
          <t>福島 !!! Fukushima</t>
        </is>
      </c>
      <c r="C29" s="41">
        <f>D29-SUM(E29,U29,W29,AB29)</f>
        <v/>
      </c>
      <c r="D29" s="42" t="n">
        <v>93499</v>
      </c>
      <c r="E29" s="42" t="n">
        <v>88376</v>
      </c>
      <c r="F29" s="42" t="n"/>
      <c r="G29" s="42" t="n">
        <v>22059</v>
      </c>
      <c r="H29" s="42" t="n">
        <v>3090</v>
      </c>
      <c r="I29" s="42" t="n">
        <v>6510</v>
      </c>
      <c r="J29" s="42" t="n">
        <v>1108</v>
      </c>
      <c r="K29" s="42" t="n">
        <v>636</v>
      </c>
      <c r="L29" s="42" t="n">
        <v>1000</v>
      </c>
      <c r="M29" s="42" t="n">
        <v>1421</v>
      </c>
      <c r="N29" s="42" t="n">
        <v>117</v>
      </c>
      <c r="O29" s="42" t="n">
        <v>2913</v>
      </c>
      <c r="P29" s="42" t="n">
        <v>318</v>
      </c>
      <c r="Q29" s="42" t="n">
        <v>40839</v>
      </c>
      <c r="R29" s="42" t="n"/>
      <c r="S29" s="42" t="n">
        <v>6</v>
      </c>
      <c r="T29" s="42" t="n">
        <v>199</v>
      </c>
      <c r="U29" s="42" t="n">
        <v>328</v>
      </c>
      <c r="V29" s="42" t="n"/>
      <c r="W29" s="42" t="n">
        <v>4739</v>
      </c>
      <c r="X29" s="42" t="n">
        <v>1064</v>
      </c>
      <c r="Y29" s="42" t="n">
        <v>3219</v>
      </c>
      <c r="Z29" s="42" t="n">
        <v>236</v>
      </c>
      <c r="AA29" s="42" t="n">
        <v>150</v>
      </c>
      <c r="AB29" s="42" t="n">
        <v>43</v>
      </c>
    </row>
    <row r="30" ht="18.75" customHeight="1">
      <c r="A30" s="38" t="n"/>
      <c r="B30" s="38" t="inlineStr">
        <is>
          <t>茨城 !!! Ibaraki</t>
        </is>
      </c>
      <c r="C30" s="41">
        <f>D30-SUM(E30,U30,W30,AB30)</f>
        <v/>
      </c>
      <c r="D30" s="42" t="n">
        <v>103471</v>
      </c>
      <c r="E30" s="42" t="n">
        <v>96312</v>
      </c>
      <c r="F30" s="42" t="n">
        <v>0</v>
      </c>
      <c r="G30" s="42" t="n">
        <v>39571</v>
      </c>
      <c r="H30" s="42" t="n">
        <v>3269</v>
      </c>
      <c r="I30" s="42" t="n">
        <v>19972</v>
      </c>
      <c r="J30" s="42" t="n">
        <v>1219</v>
      </c>
      <c r="K30" s="42" t="n">
        <v>970</v>
      </c>
      <c r="L30" s="42" t="n">
        <v>1</v>
      </c>
      <c r="M30" s="42" t="n">
        <v>310</v>
      </c>
      <c r="N30" s="42" t="n">
        <v>289</v>
      </c>
      <c r="O30" s="42" t="n">
        <v>870</v>
      </c>
      <c r="P30" s="42" t="n">
        <v>2244</v>
      </c>
      <c r="Q30" s="42" t="n">
        <v>25335</v>
      </c>
      <c r="R30" s="42" t="n"/>
      <c r="S30" s="42" t="n">
        <v>0</v>
      </c>
      <c r="T30" s="42" t="n">
        <v>123</v>
      </c>
      <c r="U30" s="42" t="n">
        <v>1712</v>
      </c>
      <c r="V30" s="42" t="n"/>
      <c r="W30" s="42" t="n">
        <v>4275</v>
      </c>
      <c r="X30" s="42" t="n">
        <v>894</v>
      </c>
      <c r="Y30" s="42" t="n">
        <v>3078</v>
      </c>
      <c r="Z30" s="42" t="n">
        <v>187</v>
      </c>
      <c r="AA30" s="42" t="n">
        <v>93</v>
      </c>
      <c r="AB30" s="42" t="n">
        <v>1138</v>
      </c>
    </row>
    <row r="31" ht="18.75" customHeight="1">
      <c r="A31" s="38" t="n"/>
      <c r="B31" s="38" t="inlineStr">
        <is>
          <t>千葉 !!! Chiba</t>
        </is>
      </c>
      <c r="C31" s="41">
        <f>D31-SUM(E31,U31,W31,AB31)</f>
        <v/>
      </c>
      <c r="D31" s="42" t="n">
        <v>346794</v>
      </c>
      <c r="E31" s="42" t="n">
        <v>241305</v>
      </c>
      <c r="F31" s="42" t="n"/>
      <c r="G31" s="42" t="n">
        <v>46351</v>
      </c>
      <c r="H31" s="42" t="n">
        <v>4518</v>
      </c>
      <c r="I31" s="42" t="n">
        <v>124392</v>
      </c>
      <c r="J31" s="42" t="n">
        <v>2518</v>
      </c>
      <c r="K31" s="42" t="n">
        <v>4277</v>
      </c>
      <c r="L31" s="42" t="n"/>
      <c r="M31" s="42" t="n">
        <v>2870</v>
      </c>
      <c r="N31" s="42" t="n">
        <v>590</v>
      </c>
      <c r="O31" s="42" t="n">
        <v>1773</v>
      </c>
      <c r="P31" s="42" t="n">
        <v>9989</v>
      </c>
      <c r="Q31" s="42" t="n">
        <v>37123</v>
      </c>
      <c r="R31" s="42" t="n"/>
      <c r="S31" s="42" t="n"/>
      <c r="T31" s="42" t="n">
        <v>92</v>
      </c>
      <c r="U31" s="42" t="n">
        <v>71125</v>
      </c>
      <c r="V31" s="42" t="n"/>
      <c r="W31" s="42" t="n">
        <v>7358</v>
      </c>
      <c r="X31" s="42" t="n">
        <v>2632</v>
      </c>
      <c r="Y31" s="42" t="n">
        <v>1822</v>
      </c>
      <c r="Z31" s="42" t="n">
        <v>1350</v>
      </c>
      <c r="AA31" s="42" t="n">
        <v>1239</v>
      </c>
      <c r="AB31" s="42" t="n">
        <v>26886</v>
      </c>
    </row>
    <row r="32" ht="18.75" customHeight="1">
      <c r="A32" s="38" t="n"/>
      <c r="B32" s="38" t="inlineStr">
        <is>
          <t>東京 !!! Tokyo</t>
        </is>
      </c>
      <c r="C32" s="41">
        <f>D32-SUM(E32,U32,W32,AB32)</f>
        <v/>
      </c>
      <c r="D32" s="42" t="n">
        <v>131104</v>
      </c>
      <c r="E32" s="42" t="n">
        <v>98252</v>
      </c>
      <c r="F32" s="42" t="n"/>
      <c r="G32" s="42" t="n"/>
      <c r="H32" s="42" t="n">
        <v>446</v>
      </c>
      <c r="I32" s="42" t="n">
        <v>1982</v>
      </c>
      <c r="J32" s="42" t="n">
        <v>79901</v>
      </c>
      <c r="K32" s="42" t="n">
        <v>36</v>
      </c>
      <c r="L32" s="42" t="n"/>
      <c r="M32" s="42" t="n">
        <v>7537</v>
      </c>
      <c r="N32" s="42" t="n">
        <v>9</v>
      </c>
      <c r="O32" s="42" t="n">
        <v>287</v>
      </c>
      <c r="P32" s="42" t="n">
        <v>794</v>
      </c>
      <c r="Q32" s="42" t="n">
        <v>4</v>
      </c>
      <c r="R32" s="42" t="n"/>
      <c r="S32" s="42" t="n"/>
      <c r="T32" s="42" t="n"/>
      <c r="U32" s="42" t="n">
        <v>29654</v>
      </c>
      <c r="V32" s="42" t="n"/>
      <c r="W32" s="42" t="n">
        <v>1610</v>
      </c>
      <c r="X32" s="42" t="n">
        <v>287</v>
      </c>
      <c r="Y32" s="42" t="n">
        <v>2</v>
      </c>
      <c r="Z32" s="42" t="n">
        <v>90</v>
      </c>
      <c r="AA32" s="42" t="n">
        <v>25</v>
      </c>
      <c r="AB32" s="42" t="n">
        <v>1585</v>
      </c>
    </row>
    <row r="33" ht="18.75" customHeight="1">
      <c r="A33" s="38" t="n"/>
      <c r="B33" s="38" t="inlineStr">
        <is>
          <t>神奈川 !!! Kanagawa</t>
        </is>
      </c>
      <c r="C33" s="41">
        <f>D33-SUM(E33,U33,W33,AB33)</f>
        <v/>
      </c>
      <c r="D33" s="42" t="n">
        <v>118149</v>
      </c>
      <c r="E33" s="42" t="n">
        <v>106398</v>
      </c>
      <c r="F33" s="42" t="n"/>
      <c r="G33" s="42" t="n">
        <v>2546</v>
      </c>
      <c r="H33" s="42" t="n">
        <v>3539</v>
      </c>
      <c r="I33" s="42" t="n">
        <v>4217</v>
      </c>
      <c r="J33" s="42" t="n">
        <v>77516</v>
      </c>
      <c r="K33" s="42" t="n">
        <v>824</v>
      </c>
      <c r="L33" s="42" t="n"/>
      <c r="M33" s="42" t="n">
        <v>3606</v>
      </c>
      <c r="N33" s="42" t="n">
        <v>100</v>
      </c>
      <c r="O33" s="42" t="n">
        <v>390</v>
      </c>
      <c r="P33" s="42" t="n">
        <v>7889</v>
      </c>
      <c r="Q33" s="42" t="n">
        <v>19</v>
      </c>
      <c r="R33" s="42" t="n"/>
      <c r="S33" s="42" t="n"/>
      <c r="T33" s="42" t="n">
        <v>10</v>
      </c>
      <c r="U33" s="42" t="n">
        <v>7013</v>
      </c>
      <c r="V33" s="42" t="n"/>
      <c r="W33" s="42" t="n">
        <v>2704</v>
      </c>
      <c r="X33" s="42" t="n">
        <v>1045</v>
      </c>
      <c r="Y33" s="42" t="n">
        <v>249</v>
      </c>
      <c r="Z33" s="42" t="n">
        <v>493</v>
      </c>
      <c r="AA33" s="42" t="n">
        <v>24</v>
      </c>
      <c r="AB33" s="42" t="n">
        <v>2029</v>
      </c>
    </row>
    <row r="34" ht="18.75" customHeight="1">
      <c r="A34" s="38" t="n"/>
      <c r="B34" s="38" t="inlineStr">
        <is>
          <t>新潟 !!! Niigata</t>
        </is>
      </c>
      <c r="C34" s="41">
        <f>D34-SUM(E34,U34,W34,AB34)</f>
        <v/>
      </c>
      <c r="D34" s="42" t="n">
        <v>51717</v>
      </c>
      <c r="E34" s="42" t="n">
        <v>43297</v>
      </c>
      <c r="F34" s="42" t="n"/>
      <c r="G34" s="42" t="n">
        <v>1883</v>
      </c>
      <c r="H34" s="42" t="n">
        <v>23</v>
      </c>
      <c r="I34" s="42" t="n">
        <v>24843</v>
      </c>
      <c r="J34" s="42" t="n">
        <v>133</v>
      </c>
      <c r="K34" s="42" t="n">
        <v>2770</v>
      </c>
      <c r="L34" s="42" t="n">
        <v>803</v>
      </c>
      <c r="M34" s="42" t="n">
        <v>214</v>
      </c>
      <c r="N34" s="42" t="n">
        <v>492</v>
      </c>
      <c r="O34" s="42" t="n">
        <v>1138</v>
      </c>
      <c r="P34" s="42" t="n">
        <v>3432</v>
      </c>
      <c r="Q34" s="42" t="n">
        <v>250</v>
      </c>
      <c r="R34" s="42" t="n">
        <v>549</v>
      </c>
      <c r="S34" s="42" t="n">
        <v>1282</v>
      </c>
      <c r="T34" s="42" t="n">
        <v>27</v>
      </c>
      <c r="U34" s="42" t="n">
        <v>299</v>
      </c>
      <c r="V34" s="42" t="n"/>
      <c r="W34" s="42" t="n">
        <v>7344</v>
      </c>
      <c r="X34" s="42" t="n">
        <v>5313</v>
      </c>
      <c r="Y34" s="42" t="n">
        <v>270</v>
      </c>
      <c r="Z34" s="42" t="n">
        <v>630</v>
      </c>
      <c r="AA34" s="42" t="n">
        <v>1039</v>
      </c>
      <c r="AB34" s="42" t="n">
        <v>776</v>
      </c>
    </row>
    <row r="35" ht="18.75" customHeight="1">
      <c r="A35" s="38" t="n"/>
      <c r="B35" s="38" t="inlineStr">
        <is>
          <t>富山 !!! Toyama</t>
        </is>
      </c>
      <c r="C35" s="41">
        <f>D35-SUM(E35,U35,W35,AB35)</f>
        <v/>
      </c>
      <c r="D35" s="42" t="n">
        <v>23909</v>
      </c>
      <c r="E35" s="42" t="n">
        <v>18049</v>
      </c>
      <c r="F35" s="42" t="n"/>
      <c r="G35" s="42" t="n">
        <v>2089</v>
      </c>
      <c r="H35" s="42" t="n">
        <v>206</v>
      </c>
      <c r="I35" s="42" t="n">
        <v>1480</v>
      </c>
      <c r="J35" s="42" t="n">
        <v>341</v>
      </c>
      <c r="K35" s="42" t="n">
        <v>2212</v>
      </c>
      <c r="L35" s="42" t="n">
        <v>636</v>
      </c>
      <c r="M35" s="42" t="n">
        <v>23</v>
      </c>
      <c r="N35" s="42" t="n">
        <v>70</v>
      </c>
      <c r="O35" s="42" t="n">
        <v>327</v>
      </c>
      <c r="P35" s="42" t="n">
        <v>6844</v>
      </c>
      <c r="Q35" s="42" t="n">
        <v>808</v>
      </c>
      <c r="R35" s="42" t="n">
        <v>12</v>
      </c>
      <c r="S35" s="42" t="n">
        <v>10</v>
      </c>
      <c r="T35" s="42" t="n">
        <v>3</v>
      </c>
      <c r="U35" s="42" t="n">
        <v>175</v>
      </c>
      <c r="V35" s="42" t="n"/>
      <c r="W35" s="42" t="n">
        <v>5286</v>
      </c>
      <c r="X35" s="42" t="n">
        <v>3068</v>
      </c>
      <c r="Y35" s="42" t="n">
        <v>81</v>
      </c>
      <c r="Z35" s="42" t="n">
        <v>644</v>
      </c>
      <c r="AA35" s="42" t="n">
        <v>1487</v>
      </c>
      <c r="AB35" s="42" t="n">
        <v>393</v>
      </c>
    </row>
    <row r="36" ht="18.75" customHeight="1">
      <c r="A36" s="38" t="n"/>
      <c r="B36" s="38" t="inlineStr">
        <is>
          <t>石川 !!! Ishikawa</t>
        </is>
      </c>
      <c r="C36" s="41">
        <f>D36-SUM(E36,U36,W36,AB36)</f>
        <v/>
      </c>
      <c r="D36" s="42" t="n">
        <v>35198</v>
      </c>
      <c r="E36" s="42" t="n">
        <v>28673</v>
      </c>
      <c r="F36" s="42" t="n"/>
      <c r="G36" s="42" t="n">
        <v>3372</v>
      </c>
      <c r="H36" s="42" t="n">
        <v>116</v>
      </c>
      <c r="I36" s="42" t="n">
        <v>6532</v>
      </c>
      <c r="J36" s="42" t="n">
        <v>265</v>
      </c>
      <c r="K36" s="42" t="n">
        <v>2290</v>
      </c>
      <c r="L36" s="42" t="n">
        <v>1298</v>
      </c>
      <c r="M36" s="42" t="n">
        <v>57</v>
      </c>
      <c r="N36" s="42" t="n">
        <v>1304</v>
      </c>
      <c r="O36" s="42" t="n">
        <v>1721</v>
      </c>
      <c r="P36" s="42" t="n">
        <v>4887</v>
      </c>
      <c r="Q36" s="42" t="n">
        <v>178</v>
      </c>
      <c r="R36" s="42" t="n">
        <v>330</v>
      </c>
      <c r="S36" s="42" t="n">
        <v>336</v>
      </c>
      <c r="T36" s="42" t="n"/>
      <c r="U36" s="42" t="n">
        <v>344</v>
      </c>
      <c r="V36" s="42" t="n"/>
      <c r="W36" s="42" t="n">
        <v>4704</v>
      </c>
      <c r="X36" s="42" t="n">
        <v>707</v>
      </c>
      <c r="Y36" s="42" t="n">
        <v>624</v>
      </c>
      <c r="Z36" s="42" t="n">
        <v>1030</v>
      </c>
      <c r="AA36" s="42" t="n">
        <v>1459</v>
      </c>
      <c r="AB36" s="42" t="n">
        <v>1472</v>
      </c>
    </row>
    <row r="37" ht="18.75" customHeight="1">
      <c r="A37" s="38" t="n"/>
      <c r="B37" s="38" t="inlineStr">
        <is>
          <t>福井 !!! Fukui</t>
        </is>
      </c>
      <c r="C37" s="41">
        <f>D37-SUM(E37,U37,W37,AB37)</f>
        <v/>
      </c>
      <c r="D37" s="42" t="n">
        <v>24671</v>
      </c>
      <c r="E37" s="42" t="n">
        <v>19097</v>
      </c>
      <c r="F37" s="42" t="n">
        <v>0</v>
      </c>
      <c r="G37" s="42" t="n">
        <v>5506</v>
      </c>
      <c r="H37" s="42" t="n">
        <v>36</v>
      </c>
      <c r="I37" s="42" t="n">
        <v>1657</v>
      </c>
      <c r="J37" s="42" t="n">
        <v>522</v>
      </c>
      <c r="K37" s="42" t="n">
        <v>1661</v>
      </c>
      <c r="L37" s="42" t="n">
        <v>241</v>
      </c>
      <c r="M37" s="42" t="n">
        <v>31</v>
      </c>
      <c r="N37" s="42" t="n">
        <v>570</v>
      </c>
      <c r="O37" s="42" t="n">
        <v>1151</v>
      </c>
      <c r="P37" s="42" t="n">
        <v>4469</v>
      </c>
      <c r="Q37" s="42" t="n">
        <v>6</v>
      </c>
      <c r="R37" s="42" t="n">
        <v>17</v>
      </c>
      <c r="S37" s="42" t="n">
        <v>6</v>
      </c>
      <c r="T37" s="42" t="n"/>
      <c r="U37" s="42" t="n">
        <v>166</v>
      </c>
      <c r="V37" s="42" t="n"/>
      <c r="W37" s="42" t="n">
        <v>4837</v>
      </c>
      <c r="X37" s="42" t="n">
        <v>1565</v>
      </c>
      <c r="Y37" s="42" t="n">
        <v>380</v>
      </c>
      <c r="Z37" s="42" t="n">
        <v>570</v>
      </c>
      <c r="AA37" s="42" t="n">
        <v>2122</v>
      </c>
      <c r="AB37" s="42" t="n">
        <v>566</v>
      </c>
    </row>
    <row r="38" ht="18.75" customHeight="1">
      <c r="A38" s="38" t="n"/>
      <c r="B38" s="38" t="inlineStr">
        <is>
          <t>静岡 !!! Shizuoka</t>
        </is>
      </c>
      <c r="C38" s="41">
        <f>D38-SUM(E38,U38,W38,AB38)</f>
        <v/>
      </c>
      <c r="D38" s="42" t="n">
        <v>335795</v>
      </c>
      <c r="E38" s="42" t="n">
        <v>320294</v>
      </c>
      <c r="F38" s="42" t="n"/>
      <c r="G38" s="42" t="n">
        <v>34719</v>
      </c>
      <c r="H38" s="42" t="n">
        <v>59354</v>
      </c>
      <c r="I38" s="42" t="n">
        <v>41160</v>
      </c>
      <c r="J38" s="42" t="n">
        <v>157279</v>
      </c>
      <c r="K38" s="42" t="n">
        <v>1348</v>
      </c>
      <c r="L38" s="42" t="n"/>
      <c r="M38" s="42" t="n">
        <v>5103</v>
      </c>
      <c r="N38" s="42" t="n">
        <v>224</v>
      </c>
      <c r="O38" s="42" t="n">
        <v>64</v>
      </c>
      <c r="P38" s="42" t="n">
        <v>8987</v>
      </c>
      <c r="Q38" s="42" t="n">
        <v>3090</v>
      </c>
      <c r="R38" s="42" t="n"/>
      <c r="S38" s="42" t="n"/>
      <c r="T38" s="42" t="n">
        <v>23</v>
      </c>
      <c r="U38" s="42" t="n">
        <v>1412</v>
      </c>
      <c r="V38" s="42" t="n"/>
      <c r="W38" s="42" t="n">
        <v>9029</v>
      </c>
      <c r="X38" s="42" t="n">
        <v>4183</v>
      </c>
      <c r="Y38" s="42" t="n">
        <v>33</v>
      </c>
      <c r="Z38" s="42" t="n">
        <v>4339</v>
      </c>
      <c r="AA38" s="42" t="n">
        <v>239</v>
      </c>
      <c r="AB38" s="42" t="n">
        <v>4259</v>
      </c>
    </row>
    <row r="39" ht="18.75" customHeight="1">
      <c r="A39" s="38" t="n"/>
      <c r="B39" s="38" t="inlineStr">
        <is>
          <t>愛知 !!! Aichi</t>
        </is>
      </c>
      <c r="C39" s="41">
        <f>D39-SUM(E39,U39,W39,AB39)</f>
        <v/>
      </c>
      <c r="D39" s="42" t="n">
        <v>80829</v>
      </c>
      <c r="E39" s="42" t="n">
        <v>32030</v>
      </c>
      <c r="F39" s="42" t="n"/>
      <c r="G39" s="42" t="n">
        <v>13209</v>
      </c>
      <c r="H39" s="42" t="n">
        <v>5</v>
      </c>
      <c r="I39" s="42" t="n">
        <v>223</v>
      </c>
      <c r="J39" s="42" t="n">
        <v>348</v>
      </c>
      <c r="K39" s="42" t="n">
        <v>54</v>
      </c>
      <c r="L39" s="42" t="n"/>
      <c r="M39" s="42" t="n">
        <v>67</v>
      </c>
      <c r="N39" s="42" t="n">
        <v>374</v>
      </c>
      <c r="O39" s="42" t="n">
        <v>1317</v>
      </c>
      <c r="P39" s="42" t="n">
        <v>590</v>
      </c>
      <c r="Q39" s="42" t="n"/>
      <c r="R39" s="42" t="n"/>
      <c r="S39" s="42" t="n"/>
      <c r="T39" s="42" t="n">
        <v>118</v>
      </c>
      <c r="U39" s="42" t="n">
        <v>15674</v>
      </c>
      <c r="V39" s="42" t="n"/>
      <c r="W39" s="42" t="n">
        <v>8559</v>
      </c>
      <c r="X39" s="42" t="n">
        <v>683</v>
      </c>
      <c r="Y39" s="42" t="n">
        <v>755</v>
      </c>
      <c r="Z39" s="42" t="n">
        <v>4757</v>
      </c>
      <c r="AA39" s="42" t="n">
        <v>1154</v>
      </c>
      <c r="AB39" s="42" t="n">
        <v>24565</v>
      </c>
    </row>
    <row r="40" ht="18.75" customHeight="1">
      <c r="A40" s="38" t="n"/>
      <c r="B40" s="38" t="inlineStr">
        <is>
          <t>三重 !!! Mie</t>
        </is>
      </c>
      <c r="C40" s="41">
        <f>D40-SUM(E40,U40,W40,AB40)</f>
        <v/>
      </c>
      <c r="D40" s="42" t="n">
        <v>87885</v>
      </c>
      <c r="E40" s="42" t="n">
        <v>65654</v>
      </c>
      <c r="F40" s="42" t="n"/>
      <c r="G40" s="42" t="n">
        <v>30523</v>
      </c>
      <c r="H40" s="42" t="n">
        <v>7973</v>
      </c>
      <c r="I40" s="42" t="n">
        <v>2138</v>
      </c>
      <c r="J40" s="42" t="n">
        <v>2661</v>
      </c>
      <c r="K40" s="42" t="n">
        <v>3179</v>
      </c>
      <c r="L40" s="42" t="n"/>
      <c r="M40" s="42" t="n">
        <v>131</v>
      </c>
      <c r="N40" s="42" t="n">
        <v>328</v>
      </c>
      <c r="O40" s="42" t="n">
        <v>396</v>
      </c>
      <c r="P40" s="42" t="n">
        <v>6258</v>
      </c>
      <c r="Q40" s="42" t="n">
        <v>870</v>
      </c>
      <c r="R40" s="42" t="n"/>
      <c r="S40" s="42" t="n"/>
      <c r="T40" s="42" t="n">
        <v>7</v>
      </c>
      <c r="U40" s="42" t="n">
        <v>13453</v>
      </c>
      <c r="V40" s="42" t="n"/>
      <c r="W40" s="42" t="n">
        <v>3524</v>
      </c>
      <c r="X40" s="42" t="n">
        <v>1556</v>
      </c>
      <c r="Y40" s="42" t="n">
        <v>633</v>
      </c>
      <c r="Z40" s="42" t="n">
        <v>902</v>
      </c>
      <c r="AA40" s="42" t="n">
        <v>118</v>
      </c>
      <c r="AB40" s="42" t="n">
        <v>5252</v>
      </c>
    </row>
    <row r="41" ht="18.75" customHeight="1">
      <c r="A41" s="38" t="n"/>
      <c r="B41" s="38" t="inlineStr">
        <is>
          <t>京都 !!! Kyoto</t>
        </is>
      </c>
      <c r="C41" s="41">
        <f>D41-SUM(E41,U41,W41,AB41)</f>
        <v/>
      </c>
      <c r="D41" s="42" t="n">
        <v>13502</v>
      </c>
      <c r="E41" s="42" t="n">
        <v>10779</v>
      </c>
      <c r="F41" s="42" t="n"/>
      <c r="G41" s="42" t="n">
        <v>2606</v>
      </c>
      <c r="H41" s="42" t="n">
        <v>19</v>
      </c>
      <c r="I41" s="42" t="n">
        <v>724</v>
      </c>
      <c r="J41" s="42" t="n">
        <v>125</v>
      </c>
      <c r="K41" s="42" t="n">
        <v>582</v>
      </c>
      <c r="L41" s="42" t="n">
        <v>173</v>
      </c>
      <c r="M41" s="42" t="n">
        <v>21</v>
      </c>
      <c r="N41" s="42" t="n">
        <v>195</v>
      </c>
      <c r="O41" s="42" t="n">
        <v>767</v>
      </c>
      <c r="P41" s="42" t="n">
        <v>3059</v>
      </c>
      <c r="Q41" s="42" t="n">
        <v>7</v>
      </c>
      <c r="R41" s="42" t="n"/>
      <c r="S41" s="42" t="n"/>
      <c r="T41" s="42" t="n"/>
      <c r="U41" s="42" t="n">
        <v>381</v>
      </c>
      <c r="V41" s="42" t="n"/>
      <c r="W41" s="42" t="n">
        <v>1645</v>
      </c>
      <c r="X41" s="42" t="n">
        <v>536</v>
      </c>
      <c r="Y41" s="42" t="n">
        <v>215</v>
      </c>
      <c r="Z41" s="42" t="n">
        <v>53</v>
      </c>
      <c r="AA41" s="42" t="n">
        <v>666</v>
      </c>
      <c r="AB41" s="42" t="n">
        <v>697</v>
      </c>
    </row>
    <row r="42" ht="18.75" customHeight="1">
      <c r="A42" s="38" t="n"/>
      <c r="B42" s="38" t="inlineStr">
        <is>
          <t>大阪 !!! Osaka</t>
        </is>
      </c>
      <c r="C42" s="41">
        <f>D42-SUM(E42,U42,W42,AB42)</f>
        <v/>
      </c>
      <c r="D42" s="42" t="n">
        <v>25437</v>
      </c>
      <c r="E42" s="42" t="n">
        <v>11873</v>
      </c>
      <c r="F42" s="42" t="n"/>
      <c r="G42" s="42" t="n">
        <v>7258</v>
      </c>
      <c r="H42" s="42" t="n">
        <v>5</v>
      </c>
      <c r="I42" s="42" t="n">
        <v>0</v>
      </c>
      <c r="J42" s="42" t="n">
        <v>2232</v>
      </c>
      <c r="K42" s="42" t="n">
        <v>26</v>
      </c>
      <c r="L42" s="42" t="n"/>
      <c r="M42" s="42" t="n">
        <v>214</v>
      </c>
      <c r="N42" s="42" t="n">
        <v>7</v>
      </c>
      <c r="O42" s="42" t="n">
        <v>313</v>
      </c>
      <c r="P42" s="42" t="n">
        <v>216</v>
      </c>
      <c r="Q42" s="42" t="n"/>
      <c r="R42" s="42" t="n"/>
      <c r="S42" s="42" t="n"/>
      <c r="T42" s="42" t="n"/>
      <c r="U42" s="42" t="n">
        <v>11949</v>
      </c>
      <c r="V42" s="42" t="n"/>
      <c r="W42" s="42" t="n">
        <v>1584</v>
      </c>
      <c r="X42" s="42" t="n">
        <v>82</v>
      </c>
      <c r="Y42" s="42" t="n">
        <v>187</v>
      </c>
      <c r="Z42" s="42" t="n">
        <v>700</v>
      </c>
      <c r="AA42" s="42" t="n">
        <v>13</v>
      </c>
      <c r="AB42" s="42" t="n">
        <v>29</v>
      </c>
    </row>
    <row r="43" ht="18.75" customHeight="1">
      <c r="A43" s="38" t="n"/>
      <c r="B43" s="38" t="inlineStr">
        <is>
          <t>兵庫 !!! Hyogo</t>
        </is>
      </c>
      <c r="C43" s="41">
        <f>D43-SUM(E43,U43,W43,AB43)</f>
        <v/>
      </c>
      <c r="D43" s="42" t="n">
        <v>94260</v>
      </c>
      <c r="E43" s="42" t="n">
        <v>70740</v>
      </c>
      <c r="F43" s="42" t="n"/>
      <c r="G43" s="42" t="n">
        <v>33385</v>
      </c>
      <c r="H43" s="42" t="n">
        <v>60</v>
      </c>
      <c r="I43" s="42" t="n">
        <v>608</v>
      </c>
      <c r="J43" s="42" t="n">
        <v>37</v>
      </c>
      <c r="K43" s="42" t="n">
        <v>723</v>
      </c>
      <c r="L43" s="42" t="n">
        <v>1470</v>
      </c>
      <c r="M43" s="42" t="n">
        <v>189</v>
      </c>
      <c r="N43" s="42" t="n">
        <v>304</v>
      </c>
      <c r="O43" s="42" t="n">
        <v>5786</v>
      </c>
      <c r="P43" s="42" t="n">
        <v>5475</v>
      </c>
      <c r="Q43" s="42" t="n">
        <v>8</v>
      </c>
      <c r="R43" s="42" t="n">
        <v>0</v>
      </c>
      <c r="S43" s="42" t="n">
        <v>0</v>
      </c>
      <c r="T43" s="42" t="n">
        <v>103</v>
      </c>
      <c r="U43" s="42" t="n">
        <v>3544</v>
      </c>
      <c r="V43" s="42" t="n"/>
      <c r="W43" s="42" t="n">
        <v>19256</v>
      </c>
      <c r="X43" s="42" t="n">
        <v>5895</v>
      </c>
      <c r="Y43" s="42" t="n">
        <v>3301</v>
      </c>
      <c r="Z43" s="42" t="n">
        <v>3815</v>
      </c>
      <c r="AA43" s="42" t="n">
        <v>5733</v>
      </c>
      <c r="AB43" s="42" t="n">
        <v>716</v>
      </c>
    </row>
    <row r="44" ht="18.75" customHeight="1">
      <c r="A44" s="38" t="n"/>
      <c r="B44" s="38" t="inlineStr">
        <is>
          <t>和歌山 !!! Wakayama</t>
        </is>
      </c>
      <c r="C44" s="41">
        <f>D44-SUM(E44,U44,W44,AB44)</f>
        <v/>
      </c>
      <c r="D44" s="42" t="n">
        <v>50672</v>
      </c>
      <c r="E44" s="42" t="n">
        <v>45261</v>
      </c>
      <c r="F44" s="42" t="n"/>
      <c r="G44" s="42" t="n">
        <v>7912</v>
      </c>
      <c r="H44" s="42" t="n">
        <v>4917</v>
      </c>
      <c r="I44" s="42" t="n">
        <v>2883</v>
      </c>
      <c r="J44" s="42" t="n">
        <v>11331</v>
      </c>
      <c r="K44" s="42" t="n">
        <v>903</v>
      </c>
      <c r="L44" s="42" t="n"/>
      <c r="M44" s="42" t="n">
        <v>1028</v>
      </c>
      <c r="N44" s="42" t="n">
        <v>162</v>
      </c>
      <c r="O44" s="42" t="n">
        <v>55</v>
      </c>
      <c r="P44" s="42" t="n">
        <v>7426</v>
      </c>
      <c r="Q44" s="42" t="n">
        <v>1145</v>
      </c>
      <c r="R44" s="42" t="n"/>
      <c r="S44" s="42" t="n"/>
      <c r="T44" s="42" t="n">
        <v>106</v>
      </c>
      <c r="U44" s="42" t="n">
        <v>71</v>
      </c>
      <c r="V44" s="42" t="n"/>
      <c r="W44" s="42" t="n">
        <v>4652</v>
      </c>
      <c r="X44" s="42" t="n">
        <v>3019</v>
      </c>
      <c r="Y44" s="42" t="n">
        <v>240</v>
      </c>
      <c r="Z44" s="42" t="n">
        <v>1294</v>
      </c>
      <c r="AA44" s="42" t="n">
        <v>70</v>
      </c>
      <c r="AB44" s="42" t="n">
        <v>678</v>
      </c>
    </row>
    <row r="45" ht="18.75" customHeight="1">
      <c r="A45" s="38" t="n"/>
      <c r="B45" s="38" t="inlineStr">
        <is>
          <t>鳥取 !!! Tottori</t>
        </is>
      </c>
      <c r="C45" s="41">
        <f>D45-SUM(E45,U45,W45,AB45)</f>
        <v/>
      </c>
      <c r="D45" s="42" t="n">
        <v>78105</v>
      </c>
      <c r="E45" s="42" t="n">
        <v>70616</v>
      </c>
      <c r="F45" s="42" t="n"/>
      <c r="G45" s="42" t="n">
        <v>8543</v>
      </c>
      <c r="H45" s="42" t="n">
        <v>460</v>
      </c>
      <c r="I45" s="42" t="n">
        <v>11998</v>
      </c>
      <c r="J45" s="42" t="n">
        <v>32</v>
      </c>
      <c r="K45" s="42" t="n">
        <v>2012</v>
      </c>
      <c r="L45" s="42" t="n">
        <v>617</v>
      </c>
      <c r="M45" s="42" t="n">
        <v>76</v>
      </c>
      <c r="N45" s="42" t="n">
        <v>683</v>
      </c>
      <c r="O45" s="42" t="n">
        <v>3088</v>
      </c>
      <c r="P45" s="42" t="n">
        <v>36326</v>
      </c>
      <c r="Q45" s="42" t="n">
        <v>221</v>
      </c>
      <c r="R45" s="42" t="n"/>
      <c r="S45" s="42" t="n"/>
      <c r="T45" s="42" t="n"/>
      <c r="U45" s="42" t="n">
        <v>485</v>
      </c>
      <c r="V45" s="42" t="n"/>
      <c r="W45" s="42" t="n">
        <v>6227</v>
      </c>
      <c r="X45" s="42" t="n">
        <v>1795</v>
      </c>
      <c r="Y45" s="42" t="n">
        <v>230</v>
      </c>
      <c r="Z45" s="42" t="n">
        <v>362</v>
      </c>
      <c r="AA45" s="42" t="n">
        <v>3770</v>
      </c>
      <c r="AB45" s="42" t="n">
        <v>776</v>
      </c>
    </row>
    <row r="46" ht="18.75" customHeight="1">
      <c r="A46" s="38" t="n"/>
      <c r="B46" s="38" t="inlineStr">
        <is>
          <t>島根 !!! Shimane</t>
        </is>
      </c>
      <c r="C46" s="41">
        <f>D46-SUM(E46,U46,W46,AB46)</f>
        <v/>
      </c>
      <c r="D46" s="42" t="n">
        <v>118657</v>
      </c>
      <c r="E46" s="42" t="n">
        <v>104288</v>
      </c>
      <c r="F46" s="42" t="n"/>
      <c r="G46" s="42" t="n">
        <v>6269</v>
      </c>
      <c r="H46" s="42" t="n">
        <v>695</v>
      </c>
      <c r="I46" s="42" t="n">
        <v>15472</v>
      </c>
      <c r="J46" s="42" t="n">
        <v>533</v>
      </c>
      <c r="K46" s="42" t="n">
        <v>3100</v>
      </c>
      <c r="L46" s="42" t="n">
        <v>36</v>
      </c>
      <c r="M46" s="42" t="n">
        <v>596</v>
      </c>
      <c r="N46" s="42" t="n">
        <v>1914</v>
      </c>
      <c r="O46" s="42" t="n">
        <v>5680</v>
      </c>
      <c r="P46" s="42" t="n">
        <v>45638</v>
      </c>
      <c r="Q46" s="42" t="n">
        <v>324</v>
      </c>
      <c r="R46" s="42" t="n"/>
      <c r="S46" s="42" t="n"/>
      <c r="T46" s="42" t="n">
        <v>402</v>
      </c>
      <c r="U46" s="42" t="n">
        <v>671</v>
      </c>
      <c r="V46" s="42" t="n"/>
      <c r="W46" s="42" t="n">
        <v>7829</v>
      </c>
      <c r="X46" s="42" t="n">
        <v>6711</v>
      </c>
      <c r="Y46" s="42" t="n">
        <v>436</v>
      </c>
      <c r="Z46" s="42" t="n">
        <v>273</v>
      </c>
      <c r="AA46" s="42" t="n">
        <v>222</v>
      </c>
      <c r="AB46" s="42" t="n">
        <v>5867</v>
      </c>
    </row>
    <row r="47" ht="18.75" customHeight="1">
      <c r="A47" s="38" t="n"/>
      <c r="B47" s="38" t="inlineStr">
        <is>
          <t>岡山 !!! Okayama</t>
        </is>
      </c>
      <c r="C47" s="41">
        <f>D47-SUM(E47,U47,W47,AB47)</f>
        <v/>
      </c>
      <c r="D47" s="42" t="n">
        <v>12938</v>
      </c>
      <c r="E47" s="42" t="n">
        <v>5907</v>
      </c>
      <c r="F47" s="42" t="n"/>
      <c r="G47" s="42" t="n">
        <v>372</v>
      </c>
      <c r="H47" s="42" t="n"/>
      <c r="I47" s="42" t="n"/>
      <c r="J47" s="42" t="n"/>
      <c r="K47" s="42" t="n">
        <v>0</v>
      </c>
      <c r="L47" s="42" t="n"/>
      <c r="M47" s="42" t="n">
        <v>2</v>
      </c>
      <c r="N47" s="42" t="n">
        <v>266</v>
      </c>
      <c r="O47" s="42" t="n">
        <v>515</v>
      </c>
      <c r="P47" s="42" t="n">
        <v>19</v>
      </c>
      <c r="Q47" s="42" t="n"/>
      <c r="R47" s="42" t="n"/>
      <c r="S47" s="42" t="n"/>
      <c r="T47" s="42" t="n">
        <v>99</v>
      </c>
      <c r="U47" s="42" t="n">
        <v>2381</v>
      </c>
      <c r="V47" s="42" t="n"/>
      <c r="W47" s="42" t="n">
        <v>4554</v>
      </c>
      <c r="X47" s="42" t="n">
        <v>792</v>
      </c>
      <c r="Y47" s="42" t="n">
        <v>1390</v>
      </c>
      <c r="Z47" s="42" t="n">
        <v>1400</v>
      </c>
      <c r="AA47" s="42" t="n">
        <v>365</v>
      </c>
      <c r="AB47" s="42" t="n">
        <v>95</v>
      </c>
    </row>
    <row r="48" ht="18.75" customHeight="1">
      <c r="A48" s="38" t="n"/>
      <c r="B48" s="38" t="inlineStr">
        <is>
          <t>広島 !!! Hiroshima</t>
        </is>
      </c>
      <c r="C48" s="41">
        <f>D48-SUM(E48,U48,W48,AB48)</f>
        <v/>
      </c>
      <c r="D48" s="42" t="n">
        <v>21786</v>
      </c>
      <c r="E48" s="42" t="n">
        <v>12056</v>
      </c>
      <c r="F48" s="42" t="n"/>
      <c r="G48" s="42" t="n">
        <v>4493</v>
      </c>
      <c r="H48" s="42" t="n"/>
      <c r="I48" s="42" t="n">
        <v>17</v>
      </c>
      <c r="J48" s="42" t="n"/>
      <c r="K48" s="42" t="n">
        <v>4</v>
      </c>
      <c r="L48" s="42" t="n"/>
      <c r="M48" s="42" t="n">
        <v>58</v>
      </c>
      <c r="N48" s="42" t="n">
        <v>1284</v>
      </c>
      <c r="O48" s="42" t="n">
        <v>622</v>
      </c>
      <c r="P48" s="42" t="n">
        <v>298</v>
      </c>
      <c r="Q48" s="42" t="n"/>
      <c r="R48" s="42" t="n"/>
      <c r="S48" s="42" t="n"/>
      <c r="T48" s="42" t="n">
        <v>215</v>
      </c>
      <c r="U48" s="42" t="n">
        <v>3610</v>
      </c>
      <c r="V48" s="42" t="n"/>
      <c r="W48" s="42" t="n">
        <v>5993</v>
      </c>
      <c r="X48" s="42" t="n">
        <v>812</v>
      </c>
      <c r="Y48" s="42" t="n">
        <v>1839</v>
      </c>
      <c r="Z48" s="42" t="n">
        <v>1766</v>
      </c>
      <c r="AA48" s="42" t="n">
        <v>208</v>
      </c>
      <c r="AB48" s="42" t="n">
        <v>125</v>
      </c>
    </row>
    <row r="49" ht="18.75" customHeight="1">
      <c r="A49" s="38" t="n"/>
      <c r="B49" s="38" t="inlineStr">
        <is>
          <t>山口 !!! Yamaguchi</t>
        </is>
      </c>
      <c r="C49" s="41">
        <f>D49-SUM(E49,U49,W49,AB49)</f>
        <v/>
      </c>
      <c r="D49" s="42" t="n">
        <v>251649</v>
      </c>
      <c r="E49" s="42" t="n">
        <v>219353</v>
      </c>
      <c r="F49" s="42" t="n"/>
      <c r="G49" s="42" t="n">
        <v>12377</v>
      </c>
      <c r="H49" s="42" t="n">
        <v>314</v>
      </c>
      <c r="I49" s="42" t="n">
        <v>22539</v>
      </c>
      <c r="J49" s="42" t="n">
        <v>326</v>
      </c>
      <c r="K49" s="42" t="n">
        <v>2218</v>
      </c>
      <c r="L49" s="42" t="n">
        <v>66</v>
      </c>
      <c r="M49" s="42" t="n">
        <v>1277</v>
      </c>
      <c r="N49" s="42" t="n">
        <v>3836</v>
      </c>
      <c r="O49" s="42" t="n">
        <v>9371</v>
      </c>
      <c r="P49" s="42" t="n">
        <v>88005</v>
      </c>
      <c r="Q49" s="42" t="n">
        <v>2</v>
      </c>
      <c r="R49" s="42" t="n"/>
      <c r="S49" s="42" t="n"/>
      <c r="T49" s="42" t="n">
        <v>22026</v>
      </c>
      <c r="U49" s="42" t="n">
        <v>7970</v>
      </c>
      <c r="V49" s="42" t="n"/>
      <c r="W49" s="42" t="n">
        <v>21967</v>
      </c>
      <c r="X49" s="42" t="n">
        <v>6813</v>
      </c>
      <c r="Y49" s="42" t="n">
        <v>2584</v>
      </c>
      <c r="Z49" s="42" t="n">
        <v>9926</v>
      </c>
      <c r="AA49" s="42" t="n">
        <v>451</v>
      </c>
      <c r="AB49" s="42" t="n">
        <v>2356</v>
      </c>
    </row>
    <row r="50" ht="18.75" customHeight="1">
      <c r="A50" s="38" t="n"/>
      <c r="B50" s="38" t="inlineStr">
        <is>
          <t>徳島 !!! Tokushima</t>
        </is>
      </c>
      <c r="C50" s="41">
        <f>D50-SUM(E50,U50,W50,AB50)</f>
        <v/>
      </c>
      <c r="D50" s="42" t="n">
        <v>35706</v>
      </c>
      <c r="E50" s="42" t="n">
        <v>25624</v>
      </c>
      <c r="F50" s="42" t="n"/>
      <c r="G50" s="42" t="n">
        <v>16362</v>
      </c>
      <c r="H50" s="42" t="n">
        <v>849</v>
      </c>
      <c r="I50" s="42" t="n">
        <v>217</v>
      </c>
      <c r="J50" s="42" t="n">
        <v>381</v>
      </c>
      <c r="K50" s="42" t="n">
        <v>343</v>
      </c>
      <c r="L50" s="42" t="n"/>
      <c r="M50" s="42" t="n">
        <v>69</v>
      </c>
      <c r="N50" s="42" t="n">
        <v>167</v>
      </c>
      <c r="O50" s="42" t="n">
        <v>349</v>
      </c>
      <c r="P50" s="42" t="n">
        <v>2901</v>
      </c>
      <c r="Q50" s="42" t="n">
        <v>191</v>
      </c>
      <c r="R50" s="42" t="n"/>
      <c r="S50" s="42" t="n"/>
      <c r="T50" s="42" t="n">
        <v>3</v>
      </c>
      <c r="U50" s="42" t="n">
        <v>1676</v>
      </c>
      <c r="V50" s="42" t="n"/>
      <c r="W50" s="42" t="n">
        <v>7972</v>
      </c>
      <c r="X50" s="42" t="n">
        <v>5571</v>
      </c>
      <c r="Y50" s="42" t="n">
        <v>364</v>
      </c>
      <c r="Z50" s="42" t="n">
        <v>1493</v>
      </c>
      <c r="AA50" s="42" t="n">
        <v>213</v>
      </c>
      <c r="AB50" s="42" t="n">
        <v>430</v>
      </c>
    </row>
    <row r="51" ht="18.75" customHeight="1">
      <c r="A51" s="38" t="n"/>
      <c r="B51" s="38" t="inlineStr">
        <is>
          <t>香川 !!! Kagawa</t>
        </is>
      </c>
      <c r="C51" s="41">
        <f>D51-SUM(E51,U51,W51,AB51)</f>
        <v/>
      </c>
      <c r="D51" s="42" t="n">
        <v>26355</v>
      </c>
      <c r="E51" s="42" t="n">
        <v>18309</v>
      </c>
      <c r="F51" s="42" t="n"/>
      <c r="G51" s="42" t="n">
        <v>8199</v>
      </c>
      <c r="H51" s="42" t="n"/>
      <c r="I51" s="42" t="n">
        <v>10</v>
      </c>
      <c r="J51" s="42" t="n"/>
      <c r="K51" s="42" t="n">
        <v>118</v>
      </c>
      <c r="L51" s="42" t="n"/>
      <c r="M51" s="42" t="n">
        <v>0</v>
      </c>
      <c r="N51" s="42" t="n">
        <v>504</v>
      </c>
      <c r="O51" s="42" t="n">
        <v>839</v>
      </c>
      <c r="P51" s="42" t="n">
        <v>947</v>
      </c>
      <c r="Q51" s="42" t="n"/>
      <c r="R51" s="42" t="n"/>
      <c r="S51" s="42" t="n"/>
      <c r="T51" s="42" t="n">
        <v>42</v>
      </c>
      <c r="U51" s="42" t="n">
        <v>3098</v>
      </c>
      <c r="V51" s="42" t="n"/>
      <c r="W51" s="42" t="n">
        <v>4869</v>
      </c>
      <c r="X51" s="42" t="n">
        <v>996</v>
      </c>
      <c r="Y51" s="42" t="n">
        <v>2076</v>
      </c>
      <c r="Z51" s="42" t="n">
        <v>1540</v>
      </c>
      <c r="AA51" s="42" t="n">
        <v>33</v>
      </c>
      <c r="AB51" s="42" t="n">
        <v>77</v>
      </c>
    </row>
    <row r="52" ht="18.75" customHeight="1">
      <c r="A52" s="38" t="n"/>
      <c r="B52" s="38" t="inlineStr">
        <is>
          <t>愛媛 !!! Ehime</t>
        </is>
      </c>
      <c r="C52" s="41">
        <f>D52-SUM(E52,U52,W52,AB52)</f>
        <v/>
      </c>
      <c r="D52" s="42" t="n">
        <v>80167</v>
      </c>
      <c r="E52" s="42" t="n">
        <v>67153</v>
      </c>
      <c r="F52" s="42" t="n"/>
      <c r="G52" s="42" t="n">
        <v>30359</v>
      </c>
      <c r="H52" s="42" t="n">
        <v>3585</v>
      </c>
      <c r="I52" s="42" t="n">
        <v>231</v>
      </c>
      <c r="J52" s="42" t="n">
        <v>314</v>
      </c>
      <c r="K52" s="42" t="n">
        <v>584</v>
      </c>
      <c r="L52" s="42" t="n"/>
      <c r="M52" s="42" t="n">
        <v>247</v>
      </c>
      <c r="N52" s="42" t="n">
        <v>1737</v>
      </c>
      <c r="O52" s="42" t="n">
        <v>659</v>
      </c>
      <c r="P52" s="42" t="n">
        <v>12803</v>
      </c>
      <c r="Q52" s="42" t="n">
        <v>10</v>
      </c>
      <c r="R52" s="42" t="n"/>
      <c r="S52" s="42" t="n"/>
      <c r="T52" s="42" t="n">
        <v>605</v>
      </c>
      <c r="U52" s="42" t="n">
        <v>4516</v>
      </c>
      <c r="V52" s="42" t="n"/>
      <c r="W52" s="42" t="n">
        <v>7598</v>
      </c>
      <c r="X52" s="42" t="n">
        <v>2182</v>
      </c>
      <c r="Y52" s="42" t="n">
        <v>1864</v>
      </c>
      <c r="Z52" s="42" t="n">
        <v>2525</v>
      </c>
      <c r="AA52" s="42" t="n">
        <v>532</v>
      </c>
      <c r="AB52" s="42" t="n">
        <v>897</v>
      </c>
    </row>
    <row r="53" ht="18.75" customHeight="1">
      <c r="A53" s="38" t="n"/>
      <c r="B53" s="38" t="inlineStr">
        <is>
          <t>高知 !!! Kochi</t>
        </is>
      </c>
      <c r="C53" s="41">
        <f>D53-SUM(E53,U53,W53,AB53)</f>
        <v/>
      </c>
      <c r="D53" s="42" t="n">
        <v>42849</v>
      </c>
      <c r="E53" s="42" t="n">
        <v>40515</v>
      </c>
      <c r="F53" s="42" t="n"/>
      <c r="G53" s="42" t="n">
        <v>6025</v>
      </c>
      <c r="H53" s="42" t="n">
        <v>15103</v>
      </c>
      <c r="I53" s="42" t="n">
        <v>1874</v>
      </c>
      <c r="J53" s="42" t="n">
        <v>3025</v>
      </c>
      <c r="K53" s="42" t="n">
        <v>1000</v>
      </c>
      <c r="L53" s="42" t="n"/>
      <c r="M53" s="42" t="n">
        <v>350</v>
      </c>
      <c r="N53" s="42" t="n">
        <v>379</v>
      </c>
      <c r="O53" s="42" t="n">
        <v>15</v>
      </c>
      <c r="P53" s="42" t="n">
        <v>4565</v>
      </c>
      <c r="Q53" s="42" t="n">
        <v>196</v>
      </c>
      <c r="R53" s="42" t="n"/>
      <c r="S53" s="42" t="n"/>
      <c r="T53" s="42" t="n">
        <v>0</v>
      </c>
      <c r="U53" s="42" t="n">
        <v>347</v>
      </c>
      <c r="V53" s="42" t="n"/>
      <c r="W53" s="42" t="n">
        <v>1427</v>
      </c>
      <c r="X53" s="42" t="n">
        <v>877</v>
      </c>
      <c r="Y53" s="42" t="n">
        <v>60</v>
      </c>
      <c r="Z53" s="42" t="n">
        <v>457</v>
      </c>
      <c r="AA53" s="42" t="n">
        <v>28</v>
      </c>
      <c r="AB53" s="42" t="n">
        <v>551</v>
      </c>
    </row>
    <row r="54" ht="18.75" customHeight="1">
      <c r="A54" s="38" t="n"/>
      <c r="B54" s="38" t="inlineStr">
        <is>
          <t>福岡 !!! Fukuoka</t>
        </is>
      </c>
      <c r="C54" s="41">
        <f>D54-SUM(E54,U54,W54,AB54)</f>
        <v/>
      </c>
      <c r="D54" s="42" t="n">
        <v>234180</v>
      </c>
      <c r="E54" s="42" t="n">
        <v>207645</v>
      </c>
      <c r="F54" s="42" t="n"/>
      <c r="G54" s="42" t="n">
        <v>3209</v>
      </c>
      <c r="H54" s="42" t="n">
        <v>70</v>
      </c>
      <c r="I54" s="42" t="n">
        <v>12101</v>
      </c>
      <c r="J54" s="42" t="n">
        <v>2</v>
      </c>
      <c r="K54" s="42" t="n">
        <v>810</v>
      </c>
      <c r="L54" s="42" t="n"/>
      <c r="M54" s="42" t="n">
        <v>2066</v>
      </c>
      <c r="N54" s="42" t="n">
        <v>4069</v>
      </c>
      <c r="O54" s="42" t="n">
        <v>14963</v>
      </c>
      <c r="P54" s="42" t="n">
        <v>53713</v>
      </c>
      <c r="Q54" s="42" t="n">
        <v>2</v>
      </c>
      <c r="R54" s="42" t="n"/>
      <c r="S54" s="42" t="n"/>
      <c r="T54" s="42" t="n">
        <v>38365</v>
      </c>
      <c r="U54" s="42" t="n">
        <v>12605</v>
      </c>
      <c r="V54" s="42" t="n"/>
      <c r="W54" s="42" t="n">
        <v>13097</v>
      </c>
      <c r="X54" s="42" t="n">
        <v>9235</v>
      </c>
      <c r="Y54" s="42" t="n">
        <v>738</v>
      </c>
      <c r="Z54" s="42" t="n">
        <v>2755</v>
      </c>
      <c r="AA54" s="42" t="n">
        <v>154</v>
      </c>
      <c r="AB54" s="42" t="n">
        <v>831</v>
      </c>
    </row>
    <row r="55" ht="18.75" customHeight="1">
      <c r="A55" s="38" t="n"/>
      <c r="B55" s="38" t="inlineStr">
        <is>
          <t>佐賀 !!! Saga</t>
        </is>
      </c>
      <c r="C55" s="41">
        <f>D55-SUM(E55,U55,W55,AB55)</f>
        <v/>
      </c>
      <c r="D55" s="42" t="n">
        <v>118031</v>
      </c>
      <c r="E55" s="42" t="n">
        <v>84941</v>
      </c>
      <c r="F55" s="42" t="n"/>
      <c r="G55" s="42" t="n">
        <v>7769</v>
      </c>
      <c r="H55" s="42" t="n">
        <v>92</v>
      </c>
      <c r="I55" s="42" t="n">
        <v>10816</v>
      </c>
      <c r="J55" s="42" t="n">
        <v>29</v>
      </c>
      <c r="K55" s="42" t="n">
        <v>440</v>
      </c>
      <c r="L55" s="42" t="n"/>
      <c r="M55" s="42" t="n">
        <v>36</v>
      </c>
      <c r="N55" s="42" t="n">
        <v>1472</v>
      </c>
      <c r="O55" s="42" t="n">
        <v>295</v>
      </c>
      <c r="P55" s="42" t="n">
        <v>57660</v>
      </c>
      <c r="Q55" s="42" t="n">
        <v>19</v>
      </c>
      <c r="R55" s="42" t="n"/>
      <c r="S55" s="42" t="n"/>
      <c r="T55" s="42" t="n">
        <v>3</v>
      </c>
      <c r="U55" s="42" t="n">
        <v>27908</v>
      </c>
      <c r="V55" s="42" t="n"/>
      <c r="W55" s="42" t="n">
        <v>4556</v>
      </c>
      <c r="X55" s="42" t="n">
        <v>3162</v>
      </c>
      <c r="Y55" s="42" t="n">
        <v>300</v>
      </c>
      <c r="Z55" s="42" t="n">
        <v>497</v>
      </c>
      <c r="AA55" s="42" t="n">
        <v>112</v>
      </c>
      <c r="AB55" s="42" t="n">
        <v>624</v>
      </c>
    </row>
    <row r="56" ht="18.75" customHeight="1">
      <c r="A56" s="38" t="n"/>
      <c r="B56" s="38" t="inlineStr">
        <is>
          <t>長崎 !!! Nagasaki</t>
        </is>
      </c>
      <c r="C56" s="41">
        <f>D56-SUM(E56,U56,W56,AB56)</f>
        <v/>
      </c>
      <c r="D56" s="42" t="n">
        <v>367257</v>
      </c>
      <c r="E56" s="42" t="n">
        <v>305202</v>
      </c>
      <c r="F56" s="42" t="n"/>
      <c r="G56" s="42" t="n">
        <v>40103</v>
      </c>
      <c r="H56" s="42" t="n">
        <v>1200</v>
      </c>
      <c r="I56" s="42" t="n">
        <v>9723</v>
      </c>
      <c r="J56" s="42" t="n">
        <v>1551</v>
      </c>
      <c r="K56" s="42" t="n">
        <v>7657</v>
      </c>
      <c r="L56" s="42" t="n"/>
      <c r="M56" s="42" t="n">
        <v>2217</v>
      </c>
      <c r="N56" s="42" t="n">
        <v>7941</v>
      </c>
      <c r="O56" s="42" t="n">
        <v>3859</v>
      </c>
      <c r="P56" s="42" t="n">
        <v>95010</v>
      </c>
      <c r="Q56" s="42" t="n">
        <v>435</v>
      </c>
      <c r="R56" s="42" t="n"/>
      <c r="S56" s="42" t="n"/>
      <c r="T56" s="42" t="n">
        <v>37639</v>
      </c>
      <c r="U56" s="42" t="n">
        <v>5619</v>
      </c>
      <c r="V56" s="42" t="n"/>
      <c r="W56" s="42" t="n">
        <v>43131</v>
      </c>
      <c r="X56" s="42" t="n">
        <v>35207</v>
      </c>
      <c r="Y56" s="42" t="n">
        <v>1816</v>
      </c>
      <c r="Z56" s="42" t="n">
        <v>4065</v>
      </c>
      <c r="AA56" s="42" t="n">
        <v>321</v>
      </c>
      <c r="AB56" s="42" t="n">
        <v>13133</v>
      </c>
    </row>
    <row r="57" ht="18.75" customHeight="1">
      <c r="A57" s="38" t="n"/>
      <c r="B57" s="38" t="inlineStr">
        <is>
          <t>熊本 !!! Kumamoto</t>
        </is>
      </c>
      <c r="C57" s="41">
        <f>D57-SUM(E57,U57,W57,AB57)</f>
        <v/>
      </c>
      <c r="D57" s="42" t="n">
        <v>70720</v>
      </c>
      <c r="E57" s="42" t="n">
        <v>35509</v>
      </c>
      <c r="F57" s="42" t="n"/>
      <c r="G57" s="42" t="n">
        <v>9554</v>
      </c>
      <c r="H57" s="42" t="n">
        <v>245</v>
      </c>
      <c r="I57" s="42" t="n">
        <v>3209</v>
      </c>
      <c r="J57" s="42" t="n">
        <v>353</v>
      </c>
      <c r="K57" s="42" t="n">
        <v>489</v>
      </c>
      <c r="L57" s="42" t="n"/>
      <c r="M57" s="42" t="n">
        <v>63</v>
      </c>
      <c r="N57" s="42" t="n">
        <v>932</v>
      </c>
      <c r="O57" s="42" t="n">
        <v>197</v>
      </c>
      <c r="P57" s="42" t="n">
        <v>9943</v>
      </c>
      <c r="Q57" s="42" t="n"/>
      <c r="R57" s="42" t="n"/>
      <c r="S57" s="42" t="n"/>
      <c r="T57" s="42" t="n">
        <v>228</v>
      </c>
      <c r="U57" s="42" t="n">
        <v>17943</v>
      </c>
      <c r="V57" s="42" t="n"/>
      <c r="W57" s="42" t="n">
        <v>7046</v>
      </c>
      <c r="X57" s="42" t="n">
        <v>2431</v>
      </c>
      <c r="Y57" s="42" t="n">
        <v>1714</v>
      </c>
      <c r="Z57" s="42" t="n">
        <v>1020</v>
      </c>
      <c r="AA57" s="42" t="n">
        <v>199</v>
      </c>
      <c r="AB57" s="42" t="n">
        <v>10221</v>
      </c>
    </row>
    <row r="58" ht="18.75" customHeight="1">
      <c r="A58" s="38" t="n"/>
      <c r="B58" s="38" t="inlineStr">
        <is>
          <t>大分 !!! Oita</t>
        </is>
      </c>
      <c r="C58" s="41">
        <f>D58-SUM(E58,U58,W58,AB58)</f>
        <v/>
      </c>
      <c r="D58" s="42" t="n">
        <v>27806</v>
      </c>
      <c r="E58" s="42" t="n">
        <v>19292</v>
      </c>
      <c r="F58" s="42" t="n"/>
      <c r="G58" s="42" t="n">
        <v>8985</v>
      </c>
      <c r="H58" s="42" t="n">
        <v>31</v>
      </c>
      <c r="I58" s="42" t="n">
        <v>18</v>
      </c>
      <c r="J58" s="42" t="n">
        <v>1</v>
      </c>
      <c r="K58" s="42" t="n">
        <v>881</v>
      </c>
      <c r="L58" s="42" t="n"/>
      <c r="M58" s="42" t="n">
        <v>40</v>
      </c>
      <c r="N58" s="42" t="n">
        <v>560</v>
      </c>
      <c r="O58" s="42" t="n">
        <v>251</v>
      </c>
      <c r="P58" s="42" t="n">
        <v>3703</v>
      </c>
      <c r="Q58" s="42" t="n">
        <v>0</v>
      </c>
      <c r="R58" s="42" t="n"/>
      <c r="S58" s="42" t="n"/>
      <c r="T58" s="42" t="n">
        <v>60</v>
      </c>
      <c r="U58" s="42" t="n">
        <v>2752</v>
      </c>
      <c r="V58" s="42" t="n"/>
      <c r="W58" s="42" t="n">
        <v>5437</v>
      </c>
      <c r="X58" s="42" t="n">
        <v>1199</v>
      </c>
      <c r="Y58" s="42" t="n">
        <v>1366</v>
      </c>
      <c r="Z58" s="42" t="n">
        <v>2456</v>
      </c>
      <c r="AA58" s="42" t="n">
        <v>31</v>
      </c>
      <c r="AB58" s="42" t="n">
        <v>322</v>
      </c>
    </row>
    <row r="59" ht="18.75" customHeight="1">
      <c r="A59" s="38" t="n"/>
      <c r="B59" s="38" t="inlineStr">
        <is>
          <t>宮崎 !!! Miyazaki</t>
        </is>
      </c>
      <c r="C59" s="41">
        <f>D59-SUM(E59,U59,W59,AB59)</f>
        <v/>
      </c>
      <c r="D59" s="42" t="n">
        <v>33486</v>
      </c>
      <c r="E59" s="42" t="n">
        <v>32072</v>
      </c>
      <c r="F59" s="42" t="n"/>
      <c r="G59" s="42" t="n">
        <v>11593</v>
      </c>
      <c r="H59" s="42" t="n">
        <v>1962</v>
      </c>
      <c r="I59" s="42" t="n">
        <v>818</v>
      </c>
      <c r="J59" s="42" t="n">
        <v>1014</v>
      </c>
      <c r="K59" s="42" t="n">
        <v>735</v>
      </c>
      <c r="L59" s="42" t="n"/>
      <c r="M59" s="42" t="n">
        <v>275</v>
      </c>
      <c r="N59" s="42" t="n">
        <v>139</v>
      </c>
      <c r="O59" s="42" t="n">
        <v>34</v>
      </c>
      <c r="P59" s="42" t="n">
        <v>11782</v>
      </c>
      <c r="Q59" s="42" t="n">
        <v>3</v>
      </c>
      <c r="R59" s="42" t="n"/>
      <c r="S59" s="42" t="n"/>
      <c r="T59" s="42" t="n">
        <v>78</v>
      </c>
      <c r="U59" s="42" t="n">
        <v>79</v>
      </c>
      <c r="V59" s="42" t="n"/>
      <c r="W59" s="42" t="n">
        <v>1249</v>
      </c>
      <c r="X59" s="42" t="n">
        <v>356</v>
      </c>
      <c r="Y59" s="42" t="n">
        <v>33</v>
      </c>
      <c r="Z59" s="42" t="n">
        <v>777</v>
      </c>
      <c r="AA59" s="42" t="n">
        <v>51</v>
      </c>
      <c r="AB59" s="42" t="n">
        <v>75</v>
      </c>
    </row>
    <row r="60" ht="18.75" customHeight="1">
      <c r="A60" s="38" t="n"/>
      <c r="B60" s="38" t="inlineStr">
        <is>
          <t>鹿児島 !!! Kagoshima</t>
        </is>
      </c>
      <c r="C60" s="41">
        <f>D60-SUM(E60,U60,W60,AB60)</f>
        <v/>
      </c>
      <c r="D60" s="42" t="n">
        <v>98936</v>
      </c>
      <c r="E60" s="42" t="n">
        <v>91394</v>
      </c>
      <c r="F60" s="42" t="n"/>
      <c r="G60" s="42" t="n">
        <v>13264</v>
      </c>
      <c r="H60" s="42" t="n">
        <v>28190</v>
      </c>
      <c r="I60" s="42" t="n">
        <v>6482</v>
      </c>
      <c r="J60" s="42" t="n">
        <v>7908</v>
      </c>
      <c r="K60" s="42" t="n">
        <v>478</v>
      </c>
      <c r="L60" s="42" t="n"/>
      <c r="M60" s="42" t="n">
        <v>1982</v>
      </c>
      <c r="N60" s="42" t="n">
        <v>762</v>
      </c>
      <c r="O60" s="42" t="n">
        <v>85</v>
      </c>
      <c r="P60" s="42" t="n">
        <v>19813</v>
      </c>
      <c r="Q60" s="42" t="n"/>
      <c r="R60" s="42" t="n"/>
      <c r="S60" s="42" t="n"/>
      <c r="T60" s="42" t="n">
        <v>13</v>
      </c>
      <c r="U60" s="42" t="n">
        <v>2639</v>
      </c>
      <c r="V60" s="42" t="n"/>
      <c r="W60" s="42" t="n">
        <v>2775</v>
      </c>
      <c r="X60" s="42" t="n">
        <v>1087</v>
      </c>
      <c r="Y60" s="42" t="n">
        <v>935</v>
      </c>
      <c r="Z60" s="42" t="n">
        <v>502</v>
      </c>
      <c r="AA60" s="42" t="n">
        <v>38</v>
      </c>
      <c r="AB60" s="42" t="n">
        <v>2126</v>
      </c>
    </row>
    <row r="61">
      <c r="C61" s="30" t="n"/>
    </row>
  </sheetData>
  <pageMargins left="0.7" right="0.7" top="0.75" bottom="0.75" header="0.3" footer="0.3"/>
  <pageSetup orientation="portrait" paperSize="9" horizontalDpi="4294967293" verticalDpi="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A59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43" t="inlineStr">
        <is>
          <t>Year</t>
        </is>
      </c>
      <c r="B1" s="43" t="inlineStr">
        <is>
          <t>Prefecture</t>
        </is>
      </c>
      <c r="C1" s="43" t="inlineStr">
        <is>
          <t>Total</t>
        </is>
      </c>
      <c r="D1" s="43" t="inlineStr">
        <is>
          <t>Fish</t>
        </is>
      </c>
      <c r="E1" s="43" t="inlineStr">
        <is>
          <t>Fish</t>
        </is>
      </c>
      <c r="F1" s="43" t="inlineStr">
        <is>
          <t>Fish</t>
        </is>
      </c>
      <c r="G1" s="43" t="inlineStr">
        <is>
          <t>Fish</t>
        </is>
      </c>
      <c r="H1" s="43" t="inlineStr">
        <is>
          <t>Fish</t>
        </is>
      </c>
      <c r="I1" s="43" t="inlineStr">
        <is>
          <t>Fish</t>
        </is>
      </c>
      <c r="J1" s="43" t="inlineStr">
        <is>
          <t>Fish</t>
        </is>
      </c>
      <c r="K1" s="43" t="inlineStr">
        <is>
          <t>Fish</t>
        </is>
      </c>
      <c r="L1" s="43" t="inlineStr">
        <is>
          <t>Fish</t>
        </is>
      </c>
      <c r="M1" s="43" t="inlineStr">
        <is>
          <t>Fish</t>
        </is>
      </c>
      <c r="N1" s="43" t="inlineStr">
        <is>
          <t>Fish</t>
        </is>
      </c>
      <c r="O1" s="43" t="inlineStr">
        <is>
          <t>Fish</t>
        </is>
      </c>
      <c r="P1" s="43" t="inlineStr">
        <is>
          <t>Fish</t>
        </is>
      </c>
      <c r="Q1" s="43" t="inlineStr">
        <is>
          <t>Fish</t>
        </is>
      </c>
      <c r="R1" s="43" t="inlineStr">
        <is>
          <t>Fish</t>
        </is>
      </c>
      <c r="S1" s="43" t="inlineStr">
        <is>
          <t>Fish</t>
        </is>
      </c>
      <c r="T1" s="43" t="inlineStr">
        <is>
          <t>Shellfish</t>
        </is>
      </c>
      <c r="U1" s="43" t="inlineStr">
        <is>
          <t>Other aquatic animals</t>
        </is>
      </c>
      <c r="V1" s="43" t="inlineStr">
        <is>
          <t>Other aquatic animals</t>
        </is>
      </c>
      <c r="W1" s="43" t="inlineStr">
        <is>
          <t>Other aquatic animals</t>
        </is>
      </c>
      <c r="X1" s="43" t="inlineStr">
        <is>
          <t>Other aquatic animals</t>
        </is>
      </c>
      <c r="Y1" s="43" t="inlineStr">
        <is>
          <t>Other aquatic animals</t>
        </is>
      </c>
      <c r="Z1" s="43" t="inlineStr">
        <is>
          <t>Other aquatic animals</t>
        </is>
      </c>
      <c r="AA1" s="43" t="inlineStr">
        <is>
          <t>Seaweeds</t>
        </is>
      </c>
    </row>
    <row r="2">
      <c r="A2" s="43" t="inlineStr"/>
      <c r="B2" s="43" t="inlineStr"/>
      <c r="C2" s="43" t="inlineStr"/>
      <c r="D2" s="43" t="inlineStr">
        <is>
          <t>Total</t>
        </is>
      </c>
      <c r="E2" s="43" t="inlineStr">
        <is>
          <t>Herring</t>
        </is>
      </c>
      <c r="F2" s="43" t="inlineStr">
        <is>
          <t>Sardine</t>
        </is>
      </c>
      <c r="G2" s="43" t="inlineStr">
        <is>
          <t>Bonito</t>
        </is>
      </c>
      <c r="H2" s="43" t="inlineStr">
        <is>
          <t>Mackerel</t>
        </is>
      </c>
      <c r="I2" s="43" t="inlineStr">
        <is>
          <t>Tunas</t>
        </is>
      </c>
      <c r="J2" s="43" t="inlineStr">
        <is>
          <t>Yellowtails</t>
        </is>
      </c>
      <c r="K2" s="43" t="inlineStr">
        <is>
          <t>Cods</t>
        </is>
      </c>
      <c r="L2" s="43" t="inlineStr">
        <is>
          <t>Sharks</t>
        </is>
      </c>
      <c r="M2" s="43" t="inlineStr">
        <is>
          <t>Sea-breams</t>
        </is>
      </c>
      <c r="N2" s="43" t="inlineStr">
        <is>
          <t>Halibut and flounder</t>
        </is>
      </c>
      <c r="O2" s="43" t="inlineStr">
        <is>
          <t>Horse mackerel</t>
        </is>
      </c>
      <c r="P2" s="43" t="inlineStr">
        <is>
          <t>Saury pike</t>
        </is>
      </c>
      <c r="Q2" s="43" t="inlineStr">
        <is>
          <t>Atka mackerel</t>
        </is>
      </c>
      <c r="R2" s="43" t="inlineStr">
        <is>
          <t>Salmon or Trout</t>
        </is>
      </c>
      <c r="S2" s="43" t="inlineStr">
        <is>
          <t>Croakers</t>
        </is>
      </c>
      <c r="T2" s="43" t="inlineStr"/>
      <c r="U2" s="43" t="inlineStr">
        <is>
          <t>Total</t>
        </is>
      </c>
      <c r="V2" s="43" t="inlineStr">
        <is>
          <t>Total</t>
        </is>
      </c>
      <c r="W2" s="43" t="inlineStr">
        <is>
          <t>Squids</t>
        </is>
      </c>
      <c r="X2" s="43" t="inlineStr">
        <is>
          <t>Octopus</t>
        </is>
      </c>
      <c r="Y2" s="43" t="inlineStr">
        <is>
          <t>Shrimps and lobsters</t>
        </is>
      </c>
      <c r="Z2" s="43" t="inlineStr">
        <is>
          <t>Crabs</t>
        </is>
      </c>
      <c r="AA2" s="43" t="inlineStr"/>
    </row>
    <row r="3">
      <c r="A3" s="43" t="inlineStr"/>
      <c r="B3" s="43" t="inlineStr"/>
      <c r="C3" s="43" t="inlineStr"/>
      <c r="D3" s="43" t="inlineStr"/>
      <c r="E3" s="43" t="inlineStr"/>
      <c r="F3" s="43" t="inlineStr"/>
      <c r="G3" s="43" t="inlineStr"/>
      <c r="H3" s="43" t="inlineStr"/>
      <c r="I3" s="43" t="inlineStr"/>
      <c r="J3" s="43" t="inlineStr"/>
      <c r="K3" s="43" t="inlineStr"/>
      <c r="L3" s="43" t="inlineStr"/>
      <c r="M3" s="43" t="inlineStr"/>
      <c r="N3" s="43" t="inlineStr"/>
      <c r="O3" s="43" t="inlineStr"/>
      <c r="P3" s="43" t="inlineStr"/>
      <c r="Q3" s="43" t="inlineStr"/>
      <c r="R3" s="43" t="inlineStr"/>
      <c r="S3" s="43" t="inlineStr"/>
      <c r="T3" s="43" t="inlineStr"/>
      <c r="U3" s="43" t="inlineStr"/>
      <c r="V3" s="43" t="inlineStr">
        <is>
          <t>a)</t>
        </is>
      </c>
      <c r="W3" s="43" t="inlineStr"/>
      <c r="X3" s="43" t="inlineStr"/>
      <c r="Y3" s="43" t="inlineStr"/>
      <c r="Z3" s="43" t="inlineStr"/>
      <c r="AA3" s="43" t="inlineStr"/>
    </row>
    <row r="4">
      <c r="A4" s="43" t="inlineStr">
        <is>
          <t>1945 1)</t>
        </is>
      </c>
      <c r="B4" s="43" t="inlineStr"/>
      <c r="C4" s="43" t="n">
        <v>1750763</v>
      </c>
      <c r="D4" s="43" t="n">
        <v>1221777</v>
      </c>
      <c r="E4" s="43" t="n">
        <v>317611</v>
      </c>
      <c r="F4" s="43" t="n">
        <v>260104</v>
      </c>
      <c r="G4" s="43" t="n">
        <v>19652</v>
      </c>
      <c r="H4" s="43" t="n">
        <v>83732</v>
      </c>
      <c r="I4" s="43" t="n">
        <v>12386</v>
      </c>
      <c r="J4" s="43" t="n">
        <v>51506</v>
      </c>
      <c r="K4" s="43" t="n">
        <v>60847</v>
      </c>
      <c r="L4" s="43" t="n">
        <v>26915</v>
      </c>
      <c r="M4" s="43" t="n">
        <v>10948</v>
      </c>
      <c r="N4" s="43" t="n">
        <v>49569</v>
      </c>
      <c r="O4" s="43" t="n">
        <v>78375</v>
      </c>
      <c r="P4" s="43" t="n">
        <v>3088</v>
      </c>
      <c r="Q4" s="43" t="inlineStr"/>
      <c r="R4" s="43" t="n">
        <v>11221</v>
      </c>
      <c r="S4" s="43" t="inlineStr"/>
      <c r="T4" s="43" t="n">
        <v>162118</v>
      </c>
      <c r="U4" s="43" t="n">
        <v>170672</v>
      </c>
      <c r="V4" s="43" t="inlineStr"/>
      <c r="W4" s="43" t="n">
        <v>108496</v>
      </c>
      <c r="X4" s="43" t="n">
        <v>13534</v>
      </c>
      <c r="Y4" s="43" t="n">
        <v>16881</v>
      </c>
      <c r="Z4" s="43" t="n">
        <v>14562</v>
      </c>
      <c r="AA4" s="43" t="n">
        <v>196194</v>
      </c>
    </row>
    <row r="5">
      <c r="A5" s="43" t="inlineStr">
        <is>
          <t>1946 1)</t>
        </is>
      </c>
      <c r="B5" s="43" t="inlineStr"/>
      <c r="C5" s="43" t="n">
        <v>2075381</v>
      </c>
      <c r="D5" s="43" t="n">
        <v>1458192</v>
      </c>
      <c r="E5" s="43" t="n">
        <v>324905</v>
      </c>
      <c r="F5" s="43" t="n">
        <v>359434</v>
      </c>
      <c r="G5" s="43" t="n">
        <v>41447</v>
      </c>
      <c r="H5" s="43" t="n">
        <v>63954</v>
      </c>
      <c r="I5" s="43" t="n">
        <v>18504</v>
      </c>
      <c r="J5" s="43" t="n">
        <v>30340</v>
      </c>
      <c r="K5" s="43" t="n">
        <v>106626</v>
      </c>
      <c r="L5" s="43" t="n">
        <v>52011</v>
      </c>
      <c r="M5" s="43" t="n">
        <v>23393</v>
      </c>
      <c r="N5" s="43" t="n">
        <v>95269</v>
      </c>
      <c r="O5" s="43" t="n">
        <v>21965</v>
      </c>
      <c r="P5" s="43" t="n">
        <v>10265</v>
      </c>
      <c r="Q5" s="43" t="inlineStr"/>
      <c r="R5" s="43" t="n">
        <v>8045</v>
      </c>
      <c r="S5" s="43" t="n">
        <v>5090</v>
      </c>
      <c r="T5" s="43" t="n">
        <v>176161</v>
      </c>
      <c r="U5" s="43" t="n">
        <v>200108</v>
      </c>
      <c r="V5" s="43" t="inlineStr"/>
      <c r="W5" s="43" t="n">
        <v>129149</v>
      </c>
      <c r="X5" s="43" t="n">
        <v>17984</v>
      </c>
      <c r="Y5" s="43" t="n">
        <v>14385</v>
      </c>
      <c r="Z5" s="43" t="n">
        <v>18737</v>
      </c>
      <c r="AA5" s="43" t="n">
        <v>240918</v>
      </c>
    </row>
    <row r="6">
      <c r="A6" s="43" t="inlineStr">
        <is>
          <t>1947 1)</t>
        </is>
      </c>
      <c r="B6" s="43" t="inlineStr"/>
      <c r="C6" s="43" t="n">
        <v>2257402</v>
      </c>
      <c r="D6" s="43" t="n">
        <v>1465784</v>
      </c>
      <c r="E6" s="43" t="n">
        <v>172838</v>
      </c>
      <c r="F6" s="43" t="n">
        <v>348960</v>
      </c>
      <c r="G6" s="43" t="n">
        <v>48732</v>
      </c>
      <c r="H6" s="43" t="n">
        <v>63151</v>
      </c>
      <c r="I6" s="43" t="n">
        <v>33429</v>
      </c>
      <c r="J6" s="43" t="n">
        <v>31525</v>
      </c>
      <c r="K6" s="43" t="n">
        <v>126752</v>
      </c>
      <c r="L6" s="43" t="n">
        <v>73243</v>
      </c>
      <c r="M6" s="43" t="n">
        <v>33638</v>
      </c>
      <c r="N6" s="43" t="n">
        <v>92012</v>
      </c>
      <c r="O6" s="43" t="n">
        <v>28065</v>
      </c>
      <c r="P6" s="43" t="n">
        <v>23003</v>
      </c>
      <c r="Q6" s="43" t="inlineStr"/>
      <c r="R6" s="43" t="n">
        <v>11582</v>
      </c>
      <c r="S6" s="43" t="n">
        <v>25831</v>
      </c>
      <c r="T6" s="43" t="n">
        <v>202279</v>
      </c>
      <c r="U6" s="43" t="n">
        <v>345380</v>
      </c>
      <c r="V6" s="43" t="inlineStr"/>
      <c r="W6" s="43" t="n">
        <v>254387</v>
      </c>
      <c r="X6" s="43" t="n">
        <v>36982</v>
      </c>
      <c r="Y6" s="43" t="n">
        <v>13743</v>
      </c>
      <c r="Z6" s="43" t="n">
        <v>15711</v>
      </c>
      <c r="AA6" s="43" t="n">
        <v>243957</v>
      </c>
    </row>
    <row r="7">
      <c r="A7" s="43" t="inlineStr">
        <is>
          <t>1948 1)</t>
        </is>
      </c>
      <c r="B7" s="43" t="inlineStr"/>
      <c r="C7" s="43" t="n">
        <v>2477179</v>
      </c>
      <c r="D7" s="43" t="n">
        <v>1684435</v>
      </c>
      <c r="E7" s="43" t="n">
        <v>192041</v>
      </c>
      <c r="F7" s="43" t="n">
        <v>375352</v>
      </c>
      <c r="G7" s="43" t="n">
        <v>40720</v>
      </c>
      <c r="H7" s="43" t="n">
        <v>98524</v>
      </c>
      <c r="I7" s="43" t="n">
        <v>25549</v>
      </c>
      <c r="J7" s="43" t="n">
        <v>28955</v>
      </c>
      <c r="K7" s="43" t="n">
        <v>183763</v>
      </c>
      <c r="L7" s="43" t="n">
        <v>86092</v>
      </c>
      <c r="M7" s="43" t="n">
        <v>33757</v>
      </c>
      <c r="N7" s="43" t="n">
        <v>90603</v>
      </c>
      <c r="O7" s="43" t="n">
        <v>29578</v>
      </c>
      <c r="P7" s="43" t="n">
        <v>65997</v>
      </c>
      <c r="Q7" s="43" t="inlineStr"/>
      <c r="R7" s="43" t="n">
        <v>8656</v>
      </c>
      <c r="S7" s="43" t="n">
        <v>31180</v>
      </c>
      <c r="T7" s="43" t="n">
        <v>165965</v>
      </c>
      <c r="U7" s="43" t="n">
        <v>389539</v>
      </c>
      <c r="V7" s="43" t="inlineStr"/>
      <c r="W7" s="43" t="n">
        <v>301328</v>
      </c>
      <c r="X7" s="43" t="n">
        <v>21725</v>
      </c>
      <c r="Y7" s="43" t="n">
        <v>33442</v>
      </c>
      <c r="Z7" s="43" t="n">
        <v>14046</v>
      </c>
      <c r="AA7" s="43" t="n">
        <v>237239</v>
      </c>
    </row>
    <row r="8">
      <c r="A8" s="43" t="inlineStr">
        <is>
          <t>1949</t>
        </is>
      </c>
      <c r="B8" s="43" t="inlineStr"/>
      <c r="C8" s="43" t="n">
        <v>2666096</v>
      </c>
      <c r="D8" s="43" t="n">
        <v>1941567</v>
      </c>
      <c r="E8" s="43" t="n">
        <v>186335</v>
      </c>
      <c r="F8" s="43" t="n">
        <v>472378</v>
      </c>
      <c r="G8" s="43" t="n">
        <v>46470</v>
      </c>
      <c r="H8" s="43" t="n">
        <v>138453</v>
      </c>
      <c r="I8" s="43" t="n">
        <v>33467</v>
      </c>
      <c r="J8" s="43" t="n">
        <v>27185</v>
      </c>
      <c r="K8" s="43" t="n">
        <v>159214</v>
      </c>
      <c r="L8" s="43" t="n">
        <v>118482</v>
      </c>
      <c r="M8" s="43" t="n">
        <v>22240</v>
      </c>
      <c r="N8" s="43" t="n">
        <v>85083</v>
      </c>
      <c r="O8" s="43" t="n">
        <v>49204</v>
      </c>
      <c r="P8" s="43" t="n">
        <v>63735</v>
      </c>
      <c r="Q8" s="43" t="n">
        <v>52753</v>
      </c>
      <c r="R8" s="43" t="inlineStr"/>
      <c r="S8" s="43" t="inlineStr"/>
      <c r="T8" s="43" t="n">
        <v>206179</v>
      </c>
      <c r="U8" s="43" t="n">
        <v>324424</v>
      </c>
      <c r="V8" s="43" t="inlineStr"/>
      <c r="W8" s="43" t="n">
        <v>257463</v>
      </c>
      <c r="X8" s="43" t="n">
        <v>18246</v>
      </c>
      <c r="Y8" s="43" t="n">
        <v>20733</v>
      </c>
      <c r="Z8" s="43" t="n">
        <v>11926</v>
      </c>
      <c r="AA8" s="43" t="n">
        <v>193923</v>
      </c>
    </row>
    <row r="9">
      <c r="A9" s="43" t="inlineStr">
        <is>
          <t>1950</t>
        </is>
      </c>
      <c r="B9" s="43" t="inlineStr"/>
      <c r="C9" s="43" t="n">
        <v>3249967</v>
      </c>
      <c r="D9" s="43" t="n">
        <v>2203121</v>
      </c>
      <c r="E9" s="43" t="n">
        <v>172678</v>
      </c>
      <c r="F9" s="43" t="n">
        <v>562791</v>
      </c>
      <c r="G9" s="43" t="n">
        <v>84625</v>
      </c>
      <c r="H9" s="43" t="n">
        <v>187932</v>
      </c>
      <c r="I9" s="43" t="n">
        <v>54444</v>
      </c>
      <c r="J9" s="43" t="n">
        <v>32515</v>
      </c>
      <c r="K9" s="43" t="n">
        <v>152870</v>
      </c>
      <c r="L9" s="43" t="n">
        <v>100708</v>
      </c>
      <c r="M9" s="43" t="n">
        <v>32689</v>
      </c>
      <c r="N9" s="43" t="n">
        <v>99084</v>
      </c>
      <c r="O9" s="43" t="n">
        <v>72305</v>
      </c>
      <c r="P9" s="43" t="n">
        <v>126362</v>
      </c>
      <c r="Q9" s="43" t="n">
        <v>41532</v>
      </c>
      <c r="R9" s="43" t="n">
        <v>19548</v>
      </c>
      <c r="S9" s="43" t="inlineStr"/>
      <c r="T9" s="43" t="n">
        <v>240453</v>
      </c>
      <c r="U9" s="43" t="n">
        <v>572374</v>
      </c>
      <c r="V9" s="43" t="inlineStr"/>
      <c r="W9" s="43" t="n">
        <v>468602</v>
      </c>
      <c r="X9" s="43" t="n">
        <v>25183</v>
      </c>
      <c r="Y9" s="43" t="n">
        <v>31585</v>
      </c>
      <c r="Z9" s="43" t="n">
        <v>17269</v>
      </c>
      <c r="AA9" s="43" t="n">
        <v>234018</v>
      </c>
    </row>
    <row r="10">
      <c r="A10" s="43" t="inlineStr">
        <is>
          <t>1951</t>
        </is>
      </c>
      <c r="B10" s="43" t="inlineStr"/>
      <c r="C10" s="43" t="n">
        <v>3763776</v>
      </c>
      <c r="D10" s="43" t="n">
        <v>2560693</v>
      </c>
      <c r="E10" s="43" t="n">
        <v>187440</v>
      </c>
      <c r="F10" s="43" t="n">
        <v>665008</v>
      </c>
      <c r="G10" s="43" t="n">
        <v>104308</v>
      </c>
      <c r="H10" s="43" t="n">
        <v>151269</v>
      </c>
      <c r="I10" s="43" t="n">
        <v>82847</v>
      </c>
      <c r="J10" s="43" t="n">
        <v>51090</v>
      </c>
      <c r="K10" s="43" t="n">
        <v>211047</v>
      </c>
      <c r="L10" s="43" t="n">
        <v>185665</v>
      </c>
      <c r="M10" s="43" t="n">
        <v>34254</v>
      </c>
      <c r="N10" s="43" t="n">
        <v>99382</v>
      </c>
      <c r="O10" s="43" t="n">
        <v>92619</v>
      </c>
      <c r="P10" s="43" t="n">
        <v>112795</v>
      </c>
      <c r="Q10" s="43" t="n">
        <v>120757</v>
      </c>
      <c r="R10" s="43" t="n">
        <v>27776</v>
      </c>
      <c r="S10" s="43" t="inlineStr"/>
      <c r="T10" s="43" t="n">
        <v>334645</v>
      </c>
      <c r="U10" s="43" t="n">
        <v>625815</v>
      </c>
      <c r="V10" s="43" t="inlineStr"/>
      <c r="W10" s="43" t="n">
        <v>517328</v>
      </c>
      <c r="X10" s="43" t="n">
        <v>28782</v>
      </c>
      <c r="Y10" s="43" t="n">
        <v>36436</v>
      </c>
      <c r="Z10" s="43" t="n">
        <v>19492</v>
      </c>
      <c r="AA10" s="43" t="n">
        <v>242621</v>
      </c>
    </row>
    <row r="11">
      <c r="A11" s="43" t="inlineStr">
        <is>
          <t>1952</t>
        </is>
      </c>
      <c r="B11" s="43" t="inlineStr"/>
      <c r="C11" s="43" t="n">
        <v>4633456</v>
      </c>
      <c r="D11" s="43" t="n">
        <v>3254535</v>
      </c>
      <c r="E11" s="43" t="n">
        <v>320861</v>
      </c>
      <c r="F11" s="43" t="n">
        <v>637297</v>
      </c>
      <c r="G11" s="43" t="n">
        <v>110950</v>
      </c>
      <c r="H11" s="43" t="n">
        <v>286698</v>
      </c>
      <c r="I11" s="43" t="n">
        <v>148244</v>
      </c>
      <c r="J11" s="43" t="n">
        <v>58661</v>
      </c>
      <c r="K11" s="43" t="n">
        <v>246690</v>
      </c>
      <c r="L11" s="43" t="n">
        <v>89141</v>
      </c>
      <c r="M11" s="43" t="n">
        <v>34353</v>
      </c>
      <c r="N11" s="43" t="n">
        <v>126843</v>
      </c>
      <c r="O11" s="43" t="n">
        <v>206268</v>
      </c>
      <c r="P11" s="43" t="n">
        <v>225727</v>
      </c>
      <c r="Q11" s="43" t="n">
        <v>139421</v>
      </c>
      <c r="R11" s="43" t="n">
        <v>32681</v>
      </c>
      <c r="S11" s="43" t="n">
        <v>69843</v>
      </c>
      <c r="T11" s="43" t="n">
        <v>267048</v>
      </c>
      <c r="U11" s="43" t="n">
        <v>792865</v>
      </c>
      <c r="V11" s="43" t="inlineStr"/>
      <c r="W11" s="43" t="n">
        <v>656441</v>
      </c>
      <c r="X11" s="43" t="n">
        <v>37473</v>
      </c>
      <c r="Y11" s="43" t="n">
        <v>45571</v>
      </c>
      <c r="Z11" s="43" t="n">
        <v>26107</v>
      </c>
      <c r="AA11" s="43" t="n">
        <v>319000</v>
      </c>
    </row>
    <row r="12">
      <c r="A12" s="43" t="inlineStr">
        <is>
          <t>1953</t>
        </is>
      </c>
      <c r="B12" s="43" t="inlineStr"/>
      <c r="C12" s="43" t="n">
        <v>4348703</v>
      </c>
      <c r="D12" s="43" t="n">
        <v>3216607</v>
      </c>
      <c r="E12" s="43" t="n">
        <v>275175</v>
      </c>
      <c r="F12" s="43" t="n">
        <v>660037</v>
      </c>
      <c r="G12" s="43" t="n">
        <v>88267</v>
      </c>
      <c r="H12" s="43" t="n">
        <v>234776</v>
      </c>
      <c r="I12" s="43" t="n">
        <v>156696</v>
      </c>
      <c r="J12" s="43" t="n">
        <v>48562</v>
      </c>
      <c r="K12" s="43" t="n">
        <v>253038</v>
      </c>
      <c r="L12" s="43" t="n">
        <v>79252</v>
      </c>
      <c r="M12" s="43" t="n">
        <v>36558</v>
      </c>
      <c r="N12" s="43" t="n">
        <v>128291</v>
      </c>
      <c r="O12" s="43" t="n">
        <v>239115</v>
      </c>
      <c r="P12" s="43" t="n">
        <v>253661</v>
      </c>
      <c r="Q12" s="43" t="n">
        <v>158463</v>
      </c>
      <c r="R12" s="43" t="n">
        <v>28308</v>
      </c>
      <c r="S12" s="43" t="n">
        <v>74756</v>
      </c>
      <c r="T12" s="43" t="n">
        <v>271209</v>
      </c>
      <c r="U12" s="43" t="n">
        <v>606348</v>
      </c>
      <c r="V12" s="43" t="inlineStr"/>
      <c r="W12" s="43" t="n">
        <v>467925</v>
      </c>
      <c r="X12" s="43" t="n">
        <v>41940</v>
      </c>
      <c r="Y12" s="43" t="n">
        <v>42667</v>
      </c>
      <c r="Z12" s="43" t="n">
        <v>26985</v>
      </c>
      <c r="AA12" s="43" t="n">
        <v>254533</v>
      </c>
    </row>
    <row r="13">
      <c r="A13" s="43" t="inlineStr">
        <is>
          <t>1954</t>
        </is>
      </c>
      <c r="B13" s="43" t="inlineStr"/>
      <c r="C13" s="43" t="n">
        <v>4224815</v>
      </c>
      <c r="D13" s="43" t="n">
        <v>3163027</v>
      </c>
      <c r="E13" s="43" t="n">
        <v>132251</v>
      </c>
      <c r="F13" s="43" t="n">
        <v>620377</v>
      </c>
      <c r="G13" s="43" t="n">
        <v>120427</v>
      </c>
      <c r="H13" s="43" t="n">
        <v>297393</v>
      </c>
      <c r="I13" s="43" t="n">
        <v>180541</v>
      </c>
      <c r="J13" s="43" t="n">
        <v>46380</v>
      </c>
      <c r="K13" s="43" t="n">
        <v>267755</v>
      </c>
      <c r="L13" s="43" t="n">
        <v>83116</v>
      </c>
      <c r="M13" s="43" t="n">
        <v>41147</v>
      </c>
      <c r="N13" s="43" t="n">
        <v>117009</v>
      </c>
      <c r="O13" s="43" t="n">
        <v>251235</v>
      </c>
      <c r="P13" s="43" t="n">
        <v>292717</v>
      </c>
      <c r="Q13" s="43" t="n">
        <v>113847</v>
      </c>
      <c r="R13" s="43" t="n">
        <v>34641</v>
      </c>
      <c r="S13" s="43" t="n">
        <v>87442</v>
      </c>
      <c r="T13" s="43" t="n">
        <v>195825</v>
      </c>
      <c r="U13" s="43" t="n">
        <v>622209</v>
      </c>
      <c r="V13" s="43" t="inlineStr"/>
      <c r="W13" s="43" t="n">
        <v>443324</v>
      </c>
      <c r="X13" s="43" t="n">
        <v>43825</v>
      </c>
      <c r="Y13" s="43" t="n">
        <v>52289</v>
      </c>
      <c r="Z13" s="43" t="n">
        <v>46320</v>
      </c>
      <c r="AA13" s="43" t="n">
        <v>243744</v>
      </c>
    </row>
    <row r="14">
      <c r="A14" s="43" t="inlineStr">
        <is>
          <t>1955</t>
        </is>
      </c>
      <c r="B14" s="43" t="inlineStr"/>
      <c r="C14" s="43" t="n">
        <v>4473303</v>
      </c>
      <c r="D14" s="43" t="n">
        <v>3368711</v>
      </c>
      <c r="E14" s="43" t="n">
        <v>46838</v>
      </c>
      <c r="F14" s="43" t="n">
        <v>697466</v>
      </c>
      <c r="G14" s="43" t="n">
        <v>123063</v>
      </c>
      <c r="H14" s="43" t="n">
        <v>244402</v>
      </c>
      <c r="I14" s="43" t="n">
        <v>204701</v>
      </c>
      <c r="J14" s="43" t="n">
        <v>46083</v>
      </c>
      <c r="K14" s="43" t="n">
        <v>255585</v>
      </c>
      <c r="L14" s="43" t="n">
        <v>76721</v>
      </c>
      <c r="M14" s="43" t="n">
        <v>38602</v>
      </c>
      <c r="N14" s="43" t="n">
        <v>112192</v>
      </c>
      <c r="O14" s="43" t="n">
        <v>238372</v>
      </c>
      <c r="P14" s="43" t="n">
        <v>497002</v>
      </c>
      <c r="Q14" s="43" t="n">
        <v>113745</v>
      </c>
      <c r="R14" s="43" t="n">
        <v>54153</v>
      </c>
      <c r="S14" s="43" t="n">
        <v>102735</v>
      </c>
      <c r="T14" s="43" t="n">
        <v>220916</v>
      </c>
      <c r="U14" s="43" t="n">
        <v>629508</v>
      </c>
      <c r="V14" s="43" t="inlineStr"/>
      <c r="W14" s="43" t="n">
        <v>434370</v>
      </c>
      <c r="X14" s="43" t="n">
        <v>47628</v>
      </c>
      <c r="Y14" s="43" t="n">
        <v>48498</v>
      </c>
      <c r="Z14" s="43" t="n">
        <v>57097</v>
      </c>
      <c r="AA14" s="43" t="n">
        <v>254160</v>
      </c>
    </row>
    <row r="15">
      <c r="A15" s="43" t="inlineStr">
        <is>
          <t>1956</t>
        </is>
      </c>
      <c r="B15" s="43" t="inlineStr"/>
      <c r="C15" s="43" t="n">
        <v>4320949</v>
      </c>
      <c r="D15" s="43" t="n">
        <v>3296310</v>
      </c>
      <c r="E15" s="43" t="n">
        <v>35558</v>
      </c>
      <c r="F15" s="43" t="n">
        <v>641573</v>
      </c>
      <c r="G15" s="43" t="n">
        <v>123900</v>
      </c>
      <c r="H15" s="43" t="n">
        <v>266198</v>
      </c>
      <c r="I15" s="43" t="n">
        <v>264136</v>
      </c>
      <c r="J15" s="43" t="n">
        <v>42818</v>
      </c>
      <c r="K15" s="43" t="n">
        <v>270097</v>
      </c>
      <c r="L15" s="43" t="n">
        <v>73205</v>
      </c>
      <c r="M15" s="43" t="n">
        <v>38565</v>
      </c>
      <c r="N15" s="43" t="n">
        <v>124759</v>
      </c>
      <c r="O15" s="43" t="n">
        <v>246416</v>
      </c>
      <c r="P15" s="43" t="n">
        <v>327814</v>
      </c>
      <c r="Q15" s="43" t="n">
        <v>121163</v>
      </c>
      <c r="R15" s="43" t="n">
        <v>58448</v>
      </c>
      <c r="S15" s="43" t="n">
        <v>98047</v>
      </c>
      <c r="T15" s="43" t="n">
        <v>257149</v>
      </c>
      <c r="U15" s="43" t="n">
        <v>529414</v>
      </c>
      <c r="V15" s="43" t="inlineStr"/>
      <c r="W15" s="43" t="n">
        <v>354443</v>
      </c>
      <c r="X15" s="43" t="n">
        <v>47040</v>
      </c>
      <c r="Y15" s="43" t="n">
        <v>51244</v>
      </c>
      <c r="Z15" s="43" t="n">
        <v>42038</v>
      </c>
      <c r="AA15" s="43" t="n">
        <v>238061</v>
      </c>
    </row>
    <row r="16">
      <c r="A16" s="43" t="inlineStr">
        <is>
          <t>1957</t>
        </is>
      </c>
      <c r="B16" s="43" t="inlineStr"/>
      <c r="C16" s="43" t="n">
        <v>4862089</v>
      </c>
      <c r="D16" s="43" t="n">
        <v>3693330</v>
      </c>
      <c r="E16" s="43" t="n">
        <v>47265</v>
      </c>
      <c r="F16" s="43" t="n">
        <v>716415</v>
      </c>
      <c r="G16" s="43" t="n">
        <v>117859</v>
      </c>
      <c r="H16" s="43" t="n">
        <v>275329</v>
      </c>
      <c r="I16" s="43" t="n">
        <v>296664</v>
      </c>
      <c r="J16" s="43" t="n">
        <v>42056</v>
      </c>
      <c r="K16" s="43" t="n">
        <v>346444</v>
      </c>
      <c r="L16" s="43" t="n">
        <v>74588</v>
      </c>
      <c r="M16" s="43" t="n">
        <v>40177</v>
      </c>
      <c r="N16" s="43" t="n">
        <v>127895</v>
      </c>
      <c r="O16" s="43" t="n">
        <v>312634</v>
      </c>
      <c r="P16" s="43" t="n">
        <v>421530</v>
      </c>
      <c r="Q16" s="43" t="n">
        <v>105563</v>
      </c>
      <c r="R16" s="43" t="n">
        <v>81536</v>
      </c>
      <c r="S16" s="43" t="n">
        <v>111046</v>
      </c>
      <c r="T16" s="43" t="n">
        <v>278329</v>
      </c>
      <c r="U16" s="43" t="inlineStr"/>
      <c r="V16" s="43" t="n">
        <v>588968</v>
      </c>
      <c r="W16" s="43" t="n">
        <v>418432</v>
      </c>
      <c r="X16" s="43" t="n">
        <v>52039</v>
      </c>
      <c r="Y16" s="43" t="n">
        <v>48638</v>
      </c>
      <c r="Z16" s="43" t="n">
        <v>37661</v>
      </c>
      <c r="AA16" s="43" t="n">
        <v>301455</v>
      </c>
    </row>
    <row r="17">
      <c r="A17" s="43" t="inlineStr">
        <is>
          <t>1958</t>
        </is>
      </c>
      <c r="B17" s="43" t="inlineStr"/>
      <c r="C17" s="43" t="n">
        <v>4951491</v>
      </c>
      <c r="D17" s="43" t="n">
        <v>3791533</v>
      </c>
      <c r="E17" s="43" t="n">
        <v>38348</v>
      </c>
      <c r="F17" s="43" t="n">
        <v>633677</v>
      </c>
      <c r="G17" s="43" t="n">
        <v>170649</v>
      </c>
      <c r="H17" s="43" t="n">
        <v>268442</v>
      </c>
      <c r="I17" s="43" t="n">
        <v>280605</v>
      </c>
      <c r="J17" s="43" t="n">
        <v>43142</v>
      </c>
      <c r="K17" s="43" t="n">
        <v>337038</v>
      </c>
      <c r="L17" s="43" t="n">
        <v>64813</v>
      </c>
      <c r="M17" s="43" t="n">
        <v>45718</v>
      </c>
      <c r="N17" s="43" t="n">
        <v>132224</v>
      </c>
      <c r="O17" s="43" t="n">
        <v>324374</v>
      </c>
      <c r="P17" s="43" t="n">
        <v>575087</v>
      </c>
      <c r="Q17" s="43" t="n">
        <v>47933</v>
      </c>
      <c r="R17" s="43" t="n">
        <v>105010</v>
      </c>
      <c r="S17" s="43" t="n">
        <v>105986</v>
      </c>
      <c r="T17" s="43" t="n">
        <v>280037</v>
      </c>
      <c r="U17" s="43" t="inlineStr"/>
      <c r="V17" s="43" t="n">
        <v>603453</v>
      </c>
      <c r="W17" s="43" t="n">
        <v>412110</v>
      </c>
      <c r="X17" s="43" t="n">
        <v>48968</v>
      </c>
      <c r="Y17" s="43" t="n">
        <v>56675</v>
      </c>
      <c r="Z17" s="43" t="n">
        <v>38280</v>
      </c>
      <c r="AA17" s="43" t="n">
        <v>276465</v>
      </c>
    </row>
    <row r="18">
      <c r="A18" s="43" t="inlineStr">
        <is>
          <t>1959</t>
        </is>
      </c>
      <c r="B18" s="43" t="inlineStr"/>
      <c r="C18" s="43" t="n">
        <v>5205682</v>
      </c>
      <c r="D18" s="43" t="n">
        <v>3923797</v>
      </c>
      <c r="E18" s="43" t="n">
        <v>16925</v>
      </c>
      <c r="F18" s="43" t="n">
        <v>551482</v>
      </c>
      <c r="G18" s="43" t="n">
        <v>186522</v>
      </c>
      <c r="H18" s="43" t="n">
        <v>294543</v>
      </c>
      <c r="I18" s="43" t="n">
        <v>304056</v>
      </c>
      <c r="J18" s="43" t="n">
        <v>46775</v>
      </c>
      <c r="K18" s="43" t="n">
        <v>406367</v>
      </c>
      <c r="L18" s="43" t="n">
        <v>68361</v>
      </c>
      <c r="M18" s="43" t="n">
        <v>48334</v>
      </c>
      <c r="N18" s="43" t="n">
        <v>128854</v>
      </c>
      <c r="O18" s="43" t="n">
        <v>432256</v>
      </c>
      <c r="P18" s="43" t="n">
        <v>522566</v>
      </c>
      <c r="Q18" s="43" t="n">
        <v>100299</v>
      </c>
      <c r="R18" s="43" t="n">
        <v>108144</v>
      </c>
      <c r="S18" s="43" t="n">
        <v>114997</v>
      </c>
      <c r="T18" s="43" t="n">
        <v>288218</v>
      </c>
      <c r="U18" s="43" t="inlineStr"/>
      <c r="V18" s="43" t="n">
        <v>731920</v>
      </c>
      <c r="W18" s="43" t="n">
        <v>538273</v>
      </c>
      <c r="X18" s="43" t="n">
        <v>50754</v>
      </c>
      <c r="Y18" s="43" t="n">
        <v>60857</v>
      </c>
      <c r="Z18" s="43" t="n">
        <v>38052</v>
      </c>
      <c r="AA18" s="43" t="n">
        <v>261737</v>
      </c>
    </row>
    <row r="19">
      <c r="A19" s="43" t="inlineStr">
        <is>
          <t>1960</t>
        </is>
      </c>
      <c r="B19" s="43" t="inlineStr"/>
      <c r="C19" s="43" t="n">
        <v>5140918</v>
      </c>
      <c r="D19" s="43" t="n">
        <v>3805001</v>
      </c>
      <c r="E19" s="43" t="n">
        <v>15367</v>
      </c>
      <c r="F19" s="43" t="n">
        <v>497534</v>
      </c>
      <c r="G19" s="43" t="n">
        <v>94302</v>
      </c>
      <c r="H19" s="43" t="n">
        <v>351149</v>
      </c>
      <c r="I19" s="43" t="n">
        <v>335204</v>
      </c>
      <c r="J19" s="43" t="n">
        <v>41259</v>
      </c>
      <c r="K19" s="43" t="n">
        <v>413834</v>
      </c>
      <c r="L19" s="43" t="n">
        <v>66989</v>
      </c>
      <c r="M19" s="43" t="n">
        <v>40627</v>
      </c>
      <c r="N19" s="43" t="n">
        <v>122214</v>
      </c>
      <c r="O19" s="43" t="n">
        <v>595722</v>
      </c>
      <c r="P19" s="43" t="n">
        <v>287071</v>
      </c>
      <c r="Q19" s="43" t="n">
        <v>115978</v>
      </c>
      <c r="R19" s="43" t="n">
        <v>92871</v>
      </c>
      <c r="S19" s="43" t="n">
        <v>128081</v>
      </c>
      <c r="T19" s="43" t="n">
        <v>295725</v>
      </c>
      <c r="U19" s="43" t="inlineStr"/>
      <c r="V19" s="43" t="n">
        <v>754479</v>
      </c>
      <c r="W19" s="43" t="n">
        <v>541513</v>
      </c>
      <c r="X19" s="43" t="n">
        <v>57601</v>
      </c>
      <c r="Y19" s="43" t="n">
        <v>61591</v>
      </c>
      <c r="Z19" s="43" t="n">
        <v>44824</v>
      </c>
      <c r="AA19" s="43" t="n">
        <v>285712</v>
      </c>
    </row>
    <row r="20">
      <c r="A20" s="43" t="inlineStr">
        <is>
          <t>1961</t>
        </is>
      </c>
      <c r="B20" s="43" t="inlineStr"/>
      <c r="C20" s="43" t="n">
        <v>5400208</v>
      </c>
      <c r="D20" s="43" t="n">
        <v>4174436</v>
      </c>
      <c r="E20" s="43" t="n">
        <v>23595</v>
      </c>
      <c r="F20" s="43" t="n">
        <v>544713</v>
      </c>
      <c r="G20" s="43" t="n">
        <v>162458</v>
      </c>
      <c r="H20" s="43" t="n">
        <v>337785</v>
      </c>
      <c r="I20" s="43" t="n">
        <v>363776</v>
      </c>
      <c r="J20" s="43" t="n">
        <v>51149</v>
      </c>
      <c r="K20" s="43" t="n">
        <v>386244</v>
      </c>
      <c r="L20" s="43" t="n">
        <v>62291</v>
      </c>
      <c r="M20" s="43" t="n">
        <v>35593</v>
      </c>
      <c r="N20" s="43" t="n">
        <v>111820</v>
      </c>
      <c r="O20" s="43" t="n">
        <v>542132</v>
      </c>
      <c r="P20" s="43" t="n">
        <v>473792</v>
      </c>
      <c r="Q20" s="43" t="n">
        <v>185248</v>
      </c>
      <c r="R20" s="43" t="n">
        <v>102619</v>
      </c>
      <c r="S20" s="43" t="n">
        <v>115443</v>
      </c>
      <c r="T20" s="43" t="n">
        <v>297424</v>
      </c>
      <c r="U20" s="43" t="inlineStr"/>
      <c r="V20" s="43" t="n">
        <v>650909</v>
      </c>
      <c r="W20" s="43" t="n">
        <v>444032</v>
      </c>
      <c r="X20" s="43" t="n">
        <v>56857</v>
      </c>
      <c r="Y20" s="43" t="n">
        <v>60954</v>
      </c>
      <c r="Z20" s="43" t="n">
        <v>41460</v>
      </c>
      <c r="AA20" s="43" t="n">
        <v>277437</v>
      </c>
    </row>
    <row r="21">
      <c r="A21" s="43" t="inlineStr">
        <is>
          <t>1962</t>
        </is>
      </c>
      <c r="B21" s="43" t="inlineStr"/>
      <c r="C21" s="43" t="n">
        <v>5583661</v>
      </c>
      <c r="D21" s="43" t="n">
        <v>4152971</v>
      </c>
      <c r="E21" s="43" t="n">
        <v>20749</v>
      </c>
      <c r="F21" s="43" t="n">
        <v>510935</v>
      </c>
      <c r="G21" s="43" t="n">
        <v>189362</v>
      </c>
      <c r="H21" s="43" t="n">
        <v>408725</v>
      </c>
      <c r="I21" s="43" t="n">
        <v>388150</v>
      </c>
      <c r="J21" s="43" t="n">
        <v>48347</v>
      </c>
      <c r="K21" s="43" t="n">
        <v>451630</v>
      </c>
      <c r="L21" s="43" t="n">
        <v>65623</v>
      </c>
      <c r="M21" s="43" t="n">
        <v>33083</v>
      </c>
      <c r="N21" s="43" t="n">
        <v>124889</v>
      </c>
      <c r="O21" s="43" t="n">
        <v>518240</v>
      </c>
      <c r="P21" s="43" t="n">
        <v>483160</v>
      </c>
      <c r="Q21" s="43" t="n">
        <v>122218</v>
      </c>
      <c r="R21" s="43" t="n">
        <v>71368</v>
      </c>
      <c r="S21" s="43" t="n">
        <v>100665</v>
      </c>
      <c r="T21" s="43" t="n">
        <v>276325</v>
      </c>
      <c r="U21" s="43" t="inlineStr"/>
      <c r="V21" s="43" t="n">
        <v>806119</v>
      </c>
      <c r="W21" s="43" t="n">
        <v>602553</v>
      </c>
      <c r="X21" s="43" t="n">
        <v>61853</v>
      </c>
      <c r="Y21" s="43" t="n">
        <v>59279</v>
      </c>
      <c r="Z21" s="43" t="n">
        <v>43113</v>
      </c>
      <c r="AA21" s="43" t="n">
        <v>346510</v>
      </c>
    </row>
    <row r="22">
      <c r="A22" s="43" t="inlineStr"/>
      <c r="B22" s="43" t="inlineStr">
        <is>
          <t>Hokkaido</t>
        </is>
      </c>
      <c r="C22" s="43" t="n">
        <v>1453246</v>
      </c>
      <c r="D22" s="43" t="n">
        <v>909677</v>
      </c>
      <c r="E22" s="43" t="n">
        <v>20745</v>
      </c>
      <c r="F22" s="43" t="n">
        <v>4732</v>
      </c>
      <c r="G22" s="43" t="n">
        <v>12</v>
      </c>
      <c r="H22" s="43" t="n">
        <v>43379</v>
      </c>
      <c r="I22" s="43" t="n">
        <v>359</v>
      </c>
      <c r="J22" s="43" t="n">
        <v>1252</v>
      </c>
      <c r="K22" s="43" t="n">
        <v>407930</v>
      </c>
      <c r="L22" s="43" t="n">
        <v>8301</v>
      </c>
      <c r="M22" s="43" t="n">
        <v>5</v>
      </c>
      <c r="N22" s="43" t="n">
        <v>45358</v>
      </c>
      <c r="O22" s="43" t="n">
        <v>21</v>
      </c>
      <c r="P22" s="43" t="n">
        <v>110818</v>
      </c>
      <c r="Q22" s="43" t="n">
        <v>120425</v>
      </c>
      <c r="R22" s="43" t="n">
        <v>61575</v>
      </c>
      <c r="S22" s="43" t="inlineStr"/>
      <c r="T22" s="43" t="n">
        <v>18007</v>
      </c>
      <c r="U22" s="43" t="inlineStr"/>
      <c r="V22" s="43" t="n">
        <v>348169</v>
      </c>
      <c r="W22" s="43" t="n">
        <v>292487</v>
      </c>
      <c r="X22" s="43" t="n">
        <v>22971</v>
      </c>
      <c r="Y22" s="43" t="n">
        <v>2255</v>
      </c>
      <c r="Z22" s="43" t="n">
        <v>18155</v>
      </c>
      <c r="AA22" s="43" t="n">
        <v>177373</v>
      </c>
    </row>
    <row r="23">
      <c r="A23" s="43" t="inlineStr"/>
      <c r="B23" s="43" t="inlineStr">
        <is>
          <t>Aomori</t>
        </is>
      </c>
      <c r="C23" s="43" t="n">
        <v>256801</v>
      </c>
      <c r="D23" s="43" t="n">
        <v>101792</v>
      </c>
      <c r="E23" s="43" t="n">
        <v>2</v>
      </c>
      <c r="F23" s="43" t="n">
        <v>6574</v>
      </c>
      <c r="G23" s="43" t="n">
        <v>106</v>
      </c>
      <c r="H23" s="43" t="n">
        <v>8413</v>
      </c>
      <c r="I23" s="43" t="n">
        <v>421</v>
      </c>
      <c r="J23" s="43" t="n">
        <v>826</v>
      </c>
      <c r="K23" s="43" t="n">
        <v>11216</v>
      </c>
      <c r="L23" s="43" t="n">
        <v>4550</v>
      </c>
      <c r="M23" s="43" t="n">
        <v>454</v>
      </c>
      <c r="N23" s="43" t="n">
        <v>6505</v>
      </c>
      <c r="O23" s="43" t="n">
        <v>373</v>
      </c>
      <c r="P23" s="43" t="n">
        <v>35374</v>
      </c>
      <c r="Q23" s="43" t="n">
        <v>123</v>
      </c>
      <c r="R23" s="43" t="n">
        <v>1594</v>
      </c>
      <c r="S23" s="43" t="inlineStr"/>
      <c r="T23" s="43" t="n">
        <v>2338</v>
      </c>
      <c r="U23" s="43" t="inlineStr"/>
      <c r="V23" s="43" t="n">
        <v>142567</v>
      </c>
      <c r="W23" s="43" t="n">
        <v>135143</v>
      </c>
      <c r="X23" s="43" t="n">
        <v>2078</v>
      </c>
      <c r="Y23" s="43" t="n">
        <v>2702</v>
      </c>
      <c r="Z23" s="43" t="n">
        <v>1212</v>
      </c>
      <c r="AA23" s="43" t="n">
        <v>10099</v>
      </c>
    </row>
    <row r="24">
      <c r="A24" s="43" t="inlineStr"/>
      <c r="B24" s="43" t="inlineStr">
        <is>
          <t>Iwate</t>
        </is>
      </c>
      <c r="C24" s="43" t="n">
        <v>210917</v>
      </c>
      <c r="D24" s="43" t="n">
        <v>119726</v>
      </c>
      <c r="E24" s="43" t="n">
        <v>0</v>
      </c>
      <c r="F24" s="43" t="n">
        <v>11796</v>
      </c>
      <c r="G24" s="43" t="n">
        <v>3071</v>
      </c>
      <c r="H24" s="43" t="n">
        <v>6565</v>
      </c>
      <c r="I24" s="43" t="n">
        <v>2939</v>
      </c>
      <c r="J24" s="43" t="n">
        <v>1352</v>
      </c>
      <c r="K24" s="43" t="n">
        <v>966</v>
      </c>
      <c r="L24" s="43" t="n">
        <v>1617</v>
      </c>
      <c r="M24" s="43" t="n">
        <v>10</v>
      </c>
      <c r="N24" s="43" t="n">
        <v>1361</v>
      </c>
      <c r="O24" s="43" t="n">
        <v>161</v>
      </c>
      <c r="P24" s="43" t="n">
        <v>78119</v>
      </c>
      <c r="Q24" s="43" t="n">
        <v>8</v>
      </c>
      <c r="R24" s="43" t="n">
        <v>5515</v>
      </c>
      <c r="S24" s="43" t="inlineStr"/>
      <c r="T24" s="43" t="n">
        <v>1527</v>
      </c>
      <c r="U24" s="43" t="inlineStr"/>
      <c r="V24" s="43" t="n">
        <v>57108</v>
      </c>
      <c r="W24" s="43" t="n">
        <v>53686</v>
      </c>
      <c r="X24" s="43" t="n">
        <v>696</v>
      </c>
      <c r="Y24" s="43" t="n">
        <v>142</v>
      </c>
      <c r="Z24" s="43" t="n">
        <v>217</v>
      </c>
      <c r="AA24" s="43" t="n">
        <v>32147</v>
      </c>
    </row>
    <row r="25">
      <c r="A25" s="43" t="inlineStr"/>
      <c r="B25" s="43" t="inlineStr">
        <is>
          <t>Miyagi</t>
        </is>
      </c>
      <c r="C25" s="43" t="n">
        <v>398472</v>
      </c>
      <c r="D25" s="43" t="n">
        <v>359335</v>
      </c>
      <c r="E25" s="43" t="n">
        <v>1</v>
      </c>
      <c r="F25" s="43" t="n">
        <v>46608</v>
      </c>
      <c r="G25" s="43" t="n">
        <v>45761</v>
      </c>
      <c r="H25" s="43" t="n">
        <v>9026</v>
      </c>
      <c r="I25" s="43" t="n">
        <v>31257</v>
      </c>
      <c r="J25" s="43" t="n">
        <v>784</v>
      </c>
      <c r="K25" s="43" t="n">
        <v>24288</v>
      </c>
      <c r="L25" s="43" t="n">
        <v>17495</v>
      </c>
      <c r="M25" s="43" t="n">
        <v>14</v>
      </c>
      <c r="N25" s="43" t="n">
        <v>10359</v>
      </c>
      <c r="O25" s="43" t="n">
        <v>499</v>
      </c>
      <c r="P25" s="43" t="n">
        <v>147135</v>
      </c>
      <c r="Q25" s="43" t="n">
        <v>24</v>
      </c>
      <c r="R25" s="43" t="n">
        <v>320</v>
      </c>
      <c r="S25" s="43" t="n">
        <v>35</v>
      </c>
      <c r="T25" s="43" t="n">
        <v>2608</v>
      </c>
      <c r="U25" s="43" t="inlineStr"/>
      <c r="V25" s="43" t="n">
        <v>20103</v>
      </c>
      <c r="W25" s="43" t="n">
        <v>9125</v>
      </c>
      <c r="X25" s="43" t="n">
        <v>3054</v>
      </c>
      <c r="Y25" s="43" t="n">
        <v>981</v>
      </c>
      <c r="Z25" s="43" t="n">
        <v>777</v>
      </c>
      <c r="AA25" s="43" t="n">
        <v>16298</v>
      </c>
    </row>
    <row r="26">
      <c r="A26" s="43" t="inlineStr"/>
      <c r="B26" s="43" t="inlineStr">
        <is>
          <t>Akita</t>
        </is>
      </c>
      <c r="C26" s="43" t="n">
        <v>23244</v>
      </c>
      <c r="D26" s="43" t="n">
        <v>22147</v>
      </c>
      <c r="E26" s="43" t="inlineStr"/>
      <c r="F26" s="43" t="n">
        <v>362</v>
      </c>
      <c r="G26" s="43" t="n">
        <v>5</v>
      </c>
      <c r="H26" s="43" t="n">
        <v>6409</v>
      </c>
      <c r="I26" s="43" t="n">
        <v>61</v>
      </c>
      <c r="J26" s="43" t="n">
        <v>555</v>
      </c>
      <c r="K26" s="43" t="n">
        <v>588</v>
      </c>
      <c r="L26" s="43" t="n">
        <v>1123</v>
      </c>
      <c r="M26" s="43" t="n">
        <v>397</v>
      </c>
      <c r="N26" s="43" t="n">
        <v>781</v>
      </c>
      <c r="O26" s="43" t="n">
        <v>1067</v>
      </c>
      <c r="P26" s="43" t="n">
        <v>481</v>
      </c>
      <c r="Q26" s="43" t="n">
        <v>626</v>
      </c>
      <c r="R26" s="43" t="n">
        <v>293</v>
      </c>
      <c r="S26" s="43" t="n">
        <v>15</v>
      </c>
      <c r="T26" s="43" t="n">
        <v>160</v>
      </c>
      <c r="U26" s="43" t="inlineStr"/>
      <c r="V26" s="43" t="n">
        <v>656</v>
      </c>
      <c r="W26" s="43" t="n">
        <v>86</v>
      </c>
      <c r="X26" s="43" t="n">
        <v>141</v>
      </c>
      <c r="Y26" s="43" t="n">
        <v>175</v>
      </c>
      <c r="Z26" s="43" t="n">
        <v>136</v>
      </c>
      <c r="AA26" s="43" t="n">
        <v>276</v>
      </c>
    </row>
    <row r="27">
      <c r="A27" s="43" t="inlineStr"/>
      <c r="B27" s="43" t="inlineStr">
        <is>
          <t>Yamagata</t>
        </is>
      </c>
      <c r="C27" s="43" t="n">
        <v>5437</v>
      </c>
      <c r="D27" s="43" t="n">
        <v>4008</v>
      </c>
      <c r="E27" s="43" t="inlineStr"/>
      <c r="F27" s="43" t="n">
        <v>325</v>
      </c>
      <c r="G27" s="43" t="n">
        <v>2</v>
      </c>
      <c r="H27" s="43" t="n">
        <v>67</v>
      </c>
      <c r="I27" s="43" t="n">
        <v>7</v>
      </c>
      <c r="J27" s="43" t="n">
        <v>194</v>
      </c>
      <c r="K27" s="43" t="n">
        <v>284</v>
      </c>
      <c r="L27" s="43" t="n">
        <v>318</v>
      </c>
      <c r="M27" s="43" t="n">
        <v>360</v>
      </c>
      <c r="N27" s="43" t="n">
        <v>323</v>
      </c>
      <c r="O27" s="43" t="n">
        <v>80</v>
      </c>
      <c r="P27" s="43" t="n">
        <v>131</v>
      </c>
      <c r="Q27" s="43" t="n">
        <v>97</v>
      </c>
      <c r="R27" s="43" t="n">
        <v>421</v>
      </c>
      <c r="S27" s="43" t="n">
        <v>0</v>
      </c>
      <c r="T27" s="43" t="n">
        <v>63</v>
      </c>
      <c r="U27" s="43" t="inlineStr"/>
      <c r="V27" s="43" t="n">
        <v>663</v>
      </c>
      <c r="W27" s="43" t="n">
        <v>213</v>
      </c>
      <c r="X27" s="43" t="n">
        <v>57</v>
      </c>
      <c r="Y27" s="43" t="n">
        <v>73</v>
      </c>
      <c r="Z27" s="43" t="n">
        <v>211</v>
      </c>
      <c r="AA27" s="43" t="n">
        <v>702</v>
      </c>
    </row>
    <row r="28">
      <c r="A28" s="43" t="inlineStr"/>
      <c r="B28" s="43" t="inlineStr">
        <is>
          <t>Fukushima</t>
        </is>
      </c>
      <c r="C28" s="43" t="n">
        <v>93499</v>
      </c>
      <c r="D28" s="43" t="n">
        <v>88376</v>
      </c>
      <c r="E28" s="43" t="inlineStr"/>
      <c r="F28" s="43" t="n">
        <v>22059</v>
      </c>
      <c r="G28" s="43" t="n">
        <v>3090</v>
      </c>
      <c r="H28" s="43" t="n">
        <v>6510</v>
      </c>
      <c r="I28" s="43" t="n">
        <v>1108</v>
      </c>
      <c r="J28" s="43" t="n">
        <v>636</v>
      </c>
      <c r="K28" s="43" t="n">
        <v>1000</v>
      </c>
      <c r="L28" s="43" t="n">
        <v>1421</v>
      </c>
      <c r="M28" s="43" t="n">
        <v>117</v>
      </c>
      <c r="N28" s="43" t="n">
        <v>2913</v>
      </c>
      <c r="O28" s="43" t="n">
        <v>318</v>
      </c>
      <c r="P28" s="43" t="n">
        <v>40839</v>
      </c>
      <c r="Q28" s="43" t="inlineStr"/>
      <c r="R28" s="43" t="n">
        <v>6</v>
      </c>
      <c r="S28" s="43" t="n">
        <v>199</v>
      </c>
      <c r="T28" s="43" t="n">
        <v>328</v>
      </c>
      <c r="U28" s="43" t="inlineStr"/>
      <c r="V28" s="43" t="n">
        <v>4739</v>
      </c>
      <c r="W28" s="43" t="n">
        <v>1064</v>
      </c>
      <c r="X28" s="43" t="n">
        <v>3219</v>
      </c>
      <c r="Y28" s="43" t="n">
        <v>236</v>
      </c>
      <c r="Z28" s="43" t="n">
        <v>150</v>
      </c>
      <c r="AA28" s="43" t="n">
        <v>43</v>
      </c>
    </row>
    <row r="29">
      <c r="A29" s="43" t="inlineStr"/>
      <c r="B29" s="43" t="inlineStr">
        <is>
          <t>Ibaraki</t>
        </is>
      </c>
      <c r="C29" s="43" t="n">
        <v>103471</v>
      </c>
      <c r="D29" s="43" t="n">
        <v>96312</v>
      </c>
      <c r="E29" s="43" t="n">
        <v>0</v>
      </c>
      <c r="F29" s="43" t="n">
        <v>39571</v>
      </c>
      <c r="G29" s="43" t="n">
        <v>3269</v>
      </c>
      <c r="H29" s="43" t="n">
        <v>19972</v>
      </c>
      <c r="I29" s="43" t="n">
        <v>1219</v>
      </c>
      <c r="J29" s="43" t="n">
        <v>970</v>
      </c>
      <c r="K29" s="43" t="n">
        <v>1</v>
      </c>
      <c r="L29" s="43" t="n">
        <v>310</v>
      </c>
      <c r="M29" s="43" t="n">
        <v>289</v>
      </c>
      <c r="N29" s="43" t="n">
        <v>870</v>
      </c>
      <c r="O29" s="43" t="n">
        <v>2244</v>
      </c>
      <c r="P29" s="43" t="n">
        <v>25335</v>
      </c>
      <c r="Q29" s="43" t="inlineStr"/>
      <c r="R29" s="43" t="n">
        <v>0</v>
      </c>
      <c r="S29" s="43" t="n">
        <v>123</v>
      </c>
      <c r="T29" s="43" t="n">
        <v>1712</v>
      </c>
      <c r="U29" s="43" t="inlineStr"/>
      <c r="V29" s="43" t="n">
        <v>4275</v>
      </c>
      <c r="W29" s="43" t="n">
        <v>894</v>
      </c>
      <c r="X29" s="43" t="n">
        <v>3078</v>
      </c>
      <c r="Y29" s="43" t="n">
        <v>187</v>
      </c>
      <c r="Z29" s="43" t="n">
        <v>93</v>
      </c>
      <c r="AA29" s="43" t="n">
        <v>1138</v>
      </c>
    </row>
    <row r="30">
      <c r="A30" s="43" t="inlineStr"/>
      <c r="B30" s="43" t="inlineStr">
        <is>
          <t>Chiba</t>
        </is>
      </c>
      <c r="C30" s="43" t="n">
        <v>346794</v>
      </c>
      <c r="D30" s="43" t="n">
        <v>241305</v>
      </c>
      <c r="E30" s="43" t="inlineStr"/>
      <c r="F30" s="43" t="n">
        <v>46351</v>
      </c>
      <c r="G30" s="43" t="n">
        <v>4518</v>
      </c>
      <c r="H30" s="43" t="n">
        <v>124392</v>
      </c>
      <c r="I30" s="43" t="n">
        <v>2518</v>
      </c>
      <c r="J30" s="43" t="n">
        <v>4277</v>
      </c>
      <c r="K30" s="43" t="inlineStr"/>
      <c r="L30" s="43" t="n">
        <v>2870</v>
      </c>
      <c r="M30" s="43" t="n">
        <v>590</v>
      </c>
      <c r="N30" s="43" t="n">
        <v>1773</v>
      </c>
      <c r="O30" s="43" t="n">
        <v>9989</v>
      </c>
      <c r="P30" s="43" t="n">
        <v>37123</v>
      </c>
      <c r="Q30" s="43" t="inlineStr"/>
      <c r="R30" s="43" t="inlineStr"/>
      <c r="S30" s="43" t="n">
        <v>92</v>
      </c>
      <c r="T30" s="43" t="n">
        <v>71125</v>
      </c>
      <c r="U30" s="43" t="inlineStr"/>
      <c r="V30" s="43" t="n">
        <v>7358</v>
      </c>
      <c r="W30" s="43" t="n">
        <v>2632</v>
      </c>
      <c r="X30" s="43" t="n">
        <v>1822</v>
      </c>
      <c r="Y30" s="43" t="n">
        <v>1350</v>
      </c>
      <c r="Z30" s="43" t="n">
        <v>1239</v>
      </c>
      <c r="AA30" s="43" t="n">
        <v>26886</v>
      </c>
    </row>
    <row r="31">
      <c r="A31" s="43" t="inlineStr"/>
      <c r="B31" s="43" t="inlineStr">
        <is>
          <t>Tokyo</t>
        </is>
      </c>
      <c r="C31" s="43" t="n">
        <v>131104</v>
      </c>
      <c r="D31" s="43" t="n">
        <v>98252</v>
      </c>
      <c r="E31" s="43" t="inlineStr"/>
      <c r="F31" s="43" t="inlineStr"/>
      <c r="G31" s="43" t="n">
        <v>446</v>
      </c>
      <c r="H31" s="43" t="n">
        <v>1982</v>
      </c>
      <c r="I31" s="43" t="n">
        <v>79901</v>
      </c>
      <c r="J31" s="43" t="n">
        <v>36</v>
      </c>
      <c r="K31" s="43" t="inlineStr"/>
      <c r="L31" s="43" t="n">
        <v>7537</v>
      </c>
      <c r="M31" s="43" t="n">
        <v>9</v>
      </c>
      <c r="N31" s="43" t="n">
        <v>287</v>
      </c>
      <c r="O31" s="43" t="n">
        <v>794</v>
      </c>
      <c r="P31" s="43" t="n">
        <v>4</v>
      </c>
      <c r="Q31" s="43" t="inlineStr"/>
      <c r="R31" s="43" t="inlineStr"/>
      <c r="S31" s="43" t="inlineStr"/>
      <c r="T31" s="43" t="n">
        <v>29654</v>
      </c>
      <c r="U31" s="43" t="inlineStr"/>
      <c r="V31" s="43" t="n">
        <v>1610</v>
      </c>
      <c r="W31" s="43" t="n">
        <v>287</v>
      </c>
      <c r="X31" s="43" t="n">
        <v>2</v>
      </c>
      <c r="Y31" s="43" t="n">
        <v>90</v>
      </c>
      <c r="Z31" s="43" t="n">
        <v>25</v>
      </c>
      <c r="AA31" s="43" t="n">
        <v>1585</v>
      </c>
    </row>
    <row r="32">
      <c r="A32" s="43" t="inlineStr"/>
      <c r="B32" s="43" t="inlineStr">
        <is>
          <t>Kanagawa</t>
        </is>
      </c>
      <c r="C32" s="43" t="n">
        <v>118149</v>
      </c>
      <c r="D32" s="43" t="n">
        <v>106398</v>
      </c>
      <c r="E32" s="43" t="inlineStr"/>
      <c r="F32" s="43" t="n">
        <v>2546</v>
      </c>
      <c r="G32" s="43" t="n">
        <v>3539</v>
      </c>
      <c r="H32" s="43" t="n">
        <v>4217</v>
      </c>
      <c r="I32" s="43" t="n">
        <v>77516</v>
      </c>
      <c r="J32" s="43" t="n">
        <v>824</v>
      </c>
      <c r="K32" s="43" t="inlineStr"/>
      <c r="L32" s="43" t="n">
        <v>3606</v>
      </c>
      <c r="M32" s="43" t="n">
        <v>100</v>
      </c>
      <c r="N32" s="43" t="n">
        <v>390</v>
      </c>
      <c r="O32" s="43" t="n">
        <v>7889</v>
      </c>
      <c r="P32" s="43" t="n">
        <v>19</v>
      </c>
      <c r="Q32" s="43" t="inlineStr"/>
      <c r="R32" s="43" t="inlineStr"/>
      <c r="S32" s="43" t="n">
        <v>10</v>
      </c>
      <c r="T32" s="43" t="n">
        <v>7013</v>
      </c>
      <c r="U32" s="43" t="inlineStr"/>
      <c r="V32" s="43" t="n">
        <v>2704</v>
      </c>
      <c r="W32" s="43" t="n">
        <v>1045</v>
      </c>
      <c r="X32" s="43" t="n">
        <v>249</v>
      </c>
      <c r="Y32" s="43" t="n">
        <v>493</v>
      </c>
      <c r="Z32" s="43" t="n">
        <v>24</v>
      </c>
      <c r="AA32" s="43" t="n">
        <v>2029</v>
      </c>
    </row>
    <row r="33">
      <c r="A33" s="43" t="inlineStr"/>
      <c r="B33" s="43" t="inlineStr">
        <is>
          <t>Niigata</t>
        </is>
      </c>
      <c r="C33" s="43" t="n">
        <v>51717</v>
      </c>
      <c r="D33" s="43" t="n">
        <v>43297</v>
      </c>
      <c r="E33" s="43" t="inlineStr"/>
      <c r="F33" s="43" t="n">
        <v>1883</v>
      </c>
      <c r="G33" s="43" t="n">
        <v>23</v>
      </c>
      <c r="H33" s="43" t="n">
        <v>24843</v>
      </c>
      <c r="I33" s="43" t="n">
        <v>133</v>
      </c>
      <c r="J33" s="43" t="n">
        <v>2770</v>
      </c>
      <c r="K33" s="43" t="n">
        <v>803</v>
      </c>
      <c r="L33" s="43" t="n">
        <v>214</v>
      </c>
      <c r="M33" s="43" t="n">
        <v>492</v>
      </c>
      <c r="N33" s="43" t="n">
        <v>1138</v>
      </c>
      <c r="O33" s="43" t="n">
        <v>3432</v>
      </c>
      <c r="P33" s="43" t="n">
        <v>250</v>
      </c>
      <c r="Q33" s="43" t="n">
        <v>549</v>
      </c>
      <c r="R33" s="43" t="n">
        <v>1282</v>
      </c>
      <c r="S33" s="43" t="n">
        <v>27</v>
      </c>
      <c r="T33" s="43" t="n">
        <v>299</v>
      </c>
      <c r="U33" s="43" t="inlineStr"/>
      <c r="V33" s="43" t="n">
        <v>7344</v>
      </c>
      <c r="W33" s="43" t="n">
        <v>5313</v>
      </c>
      <c r="X33" s="43" t="n">
        <v>270</v>
      </c>
      <c r="Y33" s="43" t="n">
        <v>630</v>
      </c>
      <c r="Z33" s="43" t="n">
        <v>1039</v>
      </c>
      <c r="AA33" s="43" t="n">
        <v>776</v>
      </c>
    </row>
    <row r="34">
      <c r="A34" s="43" t="inlineStr"/>
      <c r="B34" s="43" t="inlineStr">
        <is>
          <t>Toyama</t>
        </is>
      </c>
      <c r="C34" s="43" t="n">
        <v>23909</v>
      </c>
      <c r="D34" s="43" t="n">
        <v>18049</v>
      </c>
      <c r="E34" s="43" t="inlineStr"/>
      <c r="F34" s="43" t="n">
        <v>2089</v>
      </c>
      <c r="G34" s="43" t="n">
        <v>206</v>
      </c>
      <c r="H34" s="43" t="n">
        <v>1480</v>
      </c>
      <c r="I34" s="43" t="n">
        <v>341</v>
      </c>
      <c r="J34" s="43" t="n">
        <v>2212</v>
      </c>
      <c r="K34" s="43" t="n">
        <v>636</v>
      </c>
      <c r="L34" s="43" t="n">
        <v>23</v>
      </c>
      <c r="M34" s="43" t="n">
        <v>70</v>
      </c>
      <c r="N34" s="43" t="n">
        <v>327</v>
      </c>
      <c r="O34" s="43" t="n">
        <v>6844</v>
      </c>
      <c r="P34" s="43" t="n">
        <v>808</v>
      </c>
      <c r="Q34" s="43" t="n">
        <v>12</v>
      </c>
      <c r="R34" s="43" t="n">
        <v>10</v>
      </c>
      <c r="S34" s="43" t="n">
        <v>3</v>
      </c>
      <c r="T34" s="43" t="n">
        <v>175</v>
      </c>
      <c r="U34" s="43" t="inlineStr"/>
      <c r="V34" s="43" t="n">
        <v>5286</v>
      </c>
      <c r="W34" s="43" t="n">
        <v>3068</v>
      </c>
      <c r="X34" s="43" t="n">
        <v>81</v>
      </c>
      <c r="Y34" s="43" t="n">
        <v>644</v>
      </c>
      <c r="Z34" s="43" t="n">
        <v>1487</v>
      </c>
      <c r="AA34" s="43" t="n">
        <v>393</v>
      </c>
    </row>
    <row r="35">
      <c r="A35" s="43" t="inlineStr"/>
      <c r="B35" s="43" t="inlineStr">
        <is>
          <t>Ishikawa</t>
        </is>
      </c>
      <c r="C35" s="43" t="n">
        <v>35198</v>
      </c>
      <c r="D35" s="43" t="n">
        <v>28673</v>
      </c>
      <c r="E35" s="43" t="inlineStr"/>
      <c r="F35" s="43" t="n">
        <v>3372</v>
      </c>
      <c r="G35" s="43" t="n">
        <v>116</v>
      </c>
      <c r="H35" s="43" t="n">
        <v>6532</v>
      </c>
      <c r="I35" s="43" t="n">
        <v>265</v>
      </c>
      <c r="J35" s="43" t="n">
        <v>2290</v>
      </c>
      <c r="K35" s="43" t="n">
        <v>1298</v>
      </c>
      <c r="L35" s="43" t="n">
        <v>57</v>
      </c>
      <c r="M35" s="43" t="n">
        <v>1304</v>
      </c>
      <c r="N35" s="43" t="n">
        <v>1721</v>
      </c>
      <c r="O35" s="43" t="n">
        <v>4887</v>
      </c>
      <c r="P35" s="43" t="n">
        <v>178</v>
      </c>
      <c r="Q35" s="43" t="n">
        <v>330</v>
      </c>
      <c r="R35" s="43" t="n">
        <v>336</v>
      </c>
      <c r="S35" s="43" t="inlineStr"/>
      <c r="T35" s="43" t="n">
        <v>344</v>
      </c>
      <c r="U35" s="43" t="inlineStr"/>
      <c r="V35" s="43" t="n">
        <v>4704</v>
      </c>
      <c r="W35" s="43" t="n">
        <v>707</v>
      </c>
      <c r="X35" s="43" t="n">
        <v>624</v>
      </c>
      <c r="Y35" s="43" t="n">
        <v>1030</v>
      </c>
      <c r="Z35" s="43" t="n">
        <v>1459</v>
      </c>
      <c r="AA35" s="43" t="n">
        <v>1472</v>
      </c>
    </row>
    <row r="36">
      <c r="A36" s="43" t="inlineStr"/>
      <c r="B36" s="43" t="inlineStr">
        <is>
          <t>Fukui</t>
        </is>
      </c>
      <c r="C36" s="43" t="n">
        <v>24671</v>
      </c>
      <c r="D36" s="43" t="n">
        <v>19097</v>
      </c>
      <c r="E36" s="43" t="n">
        <v>0</v>
      </c>
      <c r="F36" s="43" t="n">
        <v>5506</v>
      </c>
      <c r="G36" s="43" t="n">
        <v>36</v>
      </c>
      <c r="H36" s="43" t="n">
        <v>1657</v>
      </c>
      <c r="I36" s="43" t="n">
        <v>522</v>
      </c>
      <c r="J36" s="43" t="n">
        <v>1661</v>
      </c>
      <c r="K36" s="43" t="n">
        <v>241</v>
      </c>
      <c r="L36" s="43" t="n">
        <v>31</v>
      </c>
      <c r="M36" s="43" t="n">
        <v>570</v>
      </c>
      <c r="N36" s="43" t="n">
        <v>1151</v>
      </c>
      <c r="O36" s="43" t="n">
        <v>4469</v>
      </c>
      <c r="P36" s="43" t="n">
        <v>6</v>
      </c>
      <c r="Q36" s="43" t="n">
        <v>17</v>
      </c>
      <c r="R36" s="43" t="n">
        <v>6</v>
      </c>
      <c r="S36" s="43" t="inlineStr"/>
      <c r="T36" s="43" t="n">
        <v>166</v>
      </c>
      <c r="U36" s="43" t="inlineStr"/>
      <c r="V36" s="43" t="n">
        <v>4837</v>
      </c>
      <c r="W36" s="43" t="n">
        <v>1565</v>
      </c>
      <c r="X36" s="43" t="n">
        <v>380</v>
      </c>
      <c r="Y36" s="43" t="n">
        <v>570</v>
      </c>
      <c r="Z36" s="43" t="n">
        <v>2122</v>
      </c>
      <c r="AA36" s="43" t="n">
        <v>566</v>
      </c>
    </row>
    <row r="37">
      <c r="A37" s="43" t="inlineStr"/>
      <c r="B37" s="43" t="inlineStr">
        <is>
          <t>Shizuoka</t>
        </is>
      </c>
      <c r="C37" s="43" t="n">
        <v>335795</v>
      </c>
      <c r="D37" s="43" t="n">
        <v>320294</v>
      </c>
      <c r="E37" s="43" t="inlineStr"/>
      <c r="F37" s="43" t="n">
        <v>34719</v>
      </c>
      <c r="G37" s="43" t="n">
        <v>59354</v>
      </c>
      <c r="H37" s="43" t="n">
        <v>41160</v>
      </c>
      <c r="I37" s="43" t="n">
        <v>157279</v>
      </c>
      <c r="J37" s="43" t="n">
        <v>1348</v>
      </c>
      <c r="K37" s="43" t="inlineStr"/>
      <c r="L37" s="43" t="n">
        <v>5103</v>
      </c>
      <c r="M37" s="43" t="n">
        <v>224</v>
      </c>
      <c r="N37" s="43" t="n">
        <v>64</v>
      </c>
      <c r="O37" s="43" t="n">
        <v>8987</v>
      </c>
      <c r="P37" s="43" t="n">
        <v>3090</v>
      </c>
      <c r="Q37" s="43" t="inlineStr"/>
      <c r="R37" s="43" t="inlineStr"/>
      <c r="S37" s="43" t="n">
        <v>23</v>
      </c>
      <c r="T37" s="43" t="n">
        <v>1412</v>
      </c>
      <c r="U37" s="43" t="inlineStr"/>
      <c r="V37" s="43" t="n">
        <v>9029</v>
      </c>
      <c r="W37" s="43" t="n">
        <v>4183</v>
      </c>
      <c r="X37" s="43" t="n">
        <v>33</v>
      </c>
      <c r="Y37" s="43" t="n">
        <v>4339</v>
      </c>
      <c r="Z37" s="43" t="n">
        <v>239</v>
      </c>
      <c r="AA37" s="43" t="n">
        <v>4259</v>
      </c>
    </row>
    <row r="38">
      <c r="A38" s="43" t="inlineStr"/>
      <c r="B38" s="43" t="inlineStr">
        <is>
          <t>Aichi</t>
        </is>
      </c>
      <c r="C38" s="43" t="n">
        <v>80829</v>
      </c>
      <c r="D38" s="43" t="n">
        <v>32030</v>
      </c>
      <c r="E38" s="43" t="inlineStr"/>
      <c r="F38" s="43" t="n">
        <v>13209</v>
      </c>
      <c r="G38" s="43" t="n">
        <v>5</v>
      </c>
      <c r="H38" s="43" t="n">
        <v>223</v>
      </c>
      <c r="I38" s="43" t="n">
        <v>348</v>
      </c>
      <c r="J38" s="43" t="n">
        <v>54</v>
      </c>
      <c r="K38" s="43" t="inlineStr"/>
      <c r="L38" s="43" t="n">
        <v>67</v>
      </c>
      <c r="M38" s="43" t="n">
        <v>374</v>
      </c>
      <c r="N38" s="43" t="n">
        <v>1317</v>
      </c>
      <c r="O38" s="43" t="n">
        <v>590</v>
      </c>
      <c r="P38" s="43" t="inlineStr"/>
      <c r="Q38" s="43" t="inlineStr"/>
      <c r="R38" s="43" t="inlineStr"/>
      <c r="S38" s="43" t="n">
        <v>118</v>
      </c>
      <c r="T38" s="43" t="n">
        <v>15674</v>
      </c>
      <c r="U38" s="43" t="inlineStr"/>
      <c r="V38" s="43" t="n">
        <v>8559</v>
      </c>
      <c r="W38" s="43" t="n">
        <v>683</v>
      </c>
      <c r="X38" s="43" t="n">
        <v>755</v>
      </c>
      <c r="Y38" s="43" t="n">
        <v>4757</v>
      </c>
      <c r="Z38" s="43" t="n">
        <v>1154</v>
      </c>
      <c r="AA38" s="43" t="n">
        <v>24565</v>
      </c>
    </row>
    <row r="39">
      <c r="A39" s="43" t="inlineStr"/>
      <c r="B39" s="43" t="inlineStr">
        <is>
          <t>Mie</t>
        </is>
      </c>
      <c r="C39" s="43" t="n">
        <v>87885</v>
      </c>
      <c r="D39" s="43" t="n">
        <v>65654</v>
      </c>
      <c r="E39" s="43" t="inlineStr"/>
      <c r="F39" s="43" t="n">
        <v>30523</v>
      </c>
      <c r="G39" s="43" t="n">
        <v>7973</v>
      </c>
      <c r="H39" s="43" t="n">
        <v>2138</v>
      </c>
      <c r="I39" s="43" t="n">
        <v>2661</v>
      </c>
      <c r="J39" s="43" t="n">
        <v>3179</v>
      </c>
      <c r="K39" s="43" t="inlineStr"/>
      <c r="L39" s="43" t="n">
        <v>131</v>
      </c>
      <c r="M39" s="43" t="n">
        <v>328</v>
      </c>
      <c r="N39" s="43" t="n">
        <v>396</v>
      </c>
      <c r="O39" s="43" t="n">
        <v>6258</v>
      </c>
      <c r="P39" s="43" t="n">
        <v>870</v>
      </c>
      <c r="Q39" s="43" t="inlineStr"/>
      <c r="R39" s="43" t="inlineStr"/>
      <c r="S39" s="43" t="n">
        <v>7</v>
      </c>
      <c r="T39" s="43" t="n">
        <v>13453</v>
      </c>
      <c r="U39" s="43" t="inlineStr"/>
      <c r="V39" s="43" t="n">
        <v>3524</v>
      </c>
      <c r="W39" s="43" t="n">
        <v>1556</v>
      </c>
      <c r="X39" s="43" t="n">
        <v>633</v>
      </c>
      <c r="Y39" s="43" t="n">
        <v>902</v>
      </c>
      <c r="Z39" s="43" t="n">
        <v>118</v>
      </c>
      <c r="AA39" s="43" t="n">
        <v>5252</v>
      </c>
    </row>
    <row r="40">
      <c r="A40" s="43" t="inlineStr"/>
      <c r="B40" s="43" t="inlineStr">
        <is>
          <t>Kyoto</t>
        </is>
      </c>
      <c r="C40" s="43" t="n">
        <v>13502</v>
      </c>
      <c r="D40" s="43" t="n">
        <v>10779</v>
      </c>
      <c r="E40" s="43" t="inlineStr"/>
      <c r="F40" s="43" t="n">
        <v>2606</v>
      </c>
      <c r="G40" s="43" t="n">
        <v>19</v>
      </c>
      <c r="H40" s="43" t="n">
        <v>724</v>
      </c>
      <c r="I40" s="43" t="n">
        <v>125</v>
      </c>
      <c r="J40" s="43" t="n">
        <v>582</v>
      </c>
      <c r="K40" s="43" t="n">
        <v>173</v>
      </c>
      <c r="L40" s="43" t="n">
        <v>21</v>
      </c>
      <c r="M40" s="43" t="n">
        <v>195</v>
      </c>
      <c r="N40" s="43" t="n">
        <v>767</v>
      </c>
      <c r="O40" s="43" t="n">
        <v>3059</v>
      </c>
      <c r="P40" s="43" t="n">
        <v>7</v>
      </c>
      <c r="Q40" s="43" t="inlineStr"/>
      <c r="R40" s="43" t="inlineStr"/>
      <c r="S40" s="43" t="inlineStr"/>
      <c r="T40" s="43" t="n">
        <v>381</v>
      </c>
      <c r="U40" s="43" t="inlineStr"/>
      <c r="V40" s="43" t="n">
        <v>1645</v>
      </c>
      <c r="W40" s="43" t="n">
        <v>536</v>
      </c>
      <c r="X40" s="43" t="n">
        <v>215</v>
      </c>
      <c r="Y40" s="43" t="n">
        <v>53</v>
      </c>
      <c r="Z40" s="43" t="n">
        <v>666</v>
      </c>
      <c r="AA40" s="43" t="n">
        <v>697</v>
      </c>
    </row>
    <row r="41">
      <c r="A41" s="43" t="inlineStr"/>
      <c r="B41" s="43" t="inlineStr">
        <is>
          <t>Osaka</t>
        </is>
      </c>
      <c r="C41" s="43" t="n">
        <v>25437</v>
      </c>
      <c r="D41" s="43" t="n">
        <v>11873</v>
      </c>
      <c r="E41" s="43" t="inlineStr"/>
      <c r="F41" s="43" t="n">
        <v>7258</v>
      </c>
      <c r="G41" s="43" t="n">
        <v>5</v>
      </c>
      <c r="H41" s="43" t="n">
        <v>0</v>
      </c>
      <c r="I41" s="43" t="n">
        <v>2232</v>
      </c>
      <c r="J41" s="43" t="n">
        <v>26</v>
      </c>
      <c r="K41" s="43" t="inlineStr"/>
      <c r="L41" s="43" t="n">
        <v>214</v>
      </c>
      <c r="M41" s="43" t="n">
        <v>7</v>
      </c>
      <c r="N41" s="43" t="n">
        <v>313</v>
      </c>
      <c r="O41" s="43" t="n">
        <v>216</v>
      </c>
      <c r="P41" s="43" t="inlineStr"/>
      <c r="Q41" s="43" t="inlineStr"/>
      <c r="R41" s="43" t="inlineStr"/>
      <c r="S41" s="43" t="inlineStr"/>
      <c r="T41" s="43" t="n">
        <v>11949</v>
      </c>
      <c r="U41" s="43" t="inlineStr"/>
      <c r="V41" s="43" t="n">
        <v>1584</v>
      </c>
      <c r="W41" s="43" t="n">
        <v>82</v>
      </c>
      <c r="X41" s="43" t="n">
        <v>187</v>
      </c>
      <c r="Y41" s="43" t="n">
        <v>700</v>
      </c>
      <c r="Z41" s="43" t="n">
        <v>13</v>
      </c>
      <c r="AA41" s="43" t="n">
        <v>29</v>
      </c>
    </row>
    <row r="42">
      <c r="A42" s="43" t="inlineStr"/>
      <c r="B42" s="43" t="inlineStr">
        <is>
          <t>Hyogo</t>
        </is>
      </c>
      <c r="C42" s="43" t="n">
        <v>94260</v>
      </c>
      <c r="D42" s="43" t="n">
        <v>70740</v>
      </c>
      <c r="E42" s="43" t="inlineStr"/>
      <c r="F42" s="43" t="n">
        <v>33385</v>
      </c>
      <c r="G42" s="43" t="n">
        <v>60</v>
      </c>
      <c r="H42" s="43" t="n">
        <v>608</v>
      </c>
      <c r="I42" s="43" t="n">
        <v>37</v>
      </c>
      <c r="J42" s="43" t="n">
        <v>723</v>
      </c>
      <c r="K42" s="43" t="n">
        <v>1470</v>
      </c>
      <c r="L42" s="43" t="n">
        <v>189</v>
      </c>
      <c r="M42" s="43" t="n">
        <v>304</v>
      </c>
      <c r="N42" s="43" t="n">
        <v>5786</v>
      </c>
      <c r="O42" s="43" t="n">
        <v>5475</v>
      </c>
      <c r="P42" s="43" t="n">
        <v>8</v>
      </c>
      <c r="Q42" s="43" t="n">
        <v>0</v>
      </c>
      <c r="R42" s="43" t="n">
        <v>0</v>
      </c>
      <c r="S42" s="43" t="n">
        <v>103</v>
      </c>
      <c r="T42" s="43" t="n">
        <v>3544</v>
      </c>
      <c r="U42" s="43" t="inlineStr"/>
      <c r="V42" s="43" t="n">
        <v>19256</v>
      </c>
      <c r="W42" s="43" t="n">
        <v>5895</v>
      </c>
      <c r="X42" s="43" t="n">
        <v>3301</v>
      </c>
      <c r="Y42" s="43" t="n">
        <v>3815</v>
      </c>
      <c r="Z42" s="43" t="n">
        <v>5733</v>
      </c>
      <c r="AA42" s="43" t="n">
        <v>716</v>
      </c>
    </row>
    <row r="43">
      <c r="A43" s="43" t="inlineStr"/>
      <c r="B43" s="43" t="inlineStr">
        <is>
          <t>Wakayama</t>
        </is>
      </c>
      <c r="C43" s="43" t="n">
        <v>50672</v>
      </c>
      <c r="D43" s="43" t="n">
        <v>45261</v>
      </c>
      <c r="E43" s="43" t="inlineStr"/>
      <c r="F43" s="43" t="n">
        <v>7912</v>
      </c>
      <c r="G43" s="43" t="n">
        <v>4917</v>
      </c>
      <c r="H43" s="43" t="n">
        <v>2883</v>
      </c>
      <c r="I43" s="43" t="n">
        <v>11331</v>
      </c>
      <c r="J43" s="43" t="n">
        <v>903</v>
      </c>
      <c r="K43" s="43" t="inlineStr"/>
      <c r="L43" s="43" t="n">
        <v>1028</v>
      </c>
      <c r="M43" s="43" t="n">
        <v>162</v>
      </c>
      <c r="N43" s="43" t="n">
        <v>55</v>
      </c>
      <c r="O43" s="43" t="n">
        <v>7426</v>
      </c>
      <c r="P43" s="43" t="n">
        <v>1145</v>
      </c>
      <c r="Q43" s="43" t="inlineStr"/>
      <c r="R43" s="43" t="inlineStr"/>
      <c r="S43" s="43" t="n">
        <v>106</v>
      </c>
      <c r="T43" s="43" t="n">
        <v>71</v>
      </c>
      <c r="U43" s="43" t="inlineStr"/>
      <c r="V43" s="43" t="n">
        <v>4652</v>
      </c>
      <c r="W43" s="43" t="n">
        <v>3019</v>
      </c>
      <c r="X43" s="43" t="n">
        <v>240</v>
      </c>
      <c r="Y43" s="43" t="n">
        <v>1294</v>
      </c>
      <c r="Z43" s="43" t="n">
        <v>70</v>
      </c>
      <c r="AA43" s="43" t="n">
        <v>678</v>
      </c>
    </row>
    <row r="44">
      <c r="A44" s="43" t="inlineStr"/>
      <c r="B44" s="43" t="inlineStr">
        <is>
          <t>Tottori</t>
        </is>
      </c>
      <c r="C44" s="43" t="n">
        <v>78105</v>
      </c>
      <c r="D44" s="43" t="n">
        <v>70616</v>
      </c>
      <c r="E44" s="43" t="inlineStr"/>
      <c r="F44" s="43" t="n">
        <v>8543</v>
      </c>
      <c r="G44" s="43" t="n">
        <v>460</v>
      </c>
      <c r="H44" s="43" t="n">
        <v>11998</v>
      </c>
      <c r="I44" s="43" t="n">
        <v>32</v>
      </c>
      <c r="J44" s="43" t="n">
        <v>2012</v>
      </c>
      <c r="K44" s="43" t="n">
        <v>617</v>
      </c>
      <c r="L44" s="43" t="n">
        <v>76</v>
      </c>
      <c r="M44" s="43" t="n">
        <v>683</v>
      </c>
      <c r="N44" s="43" t="n">
        <v>3088</v>
      </c>
      <c r="O44" s="43" t="n">
        <v>36326</v>
      </c>
      <c r="P44" s="43" t="n">
        <v>221</v>
      </c>
      <c r="Q44" s="43" t="inlineStr"/>
      <c r="R44" s="43" t="inlineStr"/>
      <c r="S44" s="43" t="inlineStr"/>
      <c r="T44" s="43" t="n">
        <v>485</v>
      </c>
      <c r="U44" s="43" t="inlineStr"/>
      <c r="V44" s="43" t="n">
        <v>6227</v>
      </c>
      <c r="W44" s="43" t="n">
        <v>1795</v>
      </c>
      <c r="X44" s="43" t="n">
        <v>230</v>
      </c>
      <c r="Y44" s="43" t="n">
        <v>362</v>
      </c>
      <c r="Z44" s="43" t="n">
        <v>3770</v>
      </c>
      <c r="AA44" s="43" t="n">
        <v>776</v>
      </c>
    </row>
    <row r="45">
      <c r="A45" s="43" t="inlineStr"/>
      <c r="B45" s="43" t="inlineStr">
        <is>
          <t>Shimane</t>
        </is>
      </c>
      <c r="C45" s="43" t="n">
        <v>118657</v>
      </c>
      <c r="D45" s="43" t="n">
        <v>104288</v>
      </c>
      <c r="E45" s="43" t="inlineStr"/>
      <c r="F45" s="43" t="n">
        <v>6269</v>
      </c>
      <c r="G45" s="43" t="n">
        <v>695</v>
      </c>
      <c r="H45" s="43" t="n">
        <v>15472</v>
      </c>
      <c r="I45" s="43" t="n">
        <v>533</v>
      </c>
      <c r="J45" s="43" t="n">
        <v>3100</v>
      </c>
      <c r="K45" s="43" t="n">
        <v>36</v>
      </c>
      <c r="L45" s="43" t="n">
        <v>596</v>
      </c>
      <c r="M45" s="43" t="n">
        <v>1914</v>
      </c>
      <c r="N45" s="43" t="n">
        <v>5680</v>
      </c>
      <c r="O45" s="43" t="n">
        <v>45638</v>
      </c>
      <c r="P45" s="43" t="n">
        <v>324</v>
      </c>
      <c r="Q45" s="43" t="inlineStr"/>
      <c r="R45" s="43" t="inlineStr"/>
      <c r="S45" s="43" t="n">
        <v>402</v>
      </c>
      <c r="T45" s="43" t="n">
        <v>671</v>
      </c>
      <c r="U45" s="43" t="inlineStr"/>
      <c r="V45" s="43" t="n">
        <v>7829</v>
      </c>
      <c r="W45" s="43" t="n">
        <v>6711</v>
      </c>
      <c r="X45" s="43" t="n">
        <v>436</v>
      </c>
      <c r="Y45" s="43" t="n">
        <v>273</v>
      </c>
      <c r="Z45" s="43" t="n">
        <v>222</v>
      </c>
      <c r="AA45" s="43" t="n">
        <v>5867</v>
      </c>
    </row>
    <row r="46">
      <c r="A46" s="43" t="inlineStr"/>
      <c r="B46" s="43" t="inlineStr">
        <is>
          <t>Okayama</t>
        </is>
      </c>
      <c r="C46" s="43" t="n">
        <v>12938</v>
      </c>
      <c r="D46" s="43" t="n">
        <v>5907</v>
      </c>
      <c r="E46" s="43" t="inlineStr"/>
      <c r="F46" s="43" t="n">
        <v>372</v>
      </c>
      <c r="G46" s="43" t="inlineStr"/>
      <c r="H46" s="43" t="inlineStr"/>
      <c r="I46" s="43" t="inlineStr"/>
      <c r="J46" s="43" t="n">
        <v>0</v>
      </c>
      <c r="K46" s="43" t="inlineStr"/>
      <c r="L46" s="43" t="n">
        <v>2</v>
      </c>
      <c r="M46" s="43" t="n">
        <v>266</v>
      </c>
      <c r="N46" s="43" t="n">
        <v>515</v>
      </c>
      <c r="O46" s="43" t="n">
        <v>19</v>
      </c>
      <c r="P46" s="43" t="inlineStr"/>
      <c r="Q46" s="43" t="inlineStr"/>
      <c r="R46" s="43" t="inlineStr"/>
      <c r="S46" s="43" t="n">
        <v>99</v>
      </c>
      <c r="T46" s="43" t="n">
        <v>2381</v>
      </c>
      <c r="U46" s="43" t="inlineStr"/>
      <c r="V46" s="43" t="n">
        <v>4554</v>
      </c>
      <c r="W46" s="43" t="n">
        <v>792</v>
      </c>
      <c r="X46" s="43" t="n">
        <v>1390</v>
      </c>
      <c r="Y46" s="43" t="n">
        <v>1400</v>
      </c>
      <c r="Z46" s="43" t="n">
        <v>365</v>
      </c>
      <c r="AA46" s="43" t="n">
        <v>95</v>
      </c>
    </row>
    <row r="47">
      <c r="A47" s="43" t="inlineStr"/>
      <c r="B47" s="43" t="inlineStr">
        <is>
          <t>Hiroshima</t>
        </is>
      </c>
      <c r="C47" s="43" t="n">
        <v>21786</v>
      </c>
      <c r="D47" s="43" t="n">
        <v>12056</v>
      </c>
      <c r="E47" s="43" t="inlineStr"/>
      <c r="F47" s="43" t="n">
        <v>4493</v>
      </c>
      <c r="G47" s="43" t="inlineStr"/>
      <c r="H47" s="43" t="n">
        <v>17</v>
      </c>
      <c r="I47" s="43" t="inlineStr"/>
      <c r="J47" s="43" t="n">
        <v>4</v>
      </c>
      <c r="K47" s="43" t="inlineStr"/>
      <c r="L47" s="43" t="n">
        <v>58</v>
      </c>
      <c r="M47" s="43" t="n">
        <v>1284</v>
      </c>
      <c r="N47" s="43" t="n">
        <v>622</v>
      </c>
      <c r="O47" s="43" t="n">
        <v>298</v>
      </c>
      <c r="P47" s="43" t="inlineStr"/>
      <c r="Q47" s="43" t="inlineStr"/>
      <c r="R47" s="43" t="inlineStr"/>
      <c r="S47" s="43" t="n">
        <v>215</v>
      </c>
      <c r="T47" s="43" t="n">
        <v>3610</v>
      </c>
      <c r="U47" s="43" t="inlineStr"/>
      <c r="V47" s="43" t="n">
        <v>5993</v>
      </c>
      <c r="W47" s="43" t="n">
        <v>812</v>
      </c>
      <c r="X47" s="43" t="n">
        <v>1839</v>
      </c>
      <c r="Y47" s="43" t="n">
        <v>1766</v>
      </c>
      <c r="Z47" s="43" t="n">
        <v>208</v>
      </c>
      <c r="AA47" s="43" t="n">
        <v>125</v>
      </c>
    </row>
    <row r="48">
      <c r="A48" s="43" t="inlineStr"/>
      <c r="B48" s="43" t="inlineStr">
        <is>
          <t>Yamaguchi</t>
        </is>
      </c>
      <c r="C48" s="43" t="n">
        <v>251649</v>
      </c>
      <c r="D48" s="43" t="n">
        <v>219353</v>
      </c>
      <c r="E48" s="43" t="inlineStr"/>
      <c r="F48" s="43" t="n">
        <v>12377</v>
      </c>
      <c r="G48" s="43" t="n">
        <v>314</v>
      </c>
      <c r="H48" s="43" t="n">
        <v>22539</v>
      </c>
      <c r="I48" s="43" t="n">
        <v>326</v>
      </c>
      <c r="J48" s="43" t="n">
        <v>2218</v>
      </c>
      <c r="K48" s="43" t="n">
        <v>66</v>
      </c>
      <c r="L48" s="43" t="n">
        <v>1277</v>
      </c>
      <c r="M48" s="43" t="n">
        <v>3836</v>
      </c>
      <c r="N48" s="43" t="n">
        <v>9371</v>
      </c>
      <c r="O48" s="43" t="n">
        <v>88005</v>
      </c>
      <c r="P48" s="43" t="n">
        <v>2</v>
      </c>
      <c r="Q48" s="43" t="inlineStr"/>
      <c r="R48" s="43" t="inlineStr"/>
      <c r="S48" s="43" t="n">
        <v>22026</v>
      </c>
      <c r="T48" s="43" t="n">
        <v>7970</v>
      </c>
      <c r="U48" s="43" t="inlineStr"/>
      <c r="V48" s="43" t="n">
        <v>21967</v>
      </c>
      <c r="W48" s="43" t="n">
        <v>6813</v>
      </c>
      <c r="X48" s="43" t="n">
        <v>2584</v>
      </c>
      <c r="Y48" s="43" t="n">
        <v>9926</v>
      </c>
      <c r="Z48" s="43" t="n">
        <v>451</v>
      </c>
      <c r="AA48" s="43" t="n">
        <v>2356</v>
      </c>
    </row>
    <row r="49">
      <c r="A49" s="43" t="inlineStr"/>
      <c r="B49" s="43" t="inlineStr">
        <is>
          <t>Tokushima</t>
        </is>
      </c>
      <c r="C49" s="43" t="n">
        <v>35706</v>
      </c>
      <c r="D49" s="43" t="n">
        <v>25624</v>
      </c>
      <c r="E49" s="43" t="inlineStr"/>
      <c r="F49" s="43" t="n">
        <v>16362</v>
      </c>
      <c r="G49" s="43" t="n">
        <v>849</v>
      </c>
      <c r="H49" s="43" t="n">
        <v>217</v>
      </c>
      <c r="I49" s="43" t="n">
        <v>381</v>
      </c>
      <c r="J49" s="43" t="n">
        <v>343</v>
      </c>
      <c r="K49" s="43" t="inlineStr"/>
      <c r="L49" s="43" t="n">
        <v>69</v>
      </c>
      <c r="M49" s="43" t="n">
        <v>167</v>
      </c>
      <c r="N49" s="43" t="n">
        <v>349</v>
      </c>
      <c r="O49" s="43" t="n">
        <v>2901</v>
      </c>
      <c r="P49" s="43" t="n">
        <v>191</v>
      </c>
      <c r="Q49" s="43" t="inlineStr"/>
      <c r="R49" s="43" t="inlineStr"/>
      <c r="S49" s="43" t="n">
        <v>3</v>
      </c>
      <c r="T49" s="43" t="n">
        <v>1676</v>
      </c>
      <c r="U49" s="43" t="inlineStr"/>
      <c r="V49" s="43" t="n">
        <v>7972</v>
      </c>
      <c r="W49" s="43" t="n">
        <v>5571</v>
      </c>
      <c r="X49" s="43" t="n">
        <v>364</v>
      </c>
      <c r="Y49" s="43" t="n">
        <v>1493</v>
      </c>
      <c r="Z49" s="43" t="n">
        <v>213</v>
      </c>
      <c r="AA49" s="43" t="n">
        <v>430</v>
      </c>
    </row>
    <row r="50">
      <c r="A50" s="43" t="inlineStr"/>
      <c r="B50" s="43" t="inlineStr">
        <is>
          <t>Kagawa</t>
        </is>
      </c>
      <c r="C50" s="43" t="n">
        <v>26355</v>
      </c>
      <c r="D50" s="43" t="n">
        <v>18309</v>
      </c>
      <c r="E50" s="43" t="inlineStr"/>
      <c r="F50" s="43" t="n">
        <v>8199</v>
      </c>
      <c r="G50" s="43" t="inlineStr"/>
      <c r="H50" s="43" t="n">
        <v>10</v>
      </c>
      <c r="I50" s="43" t="inlineStr"/>
      <c r="J50" s="43" t="n">
        <v>118</v>
      </c>
      <c r="K50" s="43" t="inlineStr"/>
      <c r="L50" s="43" t="n">
        <v>0</v>
      </c>
      <c r="M50" s="43" t="n">
        <v>504</v>
      </c>
      <c r="N50" s="43" t="n">
        <v>839</v>
      </c>
      <c r="O50" s="43" t="n">
        <v>947</v>
      </c>
      <c r="P50" s="43" t="inlineStr"/>
      <c r="Q50" s="43" t="inlineStr"/>
      <c r="R50" s="43" t="inlineStr"/>
      <c r="S50" s="43" t="n">
        <v>42</v>
      </c>
      <c r="T50" s="43" t="n">
        <v>3098</v>
      </c>
      <c r="U50" s="43" t="inlineStr"/>
      <c r="V50" s="43" t="n">
        <v>4869</v>
      </c>
      <c r="W50" s="43" t="n">
        <v>996</v>
      </c>
      <c r="X50" s="43" t="n">
        <v>2076</v>
      </c>
      <c r="Y50" s="43" t="n">
        <v>1540</v>
      </c>
      <c r="Z50" s="43" t="n">
        <v>33</v>
      </c>
      <c r="AA50" s="43" t="n">
        <v>77</v>
      </c>
    </row>
    <row r="51">
      <c r="A51" s="43" t="inlineStr"/>
      <c r="B51" s="43" t="inlineStr">
        <is>
          <t>Ehime</t>
        </is>
      </c>
      <c r="C51" s="43" t="n">
        <v>80167</v>
      </c>
      <c r="D51" s="43" t="n">
        <v>67153</v>
      </c>
      <c r="E51" s="43" t="inlineStr"/>
      <c r="F51" s="43" t="n">
        <v>30359</v>
      </c>
      <c r="G51" s="43" t="n">
        <v>3585</v>
      </c>
      <c r="H51" s="43" t="n">
        <v>231</v>
      </c>
      <c r="I51" s="43" t="n">
        <v>314</v>
      </c>
      <c r="J51" s="43" t="n">
        <v>584</v>
      </c>
      <c r="K51" s="43" t="inlineStr"/>
      <c r="L51" s="43" t="n">
        <v>247</v>
      </c>
      <c r="M51" s="43" t="n">
        <v>1737</v>
      </c>
      <c r="N51" s="43" t="n">
        <v>659</v>
      </c>
      <c r="O51" s="43" t="n">
        <v>12803</v>
      </c>
      <c r="P51" s="43" t="n">
        <v>10</v>
      </c>
      <c r="Q51" s="43" t="inlineStr"/>
      <c r="R51" s="43" t="inlineStr"/>
      <c r="S51" s="43" t="n">
        <v>605</v>
      </c>
      <c r="T51" s="43" t="n">
        <v>4516</v>
      </c>
      <c r="U51" s="43" t="inlineStr"/>
      <c r="V51" s="43" t="n">
        <v>7598</v>
      </c>
      <c r="W51" s="43" t="n">
        <v>2182</v>
      </c>
      <c r="X51" s="43" t="n">
        <v>1864</v>
      </c>
      <c r="Y51" s="43" t="n">
        <v>2525</v>
      </c>
      <c r="Z51" s="43" t="n">
        <v>532</v>
      </c>
      <c r="AA51" s="43" t="n">
        <v>897</v>
      </c>
    </row>
    <row r="52">
      <c r="A52" s="43" t="inlineStr"/>
      <c r="B52" s="43" t="inlineStr">
        <is>
          <t>Kochi</t>
        </is>
      </c>
      <c r="C52" s="43" t="n">
        <v>42849</v>
      </c>
      <c r="D52" s="43" t="n">
        <v>40515</v>
      </c>
      <c r="E52" s="43" t="inlineStr"/>
      <c r="F52" s="43" t="n">
        <v>6025</v>
      </c>
      <c r="G52" s="43" t="n">
        <v>15103</v>
      </c>
      <c r="H52" s="43" t="n">
        <v>1874</v>
      </c>
      <c r="I52" s="43" t="n">
        <v>3025</v>
      </c>
      <c r="J52" s="43" t="n">
        <v>1000</v>
      </c>
      <c r="K52" s="43" t="inlineStr"/>
      <c r="L52" s="43" t="n">
        <v>350</v>
      </c>
      <c r="M52" s="43" t="n">
        <v>379</v>
      </c>
      <c r="N52" s="43" t="n">
        <v>15</v>
      </c>
      <c r="O52" s="43" t="n">
        <v>4565</v>
      </c>
      <c r="P52" s="43" t="n">
        <v>196</v>
      </c>
      <c r="Q52" s="43" t="inlineStr"/>
      <c r="R52" s="43" t="inlineStr"/>
      <c r="S52" s="43" t="n">
        <v>0</v>
      </c>
      <c r="T52" s="43" t="n">
        <v>347</v>
      </c>
      <c r="U52" s="43" t="inlineStr"/>
      <c r="V52" s="43" t="n">
        <v>1427</v>
      </c>
      <c r="W52" s="43" t="n">
        <v>877</v>
      </c>
      <c r="X52" s="43" t="n">
        <v>60</v>
      </c>
      <c r="Y52" s="43" t="n">
        <v>457</v>
      </c>
      <c r="Z52" s="43" t="n">
        <v>28</v>
      </c>
      <c r="AA52" s="43" t="n">
        <v>551</v>
      </c>
    </row>
    <row r="53">
      <c r="A53" s="43" t="inlineStr"/>
      <c r="B53" s="43" t="inlineStr">
        <is>
          <t>Fukuoka</t>
        </is>
      </c>
      <c r="C53" s="43" t="n">
        <v>234180</v>
      </c>
      <c r="D53" s="43" t="n">
        <v>207645</v>
      </c>
      <c r="E53" s="43" t="inlineStr"/>
      <c r="F53" s="43" t="n">
        <v>3209</v>
      </c>
      <c r="G53" s="43" t="n">
        <v>70</v>
      </c>
      <c r="H53" s="43" t="n">
        <v>12101</v>
      </c>
      <c r="I53" s="43" t="n">
        <v>2</v>
      </c>
      <c r="J53" s="43" t="n">
        <v>810</v>
      </c>
      <c r="K53" s="43" t="inlineStr"/>
      <c r="L53" s="43" t="n">
        <v>2066</v>
      </c>
      <c r="M53" s="43" t="n">
        <v>4069</v>
      </c>
      <c r="N53" s="43" t="n">
        <v>14963</v>
      </c>
      <c r="O53" s="43" t="n">
        <v>53713</v>
      </c>
      <c r="P53" s="43" t="n">
        <v>2</v>
      </c>
      <c r="Q53" s="43" t="inlineStr"/>
      <c r="R53" s="43" t="inlineStr"/>
      <c r="S53" s="43" t="n">
        <v>38365</v>
      </c>
      <c r="T53" s="43" t="n">
        <v>12605</v>
      </c>
      <c r="U53" s="43" t="inlineStr"/>
      <c r="V53" s="43" t="n">
        <v>13097</v>
      </c>
      <c r="W53" s="43" t="n">
        <v>9235</v>
      </c>
      <c r="X53" s="43" t="n">
        <v>738</v>
      </c>
      <c r="Y53" s="43" t="n">
        <v>2755</v>
      </c>
      <c r="Z53" s="43" t="n">
        <v>154</v>
      </c>
      <c r="AA53" s="43" t="n">
        <v>831</v>
      </c>
    </row>
    <row r="54">
      <c r="A54" s="43" t="inlineStr"/>
      <c r="B54" s="43" t="inlineStr">
        <is>
          <t>Saga</t>
        </is>
      </c>
      <c r="C54" s="43" t="n">
        <v>118031</v>
      </c>
      <c r="D54" s="43" t="n">
        <v>84941</v>
      </c>
      <c r="E54" s="43" t="inlineStr"/>
      <c r="F54" s="43" t="n">
        <v>7769</v>
      </c>
      <c r="G54" s="43" t="n">
        <v>92</v>
      </c>
      <c r="H54" s="43" t="n">
        <v>10816</v>
      </c>
      <c r="I54" s="43" t="n">
        <v>29</v>
      </c>
      <c r="J54" s="43" t="n">
        <v>440</v>
      </c>
      <c r="K54" s="43" t="inlineStr"/>
      <c r="L54" s="43" t="n">
        <v>36</v>
      </c>
      <c r="M54" s="43" t="n">
        <v>1472</v>
      </c>
      <c r="N54" s="43" t="n">
        <v>295</v>
      </c>
      <c r="O54" s="43" t="n">
        <v>57660</v>
      </c>
      <c r="P54" s="43" t="n">
        <v>19</v>
      </c>
      <c r="Q54" s="43" t="inlineStr"/>
      <c r="R54" s="43" t="inlineStr"/>
      <c r="S54" s="43" t="n">
        <v>3</v>
      </c>
      <c r="T54" s="43" t="n">
        <v>27908</v>
      </c>
      <c r="U54" s="43" t="inlineStr"/>
      <c r="V54" s="43" t="n">
        <v>4556</v>
      </c>
      <c r="W54" s="43" t="n">
        <v>3162</v>
      </c>
      <c r="X54" s="43" t="n">
        <v>300</v>
      </c>
      <c r="Y54" s="43" t="n">
        <v>497</v>
      </c>
      <c r="Z54" s="43" t="n">
        <v>112</v>
      </c>
      <c r="AA54" s="43" t="n">
        <v>624</v>
      </c>
    </row>
    <row r="55">
      <c r="A55" s="43" t="inlineStr"/>
      <c r="B55" s="43" t="inlineStr">
        <is>
          <t>Nagasaki</t>
        </is>
      </c>
      <c r="C55" s="43" t="n">
        <v>367257</v>
      </c>
      <c r="D55" s="43" t="n">
        <v>305202</v>
      </c>
      <c r="E55" s="43" t="inlineStr"/>
      <c r="F55" s="43" t="n">
        <v>40103</v>
      </c>
      <c r="G55" s="43" t="n">
        <v>1200</v>
      </c>
      <c r="H55" s="43" t="n">
        <v>9723</v>
      </c>
      <c r="I55" s="43" t="n">
        <v>1551</v>
      </c>
      <c r="J55" s="43" t="n">
        <v>7657</v>
      </c>
      <c r="K55" s="43" t="inlineStr"/>
      <c r="L55" s="43" t="n">
        <v>2217</v>
      </c>
      <c r="M55" s="43" t="n">
        <v>7941</v>
      </c>
      <c r="N55" s="43" t="n">
        <v>3859</v>
      </c>
      <c r="O55" s="43" t="n">
        <v>95010</v>
      </c>
      <c r="P55" s="43" t="n">
        <v>435</v>
      </c>
      <c r="Q55" s="43" t="inlineStr"/>
      <c r="R55" s="43" t="inlineStr"/>
      <c r="S55" s="43" t="n">
        <v>37639</v>
      </c>
      <c r="T55" s="43" t="n">
        <v>5619</v>
      </c>
      <c r="U55" s="43" t="inlineStr"/>
      <c r="V55" s="43" t="n">
        <v>43131</v>
      </c>
      <c r="W55" s="43" t="n">
        <v>35207</v>
      </c>
      <c r="X55" s="43" t="n">
        <v>1816</v>
      </c>
      <c r="Y55" s="43" t="n">
        <v>4065</v>
      </c>
      <c r="Z55" s="43" t="n">
        <v>321</v>
      </c>
      <c r="AA55" s="43" t="n">
        <v>13133</v>
      </c>
    </row>
    <row r="56">
      <c r="A56" s="43" t="inlineStr"/>
      <c r="B56" s="43" t="inlineStr">
        <is>
          <t>Kumamoto</t>
        </is>
      </c>
      <c r="C56" s="43" t="n">
        <v>70720</v>
      </c>
      <c r="D56" s="43" t="n">
        <v>35509</v>
      </c>
      <c r="E56" s="43" t="inlineStr"/>
      <c r="F56" s="43" t="n">
        <v>9554</v>
      </c>
      <c r="G56" s="43" t="n">
        <v>245</v>
      </c>
      <c r="H56" s="43" t="n">
        <v>3209</v>
      </c>
      <c r="I56" s="43" t="n">
        <v>353</v>
      </c>
      <c r="J56" s="43" t="n">
        <v>489</v>
      </c>
      <c r="K56" s="43" t="inlineStr"/>
      <c r="L56" s="43" t="n">
        <v>63</v>
      </c>
      <c r="M56" s="43" t="n">
        <v>932</v>
      </c>
      <c r="N56" s="43" t="n">
        <v>197</v>
      </c>
      <c r="O56" s="43" t="n">
        <v>9943</v>
      </c>
      <c r="P56" s="43" t="inlineStr"/>
      <c r="Q56" s="43" t="inlineStr"/>
      <c r="R56" s="43" t="inlineStr"/>
      <c r="S56" s="43" t="n">
        <v>228</v>
      </c>
      <c r="T56" s="43" t="n">
        <v>17943</v>
      </c>
      <c r="U56" s="43" t="inlineStr"/>
      <c r="V56" s="43" t="n">
        <v>7046</v>
      </c>
      <c r="W56" s="43" t="n">
        <v>2431</v>
      </c>
      <c r="X56" s="43" t="n">
        <v>1714</v>
      </c>
      <c r="Y56" s="43" t="n">
        <v>1020</v>
      </c>
      <c r="Z56" s="43" t="n">
        <v>199</v>
      </c>
      <c r="AA56" s="43" t="n">
        <v>10221</v>
      </c>
    </row>
    <row r="57">
      <c r="A57" s="43" t="inlineStr"/>
      <c r="B57" s="43" t="inlineStr">
        <is>
          <t>Oita</t>
        </is>
      </c>
      <c r="C57" s="43" t="n">
        <v>27806</v>
      </c>
      <c r="D57" s="43" t="n">
        <v>19292</v>
      </c>
      <c r="E57" s="43" t="inlineStr"/>
      <c r="F57" s="43" t="n">
        <v>8985</v>
      </c>
      <c r="G57" s="43" t="n">
        <v>31</v>
      </c>
      <c r="H57" s="43" t="n">
        <v>18</v>
      </c>
      <c r="I57" s="43" t="n">
        <v>1</v>
      </c>
      <c r="J57" s="43" t="n">
        <v>881</v>
      </c>
      <c r="K57" s="43" t="inlineStr"/>
      <c r="L57" s="43" t="n">
        <v>40</v>
      </c>
      <c r="M57" s="43" t="n">
        <v>560</v>
      </c>
      <c r="N57" s="43" t="n">
        <v>251</v>
      </c>
      <c r="O57" s="43" t="n">
        <v>3703</v>
      </c>
      <c r="P57" s="43" t="n">
        <v>0</v>
      </c>
      <c r="Q57" s="43" t="inlineStr"/>
      <c r="R57" s="43" t="inlineStr"/>
      <c r="S57" s="43" t="n">
        <v>60</v>
      </c>
      <c r="T57" s="43" t="n">
        <v>2752</v>
      </c>
      <c r="U57" s="43" t="inlineStr"/>
      <c r="V57" s="43" t="n">
        <v>5437</v>
      </c>
      <c r="W57" s="43" t="n">
        <v>1199</v>
      </c>
      <c r="X57" s="43" t="n">
        <v>1366</v>
      </c>
      <c r="Y57" s="43" t="n">
        <v>2456</v>
      </c>
      <c r="Z57" s="43" t="n">
        <v>31</v>
      </c>
      <c r="AA57" s="43" t="n">
        <v>322</v>
      </c>
    </row>
    <row r="58">
      <c r="A58" s="43" t="inlineStr"/>
      <c r="B58" s="43" t="inlineStr">
        <is>
          <t>Miyazaki</t>
        </is>
      </c>
      <c r="C58" s="43" t="n">
        <v>33486</v>
      </c>
      <c r="D58" s="43" t="n">
        <v>32072</v>
      </c>
      <c r="E58" s="43" t="inlineStr"/>
      <c r="F58" s="43" t="n">
        <v>11593</v>
      </c>
      <c r="G58" s="43" t="n">
        <v>1962</v>
      </c>
      <c r="H58" s="43" t="n">
        <v>818</v>
      </c>
      <c r="I58" s="43" t="n">
        <v>1014</v>
      </c>
      <c r="J58" s="43" t="n">
        <v>735</v>
      </c>
      <c r="K58" s="43" t="inlineStr"/>
      <c r="L58" s="43" t="n">
        <v>275</v>
      </c>
      <c r="M58" s="43" t="n">
        <v>139</v>
      </c>
      <c r="N58" s="43" t="n">
        <v>34</v>
      </c>
      <c r="O58" s="43" t="n">
        <v>11782</v>
      </c>
      <c r="P58" s="43" t="n">
        <v>3</v>
      </c>
      <c r="Q58" s="43" t="inlineStr"/>
      <c r="R58" s="43" t="inlineStr"/>
      <c r="S58" s="43" t="n">
        <v>78</v>
      </c>
      <c r="T58" s="43" t="n">
        <v>79</v>
      </c>
      <c r="U58" s="43" t="inlineStr"/>
      <c r="V58" s="43" t="n">
        <v>1249</v>
      </c>
      <c r="W58" s="43" t="n">
        <v>356</v>
      </c>
      <c r="X58" s="43" t="n">
        <v>33</v>
      </c>
      <c r="Y58" s="43" t="n">
        <v>777</v>
      </c>
      <c r="Z58" s="43" t="n">
        <v>51</v>
      </c>
      <c r="AA58" s="43" t="n">
        <v>75</v>
      </c>
    </row>
    <row r="59">
      <c r="A59" s="43" t="inlineStr"/>
      <c r="B59" s="43" t="inlineStr">
        <is>
          <t>Kagoshima</t>
        </is>
      </c>
      <c r="C59" s="43" t="n">
        <v>98936</v>
      </c>
      <c r="D59" s="43" t="n">
        <v>91394</v>
      </c>
      <c r="E59" s="43" t="inlineStr"/>
      <c r="F59" s="43" t="n">
        <v>13264</v>
      </c>
      <c r="G59" s="43" t="n">
        <v>28190</v>
      </c>
      <c r="H59" s="43" t="n">
        <v>6482</v>
      </c>
      <c r="I59" s="43" t="n">
        <v>7908</v>
      </c>
      <c r="J59" s="43" t="n">
        <v>478</v>
      </c>
      <c r="K59" s="43" t="inlineStr"/>
      <c r="L59" s="43" t="n">
        <v>1982</v>
      </c>
      <c r="M59" s="43" t="n">
        <v>762</v>
      </c>
      <c r="N59" s="43" t="n">
        <v>85</v>
      </c>
      <c r="O59" s="43" t="n">
        <v>19813</v>
      </c>
      <c r="P59" s="43" t="inlineStr"/>
      <c r="Q59" s="43" t="inlineStr"/>
      <c r="R59" s="43" t="inlineStr"/>
      <c r="S59" s="43" t="n">
        <v>13</v>
      </c>
      <c r="T59" s="43" t="n">
        <v>2639</v>
      </c>
      <c r="U59" s="43" t="inlineStr"/>
      <c r="V59" s="43" t="n">
        <v>2775</v>
      </c>
      <c r="W59" s="43" t="n">
        <v>1087</v>
      </c>
      <c r="X59" s="43" t="n">
        <v>935</v>
      </c>
      <c r="Y59" s="43" t="n">
        <v>502</v>
      </c>
      <c r="Z59" s="43" t="n">
        <v>38</v>
      </c>
      <c r="AA59" s="43" t="n">
        <v>2126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AA59"/>
  <sheetViews>
    <sheetView tabSelected="0" workbookViewId="0">
      <selection activeCell="A1" sqref="A1"/>
    </sheetView>
  </sheetViews>
  <sheetFormatPr baseColWidth="8" defaultRowHeight="15"/>
  <sheetData>
    <row r="1">
      <c r="A1" s="43" t="inlineStr">
        <is>
          <t>年次</t>
        </is>
      </c>
      <c r="B1" s="43" t="inlineStr">
        <is>
          <t>府県</t>
        </is>
      </c>
      <c r="C1" s="43" t="inlineStr">
        <is>
          <t>総漁獲量</t>
        </is>
      </c>
      <c r="D1" s="43" t="inlineStr">
        <is>
          <t>魚類</t>
        </is>
      </c>
      <c r="E1" s="43" t="inlineStr">
        <is>
          <t>魚類</t>
        </is>
      </c>
      <c r="F1" s="43" t="inlineStr">
        <is>
          <t>魚類</t>
        </is>
      </c>
      <c r="G1" s="43" t="inlineStr">
        <is>
          <t>魚類</t>
        </is>
      </c>
      <c r="H1" s="43" t="inlineStr">
        <is>
          <t>魚類</t>
        </is>
      </c>
      <c r="I1" s="43" t="inlineStr">
        <is>
          <t>魚類</t>
        </is>
      </c>
      <c r="J1" s="43" t="inlineStr">
        <is>
          <t>魚類</t>
        </is>
      </c>
      <c r="K1" s="43" t="inlineStr">
        <is>
          <t>魚類</t>
        </is>
      </c>
      <c r="L1" s="43" t="inlineStr">
        <is>
          <t>魚類</t>
        </is>
      </c>
      <c r="M1" s="43" t="inlineStr">
        <is>
          <t>魚類</t>
        </is>
      </c>
      <c r="N1" s="43" t="inlineStr">
        <is>
          <t>魚類</t>
        </is>
      </c>
      <c r="O1" s="43" t="inlineStr">
        <is>
          <t>魚類</t>
        </is>
      </c>
      <c r="P1" s="43" t="inlineStr">
        <is>
          <t>魚類</t>
        </is>
      </c>
      <c r="Q1" s="43" t="inlineStr">
        <is>
          <t>魚類</t>
        </is>
      </c>
      <c r="R1" s="43" t="inlineStr">
        <is>
          <t>魚類</t>
        </is>
      </c>
      <c r="S1" s="43" t="inlineStr">
        <is>
          <t>魚類</t>
        </is>
      </c>
      <c r="T1" s="43" t="inlineStr">
        <is>
          <t>貝類</t>
        </is>
      </c>
      <c r="U1" s="43" t="inlineStr">
        <is>
          <t>その他の水産動物</t>
        </is>
      </c>
      <c r="V1" s="43" t="inlineStr">
        <is>
          <t>その他の水産動物</t>
        </is>
      </c>
      <c r="W1" s="43" t="inlineStr">
        <is>
          <t>その他の水産動物</t>
        </is>
      </c>
      <c r="X1" s="43" t="inlineStr">
        <is>
          <t>その他の水産動物</t>
        </is>
      </c>
      <c r="Y1" s="43" t="inlineStr">
        <is>
          <t>その他の水産動物</t>
        </is>
      </c>
      <c r="Z1" s="43" t="inlineStr">
        <is>
          <t>その他の水産動物</t>
        </is>
      </c>
      <c r="AA1" s="43" t="inlineStr">
        <is>
          <t>藻類</t>
        </is>
      </c>
    </row>
    <row r="2">
      <c r="A2" s="43" t="inlineStr"/>
      <c r="B2" s="43" t="inlineStr"/>
      <c r="C2" s="43" t="inlineStr"/>
      <c r="D2" s="43" t="inlineStr">
        <is>
          <t>計</t>
        </is>
      </c>
      <c r="E2" s="43" t="inlineStr">
        <is>
          <t>にしん</t>
        </is>
      </c>
      <c r="F2" s="43" t="inlineStr">
        <is>
          <t>いわし</t>
        </is>
      </c>
      <c r="G2" s="43" t="inlineStr">
        <is>
          <t>かつお</t>
        </is>
      </c>
      <c r="H2" s="43" t="inlineStr">
        <is>
          <t>さば</t>
        </is>
      </c>
      <c r="I2" s="43" t="inlineStr">
        <is>
          <t>まぐろ（かじきをふくむ）</t>
        </is>
      </c>
      <c r="J2" s="43" t="inlineStr">
        <is>
          <t>ぶり</t>
        </is>
      </c>
      <c r="K2" s="43" t="inlineStr">
        <is>
          <t>たら</t>
        </is>
      </c>
      <c r="L2" s="43" t="inlineStr">
        <is>
          <t>さめ（ふかをふくむ）</t>
        </is>
      </c>
      <c r="M2" s="43" t="inlineStr">
        <is>
          <t>たい（くろだいをふくむ）</t>
        </is>
      </c>
      <c r="N2" s="43" t="inlineStr">
        <is>
          <t>かれい，ひらめ</t>
        </is>
      </c>
      <c r="O2" s="43" t="inlineStr">
        <is>
          <t>あじ</t>
        </is>
      </c>
      <c r="P2" s="43" t="inlineStr">
        <is>
          <t>さんま</t>
        </is>
      </c>
      <c r="Q2" s="43" t="inlineStr">
        <is>
          <t>ほっけ</t>
        </is>
      </c>
      <c r="R2" s="43" t="inlineStr">
        <is>
          <t>さけ，ます</t>
        </is>
      </c>
      <c r="S2" s="43" t="inlineStr">
        <is>
          <t>にべ，ぐち</t>
        </is>
      </c>
      <c r="T2" s="43" t="inlineStr"/>
      <c r="U2" s="43" t="inlineStr">
        <is>
          <t>計</t>
        </is>
      </c>
      <c r="V2" s="43" t="inlineStr">
        <is>
          <t>計</t>
        </is>
      </c>
      <c r="W2" s="43" t="inlineStr">
        <is>
          <t>いか類</t>
        </is>
      </c>
      <c r="X2" s="43" t="inlineStr">
        <is>
          <t>たこ</t>
        </is>
      </c>
      <c r="Y2" s="43" t="inlineStr">
        <is>
          <t>えび類</t>
        </is>
      </c>
      <c r="Z2" s="43" t="inlineStr">
        <is>
          <t>かに類</t>
        </is>
      </c>
      <c r="AA2" s="43" t="inlineStr"/>
    </row>
    <row r="3">
      <c r="A3" s="43" t="inlineStr"/>
      <c r="B3" s="43" t="inlineStr"/>
      <c r="C3" s="43" t="inlineStr"/>
      <c r="D3" s="43" t="inlineStr"/>
      <c r="E3" s="43" t="inlineStr"/>
      <c r="F3" s="43" t="inlineStr"/>
      <c r="G3" s="43" t="inlineStr"/>
      <c r="H3" s="43" t="inlineStr"/>
      <c r="I3" s="43" t="inlineStr"/>
      <c r="J3" s="43" t="inlineStr"/>
      <c r="K3" s="43" t="inlineStr"/>
      <c r="L3" s="43" t="inlineStr"/>
      <c r="M3" s="43" t="inlineStr"/>
      <c r="N3" s="43" t="inlineStr"/>
      <c r="O3" s="43" t="inlineStr"/>
      <c r="P3" s="43" t="inlineStr"/>
      <c r="Q3" s="43" t="inlineStr"/>
      <c r="R3" s="43" t="inlineStr"/>
      <c r="S3" s="43" t="inlineStr"/>
      <c r="T3" s="43" t="inlineStr"/>
      <c r="U3" s="43" t="inlineStr"/>
      <c r="V3" s="43" t="inlineStr">
        <is>
          <t>a)</t>
        </is>
      </c>
      <c r="W3" s="43" t="inlineStr"/>
      <c r="X3" s="43" t="inlineStr"/>
      <c r="Y3" s="43" t="inlineStr"/>
      <c r="Z3" s="43" t="inlineStr"/>
      <c r="AA3" s="43" t="inlineStr"/>
    </row>
    <row r="4">
      <c r="A4" s="43" t="inlineStr">
        <is>
          <t>昭和20年 1)</t>
        </is>
      </c>
      <c r="B4" s="43" t="inlineStr"/>
      <c r="C4" s="43" t="n">
        <v>1750763</v>
      </c>
      <c r="D4" s="43" t="n">
        <v>1221777</v>
      </c>
      <c r="E4" s="43" t="n">
        <v>317611</v>
      </c>
      <c r="F4" s="43" t="n">
        <v>260104</v>
      </c>
      <c r="G4" s="43" t="n">
        <v>19652</v>
      </c>
      <c r="H4" s="43" t="n">
        <v>83732</v>
      </c>
      <c r="I4" s="43" t="n">
        <v>12386</v>
      </c>
      <c r="J4" s="43" t="n">
        <v>51506</v>
      </c>
      <c r="K4" s="43" t="n">
        <v>60847</v>
      </c>
      <c r="L4" s="43" t="n">
        <v>26915</v>
      </c>
      <c r="M4" s="43" t="n">
        <v>10948</v>
      </c>
      <c r="N4" s="43" t="n">
        <v>49569</v>
      </c>
      <c r="O4" s="43" t="n">
        <v>78375</v>
      </c>
      <c r="P4" s="43" t="n">
        <v>3088</v>
      </c>
      <c r="Q4" s="43" t="inlineStr"/>
      <c r="R4" s="43" t="n">
        <v>11221</v>
      </c>
      <c r="S4" s="43" t="inlineStr"/>
      <c r="T4" s="43" t="n">
        <v>162118</v>
      </c>
      <c r="U4" s="43" t="n">
        <v>170672</v>
      </c>
      <c r="V4" s="43" t="inlineStr"/>
      <c r="W4" s="43" t="n">
        <v>108496</v>
      </c>
      <c r="X4" s="43" t="n">
        <v>13534</v>
      </c>
      <c r="Y4" s="43" t="n">
        <v>16881</v>
      </c>
      <c r="Z4" s="43" t="n">
        <v>14562</v>
      </c>
      <c r="AA4" s="43" t="n">
        <v>196194</v>
      </c>
    </row>
    <row r="5">
      <c r="A5" s="43" t="inlineStr">
        <is>
          <t>昭和21年 1)</t>
        </is>
      </c>
      <c r="B5" s="43" t="inlineStr"/>
      <c r="C5" s="43" t="n">
        <v>2075381</v>
      </c>
      <c r="D5" s="43" t="n">
        <v>1458192</v>
      </c>
      <c r="E5" s="43" t="n">
        <v>324905</v>
      </c>
      <c r="F5" s="43" t="n">
        <v>359434</v>
      </c>
      <c r="G5" s="43" t="n">
        <v>41447</v>
      </c>
      <c r="H5" s="43" t="n">
        <v>63954</v>
      </c>
      <c r="I5" s="43" t="n">
        <v>18504</v>
      </c>
      <c r="J5" s="43" t="n">
        <v>30340</v>
      </c>
      <c r="K5" s="43" t="n">
        <v>106626</v>
      </c>
      <c r="L5" s="43" t="n">
        <v>52011</v>
      </c>
      <c r="M5" s="43" t="n">
        <v>23393</v>
      </c>
      <c r="N5" s="43" t="n">
        <v>95269</v>
      </c>
      <c r="O5" s="43" t="n">
        <v>21965</v>
      </c>
      <c r="P5" s="43" t="n">
        <v>10265</v>
      </c>
      <c r="Q5" s="43" t="inlineStr"/>
      <c r="R5" s="43" t="n">
        <v>8045</v>
      </c>
      <c r="S5" s="43" t="n">
        <v>5090</v>
      </c>
      <c r="T5" s="43" t="n">
        <v>176161</v>
      </c>
      <c r="U5" s="43" t="n">
        <v>200108</v>
      </c>
      <c r="V5" s="43" t="inlineStr"/>
      <c r="W5" s="43" t="n">
        <v>129149</v>
      </c>
      <c r="X5" s="43" t="n">
        <v>17984</v>
      </c>
      <c r="Y5" s="43" t="n">
        <v>14385</v>
      </c>
      <c r="Z5" s="43" t="n">
        <v>18737</v>
      </c>
      <c r="AA5" s="43" t="n">
        <v>240918</v>
      </c>
    </row>
    <row r="6">
      <c r="A6" s="43" t="inlineStr">
        <is>
          <t>昭和22年 1)</t>
        </is>
      </c>
      <c r="B6" s="43" t="inlineStr"/>
      <c r="C6" s="43" t="n">
        <v>2257402</v>
      </c>
      <c r="D6" s="43" t="n">
        <v>1465784</v>
      </c>
      <c r="E6" s="43" t="n">
        <v>172838</v>
      </c>
      <c r="F6" s="43" t="n">
        <v>348960</v>
      </c>
      <c r="G6" s="43" t="n">
        <v>48732</v>
      </c>
      <c r="H6" s="43" t="n">
        <v>63151</v>
      </c>
      <c r="I6" s="43" t="n">
        <v>33429</v>
      </c>
      <c r="J6" s="43" t="n">
        <v>31525</v>
      </c>
      <c r="K6" s="43" t="n">
        <v>126752</v>
      </c>
      <c r="L6" s="43" t="n">
        <v>73243</v>
      </c>
      <c r="M6" s="43" t="n">
        <v>33638</v>
      </c>
      <c r="N6" s="43" t="n">
        <v>92012</v>
      </c>
      <c r="O6" s="43" t="n">
        <v>28065</v>
      </c>
      <c r="P6" s="43" t="n">
        <v>23003</v>
      </c>
      <c r="Q6" s="43" t="inlineStr"/>
      <c r="R6" s="43" t="n">
        <v>11582</v>
      </c>
      <c r="S6" s="43" t="n">
        <v>25831</v>
      </c>
      <c r="T6" s="43" t="n">
        <v>202279</v>
      </c>
      <c r="U6" s="43" t="n">
        <v>345380</v>
      </c>
      <c r="V6" s="43" t="inlineStr"/>
      <c r="W6" s="43" t="n">
        <v>254387</v>
      </c>
      <c r="X6" s="43" t="n">
        <v>36982</v>
      </c>
      <c r="Y6" s="43" t="n">
        <v>13743</v>
      </c>
      <c r="Z6" s="43" t="n">
        <v>15711</v>
      </c>
      <c r="AA6" s="43" t="n">
        <v>243957</v>
      </c>
    </row>
    <row r="7">
      <c r="A7" s="43" t="inlineStr">
        <is>
          <t>昭和23年 1)</t>
        </is>
      </c>
      <c r="B7" s="43" t="inlineStr"/>
      <c r="C7" s="43" t="n">
        <v>2477179</v>
      </c>
      <c r="D7" s="43" t="n">
        <v>1684435</v>
      </c>
      <c r="E7" s="43" t="n">
        <v>192041</v>
      </c>
      <c r="F7" s="43" t="n">
        <v>375352</v>
      </c>
      <c r="G7" s="43" t="n">
        <v>40720</v>
      </c>
      <c r="H7" s="43" t="n">
        <v>98524</v>
      </c>
      <c r="I7" s="43" t="n">
        <v>25549</v>
      </c>
      <c r="J7" s="43" t="n">
        <v>28955</v>
      </c>
      <c r="K7" s="43" t="n">
        <v>183763</v>
      </c>
      <c r="L7" s="43" t="n">
        <v>86092</v>
      </c>
      <c r="M7" s="43" t="n">
        <v>33757</v>
      </c>
      <c r="N7" s="43" t="n">
        <v>90603</v>
      </c>
      <c r="O7" s="43" t="n">
        <v>29578</v>
      </c>
      <c r="P7" s="43" t="n">
        <v>65997</v>
      </c>
      <c r="Q7" s="43" t="inlineStr"/>
      <c r="R7" s="43" t="n">
        <v>8656</v>
      </c>
      <c r="S7" s="43" t="n">
        <v>31180</v>
      </c>
      <c r="T7" s="43" t="n">
        <v>165965</v>
      </c>
      <c r="U7" s="43" t="n">
        <v>389539</v>
      </c>
      <c r="V7" s="43" t="inlineStr"/>
      <c r="W7" s="43" t="n">
        <v>301328</v>
      </c>
      <c r="X7" s="43" t="n">
        <v>21725</v>
      </c>
      <c r="Y7" s="43" t="n">
        <v>33442</v>
      </c>
      <c r="Z7" s="43" t="n">
        <v>14046</v>
      </c>
      <c r="AA7" s="43" t="n">
        <v>237239</v>
      </c>
    </row>
    <row r="8">
      <c r="A8" s="43" t="inlineStr">
        <is>
          <t>昭和24年</t>
        </is>
      </c>
      <c r="B8" s="43" t="inlineStr"/>
      <c r="C8" s="43" t="n">
        <v>2666096</v>
      </c>
      <c r="D8" s="43" t="n">
        <v>1941567</v>
      </c>
      <c r="E8" s="43" t="n">
        <v>186335</v>
      </c>
      <c r="F8" s="43" t="n">
        <v>472378</v>
      </c>
      <c r="G8" s="43" t="n">
        <v>46470</v>
      </c>
      <c r="H8" s="43" t="n">
        <v>138453</v>
      </c>
      <c r="I8" s="43" t="n">
        <v>33467</v>
      </c>
      <c r="J8" s="43" t="n">
        <v>27185</v>
      </c>
      <c r="K8" s="43" t="n">
        <v>159214</v>
      </c>
      <c r="L8" s="43" t="n">
        <v>118482</v>
      </c>
      <c r="M8" s="43" t="n">
        <v>22240</v>
      </c>
      <c r="N8" s="43" t="n">
        <v>85083</v>
      </c>
      <c r="O8" s="43" t="n">
        <v>49204</v>
      </c>
      <c r="P8" s="43" t="n">
        <v>63735</v>
      </c>
      <c r="Q8" s="43" t="n">
        <v>52753</v>
      </c>
      <c r="R8" s="43" t="inlineStr"/>
      <c r="S8" s="43" t="inlineStr"/>
      <c r="T8" s="43" t="n">
        <v>206179</v>
      </c>
      <c r="U8" s="43" t="n">
        <v>324424</v>
      </c>
      <c r="V8" s="43" t="inlineStr"/>
      <c r="W8" s="43" t="n">
        <v>257463</v>
      </c>
      <c r="X8" s="43" t="n">
        <v>18246</v>
      </c>
      <c r="Y8" s="43" t="n">
        <v>20733</v>
      </c>
      <c r="Z8" s="43" t="n">
        <v>11926</v>
      </c>
      <c r="AA8" s="43" t="n">
        <v>193923</v>
      </c>
    </row>
    <row r="9">
      <c r="A9" s="43" t="inlineStr">
        <is>
          <t>昭和25年</t>
        </is>
      </c>
      <c r="B9" s="43" t="inlineStr"/>
      <c r="C9" s="43" t="n">
        <v>3249967</v>
      </c>
      <c r="D9" s="43" t="n">
        <v>2203121</v>
      </c>
      <c r="E9" s="43" t="n">
        <v>172678</v>
      </c>
      <c r="F9" s="43" t="n">
        <v>562791</v>
      </c>
      <c r="G9" s="43" t="n">
        <v>84625</v>
      </c>
      <c r="H9" s="43" t="n">
        <v>187932</v>
      </c>
      <c r="I9" s="43" t="n">
        <v>54444</v>
      </c>
      <c r="J9" s="43" t="n">
        <v>32515</v>
      </c>
      <c r="K9" s="43" t="n">
        <v>152870</v>
      </c>
      <c r="L9" s="43" t="n">
        <v>100708</v>
      </c>
      <c r="M9" s="43" t="n">
        <v>32689</v>
      </c>
      <c r="N9" s="43" t="n">
        <v>99084</v>
      </c>
      <c r="O9" s="43" t="n">
        <v>72305</v>
      </c>
      <c r="P9" s="43" t="n">
        <v>126362</v>
      </c>
      <c r="Q9" s="43" t="n">
        <v>41532</v>
      </c>
      <c r="R9" s="43" t="n">
        <v>19548</v>
      </c>
      <c r="S9" s="43" t="inlineStr"/>
      <c r="T9" s="43" t="n">
        <v>240453</v>
      </c>
      <c r="U9" s="43" t="n">
        <v>572374</v>
      </c>
      <c r="V9" s="43" t="inlineStr"/>
      <c r="W9" s="43" t="n">
        <v>468602</v>
      </c>
      <c r="X9" s="43" t="n">
        <v>25183</v>
      </c>
      <c r="Y9" s="43" t="n">
        <v>31585</v>
      </c>
      <c r="Z9" s="43" t="n">
        <v>17269</v>
      </c>
      <c r="AA9" s="43" t="n">
        <v>234018</v>
      </c>
    </row>
    <row r="10">
      <c r="A10" s="43" t="inlineStr">
        <is>
          <t>昭和26年</t>
        </is>
      </c>
      <c r="B10" s="43" t="inlineStr"/>
      <c r="C10" s="43" t="n">
        <v>3763776</v>
      </c>
      <c r="D10" s="43" t="n">
        <v>2560693</v>
      </c>
      <c r="E10" s="43" t="n">
        <v>187440</v>
      </c>
      <c r="F10" s="43" t="n">
        <v>665008</v>
      </c>
      <c r="G10" s="43" t="n">
        <v>104308</v>
      </c>
      <c r="H10" s="43" t="n">
        <v>151269</v>
      </c>
      <c r="I10" s="43" t="n">
        <v>82847</v>
      </c>
      <c r="J10" s="43" t="n">
        <v>51090</v>
      </c>
      <c r="K10" s="43" t="n">
        <v>211047</v>
      </c>
      <c r="L10" s="43" t="n">
        <v>185665</v>
      </c>
      <c r="M10" s="43" t="n">
        <v>34254</v>
      </c>
      <c r="N10" s="43" t="n">
        <v>99382</v>
      </c>
      <c r="O10" s="43" t="n">
        <v>92619</v>
      </c>
      <c r="P10" s="43" t="n">
        <v>112795</v>
      </c>
      <c r="Q10" s="43" t="n">
        <v>120757</v>
      </c>
      <c r="R10" s="43" t="n">
        <v>27776</v>
      </c>
      <c r="S10" s="43" t="inlineStr"/>
      <c r="T10" s="43" t="n">
        <v>334645</v>
      </c>
      <c r="U10" s="43" t="n">
        <v>625815</v>
      </c>
      <c r="V10" s="43" t="inlineStr"/>
      <c r="W10" s="43" t="n">
        <v>517328</v>
      </c>
      <c r="X10" s="43" t="n">
        <v>28782</v>
      </c>
      <c r="Y10" s="43" t="n">
        <v>36436</v>
      </c>
      <c r="Z10" s="43" t="n">
        <v>19492</v>
      </c>
      <c r="AA10" s="43" t="n">
        <v>242621</v>
      </c>
    </row>
    <row r="11">
      <c r="A11" s="43" t="inlineStr">
        <is>
          <t>昭和27年</t>
        </is>
      </c>
      <c r="B11" s="43" t="inlineStr"/>
      <c r="C11" s="43" t="n">
        <v>4633456</v>
      </c>
      <c r="D11" s="43" t="n">
        <v>3254535</v>
      </c>
      <c r="E11" s="43" t="n">
        <v>320861</v>
      </c>
      <c r="F11" s="43" t="n">
        <v>637297</v>
      </c>
      <c r="G11" s="43" t="n">
        <v>110950</v>
      </c>
      <c r="H11" s="43" t="n">
        <v>286698</v>
      </c>
      <c r="I11" s="43" t="n">
        <v>148244</v>
      </c>
      <c r="J11" s="43" t="n">
        <v>58661</v>
      </c>
      <c r="K11" s="43" t="n">
        <v>246690</v>
      </c>
      <c r="L11" s="43" t="n">
        <v>89141</v>
      </c>
      <c r="M11" s="43" t="n">
        <v>34353</v>
      </c>
      <c r="N11" s="43" t="n">
        <v>126843</v>
      </c>
      <c r="O11" s="43" t="n">
        <v>206268</v>
      </c>
      <c r="P11" s="43" t="n">
        <v>225727</v>
      </c>
      <c r="Q11" s="43" t="n">
        <v>139421</v>
      </c>
      <c r="R11" s="43" t="n">
        <v>32681</v>
      </c>
      <c r="S11" s="43" t="n">
        <v>69843</v>
      </c>
      <c r="T11" s="43" t="n">
        <v>267048</v>
      </c>
      <c r="U11" s="43" t="n">
        <v>792865</v>
      </c>
      <c r="V11" s="43" t="inlineStr"/>
      <c r="W11" s="43" t="n">
        <v>656441</v>
      </c>
      <c r="X11" s="43" t="n">
        <v>37473</v>
      </c>
      <c r="Y11" s="43" t="n">
        <v>45571</v>
      </c>
      <c r="Z11" s="43" t="n">
        <v>26107</v>
      </c>
      <c r="AA11" s="43" t="n">
        <v>319000</v>
      </c>
    </row>
    <row r="12">
      <c r="A12" s="43" t="inlineStr">
        <is>
          <t>昭和28年</t>
        </is>
      </c>
      <c r="B12" s="43" t="inlineStr"/>
      <c r="C12" s="43" t="n">
        <v>4348703</v>
      </c>
      <c r="D12" s="43" t="n">
        <v>3216607</v>
      </c>
      <c r="E12" s="43" t="n">
        <v>275175</v>
      </c>
      <c r="F12" s="43" t="n">
        <v>660037</v>
      </c>
      <c r="G12" s="43" t="n">
        <v>88267</v>
      </c>
      <c r="H12" s="43" t="n">
        <v>234776</v>
      </c>
      <c r="I12" s="43" t="n">
        <v>156696</v>
      </c>
      <c r="J12" s="43" t="n">
        <v>48562</v>
      </c>
      <c r="K12" s="43" t="n">
        <v>253038</v>
      </c>
      <c r="L12" s="43" t="n">
        <v>79252</v>
      </c>
      <c r="M12" s="43" t="n">
        <v>36558</v>
      </c>
      <c r="N12" s="43" t="n">
        <v>128291</v>
      </c>
      <c r="O12" s="43" t="n">
        <v>239115</v>
      </c>
      <c r="P12" s="43" t="n">
        <v>253661</v>
      </c>
      <c r="Q12" s="43" t="n">
        <v>158463</v>
      </c>
      <c r="R12" s="43" t="n">
        <v>28308</v>
      </c>
      <c r="S12" s="43" t="n">
        <v>74756</v>
      </c>
      <c r="T12" s="43" t="n">
        <v>271209</v>
      </c>
      <c r="U12" s="43" t="n">
        <v>606348</v>
      </c>
      <c r="V12" s="43" t="inlineStr"/>
      <c r="W12" s="43" t="n">
        <v>467925</v>
      </c>
      <c r="X12" s="43" t="n">
        <v>41940</v>
      </c>
      <c r="Y12" s="43" t="n">
        <v>42667</v>
      </c>
      <c r="Z12" s="43" t="n">
        <v>26985</v>
      </c>
      <c r="AA12" s="43" t="n">
        <v>254533</v>
      </c>
    </row>
    <row r="13">
      <c r="A13" s="43" t="inlineStr">
        <is>
          <t>昭和29年</t>
        </is>
      </c>
      <c r="B13" s="43" t="inlineStr"/>
      <c r="C13" s="43" t="n">
        <v>4224815</v>
      </c>
      <c r="D13" s="43" t="n">
        <v>3163027</v>
      </c>
      <c r="E13" s="43" t="n">
        <v>132251</v>
      </c>
      <c r="F13" s="43" t="n">
        <v>620377</v>
      </c>
      <c r="G13" s="43" t="n">
        <v>120427</v>
      </c>
      <c r="H13" s="43" t="n">
        <v>297393</v>
      </c>
      <c r="I13" s="43" t="n">
        <v>180541</v>
      </c>
      <c r="J13" s="43" t="n">
        <v>46380</v>
      </c>
      <c r="K13" s="43" t="n">
        <v>267755</v>
      </c>
      <c r="L13" s="43" t="n">
        <v>83116</v>
      </c>
      <c r="M13" s="43" t="n">
        <v>41147</v>
      </c>
      <c r="N13" s="43" t="n">
        <v>117009</v>
      </c>
      <c r="O13" s="43" t="n">
        <v>251235</v>
      </c>
      <c r="P13" s="43" t="n">
        <v>292717</v>
      </c>
      <c r="Q13" s="43" t="n">
        <v>113847</v>
      </c>
      <c r="R13" s="43" t="n">
        <v>34641</v>
      </c>
      <c r="S13" s="43" t="n">
        <v>87442</v>
      </c>
      <c r="T13" s="43" t="n">
        <v>195825</v>
      </c>
      <c r="U13" s="43" t="n">
        <v>622209</v>
      </c>
      <c r="V13" s="43" t="inlineStr"/>
      <c r="W13" s="43" t="n">
        <v>443324</v>
      </c>
      <c r="X13" s="43" t="n">
        <v>43825</v>
      </c>
      <c r="Y13" s="43" t="n">
        <v>52289</v>
      </c>
      <c r="Z13" s="43" t="n">
        <v>46320</v>
      </c>
      <c r="AA13" s="43" t="n">
        <v>243744</v>
      </c>
    </row>
    <row r="14">
      <c r="A14" s="43" t="inlineStr">
        <is>
          <t>昭和30年</t>
        </is>
      </c>
      <c r="B14" s="43" t="inlineStr"/>
      <c r="C14" s="43" t="n">
        <v>4473303</v>
      </c>
      <c r="D14" s="43" t="n">
        <v>3368711</v>
      </c>
      <c r="E14" s="43" t="n">
        <v>46838</v>
      </c>
      <c r="F14" s="43" t="n">
        <v>697466</v>
      </c>
      <c r="G14" s="43" t="n">
        <v>123063</v>
      </c>
      <c r="H14" s="43" t="n">
        <v>244402</v>
      </c>
      <c r="I14" s="43" t="n">
        <v>204701</v>
      </c>
      <c r="J14" s="43" t="n">
        <v>46083</v>
      </c>
      <c r="K14" s="43" t="n">
        <v>255585</v>
      </c>
      <c r="L14" s="43" t="n">
        <v>76721</v>
      </c>
      <c r="M14" s="43" t="n">
        <v>38602</v>
      </c>
      <c r="N14" s="43" t="n">
        <v>112192</v>
      </c>
      <c r="O14" s="43" t="n">
        <v>238372</v>
      </c>
      <c r="P14" s="43" t="n">
        <v>497002</v>
      </c>
      <c r="Q14" s="43" t="n">
        <v>113745</v>
      </c>
      <c r="R14" s="43" t="n">
        <v>54153</v>
      </c>
      <c r="S14" s="43" t="n">
        <v>102735</v>
      </c>
      <c r="T14" s="43" t="n">
        <v>220916</v>
      </c>
      <c r="U14" s="43" t="n">
        <v>629508</v>
      </c>
      <c r="V14" s="43" t="inlineStr"/>
      <c r="W14" s="43" t="n">
        <v>434370</v>
      </c>
      <c r="X14" s="43" t="n">
        <v>47628</v>
      </c>
      <c r="Y14" s="43" t="n">
        <v>48498</v>
      </c>
      <c r="Z14" s="43" t="n">
        <v>57097</v>
      </c>
      <c r="AA14" s="43" t="n">
        <v>254160</v>
      </c>
    </row>
    <row r="15">
      <c r="A15" s="43" t="inlineStr">
        <is>
          <t>昭和31年</t>
        </is>
      </c>
      <c r="B15" s="43" t="inlineStr"/>
      <c r="C15" s="43" t="n">
        <v>4320949</v>
      </c>
      <c r="D15" s="43" t="n">
        <v>3296310</v>
      </c>
      <c r="E15" s="43" t="n">
        <v>35558</v>
      </c>
      <c r="F15" s="43" t="n">
        <v>641573</v>
      </c>
      <c r="G15" s="43" t="n">
        <v>123900</v>
      </c>
      <c r="H15" s="43" t="n">
        <v>266198</v>
      </c>
      <c r="I15" s="43" t="n">
        <v>264136</v>
      </c>
      <c r="J15" s="43" t="n">
        <v>42818</v>
      </c>
      <c r="K15" s="43" t="n">
        <v>270097</v>
      </c>
      <c r="L15" s="43" t="n">
        <v>73205</v>
      </c>
      <c r="M15" s="43" t="n">
        <v>38565</v>
      </c>
      <c r="N15" s="43" t="n">
        <v>124759</v>
      </c>
      <c r="O15" s="43" t="n">
        <v>246416</v>
      </c>
      <c r="P15" s="43" t="n">
        <v>327814</v>
      </c>
      <c r="Q15" s="43" t="n">
        <v>121163</v>
      </c>
      <c r="R15" s="43" t="n">
        <v>58448</v>
      </c>
      <c r="S15" s="43" t="n">
        <v>98047</v>
      </c>
      <c r="T15" s="43" t="n">
        <v>257149</v>
      </c>
      <c r="U15" s="43" t="n">
        <v>529414</v>
      </c>
      <c r="V15" s="43" t="inlineStr"/>
      <c r="W15" s="43" t="n">
        <v>354443</v>
      </c>
      <c r="X15" s="43" t="n">
        <v>47040</v>
      </c>
      <c r="Y15" s="43" t="n">
        <v>51244</v>
      </c>
      <c r="Z15" s="43" t="n">
        <v>42038</v>
      </c>
      <c r="AA15" s="43" t="n">
        <v>238061</v>
      </c>
    </row>
    <row r="16">
      <c r="A16" s="43" t="inlineStr">
        <is>
          <t>昭和32年</t>
        </is>
      </c>
      <c r="B16" s="43" t="inlineStr"/>
      <c r="C16" s="43" t="n">
        <v>4862089</v>
      </c>
      <c r="D16" s="43" t="n">
        <v>3693330</v>
      </c>
      <c r="E16" s="43" t="n">
        <v>47265</v>
      </c>
      <c r="F16" s="43" t="n">
        <v>716415</v>
      </c>
      <c r="G16" s="43" t="n">
        <v>117859</v>
      </c>
      <c r="H16" s="43" t="n">
        <v>275329</v>
      </c>
      <c r="I16" s="43" t="n">
        <v>296664</v>
      </c>
      <c r="J16" s="43" t="n">
        <v>42056</v>
      </c>
      <c r="K16" s="43" t="n">
        <v>346444</v>
      </c>
      <c r="L16" s="43" t="n">
        <v>74588</v>
      </c>
      <c r="M16" s="43" t="n">
        <v>40177</v>
      </c>
      <c r="N16" s="43" t="n">
        <v>127895</v>
      </c>
      <c r="O16" s="43" t="n">
        <v>312634</v>
      </c>
      <c r="P16" s="43" t="n">
        <v>421530</v>
      </c>
      <c r="Q16" s="43" t="n">
        <v>105563</v>
      </c>
      <c r="R16" s="43" t="n">
        <v>81536</v>
      </c>
      <c r="S16" s="43" t="n">
        <v>111046</v>
      </c>
      <c r="T16" s="43" t="n">
        <v>278329</v>
      </c>
      <c r="U16" s="43" t="inlineStr"/>
      <c r="V16" s="43" t="n">
        <v>588968</v>
      </c>
      <c r="W16" s="43" t="n">
        <v>418432</v>
      </c>
      <c r="X16" s="43" t="n">
        <v>52039</v>
      </c>
      <c r="Y16" s="43" t="n">
        <v>48638</v>
      </c>
      <c r="Z16" s="43" t="n">
        <v>37661</v>
      </c>
      <c r="AA16" s="43" t="n">
        <v>301455</v>
      </c>
    </row>
    <row r="17">
      <c r="A17" s="43" t="inlineStr">
        <is>
          <t>昭和33年</t>
        </is>
      </c>
      <c r="B17" s="43" t="inlineStr"/>
      <c r="C17" s="43" t="n">
        <v>4951491</v>
      </c>
      <c r="D17" s="43" t="n">
        <v>3791533</v>
      </c>
      <c r="E17" s="43" t="n">
        <v>38348</v>
      </c>
      <c r="F17" s="43" t="n">
        <v>633677</v>
      </c>
      <c r="G17" s="43" t="n">
        <v>170649</v>
      </c>
      <c r="H17" s="43" t="n">
        <v>268442</v>
      </c>
      <c r="I17" s="43" t="n">
        <v>280605</v>
      </c>
      <c r="J17" s="43" t="n">
        <v>43142</v>
      </c>
      <c r="K17" s="43" t="n">
        <v>337038</v>
      </c>
      <c r="L17" s="43" t="n">
        <v>64813</v>
      </c>
      <c r="M17" s="43" t="n">
        <v>45718</v>
      </c>
      <c r="N17" s="43" t="n">
        <v>132224</v>
      </c>
      <c r="O17" s="43" t="n">
        <v>324374</v>
      </c>
      <c r="P17" s="43" t="n">
        <v>575087</v>
      </c>
      <c r="Q17" s="43" t="n">
        <v>47933</v>
      </c>
      <c r="R17" s="43" t="n">
        <v>105010</v>
      </c>
      <c r="S17" s="43" t="n">
        <v>105986</v>
      </c>
      <c r="T17" s="43" t="n">
        <v>280037</v>
      </c>
      <c r="U17" s="43" t="inlineStr"/>
      <c r="V17" s="43" t="n">
        <v>603453</v>
      </c>
      <c r="W17" s="43" t="n">
        <v>412110</v>
      </c>
      <c r="X17" s="43" t="n">
        <v>48968</v>
      </c>
      <c r="Y17" s="43" t="n">
        <v>56675</v>
      </c>
      <c r="Z17" s="43" t="n">
        <v>38280</v>
      </c>
      <c r="AA17" s="43" t="n">
        <v>276465</v>
      </c>
    </row>
    <row r="18">
      <c r="A18" s="43" t="inlineStr">
        <is>
          <t>昭和34年</t>
        </is>
      </c>
      <c r="B18" s="43" t="inlineStr"/>
      <c r="C18" s="43" t="n">
        <v>5205682</v>
      </c>
      <c r="D18" s="43" t="n">
        <v>3923797</v>
      </c>
      <c r="E18" s="43" t="n">
        <v>16925</v>
      </c>
      <c r="F18" s="43" t="n">
        <v>551482</v>
      </c>
      <c r="G18" s="43" t="n">
        <v>186522</v>
      </c>
      <c r="H18" s="43" t="n">
        <v>294543</v>
      </c>
      <c r="I18" s="43" t="n">
        <v>304056</v>
      </c>
      <c r="J18" s="43" t="n">
        <v>46775</v>
      </c>
      <c r="K18" s="43" t="n">
        <v>406367</v>
      </c>
      <c r="L18" s="43" t="n">
        <v>68361</v>
      </c>
      <c r="M18" s="43" t="n">
        <v>48334</v>
      </c>
      <c r="N18" s="43" t="n">
        <v>128854</v>
      </c>
      <c r="O18" s="43" t="n">
        <v>432256</v>
      </c>
      <c r="P18" s="43" t="n">
        <v>522566</v>
      </c>
      <c r="Q18" s="43" t="n">
        <v>100299</v>
      </c>
      <c r="R18" s="43" t="n">
        <v>108144</v>
      </c>
      <c r="S18" s="43" t="n">
        <v>114997</v>
      </c>
      <c r="T18" s="43" t="n">
        <v>288218</v>
      </c>
      <c r="U18" s="43" t="inlineStr"/>
      <c r="V18" s="43" t="n">
        <v>731920</v>
      </c>
      <c r="W18" s="43" t="n">
        <v>538273</v>
      </c>
      <c r="X18" s="43" t="n">
        <v>50754</v>
      </c>
      <c r="Y18" s="43" t="n">
        <v>60857</v>
      </c>
      <c r="Z18" s="43" t="n">
        <v>38052</v>
      </c>
      <c r="AA18" s="43" t="n">
        <v>261737</v>
      </c>
    </row>
    <row r="19">
      <c r="A19" s="43" t="inlineStr">
        <is>
          <t>昭和35年</t>
        </is>
      </c>
      <c r="B19" s="43" t="inlineStr"/>
      <c r="C19" s="43" t="n">
        <v>5140918</v>
      </c>
      <c r="D19" s="43" t="n">
        <v>3805001</v>
      </c>
      <c r="E19" s="43" t="n">
        <v>15367</v>
      </c>
      <c r="F19" s="43" t="n">
        <v>497534</v>
      </c>
      <c r="G19" s="43" t="n">
        <v>94302</v>
      </c>
      <c r="H19" s="43" t="n">
        <v>351149</v>
      </c>
      <c r="I19" s="43" t="n">
        <v>335204</v>
      </c>
      <c r="J19" s="43" t="n">
        <v>41259</v>
      </c>
      <c r="K19" s="43" t="n">
        <v>413834</v>
      </c>
      <c r="L19" s="43" t="n">
        <v>66989</v>
      </c>
      <c r="M19" s="43" t="n">
        <v>40627</v>
      </c>
      <c r="N19" s="43" t="n">
        <v>122214</v>
      </c>
      <c r="O19" s="43" t="n">
        <v>595722</v>
      </c>
      <c r="P19" s="43" t="n">
        <v>287071</v>
      </c>
      <c r="Q19" s="43" t="n">
        <v>115978</v>
      </c>
      <c r="R19" s="43" t="n">
        <v>92871</v>
      </c>
      <c r="S19" s="43" t="n">
        <v>128081</v>
      </c>
      <c r="T19" s="43" t="n">
        <v>295725</v>
      </c>
      <c r="U19" s="43" t="inlineStr"/>
      <c r="V19" s="43" t="n">
        <v>754479</v>
      </c>
      <c r="W19" s="43" t="n">
        <v>541513</v>
      </c>
      <c r="X19" s="43" t="n">
        <v>57601</v>
      </c>
      <c r="Y19" s="43" t="n">
        <v>61591</v>
      </c>
      <c r="Z19" s="43" t="n">
        <v>44824</v>
      </c>
      <c r="AA19" s="43" t="n">
        <v>285712</v>
      </c>
    </row>
    <row r="20">
      <c r="A20" s="43" t="inlineStr">
        <is>
          <t>昭和36年</t>
        </is>
      </c>
      <c r="B20" s="43" t="inlineStr"/>
      <c r="C20" s="43" t="n">
        <v>5400208</v>
      </c>
      <c r="D20" s="43" t="n">
        <v>4174436</v>
      </c>
      <c r="E20" s="43" t="n">
        <v>23595</v>
      </c>
      <c r="F20" s="43" t="n">
        <v>544713</v>
      </c>
      <c r="G20" s="43" t="n">
        <v>162458</v>
      </c>
      <c r="H20" s="43" t="n">
        <v>337785</v>
      </c>
      <c r="I20" s="43" t="n">
        <v>363776</v>
      </c>
      <c r="J20" s="43" t="n">
        <v>51149</v>
      </c>
      <c r="K20" s="43" t="n">
        <v>386244</v>
      </c>
      <c r="L20" s="43" t="n">
        <v>62291</v>
      </c>
      <c r="M20" s="43" t="n">
        <v>35593</v>
      </c>
      <c r="N20" s="43" t="n">
        <v>111820</v>
      </c>
      <c r="O20" s="43" t="n">
        <v>542132</v>
      </c>
      <c r="P20" s="43" t="n">
        <v>473792</v>
      </c>
      <c r="Q20" s="43" t="n">
        <v>185248</v>
      </c>
      <c r="R20" s="43" t="n">
        <v>102619</v>
      </c>
      <c r="S20" s="43" t="n">
        <v>115443</v>
      </c>
      <c r="T20" s="43" t="n">
        <v>297424</v>
      </c>
      <c r="U20" s="43" t="inlineStr"/>
      <c r="V20" s="43" t="n">
        <v>650909</v>
      </c>
      <c r="W20" s="43" t="n">
        <v>444032</v>
      </c>
      <c r="X20" s="43" t="n">
        <v>56857</v>
      </c>
      <c r="Y20" s="43" t="n">
        <v>60954</v>
      </c>
      <c r="Z20" s="43" t="n">
        <v>41460</v>
      </c>
      <c r="AA20" s="43" t="n">
        <v>277437</v>
      </c>
    </row>
    <row r="21">
      <c r="A21" s="43" t="inlineStr">
        <is>
          <t>昭和37年</t>
        </is>
      </c>
      <c r="B21" s="43" t="inlineStr"/>
      <c r="C21" s="43" t="n">
        <v>5583661</v>
      </c>
      <c r="D21" s="43" t="n">
        <v>4152971</v>
      </c>
      <c r="E21" s="43" t="n">
        <v>20749</v>
      </c>
      <c r="F21" s="43" t="n">
        <v>510935</v>
      </c>
      <c r="G21" s="43" t="n">
        <v>189362</v>
      </c>
      <c r="H21" s="43" t="n">
        <v>408725</v>
      </c>
      <c r="I21" s="43" t="n">
        <v>388150</v>
      </c>
      <c r="J21" s="43" t="n">
        <v>48347</v>
      </c>
      <c r="K21" s="43" t="n">
        <v>451630</v>
      </c>
      <c r="L21" s="43" t="n">
        <v>65623</v>
      </c>
      <c r="M21" s="43" t="n">
        <v>33083</v>
      </c>
      <c r="N21" s="43" t="n">
        <v>124889</v>
      </c>
      <c r="O21" s="43" t="n">
        <v>518240</v>
      </c>
      <c r="P21" s="43" t="n">
        <v>483160</v>
      </c>
      <c r="Q21" s="43" t="n">
        <v>122218</v>
      </c>
      <c r="R21" s="43" t="n">
        <v>71368</v>
      </c>
      <c r="S21" s="43" t="n">
        <v>100665</v>
      </c>
      <c r="T21" s="43" t="n">
        <v>276325</v>
      </c>
      <c r="U21" s="43" t="inlineStr"/>
      <c r="V21" s="43" t="n">
        <v>806119</v>
      </c>
      <c r="W21" s="43" t="n">
        <v>602553</v>
      </c>
      <c r="X21" s="43" t="n">
        <v>61853</v>
      </c>
      <c r="Y21" s="43" t="n">
        <v>59279</v>
      </c>
      <c r="Z21" s="43" t="n">
        <v>43113</v>
      </c>
      <c r="AA21" s="43" t="n">
        <v>346510</v>
      </c>
    </row>
    <row r="22">
      <c r="A22" s="43" t="inlineStr"/>
      <c r="B22" s="43" t="inlineStr">
        <is>
          <t>北海道</t>
        </is>
      </c>
      <c r="C22" s="43" t="n">
        <v>1453246</v>
      </c>
      <c r="D22" s="43" t="n">
        <v>909677</v>
      </c>
      <c r="E22" s="43" t="n">
        <v>20745</v>
      </c>
      <c r="F22" s="43" t="n">
        <v>4732</v>
      </c>
      <c r="G22" s="43" t="n">
        <v>12</v>
      </c>
      <c r="H22" s="43" t="n">
        <v>43379</v>
      </c>
      <c r="I22" s="43" t="n">
        <v>359</v>
      </c>
      <c r="J22" s="43" t="n">
        <v>1252</v>
      </c>
      <c r="K22" s="43" t="n">
        <v>407930</v>
      </c>
      <c r="L22" s="43" t="n">
        <v>8301</v>
      </c>
      <c r="M22" s="43" t="n">
        <v>5</v>
      </c>
      <c r="N22" s="43" t="n">
        <v>45358</v>
      </c>
      <c r="O22" s="43" t="n">
        <v>21</v>
      </c>
      <c r="P22" s="43" t="n">
        <v>110818</v>
      </c>
      <c r="Q22" s="43" t="n">
        <v>120425</v>
      </c>
      <c r="R22" s="43" t="n">
        <v>61575</v>
      </c>
      <c r="S22" s="43" t="inlineStr"/>
      <c r="T22" s="43" t="n">
        <v>18007</v>
      </c>
      <c r="U22" s="43" t="inlineStr"/>
      <c r="V22" s="43" t="n">
        <v>348169</v>
      </c>
      <c r="W22" s="43" t="n">
        <v>292487</v>
      </c>
      <c r="X22" s="43" t="n">
        <v>22971</v>
      </c>
      <c r="Y22" s="43" t="n">
        <v>2255</v>
      </c>
      <c r="Z22" s="43" t="n">
        <v>18155</v>
      </c>
      <c r="AA22" s="43" t="n">
        <v>177373</v>
      </c>
    </row>
    <row r="23">
      <c r="A23" s="43" t="inlineStr"/>
      <c r="B23" s="43" t="inlineStr">
        <is>
          <t>青森</t>
        </is>
      </c>
      <c r="C23" s="43" t="n">
        <v>256801</v>
      </c>
      <c r="D23" s="43" t="n">
        <v>101792</v>
      </c>
      <c r="E23" s="43" t="n">
        <v>2</v>
      </c>
      <c r="F23" s="43" t="n">
        <v>6574</v>
      </c>
      <c r="G23" s="43" t="n">
        <v>106</v>
      </c>
      <c r="H23" s="43" t="n">
        <v>8413</v>
      </c>
      <c r="I23" s="43" t="n">
        <v>421</v>
      </c>
      <c r="J23" s="43" t="n">
        <v>826</v>
      </c>
      <c r="K23" s="43" t="n">
        <v>11216</v>
      </c>
      <c r="L23" s="43" t="n">
        <v>4550</v>
      </c>
      <c r="M23" s="43" t="n">
        <v>454</v>
      </c>
      <c r="N23" s="43" t="n">
        <v>6505</v>
      </c>
      <c r="O23" s="43" t="n">
        <v>373</v>
      </c>
      <c r="P23" s="43" t="n">
        <v>35374</v>
      </c>
      <c r="Q23" s="43" t="n">
        <v>123</v>
      </c>
      <c r="R23" s="43" t="n">
        <v>1594</v>
      </c>
      <c r="S23" s="43" t="inlineStr"/>
      <c r="T23" s="43" t="n">
        <v>2338</v>
      </c>
      <c r="U23" s="43" t="inlineStr"/>
      <c r="V23" s="43" t="n">
        <v>142567</v>
      </c>
      <c r="W23" s="43" t="n">
        <v>135143</v>
      </c>
      <c r="X23" s="43" t="n">
        <v>2078</v>
      </c>
      <c r="Y23" s="43" t="n">
        <v>2702</v>
      </c>
      <c r="Z23" s="43" t="n">
        <v>1212</v>
      </c>
      <c r="AA23" s="43" t="n">
        <v>10099</v>
      </c>
    </row>
    <row r="24">
      <c r="A24" s="43" t="inlineStr"/>
      <c r="B24" s="43" t="inlineStr">
        <is>
          <t>岩手</t>
        </is>
      </c>
      <c r="C24" s="43" t="n">
        <v>210917</v>
      </c>
      <c r="D24" s="43" t="n">
        <v>119726</v>
      </c>
      <c r="E24" s="43" t="n">
        <v>0</v>
      </c>
      <c r="F24" s="43" t="n">
        <v>11796</v>
      </c>
      <c r="G24" s="43" t="n">
        <v>3071</v>
      </c>
      <c r="H24" s="43" t="n">
        <v>6565</v>
      </c>
      <c r="I24" s="43" t="n">
        <v>2939</v>
      </c>
      <c r="J24" s="43" t="n">
        <v>1352</v>
      </c>
      <c r="K24" s="43" t="n">
        <v>966</v>
      </c>
      <c r="L24" s="43" t="n">
        <v>1617</v>
      </c>
      <c r="M24" s="43" t="n">
        <v>10</v>
      </c>
      <c r="N24" s="43" t="n">
        <v>1361</v>
      </c>
      <c r="O24" s="43" t="n">
        <v>161</v>
      </c>
      <c r="P24" s="43" t="n">
        <v>78119</v>
      </c>
      <c r="Q24" s="43" t="n">
        <v>8</v>
      </c>
      <c r="R24" s="43" t="n">
        <v>5515</v>
      </c>
      <c r="S24" s="43" t="inlineStr"/>
      <c r="T24" s="43" t="n">
        <v>1527</v>
      </c>
      <c r="U24" s="43" t="inlineStr"/>
      <c r="V24" s="43" t="n">
        <v>57108</v>
      </c>
      <c r="W24" s="43" t="n">
        <v>53686</v>
      </c>
      <c r="X24" s="43" t="n">
        <v>696</v>
      </c>
      <c r="Y24" s="43" t="n">
        <v>142</v>
      </c>
      <c r="Z24" s="43" t="n">
        <v>217</v>
      </c>
      <c r="AA24" s="43" t="n">
        <v>32147</v>
      </c>
    </row>
    <row r="25">
      <c r="A25" s="43" t="inlineStr"/>
      <c r="B25" s="43" t="inlineStr">
        <is>
          <t>宮城</t>
        </is>
      </c>
      <c r="C25" s="43" t="n">
        <v>398472</v>
      </c>
      <c r="D25" s="43" t="n">
        <v>359335</v>
      </c>
      <c r="E25" s="43" t="n">
        <v>1</v>
      </c>
      <c r="F25" s="43" t="n">
        <v>46608</v>
      </c>
      <c r="G25" s="43" t="n">
        <v>45761</v>
      </c>
      <c r="H25" s="43" t="n">
        <v>9026</v>
      </c>
      <c r="I25" s="43" t="n">
        <v>31257</v>
      </c>
      <c r="J25" s="43" t="n">
        <v>784</v>
      </c>
      <c r="K25" s="43" t="n">
        <v>24288</v>
      </c>
      <c r="L25" s="43" t="n">
        <v>17495</v>
      </c>
      <c r="M25" s="43" t="n">
        <v>14</v>
      </c>
      <c r="N25" s="43" t="n">
        <v>10359</v>
      </c>
      <c r="O25" s="43" t="n">
        <v>499</v>
      </c>
      <c r="P25" s="43" t="n">
        <v>147135</v>
      </c>
      <c r="Q25" s="43" t="n">
        <v>24</v>
      </c>
      <c r="R25" s="43" t="n">
        <v>320</v>
      </c>
      <c r="S25" s="43" t="n">
        <v>35</v>
      </c>
      <c r="T25" s="43" t="n">
        <v>2608</v>
      </c>
      <c r="U25" s="43" t="inlineStr"/>
      <c r="V25" s="43" t="n">
        <v>20103</v>
      </c>
      <c r="W25" s="43" t="n">
        <v>9125</v>
      </c>
      <c r="X25" s="43" t="n">
        <v>3054</v>
      </c>
      <c r="Y25" s="43" t="n">
        <v>981</v>
      </c>
      <c r="Z25" s="43" t="n">
        <v>777</v>
      </c>
      <c r="AA25" s="43" t="n">
        <v>16298</v>
      </c>
    </row>
    <row r="26">
      <c r="A26" s="43" t="inlineStr"/>
      <c r="B26" s="43" t="inlineStr">
        <is>
          <t>秋田</t>
        </is>
      </c>
      <c r="C26" s="43" t="n">
        <v>23244</v>
      </c>
      <c r="D26" s="43" t="n">
        <v>22147</v>
      </c>
      <c r="E26" s="43" t="inlineStr"/>
      <c r="F26" s="43" t="n">
        <v>362</v>
      </c>
      <c r="G26" s="43" t="n">
        <v>5</v>
      </c>
      <c r="H26" s="43" t="n">
        <v>6409</v>
      </c>
      <c r="I26" s="43" t="n">
        <v>61</v>
      </c>
      <c r="J26" s="43" t="n">
        <v>555</v>
      </c>
      <c r="K26" s="43" t="n">
        <v>588</v>
      </c>
      <c r="L26" s="43" t="n">
        <v>1123</v>
      </c>
      <c r="M26" s="43" t="n">
        <v>397</v>
      </c>
      <c r="N26" s="43" t="n">
        <v>781</v>
      </c>
      <c r="O26" s="43" t="n">
        <v>1067</v>
      </c>
      <c r="P26" s="43" t="n">
        <v>481</v>
      </c>
      <c r="Q26" s="43" t="n">
        <v>626</v>
      </c>
      <c r="R26" s="43" t="n">
        <v>293</v>
      </c>
      <c r="S26" s="43" t="n">
        <v>15</v>
      </c>
      <c r="T26" s="43" t="n">
        <v>160</v>
      </c>
      <c r="U26" s="43" t="inlineStr"/>
      <c r="V26" s="43" t="n">
        <v>656</v>
      </c>
      <c r="W26" s="43" t="n">
        <v>86</v>
      </c>
      <c r="X26" s="43" t="n">
        <v>141</v>
      </c>
      <c r="Y26" s="43" t="n">
        <v>175</v>
      </c>
      <c r="Z26" s="43" t="n">
        <v>136</v>
      </c>
      <c r="AA26" s="43" t="n">
        <v>276</v>
      </c>
    </row>
    <row r="27">
      <c r="A27" s="43" t="inlineStr"/>
      <c r="B27" s="43" t="inlineStr">
        <is>
          <t>山形</t>
        </is>
      </c>
      <c r="C27" s="43" t="n">
        <v>5437</v>
      </c>
      <c r="D27" s="43" t="n">
        <v>4008</v>
      </c>
      <c r="E27" s="43" t="inlineStr"/>
      <c r="F27" s="43" t="n">
        <v>325</v>
      </c>
      <c r="G27" s="43" t="n">
        <v>2</v>
      </c>
      <c r="H27" s="43" t="n">
        <v>67</v>
      </c>
      <c r="I27" s="43" t="n">
        <v>7</v>
      </c>
      <c r="J27" s="43" t="n">
        <v>194</v>
      </c>
      <c r="K27" s="43" t="n">
        <v>284</v>
      </c>
      <c r="L27" s="43" t="n">
        <v>318</v>
      </c>
      <c r="M27" s="43" t="n">
        <v>360</v>
      </c>
      <c r="N27" s="43" t="n">
        <v>323</v>
      </c>
      <c r="O27" s="43" t="n">
        <v>80</v>
      </c>
      <c r="P27" s="43" t="n">
        <v>131</v>
      </c>
      <c r="Q27" s="43" t="n">
        <v>97</v>
      </c>
      <c r="R27" s="43" t="n">
        <v>421</v>
      </c>
      <c r="S27" s="43" t="n">
        <v>0</v>
      </c>
      <c r="T27" s="43" t="n">
        <v>63</v>
      </c>
      <c r="U27" s="43" t="inlineStr"/>
      <c r="V27" s="43" t="n">
        <v>663</v>
      </c>
      <c r="W27" s="43" t="n">
        <v>213</v>
      </c>
      <c r="X27" s="43" t="n">
        <v>57</v>
      </c>
      <c r="Y27" s="43" t="n">
        <v>73</v>
      </c>
      <c r="Z27" s="43" t="n">
        <v>211</v>
      </c>
      <c r="AA27" s="43" t="n">
        <v>702</v>
      </c>
    </row>
    <row r="28">
      <c r="A28" s="43" t="inlineStr"/>
      <c r="B28" s="43" t="inlineStr">
        <is>
          <t>福島</t>
        </is>
      </c>
      <c r="C28" s="43" t="n">
        <v>93499</v>
      </c>
      <c r="D28" s="43" t="n">
        <v>88376</v>
      </c>
      <c r="E28" s="43" t="inlineStr"/>
      <c r="F28" s="43" t="n">
        <v>22059</v>
      </c>
      <c r="G28" s="43" t="n">
        <v>3090</v>
      </c>
      <c r="H28" s="43" t="n">
        <v>6510</v>
      </c>
      <c r="I28" s="43" t="n">
        <v>1108</v>
      </c>
      <c r="J28" s="43" t="n">
        <v>636</v>
      </c>
      <c r="K28" s="43" t="n">
        <v>1000</v>
      </c>
      <c r="L28" s="43" t="n">
        <v>1421</v>
      </c>
      <c r="M28" s="43" t="n">
        <v>117</v>
      </c>
      <c r="N28" s="43" t="n">
        <v>2913</v>
      </c>
      <c r="O28" s="43" t="n">
        <v>318</v>
      </c>
      <c r="P28" s="43" t="n">
        <v>40839</v>
      </c>
      <c r="Q28" s="43" t="inlineStr"/>
      <c r="R28" s="43" t="n">
        <v>6</v>
      </c>
      <c r="S28" s="43" t="n">
        <v>199</v>
      </c>
      <c r="T28" s="43" t="n">
        <v>328</v>
      </c>
      <c r="U28" s="43" t="inlineStr"/>
      <c r="V28" s="43" t="n">
        <v>4739</v>
      </c>
      <c r="W28" s="43" t="n">
        <v>1064</v>
      </c>
      <c r="X28" s="43" t="n">
        <v>3219</v>
      </c>
      <c r="Y28" s="43" t="n">
        <v>236</v>
      </c>
      <c r="Z28" s="43" t="n">
        <v>150</v>
      </c>
      <c r="AA28" s="43" t="n">
        <v>43</v>
      </c>
    </row>
    <row r="29">
      <c r="A29" s="43" t="inlineStr"/>
      <c r="B29" s="43" t="inlineStr">
        <is>
          <t>茨城</t>
        </is>
      </c>
      <c r="C29" s="43" t="n">
        <v>103471</v>
      </c>
      <c r="D29" s="43" t="n">
        <v>96312</v>
      </c>
      <c r="E29" s="43" t="n">
        <v>0</v>
      </c>
      <c r="F29" s="43" t="n">
        <v>39571</v>
      </c>
      <c r="G29" s="43" t="n">
        <v>3269</v>
      </c>
      <c r="H29" s="43" t="n">
        <v>19972</v>
      </c>
      <c r="I29" s="43" t="n">
        <v>1219</v>
      </c>
      <c r="J29" s="43" t="n">
        <v>970</v>
      </c>
      <c r="K29" s="43" t="n">
        <v>1</v>
      </c>
      <c r="L29" s="43" t="n">
        <v>310</v>
      </c>
      <c r="M29" s="43" t="n">
        <v>289</v>
      </c>
      <c r="N29" s="43" t="n">
        <v>870</v>
      </c>
      <c r="O29" s="43" t="n">
        <v>2244</v>
      </c>
      <c r="P29" s="43" t="n">
        <v>25335</v>
      </c>
      <c r="Q29" s="43" t="inlineStr"/>
      <c r="R29" s="43" t="n">
        <v>0</v>
      </c>
      <c r="S29" s="43" t="n">
        <v>123</v>
      </c>
      <c r="T29" s="43" t="n">
        <v>1712</v>
      </c>
      <c r="U29" s="43" t="inlineStr"/>
      <c r="V29" s="43" t="n">
        <v>4275</v>
      </c>
      <c r="W29" s="43" t="n">
        <v>894</v>
      </c>
      <c r="X29" s="43" t="n">
        <v>3078</v>
      </c>
      <c r="Y29" s="43" t="n">
        <v>187</v>
      </c>
      <c r="Z29" s="43" t="n">
        <v>93</v>
      </c>
      <c r="AA29" s="43" t="n">
        <v>1138</v>
      </c>
    </row>
    <row r="30">
      <c r="A30" s="43" t="inlineStr"/>
      <c r="B30" s="43" t="inlineStr">
        <is>
          <t>千葉</t>
        </is>
      </c>
      <c r="C30" s="43" t="n">
        <v>346794</v>
      </c>
      <c r="D30" s="43" t="n">
        <v>241305</v>
      </c>
      <c r="E30" s="43" t="inlineStr"/>
      <c r="F30" s="43" t="n">
        <v>46351</v>
      </c>
      <c r="G30" s="43" t="n">
        <v>4518</v>
      </c>
      <c r="H30" s="43" t="n">
        <v>124392</v>
      </c>
      <c r="I30" s="43" t="n">
        <v>2518</v>
      </c>
      <c r="J30" s="43" t="n">
        <v>4277</v>
      </c>
      <c r="K30" s="43" t="inlineStr"/>
      <c r="L30" s="43" t="n">
        <v>2870</v>
      </c>
      <c r="M30" s="43" t="n">
        <v>590</v>
      </c>
      <c r="N30" s="43" t="n">
        <v>1773</v>
      </c>
      <c r="O30" s="43" t="n">
        <v>9989</v>
      </c>
      <c r="P30" s="43" t="n">
        <v>37123</v>
      </c>
      <c r="Q30" s="43" t="inlineStr"/>
      <c r="R30" s="43" t="inlineStr"/>
      <c r="S30" s="43" t="n">
        <v>92</v>
      </c>
      <c r="T30" s="43" t="n">
        <v>71125</v>
      </c>
      <c r="U30" s="43" t="inlineStr"/>
      <c r="V30" s="43" t="n">
        <v>7358</v>
      </c>
      <c r="W30" s="43" t="n">
        <v>2632</v>
      </c>
      <c r="X30" s="43" t="n">
        <v>1822</v>
      </c>
      <c r="Y30" s="43" t="n">
        <v>1350</v>
      </c>
      <c r="Z30" s="43" t="n">
        <v>1239</v>
      </c>
      <c r="AA30" s="43" t="n">
        <v>26886</v>
      </c>
    </row>
    <row r="31">
      <c r="A31" s="43" t="inlineStr"/>
      <c r="B31" s="43" t="inlineStr">
        <is>
          <t>東京</t>
        </is>
      </c>
      <c r="C31" s="43" t="n">
        <v>131104</v>
      </c>
      <c r="D31" s="43" t="n">
        <v>98252</v>
      </c>
      <c r="E31" s="43" t="inlineStr"/>
      <c r="F31" s="43" t="inlineStr"/>
      <c r="G31" s="43" t="n">
        <v>446</v>
      </c>
      <c r="H31" s="43" t="n">
        <v>1982</v>
      </c>
      <c r="I31" s="43" t="n">
        <v>79901</v>
      </c>
      <c r="J31" s="43" t="n">
        <v>36</v>
      </c>
      <c r="K31" s="43" t="inlineStr"/>
      <c r="L31" s="43" t="n">
        <v>7537</v>
      </c>
      <c r="M31" s="43" t="n">
        <v>9</v>
      </c>
      <c r="N31" s="43" t="n">
        <v>287</v>
      </c>
      <c r="O31" s="43" t="n">
        <v>794</v>
      </c>
      <c r="P31" s="43" t="n">
        <v>4</v>
      </c>
      <c r="Q31" s="43" t="inlineStr"/>
      <c r="R31" s="43" t="inlineStr"/>
      <c r="S31" s="43" t="inlineStr"/>
      <c r="T31" s="43" t="n">
        <v>29654</v>
      </c>
      <c r="U31" s="43" t="inlineStr"/>
      <c r="V31" s="43" t="n">
        <v>1610</v>
      </c>
      <c r="W31" s="43" t="n">
        <v>287</v>
      </c>
      <c r="X31" s="43" t="n">
        <v>2</v>
      </c>
      <c r="Y31" s="43" t="n">
        <v>90</v>
      </c>
      <c r="Z31" s="43" t="n">
        <v>25</v>
      </c>
      <c r="AA31" s="43" t="n">
        <v>1585</v>
      </c>
    </row>
    <row r="32">
      <c r="A32" s="43" t="inlineStr"/>
      <c r="B32" s="43" t="inlineStr">
        <is>
          <t>神奈川</t>
        </is>
      </c>
      <c r="C32" s="43" t="n">
        <v>118149</v>
      </c>
      <c r="D32" s="43" t="n">
        <v>106398</v>
      </c>
      <c r="E32" s="43" t="inlineStr"/>
      <c r="F32" s="43" t="n">
        <v>2546</v>
      </c>
      <c r="G32" s="43" t="n">
        <v>3539</v>
      </c>
      <c r="H32" s="43" t="n">
        <v>4217</v>
      </c>
      <c r="I32" s="43" t="n">
        <v>77516</v>
      </c>
      <c r="J32" s="43" t="n">
        <v>824</v>
      </c>
      <c r="K32" s="43" t="inlineStr"/>
      <c r="L32" s="43" t="n">
        <v>3606</v>
      </c>
      <c r="M32" s="43" t="n">
        <v>100</v>
      </c>
      <c r="N32" s="43" t="n">
        <v>390</v>
      </c>
      <c r="O32" s="43" t="n">
        <v>7889</v>
      </c>
      <c r="P32" s="43" t="n">
        <v>19</v>
      </c>
      <c r="Q32" s="43" t="inlineStr"/>
      <c r="R32" s="43" t="inlineStr"/>
      <c r="S32" s="43" t="n">
        <v>10</v>
      </c>
      <c r="T32" s="43" t="n">
        <v>7013</v>
      </c>
      <c r="U32" s="43" t="inlineStr"/>
      <c r="V32" s="43" t="n">
        <v>2704</v>
      </c>
      <c r="W32" s="43" t="n">
        <v>1045</v>
      </c>
      <c r="X32" s="43" t="n">
        <v>249</v>
      </c>
      <c r="Y32" s="43" t="n">
        <v>493</v>
      </c>
      <c r="Z32" s="43" t="n">
        <v>24</v>
      </c>
      <c r="AA32" s="43" t="n">
        <v>2029</v>
      </c>
    </row>
    <row r="33">
      <c r="A33" s="43" t="inlineStr"/>
      <c r="B33" s="43" t="inlineStr">
        <is>
          <t>新潟</t>
        </is>
      </c>
      <c r="C33" s="43" t="n">
        <v>51717</v>
      </c>
      <c r="D33" s="43" t="n">
        <v>43297</v>
      </c>
      <c r="E33" s="43" t="inlineStr"/>
      <c r="F33" s="43" t="n">
        <v>1883</v>
      </c>
      <c r="G33" s="43" t="n">
        <v>23</v>
      </c>
      <c r="H33" s="43" t="n">
        <v>24843</v>
      </c>
      <c r="I33" s="43" t="n">
        <v>133</v>
      </c>
      <c r="J33" s="43" t="n">
        <v>2770</v>
      </c>
      <c r="K33" s="43" t="n">
        <v>803</v>
      </c>
      <c r="L33" s="43" t="n">
        <v>214</v>
      </c>
      <c r="M33" s="43" t="n">
        <v>492</v>
      </c>
      <c r="N33" s="43" t="n">
        <v>1138</v>
      </c>
      <c r="O33" s="43" t="n">
        <v>3432</v>
      </c>
      <c r="P33" s="43" t="n">
        <v>250</v>
      </c>
      <c r="Q33" s="43" t="n">
        <v>549</v>
      </c>
      <c r="R33" s="43" t="n">
        <v>1282</v>
      </c>
      <c r="S33" s="43" t="n">
        <v>27</v>
      </c>
      <c r="T33" s="43" t="n">
        <v>299</v>
      </c>
      <c r="U33" s="43" t="inlineStr"/>
      <c r="V33" s="43" t="n">
        <v>7344</v>
      </c>
      <c r="W33" s="43" t="n">
        <v>5313</v>
      </c>
      <c r="X33" s="43" t="n">
        <v>270</v>
      </c>
      <c r="Y33" s="43" t="n">
        <v>630</v>
      </c>
      <c r="Z33" s="43" t="n">
        <v>1039</v>
      </c>
      <c r="AA33" s="43" t="n">
        <v>776</v>
      </c>
    </row>
    <row r="34">
      <c r="A34" s="43" t="inlineStr"/>
      <c r="B34" s="43" t="inlineStr">
        <is>
          <t>富山</t>
        </is>
      </c>
      <c r="C34" s="43" t="n">
        <v>23909</v>
      </c>
      <c r="D34" s="43" t="n">
        <v>18049</v>
      </c>
      <c r="E34" s="43" t="inlineStr"/>
      <c r="F34" s="43" t="n">
        <v>2089</v>
      </c>
      <c r="G34" s="43" t="n">
        <v>206</v>
      </c>
      <c r="H34" s="43" t="n">
        <v>1480</v>
      </c>
      <c r="I34" s="43" t="n">
        <v>341</v>
      </c>
      <c r="J34" s="43" t="n">
        <v>2212</v>
      </c>
      <c r="K34" s="43" t="n">
        <v>636</v>
      </c>
      <c r="L34" s="43" t="n">
        <v>23</v>
      </c>
      <c r="M34" s="43" t="n">
        <v>70</v>
      </c>
      <c r="N34" s="43" t="n">
        <v>327</v>
      </c>
      <c r="O34" s="43" t="n">
        <v>6844</v>
      </c>
      <c r="P34" s="43" t="n">
        <v>808</v>
      </c>
      <c r="Q34" s="43" t="n">
        <v>12</v>
      </c>
      <c r="R34" s="43" t="n">
        <v>10</v>
      </c>
      <c r="S34" s="43" t="n">
        <v>3</v>
      </c>
      <c r="T34" s="43" t="n">
        <v>175</v>
      </c>
      <c r="U34" s="43" t="inlineStr"/>
      <c r="V34" s="43" t="n">
        <v>5286</v>
      </c>
      <c r="W34" s="43" t="n">
        <v>3068</v>
      </c>
      <c r="X34" s="43" t="n">
        <v>81</v>
      </c>
      <c r="Y34" s="43" t="n">
        <v>644</v>
      </c>
      <c r="Z34" s="43" t="n">
        <v>1487</v>
      </c>
      <c r="AA34" s="43" t="n">
        <v>393</v>
      </c>
    </row>
    <row r="35">
      <c r="A35" s="43" t="inlineStr"/>
      <c r="B35" s="43" t="inlineStr">
        <is>
          <t>石川</t>
        </is>
      </c>
      <c r="C35" s="43" t="n">
        <v>35198</v>
      </c>
      <c r="D35" s="43" t="n">
        <v>28673</v>
      </c>
      <c r="E35" s="43" t="inlineStr"/>
      <c r="F35" s="43" t="n">
        <v>3372</v>
      </c>
      <c r="G35" s="43" t="n">
        <v>116</v>
      </c>
      <c r="H35" s="43" t="n">
        <v>6532</v>
      </c>
      <c r="I35" s="43" t="n">
        <v>265</v>
      </c>
      <c r="J35" s="43" t="n">
        <v>2290</v>
      </c>
      <c r="K35" s="43" t="n">
        <v>1298</v>
      </c>
      <c r="L35" s="43" t="n">
        <v>57</v>
      </c>
      <c r="M35" s="43" t="n">
        <v>1304</v>
      </c>
      <c r="N35" s="43" t="n">
        <v>1721</v>
      </c>
      <c r="O35" s="43" t="n">
        <v>4887</v>
      </c>
      <c r="P35" s="43" t="n">
        <v>178</v>
      </c>
      <c r="Q35" s="43" t="n">
        <v>330</v>
      </c>
      <c r="R35" s="43" t="n">
        <v>336</v>
      </c>
      <c r="S35" s="43" t="inlineStr"/>
      <c r="T35" s="43" t="n">
        <v>344</v>
      </c>
      <c r="U35" s="43" t="inlineStr"/>
      <c r="V35" s="43" t="n">
        <v>4704</v>
      </c>
      <c r="W35" s="43" t="n">
        <v>707</v>
      </c>
      <c r="X35" s="43" t="n">
        <v>624</v>
      </c>
      <c r="Y35" s="43" t="n">
        <v>1030</v>
      </c>
      <c r="Z35" s="43" t="n">
        <v>1459</v>
      </c>
      <c r="AA35" s="43" t="n">
        <v>1472</v>
      </c>
    </row>
    <row r="36">
      <c r="A36" s="43" t="inlineStr"/>
      <c r="B36" s="43" t="inlineStr">
        <is>
          <t>福井</t>
        </is>
      </c>
      <c r="C36" s="43" t="n">
        <v>24671</v>
      </c>
      <c r="D36" s="43" t="n">
        <v>19097</v>
      </c>
      <c r="E36" s="43" t="n">
        <v>0</v>
      </c>
      <c r="F36" s="43" t="n">
        <v>5506</v>
      </c>
      <c r="G36" s="43" t="n">
        <v>36</v>
      </c>
      <c r="H36" s="43" t="n">
        <v>1657</v>
      </c>
      <c r="I36" s="43" t="n">
        <v>522</v>
      </c>
      <c r="J36" s="43" t="n">
        <v>1661</v>
      </c>
      <c r="K36" s="43" t="n">
        <v>241</v>
      </c>
      <c r="L36" s="43" t="n">
        <v>31</v>
      </c>
      <c r="M36" s="43" t="n">
        <v>570</v>
      </c>
      <c r="N36" s="43" t="n">
        <v>1151</v>
      </c>
      <c r="O36" s="43" t="n">
        <v>4469</v>
      </c>
      <c r="P36" s="43" t="n">
        <v>6</v>
      </c>
      <c r="Q36" s="43" t="n">
        <v>17</v>
      </c>
      <c r="R36" s="43" t="n">
        <v>6</v>
      </c>
      <c r="S36" s="43" t="inlineStr"/>
      <c r="T36" s="43" t="n">
        <v>166</v>
      </c>
      <c r="U36" s="43" t="inlineStr"/>
      <c r="V36" s="43" t="n">
        <v>4837</v>
      </c>
      <c r="W36" s="43" t="n">
        <v>1565</v>
      </c>
      <c r="X36" s="43" t="n">
        <v>380</v>
      </c>
      <c r="Y36" s="43" t="n">
        <v>570</v>
      </c>
      <c r="Z36" s="43" t="n">
        <v>2122</v>
      </c>
      <c r="AA36" s="43" t="n">
        <v>566</v>
      </c>
    </row>
    <row r="37">
      <c r="A37" s="43" t="inlineStr"/>
      <c r="B37" s="43" t="inlineStr">
        <is>
          <t>静岡</t>
        </is>
      </c>
      <c r="C37" s="43" t="n">
        <v>335795</v>
      </c>
      <c r="D37" s="43" t="n">
        <v>320294</v>
      </c>
      <c r="E37" s="43" t="inlineStr"/>
      <c r="F37" s="43" t="n">
        <v>34719</v>
      </c>
      <c r="G37" s="43" t="n">
        <v>59354</v>
      </c>
      <c r="H37" s="43" t="n">
        <v>41160</v>
      </c>
      <c r="I37" s="43" t="n">
        <v>157279</v>
      </c>
      <c r="J37" s="43" t="n">
        <v>1348</v>
      </c>
      <c r="K37" s="43" t="inlineStr"/>
      <c r="L37" s="43" t="n">
        <v>5103</v>
      </c>
      <c r="M37" s="43" t="n">
        <v>224</v>
      </c>
      <c r="N37" s="43" t="n">
        <v>64</v>
      </c>
      <c r="O37" s="43" t="n">
        <v>8987</v>
      </c>
      <c r="P37" s="43" t="n">
        <v>3090</v>
      </c>
      <c r="Q37" s="43" t="inlineStr"/>
      <c r="R37" s="43" t="inlineStr"/>
      <c r="S37" s="43" t="n">
        <v>23</v>
      </c>
      <c r="T37" s="43" t="n">
        <v>1412</v>
      </c>
      <c r="U37" s="43" t="inlineStr"/>
      <c r="V37" s="43" t="n">
        <v>9029</v>
      </c>
      <c r="W37" s="43" t="n">
        <v>4183</v>
      </c>
      <c r="X37" s="43" t="n">
        <v>33</v>
      </c>
      <c r="Y37" s="43" t="n">
        <v>4339</v>
      </c>
      <c r="Z37" s="43" t="n">
        <v>239</v>
      </c>
      <c r="AA37" s="43" t="n">
        <v>4259</v>
      </c>
    </row>
    <row r="38">
      <c r="A38" s="43" t="inlineStr"/>
      <c r="B38" s="43" t="inlineStr">
        <is>
          <t>愛知</t>
        </is>
      </c>
      <c r="C38" s="43" t="n">
        <v>80829</v>
      </c>
      <c r="D38" s="43" t="n">
        <v>32030</v>
      </c>
      <c r="E38" s="43" t="inlineStr"/>
      <c r="F38" s="43" t="n">
        <v>13209</v>
      </c>
      <c r="G38" s="43" t="n">
        <v>5</v>
      </c>
      <c r="H38" s="43" t="n">
        <v>223</v>
      </c>
      <c r="I38" s="43" t="n">
        <v>348</v>
      </c>
      <c r="J38" s="43" t="n">
        <v>54</v>
      </c>
      <c r="K38" s="43" t="inlineStr"/>
      <c r="L38" s="43" t="n">
        <v>67</v>
      </c>
      <c r="M38" s="43" t="n">
        <v>374</v>
      </c>
      <c r="N38" s="43" t="n">
        <v>1317</v>
      </c>
      <c r="O38" s="43" t="n">
        <v>590</v>
      </c>
      <c r="P38" s="43" t="inlineStr"/>
      <c r="Q38" s="43" t="inlineStr"/>
      <c r="R38" s="43" t="inlineStr"/>
      <c r="S38" s="43" t="n">
        <v>118</v>
      </c>
      <c r="T38" s="43" t="n">
        <v>15674</v>
      </c>
      <c r="U38" s="43" t="inlineStr"/>
      <c r="V38" s="43" t="n">
        <v>8559</v>
      </c>
      <c r="W38" s="43" t="n">
        <v>683</v>
      </c>
      <c r="X38" s="43" t="n">
        <v>755</v>
      </c>
      <c r="Y38" s="43" t="n">
        <v>4757</v>
      </c>
      <c r="Z38" s="43" t="n">
        <v>1154</v>
      </c>
      <c r="AA38" s="43" t="n">
        <v>24565</v>
      </c>
    </row>
    <row r="39">
      <c r="A39" s="43" t="inlineStr"/>
      <c r="B39" s="43" t="inlineStr">
        <is>
          <t>三重</t>
        </is>
      </c>
      <c r="C39" s="43" t="n">
        <v>87885</v>
      </c>
      <c r="D39" s="43" t="n">
        <v>65654</v>
      </c>
      <c r="E39" s="43" t="inlineStr"/>
      <c r="F39" s="43" t="n">
        <v>30523</v>
      </c>
      <c r="G39" s="43" t="n">
        <v>7973</v>
      </c>
      <c r="H39" s="43" t="n">
        <v>2138</v>
      </c>
      <c r="I39" s="43" t="n">
        <v>2661</v>
      </c>
      <c r="J39" s="43" t="n">
        <v>3179</v>
      </c>
      <c r="K39" s="43" t="inlineStr"/>
      <c r="L39" s="43" t="n">
        <v>131</v>
      </c>
      <c r="M39" s="43" t="n">
        <v>328</v>
      </c>
      <c r="N39" s="43" t="n">
        <v>396</v>
      </c>
      <c r="O39" s="43" t="n">
        <v>6258</v>
      </c>
      <c r="P39" s="43" t="n">
        <v>870</v>
      </c>
      <c r="Q39" s="43" t="inlineStr"/>
      <c r="R39" s="43" t="inlineStr"/>
      <c r="S39" s="43" t="n">
        <v>7</v>
      </c>
      <c r="T39" s="43" t="n">
        <v>13453</v>
      </c>
      <c r="U39" s="43" t="inlineStr"/>
      <c r="V39" s="43" t="n">
        <v>3524</v>
      </c>
      <c r="W39" s="43" t="n">
        <v>1556</v>
      </c>
      <c r="X39" s="43" t="n">
        <v>633</v>
      </c>
      <c r="Y39" s="43" t="n">
        <v>902</v>
      </c>
      <c r="Z39" s="43" t="n">
        <v>118</v>
      </c>
      <c r="AA39" s="43" t="n">
        <v>5252</v>
      </c>
    </row>
    <row r="40">
      <c r="A40" s="43" t="inlineStr"/>
      <c r="B40" s="43" t="inlineStr">
        <is>
          <t>京都</t>
        </is>
      </c>
      <c r="C40" s="43" t="n">
        <v>13502</v>
      </c>
      <c r="D40" s="43" t="n">
        <v>10779</v>
      </c>
      <c r="E40" s="43" t="inlineStr"/>
      <c r="F40" s="43" t="n">
        <v>2606</v>
      </c>
      <c r="G40" s="43" t="n">
        <v>19</v>
      </c>
      <c r="H40" s="43" t="n">
        <v>724</v>
      </c>
      <c r="I40" s="43" t="n">
        <v>125</v>
      </c>
      <c r="J40" s="43" t="n">
        <v>582</v>
      </c>
      <c r="K40" s="43" t="n">
        <v>173</v>
      </c>
      <c r="L40" s="43" t="n">
        <v>21</v>
      </c>
      <c r="M40" s="43" t="n">
        <v>195</v>
      </c>
      <c r="N40" s="43" t="n">
        <v>767</v>
      </c>
      <c r="O40" s="43" t="n">
        <v>3059</v>
      </c>
      <c r="P40" s="43" t="n">
        <v>7</v>
      </c>
      <c r="Q40" s="43" t="inlineStr"/>
      <c r="R40" s="43" t="inlineStr"/>
      <c r="S40" s="43" t="inlineStr"/>
      <c r="T40" s="43" t="n">
        <v>381</v>
      </c>
      <c r="U40" s="43" t="inlineStr"/>
      <c r="V40" s="43" t="n">
        <v>1645</v>
      </c>
      <c r="W40" s="43" t="n">
        <v>536</v>
      </c>
      <c r="X40" s="43" t="n">
        <v>215</v>
      </c>
      <c r="Y40" s="43" t="n">
        <v>53</v>
      </c>
      <c r="Z40" s="43" t="n">
        <v>666</v>
      </c>
      <c r="AA40" s="43" t="n">
        <v>697</v>
      </c>
    </row>
    <row r="41">
      <c r="A41" s="43" t="inlineStr"/>
      <c r="B41" s="43" t="inlineStr">
        <is>
          <t>大阪</t>
        </is>
      </c>
      <c r="C41" s="43" t="n">
        <v>25437</v>
      </c>
      <c r="D41" s="43" t="n">
        <v>11873</v>
      </c>
      <c r="E41" s="43" t="inlineStr"/>
      <c r="F41" s="43" t="n">
        <v>7258</v>
      </c>
      <c r="G41" s="43" t="n">
        <v>5</v>
      </c>
      <c r="H41" s="43" t="n">
        <v>0</v>
      </c>
      <c r="I41" s="43" t="n">
        <v>2232</v>
      </c>
      <c r="J41" s="43" t="n">
        <v>26</v>
      </c>
      <c r="K41" s="43" t="inlineStr"/>
      <c r="L41" s="43" t="n">
        <v>214</v>
      </c>
      <c r="M41" s="43" t="n">
        <v>7</v>
      </c>
      <c r="N41" s="43" t="n">
        <v>313</v>
      </c>
      <c r="O41" s="43" t="n">
        <v>216</v>
      </c>
      <c r="P41" s="43" t="inlineStr"/>
      <c r="Q41" s="43" t="inlineStr"/>
      <c r="R41" s="43" t="inlineStr"/>
      <c r="S41" s="43" t="inlineStr"/>
      <c r="T41" s="43" t="n">
        <v>11949</v>
      </c>
      <c r="U41" s="43" t="inlineStr"/>
      <c r="V41" s="43" t="n">
        <v>1584</v>
      </c>
      <c r="W41" s="43" t="n">
        <v>82</v>
      </c>
      <c r="X41" s="43" t="n">
        <v>187</v>
      </c>
      <c r="Y41" s="43" t="n">
        <v>700</v>
      </c>
      <c r="Z41" s="43" t="n">
        <v>13</v>
      </c>
      <c r="AA41" s="43" t="n">
        <v>29</v>
      </c>
    </row>
    <row r="42">
      <c r="A42" s="43" t="inlineStr"/>
      <c r="B42" s="43" t="inlineStr">
        <is>
          <t>兵庫</t>
        </is>
      </c>
      <c r="C42" s="43" t="n">
        <v>94260</v>
      </c>
      <c r="D42" s="43" t="n">
        <v>70740</v>
      </c>
      <c r="E42" s="43" t="inlineStr"/>
      <c r="F42" s="43" t="n">
        <v>33385</v>
      </c>
      <c r="G42" s="43" t="n">
        <v>60</v>
      </c>
      <c r="H42" s="43" t="n">
        <v>608</v>
      </c>
      <c r="I42" s="43" t="n">
        <v>37</v>
      </c>
      <c r="J42" s="43" t="n">
        <v>723</v>
      </c>
      <c r="K42" s="43" t="n">
        <v>1470</v>
      </c>
      <c r="L42" s="43" t="n">
        <v>189</v>
      </c>
      <c r="M42" s="43" t="n">
        <v>304</v>
      </c>
      <c r="N42" s="43" t="n">
        <v>5786</v>
      </c>
      <c r="O42" s="43" t="n">
        <v>5475</v>
      </c>
      <c r="P42" s="43" t="n">
        <v>8</v>
      </c>
      <c r="Q42" s="43" t="n">
        <v>0</v>
      </c>
      <c r="R42" s="43" t="n">
        <v>0</v>
      </c>
      <c r="S42" s="43" t="n">
        <v>103</v>
      </c>
      <c r="T42" s="43" t="n">
        <v>3544</v>
      </c>
      <c r="U42" s="43" t="inlineStr"/>
      <c r="V42" s="43" t="n">
        <v>19256</v>
      </c>
      <c r="W42" s="43" t="n">
        <v>5895</v>
      </c>
      <c r="X42" s="43" t="n">
        <v>3301</v>
      </c>
      <c r="Y42" s="43" t="n">
        <v>3815</v>
      </c>
      <c r="Z42" s="43" t="n">
        <v>5733</v>
      </c>
      <c r="AA42" s="43" t="n">
        <v>716</v>
      </c>
    </row>
    <row r="43">
      <c r="A43" s="43" t="inlineStr"/>
      <c r="B43" s="43" t="inlineStr">
        <is>
          <t>和歌山</t>
        </is>
      </c>
      <c r="C43" s="43" t="n">
        <v>50672</v>
      </c>
      <c r="D43" s="43" t="n">
        <v>45261</v>
      </c>
      <c r="E43" s="43" t="inlineStr"/>
      <c r="F43" s="43" t="n">
        <v>7912</v>
      </c>
      <c r="G43" s="43" t="n">
        <v>4917</v>
      </c>
      <c r="H43" s="43" t="n">
        <v>2883</v>
      </c>
      <c r="I43" s="43" t="n">
        <v>11331</v>
      </c>
      <c r="J43" s="43" t="n">
        <v>903</v>
      </c>
      <c r="K43" s="43" t="inlineStr"/>
      <c r="L43" s="43" t="n">
        <v>1028</v>
      </c>
      <c r="M43" s="43" t="n">
        <v>162</v>
      </c>
      <c r="N43" s="43" t="n">
        <v>55</v>
      </c>
      <c r="O43" s="43" t="n">
        <v>7426</v>
      </c>
      <c r="P43" s="43" t="n">
        <v>1145</v>
      </c>
      <c r="Q43" s="43" t="inlineStr"/>
      <c r="R43" s="43" t="inlineStr"/>
      <c r="S43" s="43" t="n">
        <v>106</v>
      </c>
      <c r="T43" s="43" t="n">
        <v>71</v>
      </c>
      <c r="U43" s="43" t="inlineStr"/>
      <c r="V43" s="43" t="n">
        <v>4652</v>
      </c>
      <c r="W43" s="43" t="n">
        <v>3019</v>
      </c>
      <c r="X43" s="43" t="n">
        <v>240</v>
      </c>
      <c r="Y43" s="43" t="n">
        <v>1294</v>
      </c>
      <c r="Z43" s="43" t="n">
        <v>70</v>
      </c>
      <c r="AA43" s="43" t="n">
        <v>678</v>
      </c>
    </row>
    <row r="44">
      <c r="A44" s="43" t="inlineStr"/>
      <c r="B44" s="43" t="inlineStr">
        <is>
          <t>鳥取</t>
        </is>
      </c>
      <c r="C44" s="43" t="n">
        <v>78105</v>
      </c>
      <c r="D44" s="43" t="n">
        <v>70616</v>
      </c>
      <c r="E44" s="43" t="inlineStr"/>
      <c r="F44" s="43" t="n">
        <v>8543</v>
      </c>
      <c r="G44" s="43" t="n">
        <v>460</v>
      </c>
      <c r="H44" s="43" t="n">
        <v>11998</v>
      </c>
      <c r="I44" s="43" t="n">
        <v>32</v>
      </c>
      <c r="J44" s="43" t="n">
        <v>2012</v>
      </c>
      <c r="K44" s="43" t="n">
        <v>617</v>
      </c>
      <c r="L44" s="43" t="n">
        <v>76</v>
      </c>
      <c r="M44" s="43" t="n">
        <v>683</v>
      </c>
      <c r="N44" s="43" t="n">
        <v>3088</v>
      </c>
      <c r="O44" s="43" t="n">
        <v>36326</v>
      </c>
      <c r="P44" s="43" t="n">
        <v>221</v>
      </c>
      <c r="Q44" s="43" t="inlineStr"/>
      <c r="R44" s="43" t="inlineStr"/>
      <c r="S44" s="43" t="inlineStr"/>
      <c r="T44" s="43" t="n">
        <v>485</v>
      </c>
      <c r="U44" s="43" t="inlineStr"/>
      <c r="V44" s="43" t="n">
        <v>6227</v>
      </c>
      <c r="W44" s="43" t="n">
        <v>1795</v>
      </c>
      <c r="X44" s="43" t="n">
        <v>230</v>
      </c>
      <c r="Y44" s="43" t="n">
        <v>362</v>
      </c>
      <c r="Z44" s="43" t="n">
        <v>3770</v>
      </c>
      <c r="AA44" s="43" t="n">
        <v>776</v>
      </c>
    </row>
    <row r="45">
      <c r="A45" s="43" t="inlineStr"/>
      <c r="B45" s="43" t="inlineStr">
        <is>
          <t>島根</t>
        </is>
      </c>
      <c r="C45" s="43" t="n">
        <v>118657</v>
      </c>
      <c r="D45" s="43" t="n">
        <v>104288</v>
      </c>
      <c r="E45" s="43" t="inlineStr"/>
      <c r="F45" s="43" t="n">
        <v>6269</v>
      </c>
      <c r="G45" s="43" t="n">
        <v>695</v>
      </c>
      <c r="H45" s="43" t="n">
        <v>15472</v>
      </c>
      <c r="I45" s="43" t="n">
        <v>533</v>
      </c>
      <c r="J45" s="43" t="n">
        <v>3100</v>
      </c>
      <c r="K45" s="43" t="n">
        <v>36</v>
      </c>
      <c r="L45" s="43" t="n">
        <v>596</v>
      </c>
      <c r="M45" s="43" t="n">
        <v>1914</v>
      </c>
      <c r="N45" s="43" t="n">
        <v>5680</v>
      </c>
      <c r="O45" s="43" t="n">
        <v>45638</v>
      </c>
      <c r="P45" s="43" t="n">
        <v>324</v>
      </c>
      <c r="Q45" s="43" t="inlineStr"/>
      <c r="R45" s="43" t="inlineStr"/>
      <c r="S45" s="43" t="n">
        <v>402</v>
      </c>
      <c r="T45" s="43" t="n">
        <v>671</v>
      </c>
      <c r="U45" s="43" t="inlineStr"/>
      <c r="V45" s="43" t="n">
        <v>7829</v>
      </c>
      <c r="W45" s="43" t="n">
        <v>6711</v>
      </c>
      <c r="X45" s="43" t="n">
        <v>436</v>
      </c>
      <c r="Y45" s="43" t="n">
        <v>273</v>
      </c>
      <c r="Z45" s="43" t="n">
        <v>222</v>
      </c>
      <c r="AA45" s="43" t="n">
        <v>5867</v>
      </c>
    </row>
    <row r="46">
      <c r="A46" s="43" t="inlineStr"/>
      <c r="B46" s="43" t="inlineStr">
        <is>
          <t>岡山</t>
        </is>
      </c>
      <c r="C46" s="43" t="n">
        <v>12938</v>
      </c>
      <c r="D46" s="43" t="n">
        <v>5907</v>
      </c>
      <c r="E46" s="43" t="inlineStr"/>
      <c r="F46" s="43" t="n">
        <v>372</v>
      </c>
      <c r="G46" s="43" t="inlineStr"/>
      <c r="H46" s="43" t="inlineStr"/>
      <c r="I46" s="43" t="inlineStr"/>
      <c r="J46" s="43" t="n">
        <v>0</v>
      </c>
      <c r="K46" s="43" t="inlineStr"/>
      <c r="L46" s="43" t="n">
        <v>2</v>
      </c>
      <c r="M46" s="43" t="n">
        <v>266</v>
      </c>
      <c r="N46" s="43" t="n">
        <v>515</v>
      </c>
      <c r="O46" s="43" t="n">
        <v>19</v>
      </c>
      <c r="P46" s="43" t="inlineStr"/>
      <c r="Q46" s="43" t="inlineStr"/>
      <c r="R46" s="43" t="inlineStr"/>
      <c r="S46" s="43" t="n">
        <v>99</v>
      </c>
      <c r="T46" s="43" t="n">
        <v>2381</v>
      </c>
      <c r="U46" s="43" t="inlineStr"/>
      <c r="V46" s="43" t="n">
        <v>4554</v>
      </c>
      <c r="W46" s="43" t="n">
        <v>792</v>
      </c>
      <c r="X46" s="43" t="n">
        <v>1390</v>
      </c>
      <c r="Y46" s="43" t="n">
        <v>1400</v>
      </c>
      <c r="Z46" s="43" t="n">
        <v>365</v>
      </c>
      <c r="AA46" s="43" t="n">
        <v>95</v>
      </c>
    </row>
    <row r="47">
      <c r="A47" s="43" t="inlineStr"/>
      <c r="B47" s="43" t="inlineStr">
        <is>
          <t>広島</t>
        </is>
      </c>
      <c r="C47" s="43" t="n">
        <v>21786</v>
      </c>
      <c r="D47" s="43" t="n">
        <v>12056</v>
      </c>
      <c r="E47" s="43" t="inlineStr"/>
      <c r="F47" s="43" t="n">
        <v>4493</v>
      </c>
      <c r="G47" s="43" t="inlineStr"/>
      <c r="H47" s="43" t="n">
        <v>17</v>
      </c>
      <c r="I47" s="43" t="inlineStr"/>
      <c r="J47" s="43" t="n">
        <v>4</v>
      </c>
      <c r="K47" s="43" t="inlineStr"/>
      <c r="L47" s="43" t="n">
        <v>58</v>
      </c>
      <c r="M47" s="43" t="n">
        <v>1284</v>
      </c>
      <c r="N47" s="43" t="n">
        <v>622</v>
      </c>
      <c r="O47" s="43" t="n">
        <v>298</v>
      </c>
      <c r="P47" s="43" t="inlineStr"/>
      <c r="Q47" s="43" t="inlineStr"/>
      <c r="R47" s="43" t="inlineStr"/>
      <c r="S47" s="43" t="n">
        <v>215</v>
      </c>
      <c r="T47" s="43" t="n">
        <v>3610</v>
      </c>
      <c r="U47" s="43" t="inlineStr"/>
      <c r="V47" s="43" t="n">
        <v>5993</v>
      </c>
      <c r="W47" s="43" t="n">
        <v>812</v>
      </c>
      <c r="X47" s="43" t="n">
        <v>1839</v>
      </c>
      <c r="Y47" s="43" t="n">
        <v>1766</v>
      </c>
      <c r="Z47" s="43" t="n">
        <v>208</v>
      </c>
      <c r="AA47" s="43" t="n">
        <v>125</v>
      </c>
    </row>
    <row r="48">
      <c r="A48" s="43" t="inlineStr"/>
      <c r="B48" s="43" t="inlineStr">
        <is>
          <t>山口</t>
        </is>
      </c>
      <c r="C48" s="43" t="n">
        <v>251649</v>
      </c>
      <c r="D48" s="43" t="n">
        <v>219353</v>
      </c>
      <c r="E48" s="43" t="inlineStr"/>
      <c r="F48" s="43" t="n">
        <v>12377</v>
      </c>
      <c r="G48" s="43" t="n">
        <v>314</v>
      </c>
      <c r="H48" s="43" t="n">
        <v>22539</v>
      </c>
      <c r="I48" s="43" t="n">
        <v>326</v>
      </c>
      <c r="J48" s="43" t="n">
        <v>2218</v>
      </c>
      <c r="K48" s="43" t="n">
        <v>66</v>
      </c>
      <c r="L48" s="43" t="n">
        <v>1277</v>
      </c>
      <c r="M48" s="43" t="n">
        <v>3836</v>
      </c>
      <c r="N48" s="43" t="n">
        <v>9371</v>
      </c>
      <c r="O48" s="43" t="n">
        <v>88005</v>
      </c>
      <c r="P48" s="43" t="n">
        <v>2</v>
      </c>
      <c r="Q48" s="43" t="inlineStr"/>
      <c r="R48" s="43" t="inlineStr"/>
      <c r="S48" s="43" t="n">
        <v>22026</v>
      </c>
      <c r="T48" s="43" t="n">
        <v>7970</v>
      </c>
      <c r="U48" s="43" t="inlineStr"/>
      <c r="V48" s="43" t="n">
        <v>21967</v>
      </c>
      <c r="W48" s="43" t="n">
        <v>6813</v>
      </c>
      <c r="X48" s="43" t="n">
        <v>2584</v>
      </c>
      <c r="Y48" s="43" t="n">
        <v>9926</v>
      </c>
      <c r="Z48" s="43" t="n">
        <v>451</v>
      </c>
      <c r="AA48" s="43" t="n">
        <v>2356</v>
      </c>
    </row>
    <row r="49">
      <c r="A49" s="43" t="inlineStr"/>
      <c r="B49" s="43" t="inlineStr">
        <is>
          <t>徳島</t>
        </is>
      </c>
      <c r="C49" s="43" t="n">
        <v>35706</v>
      </c>
      <c r="D49" s="43" t="n">
        <v>25624</v>
      </c>
      <c r="E49" s="43" t="inlineStr"/>
      <c r="F49" s="43" t="n">
        <v>16362</v>
      </c>
      <c r="G49" s="43" t="n">
        <v>849</v>
      </c>
      <c r="H49" s="43" t="n">
        <v>217</v>
      </c>
      <c r="I49" s="43" t="n">
        <v>381</v>
      </c>
      <c r="J49" s="43" t="n">
        <v>343</v>
      </c>
      <c r="K49" s="43" t="inlineStr"/>
      <c r="L49" s="43" t="n">
        <v>69</v>
      </c>
      <c r="M49" s="43" t="n">
        <v>167</v>
      </c>
      <c r="N49" s="43" t="n">
        <v>349</v>
      </c>
      <c r="O49" s="43" t="n">
        <v>2901</v>
      </c>
      <c r="P49" s="43" t="n">
        <v>191</v>
      </c>
      <c r="Q49" s="43" t="inlineStr"/>
      <c r="R49" s="43" t="inlineStr"/>
      <c r="S49" s="43" t="n">
        <v>3</v>
      </c>
      <c r="T49" s="43" t="n">
        <v>1676</v>
      </c>
      <c r="U49" s="43" t="inlineStr"/>
      <c r="V49" s="43" t="n">
        <v>7972</v>
      </c>
      <c r="W49" s="43" t="n">
        <v>5571</v>
      </c>
      <c r="X49" s="43" t="n">
        <v>364</v>
      </c>
      <c r="Y49" s="43" t="n">
        <v>1493</v>
      </c>
      <c r="Z49" s="43" t="n">
        <v>213</v>
      </c>
      <c r="AA49" s="43" t="n">
        <v>430</v>
      </c>
    </row>
    <row r="50">
      <c r="A50" s="43" t="inlineStr"/>
      <c r="B50" s="43" t="inlineStr">
        <is>
          <t>香川</t>
        </is>
      </c>
      <c r="C50" s="43" t="n">
        <v>26355</v>
      </c>
      <c r="D50" s="43" t="n">
        <v>18309</v>
      </c>
      <c r="E50" s="43" t="inlineStr"/>
      <c r="F50" s="43" t="n">
        <v>8199</v>
      </c>
      <c r="G50" s="43" t="inlineStr"/>
      <c r="H50" s="43" t="n">
        <v>10</v>
      </c>
      <c r="I50" s="43" t="inlineStr"/>
      <c r="J50" s="43" t="n">
        <v>118</v>
      </c>
      <c r="K50" s="43" t="inlineStr"/>
      <c r="L50" s="43" t="n">
        <v>0</v>
      </c>
      <c r="M50" s="43" t="n">
        <v>504</v>
      </c>
      <c r="N50" s="43" t="n">
        <v>839</v>
      </c>
      <c r="O50" s="43" t="n">
        <v>947</v>
      </c>
      <c r="P50" s="43" t="inlineStr"/>
      <c r="Q50" s="43" t="inlineStr"/>
      <c r="R50" s="43" t="inlineStr"/>
      <c r="S50" s="43" t="n">
        <v>42</v>
      </c>
      <c r="T50" s="43" t="n">
        <v>3098</v>
      </c>
      <c r="U50" s="43" t="inlineStr"/>
      <c r="V50" s="43" t="n">
        <v>4869</v>
      </c>
      <c r="W50" s="43" t="n">
        <v>996</v>
      </c>
      <c r="X50" s="43" t="n">
        <v>2076</v>
      </c>
      <c r="Y50" s="43" t="n">
        <v>1540</v>
      </c>
      <c r="Z50" s="43" t="n">
        <v>33</v>
      </c>
      <c r="AA50" s="43" t="n">
        <v>77</v>
      </c>
    </row>
    <row r="51">
      <c r="A51" s="43" t="inlineStr"/>
      <c r="B51" s="43" t="inlineStr">
        <is>
          <t>愛媛</t>
        </is>
      </c>
      <c r="C51" s="43" t="n">
        <v>80167</v>
      </c>
      <c r="D51" s="43" t="n">
        <v>67153</v>
      </c>
      <c r="E51" s="43" t="inlineStr"/>
      <c r="F51" s="43" t="n">
        <v>30359</v>
      </c>
      <c r="G51" s="43" t="n">
        <v>3585</v>
      </c>
      <c r="H51" s="43" t="n">
        <v>231</v>
      </c>
      <c r="I51" s="43" t="n">
        <v>314</v>
      </c>
      <c r="J51" s="43" t="n">
        <v>584</v>
      </c>
      <c r="K51" s="43" t="inlineStr"/>
      <c r="L51" s="43" t="n">
        <v>247</v>
      </c>
      <c r="M51" s="43" t="n">
        <v>1737</v>
      </c>
      <c r="N51" s="43" t="n">
        <v>659</v>
      </c>
      <c r="O51" s="43" t="n">
        <v>12803</v>
      </c>
      <c r="P51" s="43" t="n">
        <v>10</v>
      </c>
      <c r="Q51" s="43" t="inlineStr"/>
      <c r="R51" s="43" t="inlineStr"/>
      <c r="S51" s="43" t="n">
        <v>605</v>
      </c>
      <c r="T51" s="43" t="n">
        <v>4516</v>
      </c>
      <c r="U51" s="43" t="inlineStr"/>
      <c r="V51" s="43" t="n">
        <v>7598</v>
      </c>
      <c r="W51" s="43" t="n">
        <v>2182</v>
      </c>
      <c r="X51" s="43" t="n">
        <v>1864</v>
      </c>
      <c r="Y51" s="43" t="n">
        <v>2525</v>
      </c>
      <c r="Z51" s="43" t="n">
        <v>532</v>
      </c>
      <c r="AA51" s="43" t="n">
        <v>897</v>
      </c>
    </row>
    <row r="52">
      <c r="A52" s="43" t="inlineStr"/>
      <c r="B52" s="43" t="inlineStr">
        <is>
          <t>高知</t>
        </is>
      </c>
      <c r="C52" s="43" t="n">
        <v>42849</v>
      </c>
      <c r="D52" s="43" t="n">
        <v>40515</v>
      </c>
      <c r="E52" s="43" t="inlineStr"/>
      <c r="F52" s="43" t="n">
        <v>6025</v>
      </c>
      <c r="G52" s="43" t="n">
        <v>15103</v>
      </c>
      <c r="H52" s="43" t="n">
        <v>1874</v>
      </c>
      <c r="I52" s="43" t="n">
        <v>3025</v>
      </c>
      <c r="J52" s="43" t="n">
        <v>1000</v>
      </c>
      <c r="K52" s="43" t="inlineStr"/>
      <c r="L52" s="43" t="n">
        <v>350</v>
      </c>
      <c r="M52" s="43" t="n">
        <v>379</v>
      </c>
      <c r="N52" s="43" t="n">
        <v>15</v>
      </c>
      <c r="O52" s="43" t="n">
        <v>4565</v>
      </c>
      <c r="P52" s="43" t="n">
        <v>196</v>
      </c>
      <c r="Q52" s="43" t="inlineStr"/>
      <c r="R52" s="43" t="inlineStr"/>
      <c r="S52" s="43" t="n">
        <v>0</v>
      </c>
      <c r="T52" s="43" t="n">
        <v>347</v>
      </c>
      <c r="U52" s="43" t="inlineStr"/>
      <c r="V52" s="43" t="n">
        <v>1427</v>
      </c>
      <c r="W52" s="43" t="n">
        <v>877</v>
      </c>
      <c r="X52" s="43" t="n">
        <v>60</v>
      </c>
      <c r="Y52" s="43" t="n">
        <v>457</v>
      </c>
      <c r="Z52" s="43" t="n">
        <v>28</v>
      </c>
      <c r="AA52" s="43" t="n">
        <v>551</v>
      </c>
    </row>
    <row r="53">
      <c r="A53" s="43" t="inlineStr"/>
      <c r="B53" s="43" t="inlineStr">
        <is>
          <t>福岡</t>
        </is>
      </c>
      <c r="C53" s="43" t="n">
        <v>234180</v>
      </c>
      <c r="D53" s="43" t="n">
        <v>207645</v>
      </c>
      <c r="E53" s="43" t="inlineStr"/>
      <c r="F53" s="43" t="n">
        <v>3209</v>
      </c>
      <c r="G53" s="43" t="n">
        <v>70</v>
      </c>
      <c r="H53" s="43" t="n">
        <v>12101</v>
      </c>
      <c r="I53" s="43" t="n">
        <v>2</v>
      </c>
      <c r="J53" s="43" t="n">
        <v>810</v>
      </c>
      <c r="K53" s="43" t="inlineStr"/>
      <c r="L53" s="43" t="n">
        <v>2066</v>
      </c>
      <c r="M53" s="43" t="n">
        <v>4069</v>
      </c>
      <c r="N53" s="43" t="n">
        <v>14963</v>
      </c>
      <c r="O53" s="43" t="n">
        <v>53713</v>
      </c>
      <c r="P53" s="43" t="n">
        <v>2</v>
      </c>
      <c r="Q53" s="43" t="inlineStr"/>
      <c r="R53" s="43" t="inlineStr"/>
      <c r="S53" s="43" t="n">
        <v>38365</v>
      </c>
      <c r="T53" s="43" t="n">
        <v>12605</v>
      </c>
      <c r="U53" s="43" t="inlineStr"/>
      <c r="V53" s="43" t="n">
        <v>13097</v>
      </c>
      <c r="W53" s="43" t="n">
        <v>9235</v>
      </c>
      <c r="X53" s="43" t="n">
        <v>738</v>
      </c>
      <c r="Y53" s="43" t="n">
        <v>2755</v>
      </c>
      <c r="Z53" s="43" t="n">
        <v>154</v>
      </c>
      <c r="AA53" s="43" t="n">
        <v>831</v>
      </c>
    </row>
    <row r="54">
      <c r="A54" s="43" t="inlineStr"/>
      <c r="B54" s="43" t="inlineStr">
        <is>
          <t>佐賀</t>
        </is>
      </c>
      <c r="C54" s="43" t="n">
        <v>118031</v>
      </c>
      <c r="D54" s="43" t="n">
        <v>84941</v>
      </c>
      <c r="E54" s="43" t="inlineStr"/>
      <c r="F54" s="43" t="n">
        <v>7769</v>
      </c>
      <c r="G54" s="43" t="n">
        <v>92</v>
      </c>
      <c r="H54" s="43" t="n">
        <v>10816</v>
      </c>
      <c r="I54" s="43" t="n">
        <v>29</v>
      </c>
      <c r="J54" s="43" t="n">
        <v>440</v>
      </c>
      <c r="K54" s="43" t="inlineStr"/>
      <c r="L54" s="43" t="n">
        <v>36</v>
      </c>
      <c r="M54" s="43" t="n">
        <v>1472</v>
      </c>
      <c r="N54" s="43" t="n">
        <v>295</v>
      </c>
      <c r="O54" s="43" t="n">
        <v>57660</v>
      </c>
      <c r="P54" s="43" t="n">
        <v>19</v>
      </c>
      <c r="Q54" s="43" t="inlineStr"/>
      <c r="R54" s="43" t="inlineStr"/>
      <c r="S54" s="43" t="n">
        <v>3</v>
      </c>
      <c r="T54" s="43" t="n">
        <v>27908</v>
      </c>
      <c r="U54" s="43" t="inlineStr"/>
      <c r="V54" s="43" t="n">
        <v>4556</v>
      </c>
      <c r="W54" s="43" t="n">
        <v>3162</v>
      </c>
      <c r="X54" s="43" t="n">
        <v>300</v>
      </c>
      <c r="Y54" s="43" t="n">
        <v>497</v>
      </c>
      <c r="Z54" s="43" t="n">
        <v>112</v>
      </c>
      <c r="AA54" s="43" t="n">
        <v>624</v>
      </c>
    </row>
    <row r="55">
      <c r="A55" s="43" t="inlineStr"/>
      <c r="B55" s="43" t="inlineStr">
        <is>
          <t>長崎</t>
        </is>
      </c>
      <c r="C55" s="43" t="n">
        <v>367257</v>
      </c>
      <c r="D55" s="43" t="n">
        <v>305202</v>
      </c>
      <c r="E55" s="43" t="inlineStr"/>
      <c r="F55" s="43" t="n">
        <v>40103</v>
      </c>
      <c r="G55" s="43" t="n">
        <v>1200</v>
      </c>
      <c r="H55" s="43" t="n">
        <v>9723</v>
      </c>
      <c r="I55" s="43" t="n">
        <v>1551</v>
      </c>
      <c r="J55" s="43" t="n">
        <v>7657</v>
      </c>
      <c r="K55" s="43" t="inlineStr"/>
      <c r="L55" s="43" t="n">
        <v>2217</v>
      </c>
      <c r="M55" s="43" t="n">
        <v>7941</v>
      </c>
      <c r="N55" s="43" t="n">
        <v>3859</v>
      </c>
      <c r="O55" s="43" t="n">
        <v>95010</v>
      </c>
      <c r="P55" s="43" t="n">
        <v>435</v>
      </c>
      <c r="Q55" s="43" t="inlineStr"/>
      <c r="R55" s="43" t="inlineStr"/>
      <c r="S55" s="43" t="n">
        <v>37639</v>
      </c>
      <c r="T55" s="43" t="n">
        <v>5619</v>
      </c>
      <c r="U55" s="43" t="inlineStr"/>
      <c r="V55" s="43" t="n">
        <v>43131</v>
      </c>
      <c r="W55" s="43" t="n">
        <v>35207</v>
      </c>
      <c r="X55" s="43" t="n">
        <v>1816</v>
      </c>
      <c r="Y55" s="43" t="n">
        <v>4065</v>
      </c>
      <c r="Z55" s="43" t="n">
        <v>321</v>
      </c>
      <c r="AA55" s="43" t="n">
        <v>13133</v>
      </c>
    </row>
    <row r="56">
      <c r="A56" s="43" t="inlineStr"/>
      <c r="B56" s="43" t="inlineStr">
        <is>
          <t>熊本</t>
        </is>
      </c>
      <c r="C56" s="43" t="n">
        <v>70720</v>
      </c>
      <c r="D56" s="43" t="n">
        <v>35509</v>
      </c>
      <c r="E56" s="43" t="inlineStr"/>
      <c r="F56" s="43" t="n">
        <v>9554</v>
      </c>
      <c r="G56" s="43" t="n">
        <v>245</v>
      </c>
      <c r="H56" s="43" t="n">
        <v>3209</v>
      </c>
      <c r="I56" s="43" t="n">
        <v>353</v>
      </c>
      <c r="J56" s="43" t="n">
        <v>489</v>
      </c>
      <c r="K56" s="43" t="inlineStr"/>
      <c r="L56" s="43" t="n">
        <v>63</v>
      </c>
      <c r="M56" s="43" t="n">
        <v>932</v>
      </c>
      <c r="N56" s="43" t="n">
        <v>197</v>
      </c>
      <c r="O56" s="43" t="n">
        <v>9943</v>
      </c>
      <c r="P56" s="43" t="inlineStr"/>
      <c r="Q56" s="43" t="inlineStr"/>
      <c r="R56" s="43" t="inlineStr"/>
      <c r="S56" s="43" t="n">
        <v>228</v>
      </c>
      <c r="T56" s="43" t="n">
        <v>17943</v>
      </c>
      <c r="U56" s="43" t="inlineStr"/>
      <c r="V56" s="43" t="n">
        <v>7046</v>
      </c>
      <c r="W56" s="43" t="n">
        <v>2431</v>
      </c>
      <c r="X56" s="43" t="n">
        <v>1714</v>
      </c>
      <c r="Y56" s="43" t="n">
        <v>1020</v>
      </c>
      <c r="Z56" s="43" t="n">
        <v>199</v>
      </c>
      <c r="AA56" s="43" t="n">
        <v>10221</v>
      </c>
    </row>
    <row r="57">
      <c r="A57" s="43" t="inlineStr"/>
      <c r="B57" s="43" t="inlineStr">
        <is>
          <t>大分</t>
        </is>
      </c>
      <c r="C57" s="43" t="n">
        <v>27806</v>
      </c>
      <c r="D57" s="43" t="n">
        <v>19292</v>
      </c>
      <c r="E57" s="43" t="inlineStr"/>
      <c r="F57" s="43" t="n">
        <v>8985</v>
      </c>
      <c r="G57" s="43" t="n">
        <v>31</v>
      </c>
      <c r="H57" s="43" t="n">
        <v>18</v>
      </c>
      <c r="I57" s="43" t="n">
        <v>1</v>
      </c>
      <c r="J57" s="43" t="n">
        <v>881</v>
      </c>
      <c r="K57" s="43" t="inlineStr"/>
      <c r="L57" s="43" t="n">
        <v>40</v>
      </c>
      <c r="M57" s="43" t="n">
        <v>560</v>
      </c>
      <c r="N57" s="43" t="n">
        <v>251</v>
      </c>
      <c r="O57" s="43" t="n">
        <v>3703</v>
      </c>
      <c r="P57" s="43" t="n">
        <v>0</v>
      </c>
      <c r="Q57" s="43" t="inlineStr"/>
      <c r="R57" s="43" t="inlineStr"/>
      <c r="S57" s="43" t="n">
        <v>60</v>
      </c>
      <c r="T57" s="43" t="n">
        <v>2752</v>
      </c>
      <c r="U57" s="43" t="inlineStr"/>
      <c r="V57" s="43" t="n">
        <v>5437</v>
      </c>
      <c r="W57" s="43" t="n">
        <v>1199</v>
      </c>
      <c r="X57" s="43" t="n">
        <v>1366</v>
      </c>
      <c r="Y57" s="43" t="n">
        <v>2456</v>
      </c>
      <c r="Z57" s="43" t="n">
        <v>31</v>
      </c>
      <c r="AA57" s="43" t="n">
        <v>322</v>
      </c>
    </row>
    <row r="58">
      <c r="A58" s="43" t="inlineStr"/>
      <c r="B58" s="43" t="inlineStr">
        <is>
          <t>宮崎</t>
        </is>
      </c>
      <c r="C58" s="43" t="n">
        <v>33486</v>
      </c>
      <c r="D58" s="43" t="n">
        <v>32072</v>
      </c>
      <c r="E58" s="43" t="inlineStr"/>
      <c r="F58" s="43" t="n">
        <v>11593</v>
      </c>
      <c r="G58" s="43" t="n">
        <v>1962</v>
      </c>
      <c r="H58" s="43" t="n">
        <v>818</v>
      </c>
      <c r="I58" s="43" t="n">
        <v>1014</v>
      </c>
      <c r="J58" s="43" t="n">
        <v>735</v>
      </c>
      <c r="K58" s="43" t="inlineStr"/>
      <c r="L58" s="43" t="n">
        <v>275</v>
      </c>
      <c r="M58" s="43" t="n">
        <v>139</v>
      </c>
      <c r="N58" s="43" t="n">
        <v>34</v>
      </c>
      <c r="O58" s="43" t="n">
        <v>11782</v>
      </c>
      <c r="P58" s="43" t="n">
        <v>3</v>
      </c>
      <c r="Q58" s="43" t="inlineStr"/>
      <c r="R58" s="43" t="inlineStr"/>
      <c r="S58" s="43" t="n">
        <v>78</v>
      </c>
      <c r="T58" s="43" t="n">
        <v>79</v>
      </c>
      <c r="U58" s="43" t="inlineStr"/>
      <c r="V58" s="43" t="n">
        <v>1249</v>
      </c>
      <c r="W58" s="43" t="n">
        <v>356</v>
      </c>
      <c r="X58" s="43" t="n">
        <v>33</v>
      </c>
      <c r="Y58" s="43" t="n">
        <v>777</v>
      </c>
      <c r="Z58" s="43" t="n">
        <v>51</v>
      </c>
      <c r="AA58" s="43" t="n">
        <v>75</v>
      </c>
    </row>
    <row r="59">
      <c r="A59" s="43" t="inlineStr"/>
      <c r="B59" s="43" t="inlineStr">
        <is>
          <t>鹿児島</t>
        </is>
      </c>
      <c r="C59" s="43" t="n">
        <v>98936</v>
      </c>
      <c r="D59" s="43" t="n">
        <v>91394</v>
      </c>
      <c r="E59" s="43" t="inlineStr"/>
      <c r="F59" s="43" t="n">
        <v>13264</v>
      </c>
      <c r="G59" s="43" t="n">
        <v>28190</v>
      </c>
      <c r="H59" s="43" t="n">
        <v>6482</v>
      </c>
      <c r="I59" s="43" t="n">
        <v>7908</v>
      </c>
      <c r="J59" s="43" t="n">
        <v>478</v>
      </c>
      <c r="K59" s="43" t="inlineStr"/>
      <c r="L59" s="43" t="n">
        <v>1982</v>
      </c>
      <c r="M59" s="43" t="n">
        <v>762</v>
      </c>
      <c r="N59" s="43" t="n">
        <v>85</v>
      </c>
      <c r="O59" s="43" t="n">
        <v>19813</v>
      </c>
      <c r="P59" s="43" t="inlineStr"/>
      <c r="Q59" s="43" t="inlineStr"/>
      <c r="R59" s="43" t="inlineStr"/>
      <c r="S59" s="43" t="n">
        <v>13</v>
      </c>
      <c r="T59" s="43" t="n">
        <v>2639</v>
      </c>
      <c r="U59" s="43" t="inlineStr"/>
      <c r="V59" s="43" t="n">
        <v>2775</v>
      </c>
      <c r="W59" s="43" t="n">
        <v>1087</v>
      </c>
      <c r="X59" s="43" t="n">
        <v>935</v>
      </c>
      <c r="Y59" s="43" t="n">
        <v>502</v>
      </c>
      <c r="Z59" s="43" t="n">
        <v>38</v>
      </c>
      <c r="AA59" s="43" t="n">
        <v>2126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16384"/>
  </cols>
  <sheetData>
    <row r="1">
      <c r="A1" s="44" t="inlineStr">
        <is>
          <t>data_start_row</t>
        </is>
      </c>
      <c r="B1" s="44" t="n">
        <v>4</v>
      </c>
    </row>
    <row r="2">
      <c r="A2" s="44" t="inlineStr">
        <is>
          <t>source</t>
        </is>
      </c>
      <c r="B2" s="44" t="inlineStr">
        <is>
          <t>第十四回　日本統計年鑑</t>
        </is>
      </c>
    </row>
    <row r="3">
      <c r="A3" s="44" t="inlineStr">
        <is>
          <t>year</t>
        </is>
      </c>
      <c r="B3" s="44" t="n">
        <v>1963</v>
      </c>
    </row>
    <row r="4">
      <c r="A4" s="44" t="inlineStr">
        <is>
          <t>tab_no</t>
        </is>
      </c>
      <c r="B4" s="44" t="inlineStr">
        <is>
          <t>68</t>
        </is>
      </c>
    </row>
    <row r="5">
      <c r="A5" s="44" t="inlineStr">
        <is>
          <t>tab_subno</t>
        </is>
      </c>
      <c r="B5" s="44" t="n">
        <v>1</v>
      </c>
    </row>
    <row r="6">
      <c r="A6" s="44" t="inlineStr">
        <is>
          <t>tab_title</t>
        </is>
      </c>
      <c r="B6" s="44" t="inlineStr">
        <is>
          <t>Catch by Domestic Marine Fisheries by Species and Prefectures</t>
        </is>
      </c>
    </row>
    <row r="7">
      <c r="A7" s="44" t="inlineStr">
        <is>
          <t>tab_titlejp</t>
        </is>
      </c>
      <c r="B7" s="44" t="inlineStr">
        <is>
          <t>府県および魚種別一般海面漁業漁獲量</t>
        </is>
      </c>
    </row>
    <row r="8">
      <c r="A8" s="44" t="inlineStr">
        <is>
          <t>tab_year</t>
        </is>
      </c>
      <c r="B8" s="44" t="n">
        <v>1962</v>
      </c>
    </row>
    <row r="9">
      <c r="A9" s="44" t="inlineStr">
        <is>
          <t>tab_yearjp</t>
        </is>
      </c>
      <c r="B9" s="44" t="inlineStr">
        <is>
          <t>昭和37</t>
        </is>
      </c>
    </row>
    <row r="10">
      <c r="A10" s="44" t="inlineStr">
        <is>
          <t>remark_editor</t>
        </is>
      </c>
      <c r="B10" s="44" t="inlineStr">
        <is>
          <t>原本のサムチェックが合わない。</t>
        </is>
      </c>
    </row>
    <row r="11">
      <c r="A11" s="44" t="inlineStr">
        <is>
          <t>updated_date</t>
        </is>
      </c>
      <c r="B11" s="45" t="n"/>
    </row>
    <row r="12">
      <c r="A12" s="44" t="inlineStr">
        <is>
          <t>updated_by</t>
        </is>
      </c>
      <c r="B12" s="44" t="inlineStr"/>
    </row>
    <row r="13">
      <c r="A13" s="44" t="inlineStr">
        <is>
          <t>changelog</t>
        </is>
      </c>
      <c r="B13" s="44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2023-08-08T03:48:52Z</dcterms:modified>
  <cp:lastModifiedBy>kentaro</cp:lastModifiedBy>
</cp:coreProperties>
</file>