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520" tabRatio="248" firstSheet="0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3">
    <numFmt numFmtId="164" formatCode="[Red][&gt;0]General;[Red][&lt;0]-General;[Black]General;[Red]@"/>
    <numFmt numFmtId="165" formatCode="[Red]@"/>
    <numFmt numFmtId="166" formatCode="[Red][&gt;0]#,##0;[Red][&lt;0]-#,##0;[Black]#,##0;[Red]@"/>
  </numFmts>
  <fonts count="12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N"/>
      <charset val="128"/>
      <family val="2"/>
      <sz val="6"/>
    </font>
    <font>
      <name val="Meiryo UI"/>
      <charset val="128"/>
      <family val="3"/>
      <sz val="11"/>
    </font>
    <font>
      <name val="Meiryo UI"/>
      <charset val="128"/>
      <family val="3"/>
      <color theme="1"/>
      <sz val="11"/>
    </font>
    <font>
      <name val="游ゴシック"/>
      <charset val="128"/>
      <family val="3"/>
      <sz val="11"/>
    </font>
    <font>
      <name val="源ノ角ゴシック Code JP R"/>
      <charset val="128"/>
      <family val="2"/>
      <sz val="6"/>
      <scheme val="minor"/>
    </font>
    <font>
      <name val="游ゴシック"/>
      <charset val="128"/>
      <family val="3"/>
      <color theme="1"/>
      <sz val="11"/>
    </font>
    <font>
      <name val="メイリオ"/>
    </font>
  </fonts>
  <fills count="4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/>
  </borders>
  <cellStyleXfs count="4">
    <xf numFmtId="0" fontId="0" fillId="0" borderId="0"/>
    <xf numFmtId="0" fontId="3" fillId="0" borderId="0" applyAlignment="1">
      <alignment vertical="center"/>
    </xf>
    <xf numFmtId="0" fontId="3" fillId="0" borderId="0" applyAlignment="1">
      <alignment vertical="center"/>
    </xf>
    <xf numFmtId="0" fontId="3" fillId="0" borderId="0" applyAlignment="1">
      <alignment vertical="center"/>
    </xf>
  </cellStyleXfs>
  <cellXfs count="35">
    <xf numFmtId="0" fontId="0" fillId="0" borderId="0" pivotButton="0" quotePrefix="0" xfId="0"/>
    <xf numFmtId="0" fontId="6" fillId="0" borderId="0" applyAlignment="1" pivotButton="0" quotePrefix="0" xfId="0">
      <alignment vertical="center"/>
    </xf>
    <xf numFmtId="0" fontId="6" fillId="0" borderId="0" applyAlignment="1" pivotButton="0" quotePrefix="0" xfId="0">
      <alignment horizontal="left" vertical="center"/>
    </xf>
    <xf numFmtId="0" fontId="7" fillId="0" borderId="0" pivotButton="0" quotePrefix="0" xfId="0"/>
    <xf numFmtId="0" fontId="6" fillId="0" borderId="0" applyAlignment="1" pivotButton="0" quotePrefix="0" xfId="0">
      <alignment horizontal="left"/>
    </xf>
    <xf numFmtId="0" fontId="6" fillId="0" borderId="0" applyAlignment="1" pivotButton="0" quotePrefix="0" xfId="0">
      <alignment horizontal="left" vertical="top" wrapText="1"/>
    </xf>
    <xf numFmtId="0" fontId="6" fillId="0" borderId="0" pivotButton="0" quotePrefix="0" xfId="0"/>
    <xf numFmtId="14" fontId="6" fillId="0" borderId="0" applyAlignment="1" pivotButton="0" quotePrefix="0" xfId="0">
      <alignment horizontal="left" vertical="center"/>
    </xf>
    <xf numFmtId="0" fontId="6" fillId="0" borderId="0" applyAlignment="1" pivotButton="0" quotePrefix="0" xfId="0">
      <alignment horizontal="left" wrapText="1"/>
    </xf>
    <xf numFmtId="0" fontId="7" fillId="0" borderId="0" applyAlignment="1" pivotButton="0" quotePrefix="0" xfId="0">
      <alignment horizontal="left"/>
    </xf>
    <xf numFmtId="3" fontId="8" fillId="0" borderId="1" applyAlignment="1" pivotButton="0" quotePrefix="0" xfId="3">
      <alignment vertical="top" wrapText="1"/>
    </xf>
    <xf numFmtId="3" fontId="8" fillId="2" borderId="1" applyAlignment="1" pivotButton="0" quotePrefix="0" xfId="3">
      <alignment vertical="top" wrapText="1"/>
    </xf>
    <xf numFmtId="3" fontId="10" fillId="0" borderId="1" applyAlignment="1" pivotButton="0" quotePrefix="0" xfId="3">
      <alignment vertical="top" wrapText="1"/>
    </xf>
    <xf numFmtId="0" fontId="7" fillId="0" borderId="0" applyAlignment="1" pivotButton="0" quotePrefix="0" xfId="3">
      <alignment vertical="top" wrapText="1"/>
    </xf>
    <xf numFmtId="37" fontId="7" fillId="2" borderId="0" pivotButton="0" quotePrefix="0" xfId="3"/>
    <xf numFmtId="0" fontId="7" fillId="0" borderId="0" pivotButton="0" quotePrefix="0" xfId="3"/>
    <xf numFmtId="3" fontId="8" fillId="0" borderId="0" applyAlignment="1" pivotButton="0" quotePrefix="0" xfId="3">
      <alignment vertical="top" wrapText="1"/>
    </xf>
    <xf numFmtId="3" fontId="8" fillId="2" borderId="0" applyAlignment="1" pivotButton="0" quotePrefix="0" xfId="3">
      <alignment vertical="top" wrapText="1"/>
    </xf>
    <xf numFmtId="3" fontId="10" fillId="0" borderId="0" applyAlignment="1" pivotButton="0" quotePrefix="0" xfId="3">
      <alignment vertical="top" wrapText="1"/>
    </xf>
    <xf numFmtId="3" fontId="8" fillId="2" borderId="0" applyAlignment="1" pivotButton="0" quotePrefix="0" xfId="3">
      <alignment vertical="center"/>
    </xf>
    <xf numFmtId="3" fontId="10" fillId="2" borderId="0" pivotButton="0" quotePrefix="0" xfId="3"/>
    <xf numFmtId="3" fontId="10" fillId="0" borderId="0" pivotButton="0" quotePrefix="0" xfId="3"/>
    <xf numFmtId="3" fontId="8" fillId="0" borderId="0" applyAlignment="1" pivotButton="0" quotePrefix="0" xfId="3">
      <alignment vertical="center"/>
    </xf>
    <xf numFmtId="3" fontId="10" fillId="0" borderId="0" pivotButton="0" quotePrefix="0" xfId="0"/>
    <xf numFmtId="3" fontId="11" fillId="0" borderId="2" applyAlignment="1" pivotButton="0" quotePrefix="0" xfId="3">
      <alignment horizontal="general" vertical="center"/>
    </xf>
    <xf numFmtId="164" fontId="11" fillId="3" borderId="2" applyAlignment="1" pivotButton="0" quotePrefix="0" xfId="3">
      <alignment horizontal="general" vertical="center"/>
    </xf>
    <xf numFmtId="165" fontId="11" fillId="3" borderId="2" applyAlignment="1" pivotButton="0" quotePrefix="0" xfId="3">
      <alignment horizontal="general" vertical="center"/>
    </xf>
    <xf numFmtId="166" fontId="11" fillId="3" borderId="2" applyAlignment="1" pivotButton="0" quotePrefix="0" xfId="3">
      <alignment horizontal="general" vertical="center"/>
    </xf>
    <xf numFmtId="3" fontId="11" fillId="0" borderId="2" applyAlignment="1" pivotButton="0" quotePrefix="0" xfId="0">
      <alignment horizontal="general" vertical="center"/>
    </xf>
    <xf numFmtId="164" fontId="0" fillId="3" borderId="0" pivotButton="0" quotePrefix="0" xfId="0"/>
    <xf numFmtId="165" fontId="11" fillId="3" borderId="2" applyAlignment="1" pivotButton="0" quotePrefix="0" xfId="3">
      <alignment horizontal="general" vertical="center"/>
    </xf>
    <xf numFmtId="166" fontId="11" fillId="3" borderId="2" applyAlignment="1" pivotButton="0" quotePrefix="0" xfId="3">
      <alignment horizontal="general" vertical="center"/>
    </xf>
    <xf numFmtId="0" fontId="11" fillId="0" borderId="2" applyAlignment="1" pivotButton="0" quotePrefix="0" xfId="0">
      <alignment horizontal="general" vertical="center"/>
    </xf>
    <xf numFmtId="0" fontId="11" fillId="0" borderId="2" applyAlignment="1" pivotButton="0" quotePrefix="0" xfId="0">
      <alignment horizontal="left" vertical="center" wrapText="1"/>
    </xf>
    <xf numFmtId="14" fontId="11" fillId="0" borderId="2" applyAlignment="1" pivotButton="0" quotePrefix="0" xfId="0">
      <alignment horizontal="left" vertical="center" wrapText="1"/>
    </xf>
  </cellXfs>
  <cellStyles count="4">
    <cellStyle name="標準" xfId="0" builtinId="0"/>
    <cellStyle name="標準 2" xfId="1"/>
    <cellStyle name="標準 3" xfId="2"/>
    <cellStyle name="標準 4" xfId="3"/>
  </cellStyles>
  <dxfs count="1"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AR53"/>
  <sheetViews>
    <sheetView tabSelected="0" topLeftCell="A1" zoomScale="100" zoomScaleNormal="100" workbookViewId="0">
      <pane xSplit="5" ySplit="4" topLeftCell="F5" activePane="bottomRight" state="frozen"/>
      <selection pane="topRight" activeCell="A1" sqref="A1"/>
      <selection pane="bottomLeft" activeCell="A5" sqref="A5"/>
      <selection pane="bottomRight" activeCell="F5" sqref="F5"/>
    </sheetView>
  </sheetViews>
  <sheetFormatPr baseColWidth="8" defaultColWidth="10.3984375" defaultRowHeight="15.75"/>
  <cols>
    <col width="16.09765625" bestFit="1" customWidth="1" style="15" min="1" max="1"/>
    <col width="6.59765625" customWidth="1" style="14" min="2" max="5"/>
    <col width="10.3984375" customWidth="1" style="15" min="6" max="16384"/>
  </cols>
  <sheetData>
    <row r="1" ht="18.75" customFormat="1" customHeight="1" s="13">
      <c r="A1" s="24" t="inlineStr">
        <is>
          <t>府県 !!! Prefecture</t>
        </is>
      </c>
      <c r="B1" s="25" t="inlineStr">
        <is>
          <t>check</t>
        </is>
      </c>
      <c r="C1" s="25" t="inlineStr">
        <is>
          <t>check</t>
        </is>
      </c>
      <c r="D1" s="25" t="inlineStr">
        <is>
          <t>check</t>
        </is>
      </c>
      <c r="E1" s="25" t="inlineStr">
        <is>
          <t>check</t>
        </is>
      </c>
      <c r="F1" s="24" t="inlineStr">
        <is>
          <t>教育的施設 !!! Educational facilities</t>
        </is>
      </c>
      <c r="G1" s="24" t="inlineStr">
        <is>
          <t>教育的施設 !!! Educational facilities</t>
        </is>
      </c>
      <c r="H1" s="24" t="inlineStr">
        <is>
          <t>教育的施設 !!! Educational facilities</t>
        </is>
      </c>
      <c r="I1" s="24" t="inlineStr">
        <is>
          <t>教育的施設 !!! Educational facilities</t>
        </is>
      </c>
      <c r="J1" s="24" t="inlineStr">
        <is>
          <t>教育的施設 !!! Educational facilities</t>
        </is>
      </c>
      <c r="K1" s="24" t="inlineStr">
        <is>
          <t>教育的施設 !!! Educational facilities</t>
        </is>
      </c>
      <c r="L1" s="24" t="inlineStr">
        <is>
          <t>教育的施設 !!! Educational facilities</t>
        </is>
      </c>
      <c r="M1" s="24" t="inlineStr">
        <is>
          <t>教育的施設 !!! Educational facilities</t>
        </is>
      </c>
      <c r="N1" s="24" t="inlineStr">
        <is>
          <t>教育的施設 !!! Educational facilities</t>
        </is>
      </c>
      <c r="O1" s="24" t="inlineStr">
        <is>
          <t>教育的施設 !!! Educational facilities</t>
        </is>
      </c>
      <c r="P1" s="24" t="inlineStr">
        <is>
          <t>公民館 !!! Civic centers</t>
        </is>
      </c>
      <c r="Q1" s="24" t="inlineStr">
        <is>
          <t>公民館 !!! Civic centers</t>
        </is>
      </c>
      <c r="R1" s="24" t="inlineStr">
        <is>
          <t>公民館 !!! Civic centers</t>
        </is>
      </c>
      <c r="S1" s="24" t="inlineStr">
        <is>
          <t>公民館 !!! Civic centers</t>
        </is>
      </c>
      <c r="T1" s="24" t="inlineStr">
        <is>
          <t>重要文化財 !!! Important cultural properties</t>
        </is>
      </c>
      <c r="U1" s="24" t="inlineStr">
        <is>
          <t>重要文化財 !!! Important cultural properties</t>
        </is>
      </c>
      <c r="V1" s="24" t="inlineStr">
        <is>
          <t>重要文化財 !!! Important cultural properties</t>
        </is>
      </c>
      <c r="W1" s="24" t="inlineStr">
        <is>
          <t>重要文化財 !!! Important cultural properties</t>
        </is>
      </c>
      <c r="X1" s="24" t="inlineStr">
        <is>
          <t>重要文化財 !!! Important cultural properties</t>
        </is>
      </c>
      <c r="Y1" s="24" t="inlineStr">
        <is>
          <t>重要文化財 !!! Important cultural properties</t>
        </is>
      </c>
      <c r="Z1" s="24" t="inlineStr">
        <is>
          <t>重要文化財 !!! Important cultural properties</t>
        </is>
      </c>
      <c r="AA1" s="24" t="inlineStr">
        <is>
          <t>重要文化財 !!! Important cultural properties</t>
        </is>
      </c>
      <c r="AB1" s="24" t="inlineStr">
        <is>
          <t>重要文化財 !!! Important cultural properties</t>
        </is>
      </c>
      <c r="AC1" s="24" t="inlineStr">
        <is>
          <t>重要文化財 !!! Important cultural properties</t>
        </is>
      </c>
      <c r="AD1" s="24" t="inlineStr">
        <is>
          <t>重要文化財 !!! Important cultural properties</t>
        </is>
      </c>
      <c r="AE1" s="24" t="inlineStr">
        <is>
          <t>重要文化財 !!! Important cultural properties</t>
        </is>
      </c>
      <c r="AF1" s="24" t="inlineStr">
        <is>
          <t>重要文化財 !!! Important cultural properties</t>
        </is>
      </c>
      <c r="AG1" s="24" t="inlineStr">
        <is>
          <t>史跡，名勝，天然記念物 !!! Historic sites, scenic spots and natural monuments</t>
        </is>
      </c>
      <c r="AH1" s="24" t="inlineStr">
        <is>
          <t>史跡，名勝，天然記念物 !!! Historic sites, scenic spots and natural monuments</t>
        </is>
      </c>
      <c r="AI1" s="24" t="inlineStr">
        <is>
          <t>史跡，名勝，天然記念物 !!! Historic sites, scenic spots and natural monuments</t>
        </is>
      </c>
      <c r="AJ1" s="24" t="inlineStr">
        <is>
          <t>史跡，名勝，天然記念物 !!! Historic sites, scenic spots and natural monuments</t>
        </is>
      </c>
      <c r="AK1" s="24" t="inlineStr">
        <is>
          <t>史跡，名勝，天然記念物 !!! Historic sites, scenic spots and natural monuments</t>
        </is>
      </c>
      <c r="AL1" s="24" t="inlineStr">
        <is>
          <t>史跡，名勝，天然記念物 !!! Historic sites, scenic spots and natural monuments</t>
        </is>
      </c>
      <c r="AM1" s="24" t="inlineStr">
        <is>
          <t>史跡，名勝，天然記念物 !!! Historic sites, scenic spots and natural monuments</t>
        </is>
      </c>
      <c r="AN1" s="24" t="inlineStr">
        <is>
          <t>史跡，名勝，天然記念物 !!! Historic sites, scenic spots and natural monuments</t>
        </is>
      </c>
      <c r="AO1" s="24" t="inlineStr">
        <is>
          <t>史跡，名勝，天然記念物 !!! Historic sites, scenic spots and natural monuments</t>
        </is>
      </c>
      <c r="AP1" s="24" t="inlineStr">
        <is>
          <t>史跡，名勝，天然記念物 !!! Historic sites, scenic spots and natural monuments</t>
        </is>
      </c>
      <c r="AQ1" s="24" t="inlineStr">
        <is>
          <t>史跡，名勝，天然記念物 !!! Historic sites, scenic spots and natural monuments</t>
        </is>
      </c>
      <c r="AR1" s="24" t="inlineStr">
        <is>
          <t>史跡，名勝，天然記念物 !!! Historic sites, scenic spots and natural monuments</t>
        </is>
      </c>
    </row>
    <row r="2" ht="18.75" customFormat="1" customHeight="1" s="13">
      <c r="A2" s="24" t="n"/>
      <c r="B2" s="25" t="n"/>
      <c r="C2" s="25" t="n"/>
      <c r="D2" s="25" t="n"/>
      <c r="E2" s="25" t="n"/>
      <c r="F2" s="24" t="inlineStr">
        <is>
          <t>総数 !!! Total</t>
        </is>
      </c>
      <c r="G2" s="24" t="inlineStr">
        <is>
          <t>博物館 !!! Museums</t>
        </is>
      </c>
      <c r="H2" s="24" t="inlineStr">
        <is>
          <t>博物館 !!! Museums</t>
        </is>
      </c>
      <c r="I2" s="24" t="inlineStr">
        <is>
          <t>博物館 !!! Museums</t>
        </is>
      </c>
      <c r="J2" s="24" t="inlineStr">
        <is>
          <t>博物館 !!! Museums</t>
        </is>
      </c>
      <c r="K2" s="24" t="inlineStr">
        <is>
          <t>博物館 !!! Museums</t>
        </is>
      </c>
      <c r="L2" s="24" t="inlineStr">
        <is>
          <t>博物館 !!! Museums</t>
        </is>
      </c>
      <c r="M2" s="24" t="inlineStr">
        <is>
          <t>動物園 !!! Zoological gardens</t>
        </is>
      </c>
      <c r="N2" s="24" t="inlineStr">
        <is>
          <t>植物園 !!! Botanical gardens</t>
        </is>
      </c>
      <c r="O2" s="24" t="inlineStr">
        <is>
          <t>水族館 !!! Aquariums</t>
        </is>
      </c>
      <c r="P2" s="24" t="inlineStr">
        <is>
          <t>総数 !!! Total</t>
        </is>
      </c>
      <c r="Q2" s="24" t="inlineStr">
        <is>
          <t>公立 !!! Public</t>
        </is>
      </c>
      <c r="R2" s="24" t="inlineStr">
        <is>
          <t>公立 !!! Public</t>
        </is>
      </c>
      <c r="S2" s="24" t="inlineStr">
        <is>
          <t>法人立 !!! Corporative</t>
        </is>
      </c>
      <c r="T2" s="24" t="inlineStr">
        <is>
          <t>総数 !!! Total</t>
        </is>
      </c>
      <c r="U2" s="24" t="inlineStr">
        <is>
          <t>総数 !!! Total</t>
        </is>
      </c>
      <c r="V2" s="24" t="inlineStr">
        <is>
          <t>総数 !!! Total</t>
        </is>
      </c>
      <c r="W2" s="24" t="inlineStr">
        <is>
          <t>総数 !!! Total</t>
        </is>
      </c>
      <c r="X2" s="24" t="inlineStr">
        <is>
          <t>総数 !!! Total</t>
        </is>
      </c>
      <c r="Y2" s="24" t="inlineStr">
        <is>
          <t>総数 !!! Total</t>
        </is>
      </c>
      <c r="Z2" s="24" t="inlineStr">
        <is>
          <t>総数 !!! Total</t>
        </is>
      </c>
      <c r="AA2" s="24" t="inlineStr">
        <is>
          <t>（うち）国宝 !!! (incl.) National treatures</t>
        </is>
      </c>
      <c r="AB2" s="24" t="inlineStr">
        <is>
          <t>（うち）国宝 !!! (incl.) National treatures</t>
        </is>
      </c>
      <c r="AC2" s="24" t="inlineStr">
        <is>
          <t>（うち）国宝 !!! (incl.) National treatures</t>
        </is>
      </c>
      <c r="AD2" s="24" t="inlineStr">
        <is>
          <t>（うち）国宝 !!! (incl.) National treatures</t>
        </is>
      </c>
      <c r="AE2" s="24" t="inlineStr">
        <is>
          <t>（うち）国宝 !!! (incl.) National treatures</t>
        </is>
      </c>
      <c r="AF2" s="24" t="inlineStr">
        <is>
          <t>（うち）国宝 !!! (incl.) National treatures</t>
        </is>
      </c>
      <c r="AG2" s="24" t="inlineStr">
        <is>
          <t>史跡 !!! Historic sites</t>
        </is>
      </c>
      <c r="AH2" s="24" t="inlineStr">
        <is>
          <t>史跡 !!! Historic sites</t>
        </is>
      </c>
      <c r="AI2" s="24" t="inlineStr">
        <is>
          <t>特別史跡 !!! Special historic sites</t>
        </is>
      </c>
      <c r="AJ2" s="24" t="inlineStr">
        <is>
          <t>特別史跡 !!! Special historic sites</t>
        </is>
      </c>
      <c r="AK2" s="24" t="inlineStr">
        <is>
          <t>名勝 !!! Scenic spots</t>
        </is>
      </c>
      <c r="AL2" s="24" t="inlineStr">
        <is>
          <t>名勝 !!! Scenic spots</t>
        </is>
      </c>
      <c r="AM2" s="24" t="inlineStr">
        <is>
          <t>特別名勝 !!! Special scenic spots</t>
        </is>
      </c>
      <c r="AN2" s="24" t="inlineStr">
        <is>
          <t>特別名勝 !!! Special scenic spots</t>
        </is>
      </c>
      <c r="AO2" s="24" t="inlineStr">
        <is>
          <t>天然記念物 !!! Natural monuments</t>
        </is>
      </c>
      <c r="AP2" s="24" t="inlineStr">
        <is>
          <t>天然記念物 !!! Natural monuments</t>
        </is>
      </c>
      <c r="AQ2" s="24" t="inlineStr">
        <is>
          <t>特別天然記念物 !!! Special natural monuments</t>
        </is>
      </c>
      <c r="AR2" s="24" t="inlineStr">
        <is>
          <t>特別天然記念物 !!! Special natural monuments</t>
        </is>
      </c>
    </row>
    <row r="3" ht="18.75" customFormat="1" customHeight="1" s="13">
      <c r="A3" s="24" t="n"/>
      <c r="B3" s="25" t="n"/>
      <c r="C3" s="25" t="n"/>
      <c r="D3" s="25" t="n"/>
      <c r="E3" s="25" t="n"/>
      <c r="F3" s="24" t="n"/>
      <c r="G3" s="24" t="inlineStr">
        <is>
          <t>計 !!! Total</t>
        </is>
      </c>
      <c r="H3" s="24" t="inlineStr">
        <is>
          <t>総合 !!! General</t>
        </is>
      </c>
      <c r="I3" s="24" t="inlineStr">
        <is>
          <t>科学 !!! Science</t>
        </is>
      </c>
      <c r="J3" s="24" t="inlineStr">
        <is>
          <t>美術 !!! Arts</t>
        </is>
      </c>
      <c r="K3" s="24" t="inlineStr">
        <is>
          <t>歴史 !!! History</t>
        </is>
      </c>
      <c r="L3" s="24" t="inlineStr">
        <is>
          <t>野外 !!! Open air</t>
        </is>
      </c>
      <c r="M3" s="24" t="n"/>
      <c r="N3" s="24" t="n"/>
      <c r="O3" s="24" t="n"/>
      <c r="P3" s="24" t="n"/>
      <c r="Q3" s="24" t="inlineStr">
        <is>
          <t>本館 !!! Main</t>
        </is>
      </c>
      <c r="R3" s="24" t="inlineStr">
        <is>
          <t>分館 !!! Branch</t>
        </is>
      </c>
      <c r="S3" s="24" t="n"/>
      <c r="T3" s="24" t="inlineStr">
        <is>
          <t>計 !!! Total</t>
        </is>
      </c>
      <c r="U3" s="24" t="inlineStr">
        <is>
          <t>絵画 !!! Paintings</t>
        </is>
      </c>
      <c r="V3" s="24" t="inlineStr">
        <is>
          <t>彫刻 !!! Engravings and sculptures</t>
        </is>
      </c>
      <c r="W3" s="24" t="inlineStr">
        <is>
          <t>工芸品 !!! Industrial art articles</t>
        </is>
      </c>
      <c r="X3" s="24" t="inlineStr">
        <is>
          <t>書跡 !!! Calligraphy</t>
        </is>
      </c>
      <c r="Y3" s="24" t="inlineStr">
        <is>
          <t>考古 !!! Archaeological folk products</t>
        </is>
      </c>
      <c r="Z3" s="24" t="inlineStr">
        <is>
          <t>建造物 !!! Buildings</t>
        </is>
      </c>
      <c r="AA3" s="24" t="inlineStr">
        <is>
          <t>絵画 !!! Paintings</t>
        </is>
      </c>
      <c r="AB3" s="24" t="inlineStr">
        <is>
          <t>彫刻 !!! Engravings and sculptures</t>
        </is>
      </c>
      <c r="AC3" s="24" t="inlineStr">
        <is>
          <t>工芸品 !!! Industrial art articles</t>
        </is>
      </c>
      <c r="AD3" s="24" t="inlineStr">
        <is>
          <t>書跡 !!! Calligraphy</t>
        </is>
      </c>
      <c r="AE3" s="24" t="inlineStr">
        <is>
          <t>考古 !!! Archaeological folk products</t>
        </is>
      </c>
      <c r="AF3" s="24" t="inlineStr">
        <is>
          <t>建造物 !!! Buildings</t>
        </is>
      </c>
      <c r="AG3" s="24" t="n"/>
      <c r="AH3" s="24" t="inlineStr">
        <is>
          <t>a)</t>
        </is>
      </c>
      <c r="AI3" s="24" t="n"/>
      <c r="AJ3" s="24" t="inlineStr">
        <is>
          <t>a)</t>
        </is>
      </c>
      <c r="AK3" s="24" t="n"/>
      <c r="AL3" s="24" t="inlineStr">
        <is>
          <t>a)</t>
        </is>
      </c>
      <c r="AM3" s="24" t="n"/>
      <c r="AN3" s="24" t="inlineStr">
        <is>
          <t>a)</t>
        </is>
      </c>
      <c r="AO3" s="24" t="n"/>
      <c r="AP3" s="24" t="inlineStr">
        <is>
          <t>b)</t>
        </is>
      </c>
      <c r="AQ3" s="24" t="n"/>
      <c r="AR3" s="24" t="inlineStr">
        <is>
          <t>a)</t>
        </is>
      </c>
    </row>
    <row r="4" ht="18.75" customFormat="1" customHeight="1" s="14">
      <c r="A4" s="30" t="inlineStr">
        <is>
          <t>check</t>
        </is>
      </c>
      <c r="B4" s="25" t="n"/>
      <c r="C4" s="25" t="n"/>
      <c r="D4" s="25" t="n"/>
      <c r="E4" s="25" t="n"/>
      <c r="F4" s="31">
        <f>F5-SUM(F6:F52)</f>
        <v/>
      </c>
      <c r="G4" s="31">
        <f>G5-SUM(G6:G52)</f>
        <v/>
      </c>
      <c r="H4" s="31">
        <f>H5-SUM(H6:H52)</f>
        <v/>
      </c>
      <c r="I4" s="31">
        <f>I5-SUM(I6:I52)</f>
        <v/>
      </c>
      <c r="J4" s="31">
        <f>J5-SUM(J6:J52)</f>
        <v/>
      </c>
      <c r="K4" s="31">
        <f>K5-SUM(K6:K52)</f>
        <v/>
      </c>
      <c r="L4" s="31">
        <f>L5-SUM(L6:L52)</f>
        <v/>
      </c>
      <c r="M4" s="31">
        <f>M5-SUM(M6:M52)</f>
        <v/>
      </c>
      <c r="N4" s="31">
        <f>N5-SUM(N6:N52)</f>
        <v/>
      </c>
      <c r="O4" s="31">
        <f>O5-SUM(O6:O52)</f>
        <v/>
      </c>
      <c r="P4" s="31">
        <f>P5-SUM(P6:P52)</f>
        <v/>
      </c>
      <c r="Q4" s="31">
        <f>Q5-SUM(Q6:Q52)</f>
        <v/>
      </c>
      <c r="R4" s="31">
        <f>R5-SUM(R6:R52)</f>
        <v/>
      </c>
      <c r="S4" s="31">
        <f>S5-SUM(S6:S52)</f>
        <v/>
      </c>
      <c r="T4" s="31">
        <f>T5-SUM(T6:T52)</f>
        <v/>
      </c>
      <c r="U4" s="31">
        <f>U5-SUM(U6:U52)</f>
        <v/>
      </c>
      <c r="V4" s="31">
        <f>V5-SUM(V6:V52)</f>
        <v/>
      </c>
      <c r="W4" s="31">
        <f>W5-SUM(W6:W52)</f>
        <v/>
      </c>
      <c r="X4" s="31">
        <f>X5-SUM(X6:X52)</f>
        <v/>
      </c>
      <c r="Y4" s="31">
        <f>Y5-SUM(Y6:Y52)</f>
        <v/>
      </c>
      <c r="Z4" s="31">
        <f>Z5-SUM(Z6:Z52)</f>
        <v/>
      </c>
      <c r="AA4" s="31">
        <f>AA5-SUM(AA6:AA52)</f>
        <v/>
      </c>
      <c r="AB4" s="31">
        <f>AB5-SUM(AB6:AB52)</f>
        <v/>
      </c>
      <c r="AC4" s="31">
        <f>AC5-SUM(AC6:AC52)</f>
        <v/>
      </c>
      <c r="AD4" s="31">
        <f>AD5-SUM(AD6:AD52)</f>
        <v/>
      </c>
      <c r="AE4" s="31">
        <f>AE5-SUM(AE6:AE52)</f>
        <v/>
      </c>
      <c r="AF4" s="31">
        <f>AF5-SUM(AF6:AF52)</f>
        <v/>
      </c>
      <c r="AG4" s="31">
        <f>AG5-SUM(AG6:AH52)</f>
        <v/>
      </c>
      <c r="AH4" s="25" t="n"/>
      <c r="AI4" s="31">
        <f>AI5-SUM(AI6:AJ52)</f>
        <v/>
      </c>
      <c r="AJ4" s="25" t="n"/>
      <c r="AK4" s="31">
        <f>AK5-SUM(AK6:AL52)</f>
        <v/>
      </c>
      <c r="AL4" s="25" t="n"/>
      <c r="AM4" s="31">
        <f>AM5-SUM(AM6:AN52)</f>
        <v/>
      </c>
      <c r="AN4" s="25" t="n"/>
      <c r="AO4" s="31">
        <f>AO5-SUM(AO6:AP52)</f>
        <v/>
      </c>
      <c r="AP4" s="25" t="n"/>
      <c r="AQ4" s="31">
        <f>AQ5-SUM(AQ6:AR52)</f>
        <v/>
      </c>
      <c r="AR4" s="25" t="n"/>
    </row>
    <row r="5" ht="18.75" customHeight="1">
      <c r="A5" s="24" t="inlineStr">
        <is>
          <t>全国 !!! All Japan</t>
        </is>
      </c>
      <c r="B5" s="31">
        <f>F5-SUM(G5,M5:O5)</f>
        <v/>
      </c>
      <c r="C5" s="31">
        <f>G5-SUM(H5:L5)</f>
        <v/>
      </c>
      <c r="D5" s="31">
        <f>P5-SUM(Q5:S5)</f>
        <v/>
      </c>
      <c r="E5" s="31">
        <f>T5-SUM(U5:Z5)</f>
        <v/>
      </c>
      <c r="F5" s="28" t="n">
        <v>273</v>
      </c>
      <c r="G5" s="28" t="n">
        <v>200</v>
      </c>
      <c r="H5" s="28" t="n">
        <v>41</v>
      </c>
      <c r="I5" s="28" t="n">
        <v>37</v>
      </c>
      <c r="J5" s="28" t="n">
        <v>51</v>
      </c>
      <c r="K5" s="28" t="n">
        <v>68</v>
      </c>
      <c r="L5" s="28" t="n">
        <v>3</v>
      </c>
      <c r="M5" s="28" t="n">
        <v>27</v>
      </c>
      <c r="N5" s="28" t="n">
        <v>15</v>
      </c>
      <c r="O5" s="28" t="n">
        <v>31</v>
      </c>
      <c r="P5" s="28" t="n">
        <v>20201</v>
      </c>
      <c r="Q5" s="28" t="n">
        <v>7725</v>
      </c>
      <c r="R5" s="28" t="n">
        <v>12465</v>
      </c>
      <c r="S5" s="28" t="n">
        <v>11</v>
      </c>
      <c r="T5" s="28" t="n">
        <v>9236</v>
      </c>
      <c r="U5" s="28" t="n">
        <v>1489</v>
      </c>
      <c r="V5" s="28" t="n">
        <v>2242</v>
      </c>
      <c r="W5" s="28" t="n">
        <v>1861</v>
      </c>
      <c r="X5" s="28" t="n">
        <v>1995</v>
      </c>
      <c r="Y5" s="28" t="n">
        <v>241</v>
      </c>
      <c r="Z5" s="28" t="n">
        <v>1408</v>
      </c>
      <c r="AA5" s="28" t="n">
        <v>138</v>
      </c>
      <c r="AB5" s="28" t="n">
        <v>107</v>
      </c>
      <c r="AC5" s="28" t="n">
        <v>231</v>
      </c>
      <c r="AD5" s="28" t="n">
        <v>249</v>
      </c>
      <c r="AE5" s="28" t="n">
        <v>29</v>
      </c>
      <c r="AF5" s="28" t="n">
        <v>201</v>
      </c>
      <c r="AG5" s="28" t="n">
        <v>734</v>
      </c>
      <c r="AH5" s="28" t="n"/>
      <c r="AI5" s="28" t="n">
        <v>49</v>
      </c>
      <c r="AJ5" s="28" t="n"/>
      <c r="AK5" s="28" t="n">
        <v>202</v>
      </c>
      <c r="AL5" s="28" t="n"/>
      <c r="AM5" s="28" t="n">
        <v>23</v>
      </c>
      <c r="AN5" s="28" t="n"/>
      <c r="AO5" s="28" t="n">
        <v>806</v>
      </c>
      <c r="AP5" s="28" t="n"/>
      <c r="AQ5" s="28" t="n">
        <v>64</v>
      </c>
      <c r="AR5" s="28" t="n"/>
    </row>
    <row r="6" ht="18.75" customHeight="1">
      <c r="A6" s="24" t="inlineStr">
        <is>
          <t>北海道 !!! Hokkaido</t>
        </is>
      </c>
      <c r="B6" s="31">
        <f>F6-SUM(G6,M6:O6)</f>
        <v/>
      </c>
      <c r="C6" s="31">
        <f>G6-SUM(H6:L6)</f>
        <v/>
      </c>
      <c r="D6" s="31">
        <f>P6-SUM(Q6:S6)</f>
        <v/>
      </c>
      <c r="E6" s="31">
        <f>T6-SUM(U6:Z6)</f>
        <v/>
      </c>
      <c r="F6" s="28" t="n">
        <v>15</v>
      </c>
      <c r="G6" s="28" t="n">
        <v>9</v>
      </c>
      <c r="H6" s="28" t="n">
        <v>8</v>
      </c>
      <c r="I6" s="28" t="n">
        <v>1</v>
      </c>
      <c r="J6" s="28" t="n"/>
      <c r="K6" s="28" t="n"/>
      <c r="L6" s="28" t="n"/>
      <c r="M6" s="28" t="n">
        <v>1</v>
      </c>
      <c r="N6" s="28" t="n">
        <v>1</v>
      </c>
      <c r="O6" s="28" t="n">
        <v>4</v>
      </c>
      <c r="P6" s="28" t="n">
        <v>462</v>
      </c>
      <c r="Q6" s="28" t="n">
        <v>146</v>
      </c>
      <c r="R6" s="28" t="n">
        <v>316</v>
      </c>
      <c r="S6" s="28" t="n"/>
      <c r="T6" s="28" t="n">
        <v>5</v>
      </c>
      <c r="U6" s="28" t="n">
        <v>1</v>
      </c>
      <c r="V6" s="28" t="n"/>
      <c r="W6" s="28" t="n">
        <v>2</v>
      </c>
      <c r="X6" s="28" t="n"/>
      <c r="Y6" s="28" t="n"/>
      <c r="Z6" s="28" t="n">
        <v>2</v>
      </c>
      <c r="AA6" s="28" t="n"/>
      <c r="AB6" s="28" t="n"/>
      <c r="AC6" s="28" t="n"/>
      <c r="AD6" s="28" t="n"/>
      <c r="AE6" s="28" t="n"/>
      <c r="AF6" s="28" t="n"/>
      <c r="AG6" s="28" t="n">
        <v>15</v>
      </c>
      <c r="AH6" s="28" t="n"/>
      <c r="AI6" s="28" t="n">
        <v>1</v>
      </c>
      <c r="AJ6" s="28" t="n"/>
      <c r="AK6" s="28" t="n">
        <v>1</v>
      </c>
      <c r="AL6" s="28" t="n"/>
      <c r="AM6" s="28" t="n"/>
      <c r="AN6" s="28" t="n"/>
      <c r="AO6" s="28" t="n">
        <v>24</v>
      </c>
      <c r="AP6" s="28" t="n"/>
      <c r="AQ6" s="28" t="n">
        <v>5</v>
      </c>
      <c r="AR6" s="28" t="n"/>
    </row>
    <row r="7" ht="18.75" customHeight="1">
      <c r="A7" s="24" t="inlineStr">
        <is>
          <t>青森 !!! Aomori</t>
        </is>
      </c>
      <c r="B7" s="31">
        <f>F7-SUM(G7,M7:O7)</f>
        <v/>
      </c>
      <c r="C7" s="31">
        <f>G7-SUM(H7:L7)</f>
        <v/>
      </c>
      <c r="D7" s="31">
        <f>P7-SUM(Q7:S7)</f>
        <v/>
      </c>
      <c r="E7" s="31">
        <f>T7-SUM(U7:Z7)</f>
        <v/>
      </c>
      <c r="F7" s="28" t="n">
        <v>3</v>
      </c>
      <c r="G7" s="28" t="n"/>
      <c r="H7" s="28" t="n"/>
      <c r="I7" s="28" t="n"/>
      <c r="J7" s="28" t="n"/>
      <c r="K7" s="28" t="n"/>
      <c r="L7" s="28" t="n"/>
      <c r="M7" s="28" t="n"/>
      <c r="N7" s="28" t="n">
        <v>1</v>
      </c>
      <c r="O7" s="28" t="n">
        <v>2</v>
      </c>
      <c r="P7" s="28" t="n">
        <v>295</v>
      </c>
      <c r="Q7" s="28" t="n">
        <v>66</v>
      </c>
      <c r="R7" s="28" t="n">
        <v>229</v>
      </c>
      <c r="S7" s="28" t="n"/>
      <c r="T7" s="28" t="n">
        <v>27</v>
      </c>
      <c r="U7" s="28" t="n"/>
      <c r="V7" s="28" t="n">
        <v>2</v>
      </c>
      <c r="W7" s="28" t="n">
        <v>9</v>
      </c>
      <c r="X7" s="28" t="n"/>
      <c r="Y7" s="28" t="n">
        <v>3</v>
      </c>
      <c r="Z7" s="28" t="n">
        <v>13</v>
      </c>
      <c r="AA7" s="28" t="n"/>
      <c r="AB7" s="28" t="n"/>
      <c r="AC7" s="28" t="n">
        <v>2</v>
      </c>
      <c r="AD7" s="28" t="n"/>
      <c r="AE7" s="28" t="n"/>
      <c r="AF7" s="28" t="n"/>
      <c r="AG7" s="28" t="n">
        <v>7</v>
      </c>
      <c r="AH7" s="28" t="n"/>
      <c r="AI7" s="28" t="n"/>
      <c r="AJ7" s="28" t="n"/>
      <c r="AK7" s="28" t="n">
        <v>3</v>
      </c>
      <c r="AL7" s="28" t="n"/>
      <c r="AM7" s="28" t="n"/>
      <c r="AN7" s="28" t="n"/>
      <c r="AO7" s="28" t="n">
        <v>4</v>
      </c>
      <c r="AP7" s="28" t="n"/>
      <c r="AQ7" s="28" t="n">
        <v>1</v>
      </c>
      <c r="AR7" s="28" t="n"/>
    </row>
    <row r="8" ht="18.75" customHeight="1">
      <c r="A8" s="24" t="inlineStr">
        <is>
          <t>岩手 !!! Iwate</t>
        </is>
      </c>
      <c r="B8" s="31">
        <f>F8-SUM(G8,M8:O8)</f>
        <v/>
      </c>
      <c r="C8" s="31">
        <f>G8-SUM(H8:L8)</f>
        <v/>
      </c>
      <c r="D8" s="31">
        <f>P8-SUM(Q8:S8)</f>
        <v/>
      </c>
      <c r="E8" s="31">
        <f>T8-SUM(U8:Z8)</f>
        <v/>
      </c>
      <c r="F8" s="28" t="n">
        <v>3</v>
      </c>
      <c r="G8" s="28" t="n">
        <v>2</v>
      </c>
      <c r="H8" s="28" t="n">
        <v>1</v>
      </c>
      <c r="I8" s="28" t="n">
        <v>1</v>
      </c>
      <c r="J8" s="28" t="n"/>
      <c r="K8" s="28" t="n"/>
      <c r="L8" s="28" t="n"/>
      <c r="M8" s="28" t="n"/>
      <c r="N8" s="28" t="n">
        <v>1</v>
      </c>
      <c r="O8" s="28" t="n"/>
      <c r="P8" s="28" t="n">
        <v>663</v>
      </c>
      <c r="Q8" s="28" t="n">
        <v>216</v>
      </c>
      <c r="R8" s="28" t="n">
        <v>447</v>
      </c>
      <c r="S8" s="28" t="n"/>
      <c r="T8" s="28" t="n">
        <v>42</v>
      </c>
      <c r="U8" s="28" t="n">
        <v>2</v>
      </c>
      <c r="V8" s="28" t="n">
        <v>19</v>
      </c>
      <c r="W8" s="28" t="n">
        <v>12</v>
      </c>
      <c r="X8" s="28" t="n">
        <v>3</v>
      </c>
      <c r="Y8" s="28" t="n">
        <v>1</v>
      </c>
      <c r="Z8" s="28" t="n">
        <v>5</v>
      </c>
      <c r="AA8" s="28" t="n"/>
      <c r="AB8" s="28" t="n"/>
      <c r="AC8" s="28" t="n">
        <v>4</v>
      </c>
      <c r="AD8" s="28" t="n">
        <v>1</v>
      </c>
      <c r="AE8" s="28" t="n"/>
      <c r="AF8" s="28" t="n">
        <v>1</v>
      </c>
      <c r="AG8" s="28" t="n">
        <v>10</v>
      </c>
      <c r="AH8" s="28" t="n"/>
      <c r="AI8" s="28" t="n">
        <v>2</v>
      </c>
      <c r="AJ8" s="28" t="n"/>
      <c r="AK8" s="28" t="n">
        <v>6</v>
      </c>
      <c r="AL8" s="28" t="n"/>
      <c r="AM8" s="28" t="n">
        <v>1</v>
      </c>
      <c r="AN8" s="28" t="n"/>
      <c r="AO8" s="28" t="n">
        <v>29</v>
      </c>
      <c r="AP8" s="28" t="n"/>
      <c r="AQ8" s="28" t="n">
        <v>4</v>
      </c>
      <c r="AR8" s="28" t="n"/>
    </row>
    <row r="9" ht="18.75" customHeight="1">
      <c r="A9" s="24" t="inlineStr">
        <is>
          <t>宮城 !!! Miyagi</t>
        </is>
      </c>
      <c r="B9" s="31">
        <f>F9-SUM(G9,M9:O9)</f>
        <v/>
      </c>
      <c r="C9" s="31">
        <f>G9-SUM(H9:L9)</f>
        <v/>
      </c>
      <c r="D9" s="31">
        <f>P9-SUM(Q9:S9)</f>
        <v/>
      </c>
      <c r="E9" s="31">
        <f>T9-SUM(U9:Z9)</f>
        <v/>
      </c>
      <c r="F9" s="28" t="n">
        <v>4</v>
      </c>
      <c r="G9" s="28" t="n">
        <v>3</v>
      </c>
      <c r="H9" s="28" t="n"/>
      <c r="I9" s="28" t="n">
        <v>2</v>
      </c>
      <c r="J9" s="28" t="n">
        <v>1</v>
      </c>
      <c r="K9" s="28" t="n"/>
      <c r="L9" s="28" t="n"/>
      <c r="M9" s="28" t="n"/>
      <c r="N9" s="28" t="n"/>
      <c r="O9" s="28" t="n">
        <v>1</v>
      </c>
      <c r="P9" s="28" t="n">
        <v>660</v>
      </c>
      <c r="Q9" s="28" t="n">
        <v>111</v>
      </c>
      <c r="R9" s="28" t="n">
        <v>549</v>
      </c>
      <c r="S9" s="28" t="n"/>
      <c r="T9" s="28" t="n">
        <v>27</v>
      </c>
      <c r="U9" s="28" t="n"/>
      <c r="V9" s="28" t="n">
        <v>6</v>
      </c>
      <c r="W9" s="28" t="n">
        <v>5</v>
      </c>
      <c r="X9" s="28" t="n">
        <v>3</v>
      </c>
      <c r="Y9" s="28" t="n">
        <v>4</v>
      </c>
      <c r="Z9" s="28" t="n">
        <v>9</v>
      </c>
      <c r="AA9" s="28" t="n"/>
      <c r="AB9" s="28" t="n"/>
      <c r="AC9" s="28" t="n">
        <v>1</v>
      </c>
      <c r="AD9" s="28" t="n">
        <v>2</v>
      </c>
      <c r="AE9" s="28" t="n"/>
      <c r="AF9" s="28" t="n">
        <v>3</v>
      </c>
      <c r="AG9" s="28" t="n">
        <v>6</v>
      </c>
      <c r="AH9" s="28" t="n"/>
      <c r="AI9" s="28" t="n"/>
      <c r="AJ9" s="28" t="n"/>
      <c r="AK9" s="28" t="n">
        <v>4</v>
      </c>
      <c r="AL9" s="28" t="n"/>
      <c r="AM9" s="28" t="n">
        <v>1</v>
      </c>
      <c r="AN9" s="28" t="n"/>
      <c r="AO9" s="28" t="n">
        <v>16</v>
      </c>
      <c r="AP9" s="28" t="n"/>
      <c r="AQ9" s="28" t="n">
        <v>1</v>
      </c>
      <c r="AR9" s="28" t="n"/>
    </row>
    <row r="10" ht="18.75" customHeight="1">
      <c r="A10" s="24" t="inlineStr">
        <is>
          <t>秋田 !!! Akita</t>
        </is>
      </c>
      <c r="B10" s="31">
        <f>F10-SUM(G10,M10:O10)</f>
        <v/>
      </c>
      <c r="C10" s="31">
        <f>G10-SUM(H10:L10)</f>
        <v/>
      </c>
      <c r="D10" s="31">
        <f>P10-SUM(Q10:S10)</f>
        <v/>
      </c>
      <c r="E10" s="31">
        <f>T10-SUM(U10:Z10)</f>
        <v/>
      </c>
      <c r="F10" s="28" t="n">
        <v>2</v>
      </c>
      <c r="G10" s="28" t="n">
        <v>2</v>
      </c>
      <c r="H10" s="28" t="n">
        <v>1</v>
      </c>
      <c r="I10" s="28" t="n">
        <v>1</v>
      </c>
      <c r="J10" s="28" t="n"/>
      <c r="K10" s="28" t="n"/>
      <c r="L10" s="28" t="n"/>
      <c r="M10" s="28" t="n"/>
      <c r="N10" s="28" t="n"/>
      <c r="O10" s="28" t="n"/>
      <c r="P10" s="28" t="n">
        <v>469</v>
      </c>
      <c r="Q10" s="28" t="n">
        <v>162</v>
      </c>
      <c r="R10" s="28" t="n">
        <v>307</v>
      </c>
      <c r="S10" s="28" t="n"/>
      <c r="T10" s="28" t="n">
        <v>11</v>
      </c>
      <c r="U10" s="28" t="n">
        <v>2</v>
      </c>
      <c r="V10" s="28" t="n"/>
      <c r="W10" s="28" t="n">
        <v>5</v>
      </c>
      <c r="X10" s="28" t="n">
        <v>1</v>
      </c>
      <c r="Y10" s="28" t="n"/>
      <c r="Z10" s="28" t="n">
        <v>3</v>
      </c>
      <c r="AA10" s="28" t="n"/>
      <c r="AB10" s="28" t="n"/>
      <c r="AC10" s="28" t="n"/>
      <c r="AD10" s="28" t="n"/>
      <c r="AE10" s="28" t="n"/>
      <c r="AF10" s="28" t="n"/>
      <c r="AG10" s="28" t="n">
        <v>4</v>
      </c>
      <c r="AH10" s="28" t="n"/>
      <c r="AI10" s="28" t="n">
        <v>1</v>
      </c>
      <c r="AJ10" s="28" t="n"/>
      <c r="AK10" s="28" t="n">
        <v>1</v>
      </c>
      <c r="AL10" s="28" t="n"/>
      <c r="AM10" s="28" t="n"/>
      <c r="AN10" s="28" t="n"/>
      <c r="AO10" s="28" t="n">
        <v>8</v>
      </c>
      <c r="AP10" s="28" t="n"/>
      <c r="AQ10" s="28" t="n">
        <v>1</v>
      </c>
      <c r="AR10" s="28" t="n"/>
    </row>
    <row r="11" ht="18.75" customHeight="1">
      <c r="A11" s="24" t="inlineStr">
        <is>
          <t>山形 !!! Yamagata</t>
        </is>
      </c>
      <c r="B11" s="31">
        <f>F11-SUM(G11,M11:O11)</f>
        <v/>
      </c>
      <c r="C11" s="31">
        <f>G11-SUM(H11:L11)</f>
        <v/>
      </c>
      <c r="D11" s="31">
        <f>P11-SUM(Q11:S11)</f>
        <v/>
      </c>
      <c r="E11" s="31">
        <f>T11-SUM(U11:Z11)</f>
        <v/>
      </c>
      <c r="F11" s="28" t="n">
        <v>9</v>
      </c>
      <c r="G11" s="28" t="n">
        <v>8</v>
      </c>
      <c r="H11" s="28" t="n">
        <v>1</v>
      </c>
      <c r="I11" s="28" t="n"/>
      <c r="J11" s="28" t="n">
        <v>3</v>
      </c>
      <c r="K11" s="28" t="n">
        <v>4</v>
      </c>
      <c r="L11" s="28" t="n"/>
      <c r="M11" s="28" t="n"/>
      <c r="N11" s="28" t="n"/>
      <c r="O11" s="28" t="n">
        <v>1</v>
      </c>
      <c r="P11" s="28" t="n">
        <v>687</v>
      </c>
      <c r="Q11" s="28" t="n">
        <v>233</v>
      </c>
      <c r="R11" s="28" t="n">
        <v>453</v>
      </c>
      <c r="S11" s="28" t="n">
        <v>1</v>
      </c>
      <c r="T11" s="28" t="n">
        <v>53</v>
      </c>
      <c r="U11" s="28" t="n">
        <v>4</v>
      </c>
      <c r="V11" s="28" t="n">
        <v>2</v>
      </c>
      <c r="W11" s="28" t="n">
        <v>30</v>
      </c>
      <c r="X11" s="28" t="n">
        <v>6</v>
      </c>
      <c r="Y11" s="28" t="n">
        <v>2</v>
      </c>
      <c r="Z11" s="28" t="n">
        <v>9</v>
      </c>
      <c r="AA11" s="28" t="n"/>
      <c r="AB11" s="28" t="n"/>
      <c r="AC11" s="28" t="n">
        <v>2</v>
      </c>
      <c r="AD11" s="28" t="n"/>
      <c r="AE11" s="28" t="n"/>
      <c r="AF11" s="28" t="n"/>
      <c r="AG11" s="28" t="n">
        <v>3</v>
      </c>
      <c r="AH11" s="28" t="n"/>
      <c r="AI11" s="28" t="n"/>
      <c r="AJ11" s="28" t="n"/>
      <c r="AK11" s="28" t="n">
        <v>3</v>
      </c>
      <c r="AL11" s="28" t="n"/>
      <c r="AM11" s="28" t="n"/>
      <c r="AN11" s="28" t="n"/>
      <c r="AO11" s="28" t="n">
        <v>12</v>
      </c>
      <c r="AP11" s="28" t="n"/>
      <c r="AQ11" s="28" t="n">
        <v>2</v>
      </c>
      <c r="AR11" s="28" t="n"/>
    </row>
    <row r="12" ht="18.75" customHeight="1">
      <c r="A12" s="24" t="inlineStr">
        <is>
          <t>福島 !!! Fukushima</t>
        </is>
      </c>
      <c r="B12" s="31">
        <f>F12-SUM(G12,M12:O12)</f>
        <v/>
      </c>
      <c r="C12" s="31">
        <f>G12-SUM(H12:L12)</f>
        <v/>
      </c>
      <c r="D12" s="31">
        <f>P12-SUM(Q12:S12)</f>
        <v/>
      </c>
      <c r="E12" s="31">
        <f>T12-SUM(U12:Z12)</f>
        <v/>
      </c>
      <c r="F12" s="28" t="n">
        <v>2</v>
      </c>
      <c r="G12" s="28" t="n">
        <v>2</v>
      </c>
      <c r="H12" s="28" t="n"/>
      <c r="I12" s="28" t="n"/>
      <c r="J12" s="28" t="n">
        <v>1</v>
      </c>
      <c r="K12" s="28" t="n">
        <v>1</v>
      </c>
      <c r="L12" s="28" t="n"/>
      <c r="M12" s="28" t="n"/>
      <c r="N12" s="28" t="n"/>
      <c r="O12" s="28" t="n"/>
      <c r="P12" s="28" t="n">
        <v>679</v>
      </c>
      <c r="Q12" s="28" t="n">
        <v>221</v>
      </c>
      <c r="R12" s="28" t="n">
        <v>457</v>
      </c>
      <c r="S12" s="28" t="n">
        <v>1</v>
      </c>
      <c r="T12" s="28" t="n">
        <v>59</v>
      </c>
      <c r="U12" s="28" t="n">
        <v>3</v>
      </c>
      <c r="V12" s="28" t="n">
        <v>23</v>
      </c>
      <c r="W12" s="28" t="n">
        <v>14</v>
      </c>
      <c r="X12" s="28" t="n">
        <v>2</v>
      </c>
      <c r="Y12" s="28" t="n">
        <v>5</v>
      </c>
      <c r="Z12" s="28" t="n">
        <v>12</v>
      </c>
      <c r="AA12" s="28" t="n"/>
      <c r="AB12" s="28" t="n"/>
      <c r="AC12" s="28" t="n"/>
      <c r="AD12" s="28" t="n">
        <v>1</v>
      </c>
      <c r="AE12" s="28" t="n"/>
      <c r="AF12" s="28" t="n">
        <v>1</v>
      </c>
      <c r="AG12" s="28" t="n">
        <v>17</v>
      </c>
      <c r="AH12" s="28" t="n"/>
      <c r="AI12" s="28" t="n"/>
      <c r="AJ12" s="28" t="n"/>
      <c r="AK12" s="28" t="n">
        <v>2</v>
      </c>
      <c r="AL12" s="28" t="n"/>
      <c r="AM12" s="28" t="n"/>
      <c r="AN12" s="28" t="n"/>
      <c r="AO12" s="28" t="n">
        <v>20</v>
      </c>
      <c r="AP12" s="28" t="n"/>
      <c r="AQ12" s="28" t="n"/>
      <c r="AR12" s="28" t="n"/>
    </row>
    <row r="13" ht="18.75" customHeight="1">
      <c r="A13" s="24" t="inlineStr">
        <is>
          <t>茨城 !!! Ibaraki</t>
        </is>
      </c>
      <c r="B13" s="31">
        <f>F13-SUM(G13,M13:O13)</f>
        <v/>
      </c>
      <c r="C13" s="31">
        <f>G13-SUM(H13:L13)</f>
        <v/>
      </c>
      <c r="D13" s="31">
        <f>P13-SUM(Q13:S13)</f>
        <v/>
      </c>
      <c r="E13" s="31">
        <f>T13-SUM(U13:Z13)</f>
        <v/>
      </c>
      <c r="F13" s="28" t="n">
        <v>6</v>
      </c>
      <c r="G13" s="28" t="n">
        <v>5</v>
      </c>
      <c r="H13" s="28" t="n"/>
      <c r="I13" s="28" t="n">
        <v>2</v>
      </c>
      <c r="J13" s="28" t="n">
        <v>1</v>
      </c>
      <c r="K13" s="28" t="n">
        <v>2</v>
      </c>
      <c r="L13" s="28" t="n"/>
      <c r="M13" s="28" t="n"/>
      <c r="N13" s="28" t="n"/>
      <c r="O13" s="28" t="n">
        <v>1</v>
      </c>
      <c r="P13" s="28" t="n">
        <v>572</v>
      </c>
      <c r="Q13" s="28" t="n">
        <v>208</v>
      </c>
      <c r="R13" s="28" t="n">
        <v>364</v>
      </c>
      <c r="S13" s="28" t="n"/>
      <c r="T13" s="28" t="n">
        <v>40</v>
      </c>
      <c r="U13" s="28" t="n">
        <v>6</v>
      </c>
      <c r="V13" s="28" t="n">
        <v>14</v>
      </c>
      <c r="W13" s="28" t="n">
        <v>9</v>
      </c>
      <c r="X13" s="28" t="n"/>
      <c r="Y13" s="28" t="n">
        <v>2</v>
      </c>
      <c r="Z13" s="28" t="n">
        <v>9</v>
      </c>
      <c r="AA13" s="28" t="n"/>
      <c r="AB13" s="28" t="n"/>
      <c r="AC13" s="28" t="n">
        <v>1</v>
      </c>
      <c r="AD13" s="28" t="n"/>
      <c r="AE13" s="28" t="n"/>
      <c r="AF13" s="28" t="n"/>
      <c r="AG13" s="28" t="n">
        <v>12</v>
      </c>
      <c r="AH13" s="28" t="n"/>
      <c r="AI13" s="28" t="n">
        <v>3</v>
      </c>
      <c r="AJ13" s="28" t="n"/>
      <c r="AK13" s="28" t="n">
        <v>1</v>
      </c>
      <c r="AL13" s="28" t="n"/>
      <c r="AM13" s="28" t="n"/>
      <c r="AN13" s="28" t="n"/>
      <c r="AO13" s="28" t="n">
        <v>5</v>
      </c>
      <c r="AP13" s="28" t="n"/>
      <c r="AQ13" s="28" t="n"/>
      <c r="AR13" s="28" t="n"/>
    </row>
    <row r="14" ht="18.75" customHeight="1">
      <c r="A14" s="24" t="inlineStr">
        <is>
          <t>栃木 !!! Tochigi</t>
        </is>
      </c>
      <c r="B14" s="31">
        <f>F14-SUM(G14,M14:O14)</f>
        <v/>
      </c>
      <c r="C14" s="31">
        <f>G14-SUM(H14:L14)</f>
        <v/>
      </c>
      <c r="D14" s="31">
        <f>P14-SUM(Q14:S14)</f>
        <v/>
      </c>
      <c r="E14" s="31">
        <f>T14-SUM(U14:Z14)</f>
        <v/>
      </c>
      <c r="F14" s="28" t="n">
        <v>3</v>
      </c>
      <c r="G14" s="28" t="n">
        <v>1</v>
      </c>
      <c r="H14" s="28" t="n"/>
      <c r="I14" s="28" t="n">
        <v>1</v>
      </c>
      <c r="J14" s="28" t="n"/>
      <c r="K14" s="28" t="n"/>
      <c r="L14" s="28" t="n"/>
      <c r="M14" s="28" t="n"/>
      <c r="N14" s="28" t="n">
        <v>2</v>
      </c>
      <c r="O14" s="28" t="n"/>
      <c r="P14" s="28" t="n">
        <v>362</v>
      </c>
      <c r="Q14" s="28" t="n">
        <v>147</v>
      </c>
      <c r="R14" s="28" t="n">
        <v>215</v>
      </c>
      <c r="S14" s="28" t="n"/>
      <c r="T14" s="28" t="n">
        <v>117</v>
      </c>
      <c r="U14" s="28" t="n">
        <v>8</v>
      </c>
      <c r="V14" s="28" t="n">
        <v>7</v>
      </c>
      <c r="W14" s="28" t="n">
        <v>49</v>
      </c>
      <c r="X14" s="28" t="n">
        <v>34</v>
      </c>
      <c r="Y14" s="28" t="n">
        <v>3</v>
      </c>
      <c r="Z14" s="28" t="n">
        <v>16</v>
      </c>
      <c r="AA14" s="28" t="n"/>
      <c r="AB14" s="28" t="n"/>
      <c r="AC14" s="28" t="n">
        <v>4</v>
      </c>
      <c r="AD14" s="28" t="n">
        <v>6</v>
      </c>
      <c r="AE14" s="28" t="n"/>
      <c r="AF14" s="28" t="n">
        <v>6</v>
      </c>
      <c r="AG14" s="28" t="n">
        <v>18</v>
      </c>
      <c r="AH14" s="28" t="n"/>
      <c r="AI14" s="28" t="n">
        <v>2</v>
      </c>
      <c r="AJ14" s="28" t="n"/>
      <c r="AK14" s="28" t="n">
        <v>1</v>
      </c>
      <c r="AL14" s="28" t="n"/>
      <c r="AM14" s="28" t="n"/>
      <c r="AN14" s="28" t="n"/>
      <c r="AO14" s="28" t="n">
        <v>5</v>
      </c>
      <c r="AP14" s="28" t="n"/>
      <c r="AQ14" s="28" t="n">
        <v>1</v>
      </c>
      <c r="AR14" s="28" t="n"/>
    </row>
    <row r="15" ht="18.75" customHeight="1">
      <c r="A15" s="24" t="inlineStr">
        <is>
          <t>群馬 !!! Gumma</t>
        </is>
      </c>
      <c r="B15" s="31">
        <f>F15-SUM(G15,M15:O15)</f>
        <v/>
      </c>
      <c r="C15" s="31">
        <f>G15-SUM(H15:L15)</f>
        <v/>
      </c>
      <c r="D15" s="31">
        <f>P15-SUM(Q15:S15)</f>
        <v/>
      </c>
      <c r="E15" s="31">
        <f>T15-SUM(U15:Z15)</f>
        <v/>
      </c>
      <c r="F15" s="28" t="n">
        <v>1</v>
      </c>
      <c r="G15" s="28" t="n">
        <v>1</v>
      </c>
      <c r="H15" s="28" t="n">
        <v>1</v>
      </c>
      <c r="I15" s="28" t="n"/>
      <c r="J15" s="28" t="n"/>
      <c r="K15" s="28" t="n"/>
      <c r="L15" s="28" t="n"/>
      <c r="M15" s="28" t="n"/>
      <c r="N15" s="28" t="n"/>
      <c r="O15" s="28" t="n"/>
      <c r="P15" s="28" t="n">
        <v>309</v>
      </c>
      <c r="Q15" s="28" t="n">
        <v>123</v>
      </c>
      <c r="R15" s="28" t="n">
        <v>186</v>
      </c>
      <c r="S15" s="28" t="n"/>
      <c r="T15" s="28" t="n">
        <v>26</v>
      </c>
      <c r="U15" s="28" t="n">
        <v>1</v>
      </c>
      <c r="V15" s="28" t="n">
        <v>1</v>
      </c>
      <c r="W15" s="28" t="n">
        <v>6</v>
      </c>
      <c r="X15" s="28" t="n">
        <v>3</v>
      </c>
      <c r="Y15" s="28" t="n">
        <v>7</v>
      </c>
      <c r="Z15" s="28" t="n">
        <v>8</v>
      </c>
      <c r="AA15" s="28" t="n"/>
      <c r="AB15" s="28" t="n"/>
      <c r="AC15" s="28" t="n"/>
      <c r="AD15" s="28" t="n"/>
      <c r="AE15" s="28" t="n"/>
      <c r="AF15" s="28" t="n"/>
      <c r="AG15" s="28" t="n">
        <v>26</v>
      </c>
      <c r="AH15" s="28" t="n"/>
      <c r="AI15" s="28" t="n">
        <v>3</v>
      </c>
      <c r="AJ15" s="28" t="n"/>
      <c r="AK15" s="28" t="n">
        <v>4</v>
      </c>
      <c r="AL15" s="28" t="n"/>
      <c r="AM15" s="28" t="n"/>
      <c r="AN15" s="28" t="n"/>
      <c r="AO15" s="28" t="n">
        <v>20</v>
      </c>
      <c r="AP15" s="28" t="n"/>
      <c r="AQ15" s="28" t="n">
        <v>1</v>
      </c>
      <c r="AR15" s="28" t="n"/>
    </row>
    <row r="16" ht="18.75" customHeight="1">
      <c r="A16" s="24" t="inlineStr">
        <is>
          <t>埼玉 !!! Saitama</t>
        </is>
      </c>
      <c r="B16" s="31">
        <f>F16-SUM(G16,M16:O16)</f>
        <v/>
      </c>
      <c r="C16" s="31">
        <f>G16-SUM(H16:L16)</f>
        <v/>
      </c>
      <c r="D16" s="31">
        <f>P16-SUM(Q16:S16)</f>
        <v/>
      </c>
      <c r="E16" s="31">
        <f>T16-SUM(U16:Z16)</f>
        <v/>
      </c>
      <c r="F16" s="28" t="n">
        <v>1</v>
      </c>
      <c r="G16" s="28" t="n">
        <v>1</v>
      </c>
      <c r="H16" s="28" t="n"/>
      <c r="I16" s="28" t="n">
        <v>1</v>
      </c>
      <c r="J16" s="28" t="n"/>
      <c r="K16" s="28" t="n"/>
      <c r="L16" s="28" t="n"/>
      <c r="M16" s="28" t="n"/>
      <c r="N16" s="28" t="n"/>
      <c r="O16" s="28" t="n"/>
      <c r="P16" s="28" t="n">
        <v>464</v>
      </c>
      <c r="Q16" s="28" t="n">
        <v>289</v>
      </c>
      <c r="R16" s="28" t="n">
        <v>173</v>
      </c>
      <c r="S16" s="28" t="n">
        <v>2</v>
      </c>
      <c r="T16" s="28" t="n">
        <v>40</v>
      </c>
      <c r="U16" s="28" t="n">
        <v>5</v>
      </c>
      <c r="V16" s="28" t="n">
        <v>9</v>
      </c>
      <c r="W16" s="28" t="n">
        <v>12</v>
      </c>
      <c r="X16" s="28" t="n">
        <v>2</v>
      </c>
      <c r="Y16" s="28" t="n">
        <v>2</v>
      </c>
      <c r="Z16" s="28" t="n">
        <v>10</v>
      </c>
      <c r="AA16" s="28" t="n"/>
      <c r="AB16" s="28" t="n"/>
      <c r="AC16" s="28" t="n"/>
      <c r="AD16" s="28" t="n">
        <v>1</v>
      </c>
      <c r="AE16" s="28" t="n"/>
      <c r="AF16" s="28" t="n"/>
      <c r="AG16" s="28" t="n">
        <v>11</v>
      </c>
      <c r="AH16" s="28" t="n"/>
      <c r="AI16" s="28" t="n"/>
      <c r="AJ16" s="28" t="n"/>
      <c r="AK16" s="28" t="n">
        <v>1</v>
      </c>
      <c r="AL16" s="28" t="n"/>
      <c r="AM16" s="28" t="n"/>
      <c r="AN16" s="28" t="n"/>
      <c r="AO16" s="28" t="n">
        <v>9</v>
      </c>
      <c r="AP16" s="28" t="n"/>
      <c r="AQ16" s="28" t="n">
        <v>4</v>
      </c>
      <c r="AR16" s="28" t="n"/>
    </row>
    <row r="17" ht="18.75" customHeight="1">
      <c r="A17" s="24" t="inlineStr">
        <is>
          <t>千葉 !!! Chiba</t>
        </is>
      </c>
      <c r="B17" s="31">
        <f>F17-SUM(G17,M17:O17)</f>
        <v/>
      </c>
      <c r="C17" s="31">
        <f>G17-SUM(H17:L17)</f>
        <v/>
      </c>
      <c r="D17" s="31">
        <f>P17-SUM(Q17:S17)</f>
        <v/>
      </c>
      <c r="E17" s="31">
        <f>T17-SUM(U17:Z17)</f>
        <v/>
      </c>
      <c r="F17" s="28" t="n">
        <v>8</v>
      </c>
      <c r="G17" s="28" t="n">
        <v>4</v>
      </c>
      <c r="H17" s="28" t="n">
        <v>1</v>
      </c>
      <c r="I17" s="28" t="n"/>
      <c r="J17" s="28" t="n"/>
      <c r="K17" s="28" t="n">
        <v>3</v>
      </c>
      <c r="L17" s="28" t="n"/>
      <c r="M17" s="28" t="n">
        <v>1</v>
      </c>
      <c r="N17" s="28" t="n"/>
      <c r="O17" s="28" t="n">
        <v>3</v>
      </c>
      <c r="P17" s="28" t="n">
        <v>411</v>
      </c>
      <c r="Q17" s="28" t="n">
        <v>174</v>
      </c>
      <c r="R17" s="28" t="n">
        <v>236</v>
      </c>
      <c r="S17" s="28" t="n">
        <v>1</v>
      </c>
      <c r="T17" s="28" t="n">
        <v>49</v>
      </c>
      <c r="U17" s="28" t="n">
        <v>4</v>
      </c>
      <c r="V17" s="28" t="n">
        <v>10</v>
      </c>
      <c r="W17" s="28" t="n">
        <v>15</v>
      </c>
      <c r="X17" s="28" t="n">
        <v>4</v>
      </c>
      <c r="Y17" s="28" t="n">
        <v>3</v>
      </c>
      <c r="Z17" s="28" t="n">
        <v>13</v>
      </c>
      <c r="AA17" s="28" t="n"/>
      <c r="AB17" s="28" t="n"/>
      <c r="AC17" s="28" t="n">
        <v>2</v>
      </c>
      <c r="AD17" s="28" t="n">
        <v>2</v>
      </c>
      <c r="AE17" s="28" t="n"/>
      <c r="AF17" s="28" t="n"/>
      <c r="AG17" s="28" t="n">
        <v>8</v>
      </c>
      <c r="AH17" s="28" t="n"/>
      <c r="AI17" s="28" t="n"/>
      <c r="AJ17" s="28" t="n"/>
      <c r="AK17" s="28" t="n"/>
      <c r="AL17" s="28" t="n"/>
      <c r="AM17" s="28" t="n"/>
      <c r="AN17" s="28" t="n"/>
      <c r="AO17" s="28" t="n">
        <v>13</v>
      </c>
      <c r="AP17" s="28" t="n"/>
      <c r="AQ17" s="28" t="n"/>
      <c r="AR17" s="28" t="n"/>
    </row>
    <row r="18" ht="18.75" customHeight="1">
      <c r="A18" s="24" t="inlineStr">
        <is>
          <t>東京 !!! Tokyo</t>
        </is>
      </c>
      <c r="B18" s="31">
        <f>F18-SUM(G18,M18:O18)</f>
        <v/>
      </c>
      <c r="C18" s="31">
        <f>G18-SUM(H18:L18)</f>
        <v/>
      </c>
      <c r="D18" s="31">
        <f>P18-SUM(Q18:S18)</f>
        <v/>
      </c>
      <c r="E18" s="31">
        <f>T18-SUM(U18:Z18)</f>
        <v/>
      </c>
      <c r="F18" s="28" t="n">
        <v>39</v>
      </c>
      <c r="G18" s="28" t="n">
        <v>35</v>
      </c>
      <c r="H18" s="28" t="n"/>
      <c r="I18" s="28" t="n">
        <v>12</v>
      </c>
      <c r="J18" s="28" t="n">
        <v>10</v>
      </c>
      <c r="K18" s="28" t="n">
        <v>12</v>
      </c>
      <c r="L18" s="28" t="n">
        <v>1</v>
      </c>
      <c r="M18" s="28" t="n">
        <v>3</v>
      </c>
      <c r="N18" s="28" t="n">
        <v>1</v>
      </c>
      <c r="O18" s="28" t="n"/>
      <c r="P18" s="28" t="n">
        <v>28</v>
      </c>
      <c r="Q18" s="28" t="n">
        <v>19</v>
      </c>
      <c r="R18" s="28" t="n">
        <v>9</v>
      </c>
      <c r="S18" s="28" t="n"/>
      <c r="T18" s="28" t="n">
        <v>1540</v>
      </c>
      <c r="U18" s="28" t="n">
        <v>322</v>
      </c>
      <c r="V18" s="28" t="n">
        <v>88</v>
      </c>
      <c r="W18" s="28" t="n">
        <v>561</v>
      </c>
      <c r="X18" s="28" t="n">
        <v>486</v>
      </c>
      <c r="Y18" s="28" t="n">
        <v>55</v>
      </c>
      <c r="Z18" s="28" t="n">
        <v>28</v>
      </c>
      <c r="AA18" s="28" t="n">
        <v>45</v>
      </c>
      <c r="AB18" s="28" t="n"/>
      <c r="AC18" s="28" t="n">
        <v>75</v>
      </c>
      <c r="AD18" s="28" t="n">
        <v>65</v>
      </c>
      <c r="AE18" s="28" t="n">
        <v>7</v>
      </c>
      <c r="AF18" s="28" t="n">
        <v>1</v>
      </c>
      <c r="AG18" s="28" t="n">
        <v>34</v>
      </c>
      <c r="AH18" s="28" t="n"/>
      <c r="AI18" s="28" t="n">
        <v>1</v>
      </c>
      <c r="AJ18" s="28" t="n"/>
      <c r="AK18" s="28" t="n">
        <v>3</v>
      </c>
      <c r="AL18" s="28" t="n"/>
      <c r="AM18" s="28" t="n">
        <v>2</v>
      </c>
      <c r="AN18" s="28" t="n"/>
      <c r="AO18" s="28" t="n">
        <v>12</v>
      </c>
      <c r="AP18" s="28" t="n"/>
      <c r="AQ18" s="28" t="n">
        <v>2</v>
      </c>
      <c r="AR18" s="28" t="n"/>
    </row>
    <row r="19" ht="18.75" customHeight="1">
      <c r="A19" s="24" t="inlineStr">
        <is>
          <t>神奈川 !!! Kanagawa</t>
        </is>
      </c>
      <c r="B19" s="31">
        <f>F19-SUM(G19,M19:O19)</f>
        <v/>
      </c>
      <c r="C19" s="31">
        <f>G19-SUM(H19:L19)</f>
        <v/>
      </c>
      <c r="D19" s="31">
        <f>P19-SUM(Q19:S19)</f>
        <v/>
      </c>
      <c r="E19" s="31">
        <f>T19-SUM(U19:Z19)</f>
        <v/>
      </c>
      <c r="F19" s="28" t="n">
        <v>13</v>
      </c>
      <c r="G19" s="28" t="n">
        <v>10</v>
      </c>
      <c r="H19" s="28" t="n">
        <v>3</v>
      </c>
      <c r="I19" s="28" t="n"/>
      <c r="J19" s="28" t="n">
        <v>5</v>
      </c>
      <c r="K19" s="28" t="n">
        <v>2</v>
      </c>
      <c r="L19" s="28" t="n"/>
      <c r="M19" s="28" t="n">
        <v>1</v>
      </c>
      <c r="N19" s="28" t="n"/>
      <c r="O19" s="28" t="n">
        <v>2</v>
      </c>
      <c r="P19" s="28" t="n">
        <v>101</v>
      </c>
      <c r="Q19" s="28" t="n">
        <v>84</v>
      </c>
      <c r="R19" s="28" t="n">
        <v>17</v>
      </c>
      <c r="S19" s="28" t="n"/>
      <c r="T19" s="28" t="n">
        <v>326</v>
      </c>
      <c r="U19" s="28" t="n">
        <v>84</v>
      </c>
      <c r="V19" s="28" t="n">
        <v>64</v>
      </c>
      <c r="W19" s="28" t="n">
        <v>62</v>
      </c>
      <c r="X19" s="28" t="n">
        <v>85</v>
      </c>
      <c r="Y19" s="28" t="n">
        <v>4</v>
      </c>
      <c r="Z19" s="28" t="n">
        <v>27</v>
      </c>
      <c r="AA19" s="28" t="n">
        <v>7</v>
      </c>
      <c r="AB19" s="28" t="n">
        <v>1</v>
      </c>
      <c r="AC19" s="28" t="n">
        <v>8</v>
      </c>
      <c r="AD19" s="28" t="n">
        <v>5</v>
      </c>
      <c r="AE19" s="28" t="n"/>
      <c r="AF19" s="28" t="n">
        <v>2</v>
      </c>
      <c r="AG19" s="28" t="n">
        <v>21</v>
      </c>
      <c r="AH19" s="28" t="n"/>
      <c r="AI19" s="28" t="n"/>
      <c r="AJ19" s="28" t="n"/>
      <c r="AK19" s="28" t="n">
        <v>2</v>
      </c>
      <c r="AL19" s="28" t="n"/>
      <c r="AM19" s="28" t="n"/>
      <c r="AN19" s="28" t="n"/>
      <c r="AO19" s="28" t="n">
        <v>6</v>
      </c>
      <c r="AP19" s="28" t="n"/>
      <c r="AQ19" s="28" t="n"/>
      <c r="AR19" s="28" t="n"/>
    </row>
    <row r="20" ht="18.75" customHeight="1">
      <c r="A20" s="24" t="inlineStr">
        <is>
          <t>新潟 !!! Niigata</t>
        </is>
      </c>
      <c r="B20" s="31">
        <f>F20-SUM(G20,M20:O20)</f>
        <v/>
      </c>
      <c r="C20" s="31">
        <f>G20-SUM(H20:L20)</f>
        <v/>
      </c>
      <c r="D20" s="31">
        <f>P20-SUM(Q20:S20)</f>
        <v/>
      </c>
      <c r="E20" s="31">
        <f>T20-SUM(U20:Z20)</f>
        <v/>
      </c>
      <c r="F20" s="28" t="n">
        <v>9</v>
      </c>
      <c r="G20" s="28" t="n">
        <v>7</v>
      </c>
      <c r="H20" s="28" t="n">
        <v>3</v>
      </c>
      <c r="I20" s="28" t="n">
        <v>3</v>
      </c>
      <c r="J20" s="28" t="n"/>
      <c r="K20" s="28" t="n">
        <v>1</v>
      </c>
      <c r="L20" s="28" t="n"/>
      <c r="M20" s="28" t="n"/>
      <c r="N20" s="28" t="n">
        <v>1</v>
      </c>
      <c r="O20" s="28" t="n">
        <v>1</v>
      </c>
      <c r="P20" s="28" t="n">
        <v>817</v>
      </c>
      <c r="Q20" s="28" t="n">
        <v>216</v>
      </c>
      <c r="R20" s="28" t="n">
        <v>601</v>
      </c>
      <c r="S20" s="28" t="n"/>
      <c r="T20" s="28" t="n">
        <v>53</v>
      </c>
      <c r="U20" s="28" t="n">
        <v>5</v>
      </c>
      <c r="V20" s="28" t="n">
        <v>15</v>
      </c>
      <c r="W20" s="28" t="n">
        <v>10</v>
      </c>
      <c r="X20" s="28" t="n">
        <v>9</v>
      </c>
      <c r="Y20" s="28" t="n">
        <v>2</v>
      </c>
      <c r="Z20" s="28" t="n">
        <v>12</v>
      </c>
      <c r="AA20" s="28" t="n"/>
      <c r="AB20" s="28" t="n"/>
      <c r="AC20" s="28" t="n"/>
      <c r="AD20" s="28" t="n"/>
      <c r="AE20" s="28" t="n"/>
      <c r="AF20" s="28" t="n"/>
      <c r="AG20" s="28" t="n">
        <v>3</v>
      </c>
      <c r="AH20" s="28" t="n"/>
      <c r="AI20" s="28" t="n"/>
      <c r="AJ20" s="28" t="n"/>
      <c r="AK20" s="28" t="n">
        <v>5</v>
      </c>
      <c r="AL20" s="28" t="n"/>
      <c r="AM20" s="28" t="n"/>
      <c r="AN20" s="28" t="n"/>
      <c r="AO20" s="28" t="n">
        <v>23</v>
      </c>
      <c r="AP20" s="28" t="n"/>
      <c r="AQ20" s="28" t="n"/>
      <c r="AR20" s="28" t="n"/>
    </row>
    <row r="21" ht="18.75" customHeight="1">
      <c r="A21" s="24" t="inlineStr">
        <is>
          <t>富山 !!! Toyama</t>
        </is>
      </c>
      <c r="B21" s="31">
        <f>F21-SUM(G21,M21:O21)</f>
        <v/>
      </c>
      <c r="C21" s="31">
        <f>G21-SUM(H21:L21)</f>
        <v/>
      </c>
      <c r="D21" s="31">
        <f>P21-SUM(Q21:S21)</f>
        <v/>
      </c>
      <c r="E21" s="31">
        <f>T21-SUM(U21:Z21)</f>
        <v/>
      </c>
      <c r="F21" s="28" t="n">
        <v>4</v>
      </c>
      <c r="G21" s="28" t="n">
        <v>4</v>
      </c>
      <c r="H21" s="28" t="n">
        <v>1</v>
      </c>
      <c r="I21" s="28" t="n">
        <v>1</v>
      </c>
      <c r="J21" s="28" t="n">
        <v>1</v>
      </c>
      <c r="K21" s="28" t="n"/>
      <c r="L21" s="28" t="n">
        <v>1</v>
      </c>
      <c r="M21" s="28" t="n"/>
      <c r="N21" s="28" t="n"/>
      <c r="O21" s="28" t="n"/>
      <c r="P21" s="28" t="n">
        <v>442</v>
      </c>
      <c r="Q21" s="28" t="n">
        <v>299</v>
      </c>
      <c r="R21" s="28" t="n">
        <v>143</v>
      </c>
      <c r="S21" s="28" t="n"/>
      <c r="T21" s="28" t="n">
        <v>25</v>
      </c>
      <c r="U21" s="28" t="n">
        <v>2</v>
      </c>
      <c r="V21" s="28" t="n">
        <v>6</v>
      </c>
      <c r="W21" s="28" t="n">
        <v>1</v>
      </c>
      <c r="X21" s="28" t="n">
        <v>4</v>
      </c>
      <c r="Y21" s="28" t="n">
        <v>1</v>
      </c>
      <c r="Z21" s="28" t="n">
        <v>11</v>
      </c>
      <c r="AA21" s="28" t="n"/>
      <c r="AB21" s="28" t="n"/>
      <c r="AC21" s="28" t="n"/>
      <c r="AD21" s="28" t="n"/>
      <c r="AE21" s="28" t="n"/>
      <c r="AF21" s="28" t="n"/>
      <c r="AG21" s="28" t="n">
        <v>5</v>
      </c>
      <c r="AH21" s="28" t="n"/>
      <c r="AI21" s="28" t="n"/>
      <c r="AJ21" s="28" t="n"/>
      <c r="AK21" s="28" t="n">
        <v>1</v>
      </c>
      <c r="AL21" s="28" t="n"/>
      <c r="AM21" s="28" t="n"/>
      <c r="AN21" s="28" t="n"/>
      <c r="AO21" s="28" t="n">
        <v>12</v>
      </c>
      <c r="AP21" s="28" t="n"/>
      <c r="AQ21" s="28" t="n">
        <v>3</v>
      </c>
      <c r="AR21" s="28" t="n"/>
    </row>
    <row r="22" ht="18.75" customHeight="1">
      <c r="A22" s="24" t="inlineStr">
        <is>
          <t>石川 !!! Ishikawa</t>
        </is>
      </c>
      <c r="B22" s="31">
        <f>F22-SUM(G22,M22:O22)</f>
        <v/>
      </c>
      <c r="C22" s="31">
        <f>G22-SUM(H22:L22)</f>
        <v/>
      </c>
      <c r="D22" s="31">
        <f>P22-SUM(Q22:S22)</f>
        <v/>
      </c>
      <c r="E22" s="31">
        <f>T22-SUM(U22:Z22)</f>
        <v/>
      </c>
      <c r="F22" s="28" t="n">
        <v>2</v>
      </c>
      <c r="G22" s="28" t="n">
        <v>2</v>
      </c>
      <c r="H22" s="28" t="n">
        <v>1</v>
      </c>
      <c r="I22" s="28" t="n"/>
      <c r="J22" s="28" t="n">
        <v>1</v>
      </c>
      <c r="K22" s="28" t="n"/>
      <c r="L22" s="28" t="n"/>
      <c r="M22" s="28" t="n"/>
      <c r="N22" s="28" t="n"/>
      <c r="O22" s="28" t="n"/>
      <c r="P22" s="28" t="n">
        <v>315</v>
      </c>
      <c r="Q22" s="28" t="n">
        <v>253</v>
      </c>
      <c r="R22" s="28" t="n">
        <v>62</v>
      </c>
      <c r="S22" s="28" t="n"/>
      <c r="T22" s="28" t="n">
        <v>94</v>
      </c>
      <c r="U22" s="28" t="n">
        <v>8</v>
      </c>
      <c r="V22" s="28" t="n">
        <v>10</v>
      </c>
      <c r="W22" s="28" t="n">
        <v>19</v>
      </c>
      <c r="X22" s="28" t="n">
        <v>28</v>
      </c>
      <c r="Y22" s="28" t="n">
        <v>2</v>
      </c>
      <c r="Z22" s="28" t="n">
        <v>27</v>
      </c>
      <c r="AA22" s="28" t="n"/>
      <c r="AB22" s="28" t="n"/>
      <c r="AC22" s="28" t="n">
        <v>5</v>
      </c>
      <c r="AD22" s="28" t="n"/>
      <c r="AE22" s="28" t="n"/>
      <c r="AF22" s="28" t="n"/>
      <c r="AG22" s="28" t="n">
        <v>4</v>
      </c>
      <c r="AH22" s="28" t="n"/>
      <c r="AI22" s="28" t="n"/>
      <c r="AJ22" s="28" t="n"/>
      <c r="AK22" s="28" t="n">
        <v>4</v>
      </c>
      <c r="AL22" s="28" t="n"/>
      <c r="AM22" s="28" t="n"/>
      <c r="AN22" s="28" t="n"/>
      <c r="AO22" s="28" t="n">
        <v>15</v>
      </c>
      <c r="AP22" s="28" t="n"/>
      <c r="AQ22" s="28" t="n">
        <v>1</v>
      </c>
      <c r="AR22" s="28" t="n"/>
    </row>
    <row r="23" ht="18.75" customHeight="1">
      <c r="A23" s="24" t="inlineStr">
        <is>
          <t>福井 !!! Fukui</t>
        </is>
      </c>
      <c r="B23" s="31">
        <f>F23-SUM(G23,M23:O23)</f>
        <v/>
      </c>
      <c r="C23" s="31">
        <f>G23-SUM(H23:L23)</f>
        <v/>
      </c>
      <c r="D23" s="31">
        <f>P23-SUM(Q23:S23)</f>
        <v/>
      </c>
      <c r="E23" s="31">
        <f>T23-SUM(U23:Z23)</f>
        <v/>
      </c>
      <c r="F23" s="28" t="n">
        <v>4</v>
      </c>
      <c r="G23" s="28" t="n">
        <v>4</v>
      </c>
      <c r="H23" s="28" t="n">
        <v>1</v>
      </c>
      <c r="I23" s="28" t="n">
        <v>1</v>
      </c>
      <c r="J23" s="28" t="n">
        <v>1</v>
      </c>
      <c r="K23" s="28" t="n">
        <v>1</v>
      </c>
      <c r="L23" s="28" t="n"/>
      <c r="M23" s="28" t="n"/>
      <c r="N23" s="28" t="n"/>
      <c r="O23" s="28" t="n"/>
      <c r="P23" s="28" t="n">
        <v>244</v>
      </c>
      <c r="Q23" s="28" t="n">
        <v>145</v>
      </c>
      <c r="R23" s="28" t="n">
        <v>99</v>
      </c>
      <c r="S23" s="28" t="n"/>
      <c r="T23" s="28" t="n">
        <v>66</v>
      </c>
      <c r="U23" s="28" t="n">
        <v>11</v>
      </c>
      <c r="V23" s="28" t="n">
        <v>23</v>
      </c>
      <c r="W23" s="28" t="n">
        <v>9</v>
      </c>
      <c r="X23" s="28" t="n">
        <v>11</v>
      </c>
      <c r="Y23" s="28" t="n"/>
      <c r="Z23" s="28" t="n">
        <v>12</v>
      </c>
      <c r="AA23" s="28" t="n"/>
      <c r="AB23" s="28" t="n"/>
      <c r="AC23" s="28" t="n">
        <v>3</v>
      </c>
      <c r="AD23" s="28" t="n">
        <v>1</v>
      </c>
      <c r="AE23" s="28" t="n"/>
      <c r="AF23" s="28" t="n">
        <v>2</v>
      </c>
      <c r="AG23" s="28" t="n">
        <v>13</v>
      </c>
      <c r="AH23" s="28" t="n"/>
      <c r="AI23" s="28" t="n"/>
      <c r="AJ23" s="28" t="n"/>
      <c r="AK23" s="28" t="n">
        <v>9</v>
      </c>
      <c r="AL23" s="28" t="n"/>
      <c r="AM23" s="28" t="n"/>
      <c r="AN23" s="28" t="n"/>
      <c r="AO23" s="28" t="n">
        <v>9</v>
      </c>
      <c r="AP23" s="28" t="n"/>
      <c r="AQ23" s="28" t="n"/>
      <c r="AR23" s="28" t="n"/>
    </row>
    <row r="24" ht="18.75" customHeight="1">
      <c r="A24" s="24" t="inlineStr">
        <is>
          <t>山梨 !!! Yamanashi</t>
        </is>
      </c>
      <c r="B24" s="31">
        <f>F24-SUM(G24,M24:O24)</f>
        <v/>
      </c>
      <c r="C24" s="31">
        <f>G24-SUM(H24:L24)</f>
        <v/>
      </c>
      <c r="D24" s="31">
        <f>P24-SUM(Q24:S24)</f>
        <v/>
      </c>
      <c r="E24" s="31">
        <f>T24-SUM(U24:Z24)</f>
        <v/>
      </c>
      <c r="F24" s="28" t="n">
        <v>3</v>
      </c>
      <c r="G24" s="28" t="n">
        <v>2</v>
      </c>
      <c r="H24" s="28" t="n">
        <v>1</v>
      </c>
      <c r="I24" s="28" t="n"/>
      <c r="J24" s="28" t="n"/>
      <c r="K24" s="28" t="n">
        <v>1</v>
      </c>
      <c r="L24" s="28" t="n"/>
      <c r="M24" s="28" t="n">
        <v>1</v>
      </c>
      <c r="N24" s="28" t="n"/>
      <c r="O24" s="28" t="n"/>
      <c r="P24" s="28" t="n">
        <v>316</v>
      </c>
      <c r="Q24" s="28" t="n">
        <v>156</v>
      </c>
      <c r="R24" s="28" t="n">
        <v>160</v>
      </c>
      <c r="S24" s="28" t="n"/>
      <c r="T24" s="28" t="n">
        <v>68</v>
      </c>
      <c r="U24" s="28" t="n">
        <v>8</v>
      </c>
      <c r="V24" s="28" t="n">
        <v>13</v>
      </c>
      <c r="W24" s="28" t="n">
        <v>7</v>
      </c>
      <c r="X24" s="28" t="n">
        <v>5</v>
      </c>
      <c r="Y24" s="28" t="n"/>
      <c r="Z24" s="28" t="n">
        <v>35</v>
      </c>
      <c r="AA24" s="28" t="n">
        <v>2</v>
      </c>
      <c r="AB24" s="28" t="n"/>
      <c r="AC24" s="28" t="n">
        <v>1</v>
      </c>
      <c r="AD24" s="28" t="n"/>
      <c r="AE24" s="28" t="n"/>
      <c r="AF24" s="28" t="n">
        <v>2</v>
      </c>
      <c r="AG24" s="28" t="n">
        <v>4</v>
      </c>
      <c r="AH24" s="28" t="n"/>
      <c r="AI24" s="28" t="n"/>
      <c r="AJ24" s="28" t="n"/>
      <c r="AK24" s="28" t="n">
        <v>3</v>
      </c>
      <c r="AL24" s="28" t="n"/>
      <c r="AM24" s="28" t="n">
        <v>1</v>
      </c>
      <c r="AN24" s="28" t="n"/>
      <c r="AO24" s="28" t="n">
        <v>33</v>
      </c>
      <c r="AP24" s="28" t="n"/>
      <c r="AQ24" s="28" t="n">
        <v>1</v>
      </c>
      <c r="AR24" s="28" t="n"/>
    </row>
    <row r="25" ht="18.75" customHeight="1">
      <c r="A25" s="24" t="inlineStr">
        <is>
          <t>長野 !!! Nagano</t>
        </is>
      </c>
      <c r="B25" s="31">
        <f>F25-SUM(G25,M25:O25)</f>
        <v/>
      </c>
      <c r="C25" s="31">
        <f>G25-SUM(H25:L25)</f>
        <v/>
      </c>
      <c r="D25" s="31">
        <f>P25-SUM(Q25:S25)</f>
        <v/>
      </c>
      <c r="E25" s="31">
        <f>T25-SUM(U25:Z25)</f>
        <v/>
      </c>
      <c r="F25" s="28" t="n">
        <v>9</v>
      </c>
      <c r="G25" s="28" t="n">
        <v>9</v>
      </c>
      <c r="H25" s="28" t="n">
        <v>4</v>
      </c>
      <c r="I25" s="28" t="n"/>
      <c r="J25" s="28" t="n">
        <v>2</v>
      </c>
      <c r="K25" s="28" t="n">
        <v>3</v>
      </c>
      <c r="L25" s="28" t="n"/>
      <c r="M25" s="28" t="n"/>
      <c r="N25" s="28" t="n"/>
      <c r="O25" s="28" t="n"/>
      <c r="P25" s="28" t="n">
        <v>1305</v>
      </c>
      <c r="Q25" s="28" t="n">
        <v>205</v>
      </c>
      <c r="R25" s="28" t="n">
        <v>1100</v>
      </c>
      <c r="S25" s="28" t="n"/>
      <c r="T25" s="28" t="n">
        <v>104</v>
      </c>
      <c r="U25" s="28" t="n">
        <v>4</v>
      </c>
      <c r="V25" s="28" t="n">
        <v>37</v>
      </c>
      <c r="W25" s="28" t="n">
        <v>10</v>
      </c>
      <c r="X25" s="28" t="n">
        <v>4</v>
      </c>
      <c r="Y25" s="28" t="n">
        <v>2</v>
      </c>
      <c r="Z25" s="28" t="n">
        <v>47</v>
      </c>
      <c r="AA25" s="28" t="n"/>
      <c r="AB25" s="28" t="n"/>
      <c r="AC25" s="28" t="n">
        <v>1</v>
      </c>
      <c r="AD25" s="28" t="n"/>
      <c r="AE25" s="28" t="n"/>
      <c r="AF25" s="28" t="n">
        <v>5</v>
      </c>
      <c r="AG25" s="28" t="n">
        <v>11</v>
      </c>
      <c r="AH25" s="28" t="n"/>
      <c r="AI25" s="28" t="n">
        <v>1</v>
      </c>
      <c r="AJ25" s="28" t="n"/>
      <c r="AK25" s="28" t="n">
        <v>3</v>
      </c>
      <c r="AL25" s="28" t="n"/>
      <c r="AM25" s="28" t="n">
        <v>1</v>
      </c>
      <c r="AN25" s="28" t="n"/>
      <c r="AO25" s="28" t="n">
        <v>20</v>
      </c>
      <c r="AP25" s="28" t="n"/>
      <c r="AQ25" s="28" t="n">
        <v>1</v>
      </c>
      <c r="AR25" s="28" t="n"/>
    </row>
    <row r="26" ht="18.75" customHeight="1">
      <c r="A26" s="24" t="inlineStr">
        <is>
          <t>岐阜 !!! Gifu</t>
        </is>
      </c>
      <c r="B26" s="31">
        <f>F26-SUM(G26,M26:O26)</f>
        <v/>
      </c>
      <c r="C26" s="31">
        <f>G26-SUM(H26:L26)</f>
        <v/>
      </c>
      <c r="D26" s="31">
        <f>P26-SUM(Q26:S26)</f>
        <v/>
      </c>
      <c r="E26" s="31">
        <f>T26-SUM(U26:Z26)</f>
        <v/>
      </c>
      <c r="F26" s="28" t="n">
        <v>3</v>
      </c>
      <c r="G26" s="28" t="n">
        <v>3</v>
      </c>
      <c r="H26" s="28" t="n"/>
      <c r="I26" s="28" t="n">
        <v>1</v>
      </c>
      <c r="J26" s="28" t="n"/>
      <c r="K26" s="28" t="n">
        <v>2</v>
      </c>
      <c r="L26" s="28" t="n"/>
      <c r="M26" s="28" t="n"/>
      <c r="N26" s="28" t="n"/>
      <c r="O26" s="28" t="n"/>
      <c r="P26" s="28" t="n">
        <v>614</v>
      </c>
      <c r="Q26" s="28" t="n">
        <v>238</v>
      </c>
      <c r="R26" s="28" t="n">
        <v>376</v>
      </c>
      <c r="S26" s="28" t="n"/>
      <c r="T26" s="28" t="n">
        <v>91</v>
      </c>
      <c r="U26" s="28" t="n">
        <v>5</v>
      </c>
      <c r="V26" s="28" t="n">
        <v>42</v>
      </c>
      <c r="W26" s="28" t="n">
        <v>18</v>
      </c>
      <c r="X26" s="28" t="n">
        <v>8</v>
      </c>
      <c r="Y26" s="28" t="n">
        <v>1</v>
      </c>
      <c r="Z26" s="28" t="n">
        <v>17</v>
      </c>
      <c r="AA26" s="28" t="n"/>
      <c r="AB26" s="28" t="n"/>
      <c r="AC26" s="28" t="n">
        <v>1</v>
      </c>
      <c r="AD26" s="28" t="n">
        <v>1</v>
      </c>
      <c r="AE26" s="28" t="n"/>
      <c r="AF26" s="28" t="n">
        <v>2</v>
      </c>
      <c r="AG26" s="28" t="n">
        <v>11</v>
      </c>
      <c r="AH26" s="28" t="n"/>
      <c r="AI26" s="28" t="n"/>
      <c r="AJ26" s="28" t="n"/>
      <c r="AK26" s="28" t="n">
        <v>2</v>
      </c>
      <c r="AL26" s="28" t="n"/>
      <c r="AM26" s="28" t="n"/>
      <c r="AN26" s="28" t="n"/>
      <c r="AO26" s="28" t="n">
        <v>37</v>
      </c>
      <c r="AP26" s="28" t="n"/>
      <c r="AQ26" s="28" t="n">
        <v>3</v>
      </c>
      <c r="AR26" s="28" t="n"/>
    </row>
    <row r="27" ht="18.75" customHeight="1">
      <c r="A27" s="24" t="inlineStr">
        <is>
          <t>静岡 !!! Shizuoka</t>
        </is>
      </c>
      <c r="B27" s="31">
        <f>F27-SUM(G27,M27:O27)</f>
        <v/>
      </c>
      <c r="C27" s="31">
        <f>G27-SUM(H27:L27)</f>
        <v/>
      </c>
      <c r="D27" s="31">
        <f>P27-SUM(Q27:S27)</f>
        <v/>
      </c>
      <c r="E27" s="31">
        <f>T27-SUM(U27:Z27)</f>
        <v/>
      </c>
      <c r="F27" s="28" t="n">
        <v>10</v>
      </c>
      <c r="G27" s="28" t="n">
        <v>7</v>
      </c>
      <c r="H27" s="28" t="n">
        <v>1</v>
      </c>
      <c r="I27" s="28" t="n"/>
      <c r="J27" s="28" t="n">
        <v>1</v>
      </c>
      <c r="K27" s="28" t="n">
        <v>5</v>
      </c>
      <c r="L27" s="28" t="n"/>
      <c r="M27" s="28" t="n">
        <v>2</v>
      </c>
      <c r="N27" s="28" t="n"/>
      <c r="O27" s="28" t="n">
        <v>1</v>
      </c>
      <c r="P27" s="28" t="n">
        <v>300</v>
      </c>
      <c r="Q27" s="28" t="n">
        <v>124</v>
      </c>
      <c r="R27" s="28" t="n">
        <v>176</v>
      </c>
      <c r="S27" s="28" t="n"/>
      <c r="T27" s="28" t="n">
        <v>128</v>
      </c>
      <c r="U27" s="28" t="n">
        <v>30</v>
      </c>
      <c r="V27" s="28" t="n">
        <v>12</v>
      </c>
      <c r="W27" s="28" t="n">
        <v>46</v>
      </c>
      <c r="X27" s="28" t="n">
        <v>27</v>
      </c>
      <c r="Y27" s="28" t="n">
        <v>1</v>
      </c>
      <c r="Z27" s="28" t="n">
        <v>12</v>
      </c>
      <c r="AA27" s="28" t="n">
        <v>1</v>
      </c>
      <c r="AB27" s="28" t="n"/>
      <c r="AC27" s="28" t="n">
        <v>5</v>
      </c>
      <c r="AD27" s="28" t="n">
        <v>5</v>
      </c>
      <c r="AE27" s="28" t="n"/>
      <c r="AF27" s="28" t="n"/>
      <c r="AG27" s="28" t="n">
        <v>15</v>
      </c>
      <c r="AH27" s="28" t="n"/>
      <c r="AI27" s="28" t="n">
        <v>3</v>
      </c>
      <c r="AJ27" s="28" t="n"/>
      <c r="AK27" s="28" t="n">
        <v>8</v>
      </c>
      <c r="AL27" s="28" t="n"/>
      <c r="AM27" s="28" t="n"/>
      <c r="AN27" s="28" t="n"/>
      <c r="AO27" s="28" t="n">
        <v>29</v>
      </c>
      <c r="AP27" s="28" t="n"/>
      <c r="AQ27" s="28" t="n">
        <v>2</v>
      </c>
      <c r="AR27" s="28" t="n"/>
    </row>
    <row r="28" ht="18.75" customHeight="1">
      <c r="A28" s="24" t="inlineStr">
        <is>
          <t>愛知 !!! Aichi</t>
        </is>
      </c>
      <c r="B28" s="31">
        <f>F28-SUM(G28,M28:O28)</f>
        <v/>
      </c>
      <c r="C28" s="31">
        <f>G28-SUM(H28:L28)</f>
        <v/>
      </c>
      <c r="D28" s="31">
        <f>P28-SUM(Q28:S28)</f>
        <v/>
      </c>
      <c r="E28" s="31">
        <f>T28-SUM(U28:Z28)</f>
        <v/>
      </c>
      <c r="F28" s="28" t="n">
        <v>8</v>
      </c>
      <c r="G28" s="28" t="n">
        <v>2</v>
      </c>
      <c r="H28" s="28" t="n"/>
      <c r="I28" s="28" t="n"/>
      <c r="J28" s="28" t="n">
        <v>2</v>
      </c>
      <c r="K28" s="28" t="n"/>
      <c r="L28" s="28" t="n"/>
      <c r="M28" s="28" t="n">
        <v>3</v>
      </c>
      <c r="N28" s="28" t="n">
        <v>2</v>
      </c>
      <c r="O28" s="28" t="n">
        <v>1</v>
      </c>
      <c r="P28" s="28" t="n">
        <v>376</v>
      </c>
      <c r="Q28" s="28" t="n">
        <v>228</v>
      </c>
      <c r="R28" s="28" t="n">
        <v>148</v>
      </c>
      <c r="S28" s="28" t="n"/>
      <c r="T28" s="28" t="n">
        <v>231</v>
      </c>
      <c r="U28" s="28" t="n">
        <v>36</v>
      </c>
      <c r="V28" s="28" t="n">
        <v>33</v>
      </c>
      <c r="W28" s="28" t="n">
        <v>53</v>
      </c>
      <c r="X28" s="28" t="n">
        <v>58</v>
      </c>
      <c r="Y28" s="28" t="n">
        <v>2</v>
      </c>
      <c r="Z28" s="28" t="n">
        <v>49</v>
      </c>
      <c r="AA28" s="28" t="n">
        <v>1</v>
      </c>
      <c r="AB28" s="28" t="n"/>
      <c r="AC28" s="28" t="n">
        <v>1</v>
      </c>
      <c r="AD28" s="28" t="n">
        <v>5</v>
      </c>
      <c r="AE28" s="28" t="n"/>
      <c r="AF28" s="28" t="n">
        <v>2</v>
      </c>
      <c r="AG28" s="28" t="n">
        <v>25</v>
      </c>
      <c r="AH28" s="28" t="n"/>
      <c r="AI28" s="28" t="n">
        <v>1</v>
      </c>
      <c r="AJ28" s="28" t="n"/>
      <c r="AK28" s="28" t="n">
        <v>4</v>
      </c>
      <c r="AL28" s="28" t="n"/>
      <c r="AM28" s="28" t="n"/>
      <c r="AN28" s="28" t="n"/>
      <c r="AO28" s="28" t="n">
        <v>22</v>
      </c>
      <c r="AP28" s="28" t="n"/>
      <c r="AQ28" s="28" t="n"/>
      <c r="AR28" s="28" t="n"/>
    </row>
    <row r="29" ht="18.75" customHeight="1">
      <c r="A29" s="24" t="inlineStr">
        <is>
          <t>三重 !!! Mie</t>
        </is>
      </c>
      <c r="B29" s="31">
        <f>F29-SUM(G29,M29:O29)</f>
        <v/>
      </c>
      <c r="C29" s="31">
        <f>G29-SUM(H29:L29)</f>
        <v/>
      </c>
      <c r="D29" s="31">
        <f>P29-SUM(Q29:S29)</f>
        <v/>
      </c>
      <c r="E29" s="31">
        <f>T29-SUM(U29:Z29)</f>
        <v/>
      </c>
      <c r="F29" s="28" t="n">
        <v>3</v>
      </c>
      <c r="G29" s="28" t="n">
        <v>2</v>
      </c>
      <c r="H29" s="28" t="n">
        <v>1</v>
      </c>
      <c r="I29" s="28" t="n"/>
      <c r="J29" s="28" t="n"/>
      <c r="K29" s="28" t="n">
        <v>1</v>
      </c>
      <c r="L29" s="28" t="n"/>
      <c r="M29" s="28" t="n"/>
      <c r="N29" s="28" t="n"/>
      <c r="O29" s="28" t="n">
        <v>1</v>
      </c>
      <c r="P29" s="28" t="n">
        <v>742</v>
      </c>
      <c r="Q29" s="28" t="n">
        <v>257</v>
      </c>
      <c r="R29" s="28" t="n">
        <v>482</v>
      </c>
      <c r="S29" s="28" t="n">
        <v>3</v>
      </c>
      <c r="T29" s="28" t="n">
        <v>135</v>
      </c>
      <c r="U29" s="28" t="n">
        <v>16</v>
      </c>
      <c r="V29" s="28" t="n">
        <v>57</v>
      </c>
      <c r="W29" s="28" t="n">
        <v>15</v>
      </c>
      <c r="X29" s="28" t="n">
        <v>28</v>
      </c>
      <c r="Y29" s="28" t="n">
        <v>6</v>
      </c>
      <c r="Z29" s="28" t="n">
        <v>13</v>
      </c>
      <c r="AA29" s="28" t="n"/>
      <c r="AB29" s="28" t="n"/>
      <c r="AC29" s="28" t="n"/>
      <c r="AD29" s="28" t="n">
        <v>3</v>
      </c>
      <c r="AE29" s="28" t="n"/>
      <c r="AF29" s="28" t="n"/>
      <c r="AG29" s="28" t="n">
        <v>17</v>
      </c>
      <c r="AH29" s="28" t="n"/>
      <c r="AI29" s="28" t="n">
        <v>1</v>
      </c>
      <c r="AJ29" s="28" t="n"/>
      <c r="AK29" s="28" t="n">
        <v>3</v>
      </c>
      <c r="AL29" s="28" t="n"/>
      <c r="AM29" s="28" t="n"/>
      <c r="AN29" s="28" t="n"/>
      <c r="AO29" s="28" t="n">
        <v>16</v>
      </c>
      <c r="AP29" s="28" t="n"/>
      <c r="AQ29" s="28" t="n"/>
      <c r="AR29" s="28" t="n"/>
    </row>
    <row r="30" ht="18.75" customHeight="1">
      <c r="A30" s="24" t="inlineStr">
        <is>
          <t>滋賀 !!! Shiga</t>
        </is>
      </c>
      <c r="B30" s="31">
        <f>F30-SUM(G30,M30:O30)</f>
        <v/>
      </c>
      <c r="C30" s="31">
        <f>G30-SUM(H30:L30)</f>
        <v/>
      </c>
      <c r="D30" s="31">
        <f>P30-SUM(Q30:S30)</f>
        <v/>
      </c>
      <c r="E30" s="31">
        <f>T30-SUM(U30:Z30)</f>
        <v/>
      </c>
      <c r="F30" s="28" t="n">
        <v>2</v>
      </c>
      <c r="G30" s="28" t="n">
        <v>2</v>
      </c>
      <c r="H30" s="28" t="n">
        <v>1</v>
      </c>
      <c r="I30" s="28" t="n"/>
      <c r="J30" s="28" t="n"/>
      <c r="K30" s="28" t="n">
        <v>1</v>
      </c>
      <c r="L30" s="28" t="n"/>
      <c r="M30" s="28" t="n"/>
      <c r="N30" s="28" t="n"/>
      <c r="O30" s="28" t="n"/>
      <c r="P30" s="28" t="n">
        <v>171</v>
      </c>
      <c r="Q30" s="28" t="n">
        <v>91</v>
      </c>
      <c r="R30" s="28" t="n">
        <v>80</v>
      </c>
      <c r="S30" s="28" t="n"/>
      <c r="T30" s="28" t="n">
        <v>766</v>
      </c>
      <c r="U30" s="28" t="n">
        <v>91</v>
      </c>
      <c r="V30" s="28" t="n">
        <v>363</v>
      </c>
      <c r="W30" s="28" t="n">
        <v>44</v>
      </c>
      <c r="X30" s="28" t="n">
        <v>108</v>
      </c>
      <c r="Y30" s="28" t="n">
        <v>5</v>
      </c>
      <c r="Z30" s="28" t="n">
        <v>155</v>
      </c>
      <c r="AA30" s="28" t="n">
        <v>3</v>
      </c>
      <c r="AB30" s="28" t="n">
        <v>4</v>
      </c>
      <c r="AC30" s="28" t="n">
        <v>3</v>
      </c>
      <c r="AD30" s="28" t="n">
        <v>19</v>
      </c>
      <c r="AE30" s="28" t="n">
        <v>1</v>
      </c>
      <c r="AF30" s="28" t="n">
        <v>22</v>
      </c>
      <c r="AG30" s="28" t="n">
        <v>19</v>
      </c>
      <c r="AH30" s="28" t="n"/>
      <c r="AI30" s="28" t="n">
        <v>2</v>
      </c>
      <c r="AJ30" s="28" t="n"/>
      <c r="AK30" s="28" t="n">
        <v>13</v>
      </c>
      <c r="AL30" s="28" t="n"/>
      <c r="AM30" s="28" t="n"/>
      <c r="AN30" s="28" t="n"/>
      <c r="AO30" s="28" t="n">
        <v>13</v>
      </c>
      <c r="AP30" s="28" t="n"/>
      <c r="AQ30" s="28" t="n">
        <v>1</v>
      </c>
      <c r="AR30" s="28" t="n"/>
    </row>
    <row r="31" ht="18.75" customHeight="1">
      <c r="A31" s="24" t="inlineStr">
        <is>
          <t>京都 !!! Kyoto</t>
        </is>
      </c>
      <c r="B31" s="31">
        <f>F31-SUM(G31,M31:O31)</f>
        <v/>
      </c>
      <c r="C31" s="31">
        <f>G31-SUM(H31:L31)</f>
        <v/>
      </c>
      <c r="D31" s="31">
        <f>P31-SUM(Q31:S31)</f>
        <v/>
      </c>
      <c r="E31" s="31">
        <f>T31-SUM(U31:Z31)</f>
        <v/>
      </c>
      <c r="F31" s="28" t="n">
        <v>11</v>
      </c>
      <c r="G31" s="28" t="n">
        <v>10</v>
      </c>
      <c r="H31" s="28" t="n"/>
      <c r="I31" s="28" t="n">
        <v>2</v>
      </c>
      <c r="J31" s="28" t="n">
        <v>4</v>
      </c>
      <c r="K31" s="28" t="n">
        <v>3</v>
      </c>
      <c r="L31" s="28" t="n">
        <v>1</v>
      </c>
      <c r="M31" s="28" t="n">
        <v>1</v>
      </c>
      <c r="N31" s="28" t="n"/>
      <c r="O31" s="28" t="n"/>
      <c r="P31" s="28" t="n">
        <v>281</v>
      </c>
      <c r="Q31" s="28" t="n">
        <v>134</v>
      </c>
      <c r="R31" s="28" t="n">
        <v>147</v>
      </c>
      <c r="S31" s="28" t="n"/>
      <c r="T31" s="28" t="n">
        <v>1791</v>
      </c>
      <c r="U31" s="28" t="n">
        <v>433</v>
      </c>
      <c r="V31" s="28" t="n">
        <v>331</v>
      </c>
      <c r="W31" s="28" t="n">
        <v>115</v>
      </c>
      <c r="X31" s="28" t="n">
        <v>655</v>
      </c>
      <c r="Y31" s="28" t="n">
        <v>16</v>
      </c>
      <c r="Z31" s="28" t="n">
        <v>241</v>
      </c>
      <c r="AA31" s="28" t="n">
        <v>46</v>
      </c>
      <c r="AB31" s="28" t="n">
        <v>32</v>
      </c>
      <c r="AC31" s="28" t="n">
        <v>16</v>
      </c>
      <c r="AD31" s="28" t="n">
        <v>84</v>
      </c>
      <c r="AE31" s="28" t="n">
        <v>3</v>
      </c>
      <c r="AF31" s="28" t="n">
        <v>45</v>
      </c>
      <c r="AG31" s="28" t="n">
        <v>47</v>
      </c>
      <c r="AH31" s="28" t="n"/>
      <c r="AI31" s="28" t="n">
        <v>3</v>
      </c>
      <c r="AJ31" s="28" t="n"/>
      <c r="AK31" s="28" t="n">
        <v>31</v>
      </c>
      <c r="AL31" s="28" t="n"/>
      <c r="AM31" s="28" t="n">
        <v>9</v>
      </c>
      <c r="AN31" s="28" t="n"/>
      <c r="AO31" s="28" t="n">
        <v>8</v>
      </c>
      <c r="AP31" s="28" t="n"/>
      <c r="AQ31" s="28" t="n"/>
      <c r="AR31" s="28" t="n"/>
    </row>
    <row r="32" ht="18.75" customHeight="1">
      <c r="A32" s="24" t="inlineStr">
        <is>
          <t>大阪 !!! Osaka</t>
        </is>
      </c>
      <c r="B32" s="31">
        <f>F32-SUM(G32,M32:O32)</f>
        <v/>
      </c>
      <c r="C32" s="31">
        <f>G32-SUM(H32:L32)</f>
        <v/>
      </c>
      <c r="D32" s="31">
        <f>P32-SUM(Q32:S32)</f>
        <v/>
      </c>
      <c r="E32" s="31">
        <f>T32-SUM(U32:Z32)</f>
        <v/>
      </c>
      <c r="F32" s="28" t="n">
        <v>14</v>
      </c>
      <c r="G32" s="28" t="n">
        <v>9</v>
      </c>
      <c r="H32" s="28" t="n"/>
      <c r="I32" s="28" t="n">
        <v>3</v>
      </c>
      <c r="J32" s="28" t="n">
        <v>4</v>
      </c>
      <c r="K32" s="28" t="n">
        <v>2</v>
      </c>
      <c r="L32" s="28" t="n"/>
      <c r="M32" s="28" t="n">
        <v>2</v>
      </c>
      <c r="N32" s="28" t="n">
        <v>1</v>
      </c>
      <c r="O32" s="28" t="n">
        <v>2</v>
      </c>
      <c r="P32" s="28" t="n">
        <v>138</v>
      </c>
      <c r="Q32" s="28" t="n">
        <v>72</v>
      </c>
      <c r="R32" s="28" t="n">
        <v>64</v>
      </c>
      <c r="S32" s="28" t="n">
        <v>2</v>
      </c>
      <c r="T32" s="28" t="n">
        <v>515</v>
      </c>
      <c r="U32" s="28" t="n">
        <v>89</v>
      </c>
      <c r="V32" s="28" t="n">
        <v>96</v>
      </c>
      <c r="W32" s="28" t="n">
        <v>177</v>
      </c>
      <c r="X32" s="28" t="n">
        <v>82</v>
      </c>
      <c r="Y32" s="28" t="n">
        <v>16</v>
      </c>
      <c r="Z32" s="28" t="n">
        <v>55</v>
      </c>
      <c r="AA32" s="28" t="n">
        <v>7</v>
      </c>
      <c r="AB32" s="28" t="n">
        <v>3</v>
      </c>
      <c r="AC32" s="28" t="n">
        <v>20</v>
      </c>
      <c r="AD32" s="28" t="n">
        <v>12</v>
      </c>
      <c r="AE32" s="28" t="n">
        <v>3</v>
      </c>
      <c r="AF32" s="28" t="n">
        <v>5</v>
      </c>
      <c r="AG32" s="28" t="n">
        <v>35</v>
      </c>
      <c r="AH32" s="28" t="n"/>
      <c r="AI32" s="28" t="n">
        <v>2</v>
      </c>
      <c r="AJ32" s="28" t="n"/>
      <c r="AK32" s="28" t="n">
        <v>1</v>
      </c>
      <c r="AL32" s="28" t="n"/>
      <c r="AM32" s="28" t="n"/>
      <c r="AN32" s="28" t="n"/>
      <c r="AO32" s="28" t="n">
        <v>6</v>
      </c>
      <c r="AP32" s="28" t="n"/>
      <c r="AQ32" s="28" t="n"/>
      <c r="AR32" s="28" t="n"/>
    </row>
    <row r="33" ht="18.75" customHeight="1">
      <c r="A33" s="24" t="inlineStr">
        <is>
          <t>兵庫 !!! Hyogo</t>
        </is>
      </c>
      <c r="B33" s="31">
        <f>F33-SUM(G33,M33:O33)</f>
        <v/>
      </c>
      <c r="C33" s="31">
        <f>G33-SUM(H33:L33)</f>
        <v/>
      </c>
      <c r="D33" s="31">
        <f>P33-SUM(Q33:S33)</f>
        <v/>
      </c>
      <c r="E33" s="31">
        <f>T33-SUM(U33:Z33)</f>
        <v/>
      </c>
      <c r="F33" s="28" t="n">
        <v>10</v>
      </c>
      <c r="G33" s="28" t="n">
        <v>2</v>
      </c>
      <c r="H33" s="28" t="n"/>
      <c r="I33" s="28" t="n"/>
      <c r="J33" s="28" t="n">
        <v>2</v>
      </c>
      <c r="K33" s="28" t="n"/>
      <c r="L33" s="28" t="n"/>
      <c r="M33" s="28" t="n">
        <v>4</v>
      </c>
      <c r="N33" s="28" t="n">
        <v>3</v>
      </c>
      <c r="O33" s="28" t="n">
        <v>1</v>
      </c>
      <c r="P33" s="28" t="n">
        <v>415</v>
      </c>
      <c r="Q33" s="28" t="n">
        <v>179</v>
      </c>
      <c r="R33" s="28" t="n">
        <v>236</v>
      </c>
      <c r="S33" s="28" t="n"/>
      <c r="T33" s="28" t="n">
        <v>375</v>
      </c>
      <c r="U33" s="28" t="n">
        <v>85</v>
      </c>
      <c r="V33" s="28" t="n">
        <v>97</v>
      </c>
      <c r="W33" s="28" t="n">
        <v>48</v>
      </c>
      <c r="X33" s="28" t="n">
        <v>62</v>
      </c>
      <c r="Y33" s="28" t="n">
        <v>14</v>
      </c>
      <c r="Z33" s="28" t="n">
        <v>69</v>
      </c>
      <c r="AA33" s="28" t="n">
        <v>2</v>
      </c>
      <c r="AB33" s="28" t="n"/>
      <c r="AC33" s="28" t="n">
        <v>2</v>
      </c>
      <c r="AD33" s="28" t="n">
        <v>8</v>
      </c>
      <c r="AE33" s="28" t="n"/>
      <c r="AF33" s="28" t="n">
        <v>11</v>
      </c>
      <c r="AG33" s="28" t="n">
        <v>16</v>
      </c>
      <c r="AH33" s="28" t="n"/>
      <c r="AI33" s="28" t="n">
        <v>1</v>
      </c>
      <c r="AJ33" s="28" t="n"/>
      <c r="AK33" s="28" t="n">
        <v>3</v>
      </c>
      <c r="AL33" s="28" t="n"/>
      <c r="AM33" s="28" t="n"/>
      <c r="AN33" s="28" t="n"/>
      <c r="AO33" s="28" t="n">
        <v>16</v>
      </c>
      <c r="AP33" s="28" t="n"/>
      <c r="AQ33" s="28" t="n"/>
      <c r="AR33" s="28" t="n"/>
    </row>
    <row r="34" ht="18.75" customHeight="1">
      <c r="A34" s="24" t="inlineStr">
        <is>
          <t>奈良 !!! Nara</t>
        </is>
      </c>
      <c r="B34" s="31">
        <f>F34-SUM(G34,M34:O34)</f>
        <v/>
      </c>
      <c r="C34" s="31">
        <f>G34-SUM(H34:L34)</f>
        <v/>
      </c>
      <c r="D34" s="31">
        <f>P34-SUM(Q34:S34)</f>
        <v/>
      </c>
      <c r="E34" s="31">
        <f>T34-SUM(U34:Z34)</f>
        <v/>
      </c>
      <c r="F34" s="28" t="n">
        <v>7</v>
      </c>
      <c r="G34" s="28" t="n">
        <v>5</v>
      </c>
      <c r="H34" s="28" t="n"/>
      <c r="I34" s="28" t="n">
        <v>1</v>
      </c>
      <c r="J34" s="28" t="n">
        <v>1</v>
      </c>
      <c r="K34" s="28" t="n">
        <v>3</v>
      </c>
      <c r="L34" s="28" t="n"/>
      <c r="M34" s="28" t="n">
        <v>1</v>
      </c>
      <c r="N34" s="28" t="n">
        <v>1</v>
      </c>
      <c r="O34" s="28" t="n"/>
      <c r="P34" s="28" t="n">
        <v>369</v>
      </c>
      <c r="Q34" s="28" t="n">
        <v>120</v>
      </c>
      <c r="R34" s="28" t="n">
        <v>249</v>
      </c>
      <c r="S34" s="28" t="n"/>
      <c r="T34" s="28" t="n">
        <v>1124</v>
      </c>
      <c r="U34" s="28" t="n">
        <v>71</v>
      </c>
      <c r="V34" s="28" t="n">
        <v>463</v>
      </c>
      <c r="W34" s="28" t="n">
        <v>184</v>
      </c>
      <c r="X34" s="28" t="n">
        <v>157</v>
      </c>
      <c r="Y34" s="28" t="n">
        <v>27</v>
      </c>
      <c r="Z34" s="28" t="n">
        <v>222</v>
      </c>
      <c r="AA34" s="28" t="n">
        <v>9</v>
      </c>
      <c r="AB34" s="28" t="n">
        <v>66</v>
      </c>
      <c r="AC34" s="28" t="n">
        <v>36</v>
      </c>
      <c r="AD34" s="28" t="n">
        <v>11</v>
      </c>
      <c r="AE34" s="28" t="n">
        <v>8</v>
      </c>
      <c r="AF34" s="28" t="n">
        <v>59</v>
      </c>
      <c r="AG34" s="28" t="n">
        <v>51</v>
      </c>
      <c r="AH34" s="28" t="n"/>
      <c r="AI34" s="28" t="n">
        <v>7</v>
      </c>
      <c r="AJ34" s="28" t="n"/>
      <c r="AK34" s="28" t="n">
        <v>5</v>
      </c>
      <c r="AL34" s="28" t="n"/>
      <c r="AM34" s="28" t="n"/>
      <c r="AN34" s="28" t="n"/>
      <c r="AO34" s="28" t="n">
        <v>19</v>
      </c>
      <c r="AP34" s="28" t="n"/>
      <c r="AQ34" s="28" t="n">
        <v>1</v>
      </c>
      <c r="AR34" s="28" t="n"/>
    </row>
    <row r="35" ht="18.75" customHeight="1">
      <c r="A35" s="24" t="inlineStr">
        <is>
          <t>和歌山 !!! Wakayama</t>
        </is>
      </c>
      <c r="B35" s="31">
        <f>F35-SUM(G35,M35:O35)</f>
        <v/>
      </c>
      <c r="C35" s="31">
        <f>G35-SUM(H35:L35)</f>
        <v/>
      </c>
      <c r="D35" s="31">
        <f>P35-SUM(Q35:S35)</f>
        <v/>
      </c>
      <c r="E35" s="31">
        <f>T35-SUM(U35:Z35)</f>
        <v/>
      </c>
      <c r="F35" s="28" t="n">
        <v>4</v>
      </c>
      <c r="G35" s="28" t="n">
        <v>2</v>
      </c>
      <c r="H35" s="28" t="n"/>
      <c r="I35" s="28" t="n"/>
      <c r="J35" s="28" t="n">
        <v>1</v>
      </c>
      <c r="K35" s="28" t="n">
        <v>1</v>
      </c>
      <c r="L35" s="28" t="n"/>
      <c r="M35" s="28" t="n"/>
      <c r="N35" s="28" t="n">
        <v>1</v>
      </c>
      <c r="O35" s="28" t="n">
        <v>1</v>
      </c>
      <c r="P35" s="28" t="n">
        <v>344</v>
      </c>
      <c r="Q35" s="28" t="n">
        <v>181</v>
      </c>
      <c r="R35" s="28" t="n">
        <v>163</v>
      </c>
      <c r="S35" s="28" t="n"/>
      <c r="T35" s="28" t="n">
        <v>325</v>
      </c>
      <c r="U35" s="28" t="n">
        <v>66</v>
      </c>
      <c r="V35" s="28" t="n">
        <v>97</v>
      </c>
      <c r="W35" s="28" t="n">
        <v>64</v>
      </c>
      <c r="X35" s="28" t="n">
        <v>47</v>
      </c>
      <c r="Y35" s="28" t="n">
        <v>5</v>
      </c>
      <c r="Z35" s="28" t="n">
        <v>46</v>
      </c>
      <c r="AA35" s="28" t="n">
        <v>9</v>
      </c>
      <c r="AB35" s="28" t="n">
        <v>1</v>
      </c>
      <c r="AC35" s="28" t="n">
        <v>5</v>
      </c>
      <c r="AD35" s="28" t="n">
        <v>9</v>
      </c>
      <c r="AE35" s="28" t="n">
        <v>1</v>
      </c>
      <c r="AF35" s="28" t="n">
        <v>7</v>
      </c>
      <c r="AG35" s="28" t="n">
        <v>11</v>
      </c>
      <c r="AH35" s="28" t="n"/>
      <c r="AI35" s="28" t="n">
        <v>1</v>
      </c>
      <c r="AJ35" s="28" t="n"/>
      <c r="AK35" s="28" t="n">
        <v>2</v>
      </c>
      <c r="AL35" s="28" t="n"/>
      <c r="AM35" s="28" t="n"/>
      <c r="AN35" s="28" t="n"/>
      <c r="AO35" s="28" t="n">
        <v>15</v>
      </c>
      <c r="AP35" s="28" t="n"/>
      <c r="AQ35" s="28" t="n"/>
      <c r="AR35" s="28" t="n"/>
    </row>
    <row r="36" ht="18.75" customHeight="1">
      <c r="A36" s="24" t="inlineStr">
        <is>
          <t>鳥取 !!! Tottori</t>
        </is>
      </c>
      <c r="B36" s="31">
        <f>F36-SUM(G36,M36:O36)</f>
        <v/>
      </c>
      <c r="C36" s="31">
        <f>G36-SUM(H36:L36)</f>
        <v/>
      </c>
      <c r="D36" s="31">
        <f>P36-SUM(Q36:S36)</f>
        <v/>
      </c>
      <c r="E36" s="31">
        <f>T36-SUM(U36:Z36)</f>
        <v/>
      </c>
      <c r="F36" s="28" t="n">
        <v>2</v>
      </c>
      <c r="G36" s="28" t="n">
        <v>2</v>
      </c>
      <c r="H36" s="28" t="n"/>
      <c r="I36" s="28" t="n"/>
      <c r="J36" s="28" t="n">
        <v>1</v>
      </c>
      <c r="K36" s="28" t="n">
        <v>1</v>
      </c>
      <c r="L36" s="28" t="n"/>
      <c r="M36" s="28" t="n"/>
      <c r="N36" s="28" t="n"/>
      <c r="O36" s="28" t="n"/>
      <c r="P36" s="28" t="n">
        <v>503</v>
      </c>
      <c r="Q36" s="28" t="n">
        <v>158</v>
      </c>
      <c r="R36" s="28" t="n">
        <v>345</v>
      </c>
      <c r="S36" s="28" t="n"/>
      <c r="T36" s="28" t="n">
        <v>36</v>
      </c>
      <c r="U36" s="28" t="n">
        <v>3</v>
      </c>
      <c r="V36" s="28" t="n">
        <v>17</v>
      </c>
      <c r="W36" s="28" t="n">
        <v>4</v>
      </c>
      <c r="X36" s="28" t="n">
        <v>1</v>
      </c>
      <c r="Y36" s="28" t="n">
        <v>4</v>
      </c>
      <c r="Z36" s="28" t="n">
        <v>7</v>
      </c>
      <c r="AA36" s="28" t="n">
        <v>1</v>
      </c>
      <c r="AB36" s="28" t="n"/>
      <c r="AC36" s="28" t="n"/>
      <c r="AD36" s="28" t="n"/>
      <c r="AE36" s="28" t="n">
        <v>1</v>
      </c>
      <c r="AF36" s="28" t="n">
        <v>1</v>
      </c>
      <c r="AG36" s="28" t="n">
        <v>12</v>
      </c>
      <c r="AH36" s="28" t="n"/>
      <c r="AI36" s="28" t="n">
        <v>1</v>
      </c>
      <c r="AJ36" s="28" t="n"/>
      <c r="AK36" s="28" t="n">
        <v>5</v>
      </c>
      <c r="AL36" s="28" t="n"/>
      <c r="AM36" s="28" t="n"/>
      <c r="AN36" s="28" t="n"/>
      <c r="AO36" s="28" t="n">
        <v>14</v>
      </c>
      <c r="AP36" s="28" t="n"/>
      <c r="AQ36" s="28" t="n">
        <v>1</v>
      </c>
      <c r="AR36" s="28" t="n"/>
    </row>
    <row r="37" ht="18.75" customHeight="1">
      <c r="A37" s="24" t="inlineStr">
        <is>
          <t>島根 !!! Shimane</t>
        </is>
      </c>
      <c r="B37" s="31">
        <f>F37-SUM(G37,M37:O37)</f>
        <v/>
      </c>
      <c r="C37" s="31">
        <f>G37-SUM(H37:L37)</f>
        <v/>
      </c>
      <c r="D37" s="31">
        <f>P37-SUM(Q37:S37)</f>
        <v/>
      </c>
      <c r="E37" s="31">
        <f>T37-SUM(U37:Z37)</f>
        <v/>
      </c>
      <c r="F37" s="28" t="n">
        <v>5</v>
      </c>
      <c r="G37" s="28" t="n">
        <v>4</v>
      </c>
      <c r="H37" s="28" t="n"/>
      <c r="I37" s="28" t="n">
        <v>1</v>
      </c>
      <c r="J37" s="28" t="n"/>
      <c r="K37" s="28" t="n">
        <v>3</v>
      </c>
      <c r="L37" s="28" t="n"/>
      <c r="M37" s="28" t="n"/>
      <c r="N37" s="28" t="n"/>
      <c r="O37" s="28" t="n">
        <v>1</v>
      </c>
      <c r="P37" s="28" t="n">
        <v>336</v>
      </c>
      <c r="Q37" s="28" t="n">
        <v>172</v>
      </c>
      <c r="R37" s="28" t="n">
        <v>164</v>
      </c>
      <c r="S37" s="28" t="n"/>
      <c r="T37" s="28" t="n">
        <v>64</v>
      </c>
      <c r="U37" s="28" t="n">
        <v>7</v>
      </c>
      <c r="V37" s="28" t="n">
        <v>19</v>
      </c>
      <c r="W37" s="28" t="n">
        <v>16</v>
      </c>
      <c r="X37" s="28" t="n">
        <v>7</v>
      </c>
      <c r="Y37" s="28" t="n">
        <v>5</v>
      </c>
      <c r="Z37" s="28" t="n">
        <v>10</v>
      </c>
      <c r="AA37" s="28" t="n"/>
      <c r="AB37" s="28" t="n"/>
      <c r="AC37" s="28" t="n">
        <v>2</v>
      </c>
      <c r="AD37" s="28" t="n"/>
      <c r="AE37" s="28" t="n"/>
      <c r="AF37" s="28" t="n">
        <v>2</v>
      </c>
      <c r="AG37" s="28" t="n">
        <v>36</v>
      </c>
      <c r="AH37" s="28" t="n"/>
      <c r="AI37" s="28" t="n"/>
      <c r="AJ37" s="28" t="n"/>
      <c r="AK37" s="28" t="n">
        <v>10</v>
      </c>
      <c r="AL37" s="28" t="n"/>
      <c r="AM37" s="28" t="n"/>
      <c r="AN37" s="28" t="n"/>
      <c r="AO37" s="28" t="n">
        <v>24</v>
      </c>
      <c r="AP37" s="28" t="n"/>
      <c r="AQ37" s="28" t="n">
        <v>1</v>
      </c>
      <c r="AR37" s="28" t="n"/>
    </row>
    <row r="38" ht="18.75" customHeight="1">
      <c r="A38" s="24" t="inlineStr">
        <is>
          <t>岡山 !!! Okayama</t>
        </is>
      </c>
      <c r="B38" s="31">
        <f>F38-SUM(G38,M38:O38)</f>
        <v/>
      </c>
      <c r="C38" s="31">
        <f>G38-SUM(H38:L38)</f>
        <v/>
      </c>
      <c r="D38" s="31">
        <f>P38-SUM(Q38:S38)</f>
        <v/>
      </c>
      <c r="E38" s="31">
        <f>T38-SUM(U38:Z38)</f>
        <v/>
      </c>
      <c r="F38" s="28" t="n">
        <v>4</v>
      </c>
      <c r="G38" s="28" t="n">
        <v>3</v>
      </c>
      <c r="H38" s="28" t="n"/>
      <c r="I38" s="28" t="n"/>
      <c r="J38" s="28" t="n">
        <v>1</v>
      </c>
      <c r="K38" s="28" t="n">
        <v>2</v>
      </c>
      <c r="L38" s="28" t="n"/>
      <c r="M38" s="28" t="n"/>
      <c r="N38" s="28" t="n"/>
      <c r="O38" s="28" t="n">
        <v>1</v>
      </c>
      <c r="P38" s="28" t="n">
        <v>621</v>
      </c>
      <c r="Q38" s="28" t="n">
        <v>232</v>
      </c>
      <c r="R38" s="28" t="n">
        <v>389</v>
      </c>
      <c r="S38" s="28" t="n"/>
      <c r="T38" s="28" t="n">
        <v>103</v>
      </c>
      <c r="U38" s="28" t="n">
        <v>23</v>
      </c>
      <c r="V38" s="28" t="n">
        <v>16</v>
      </c>
      <c r="W38" s="28" t="n">
        <v>27</v>
      </c>
      <c r="X38" s="28" t="n">
        <v>2</v>
      </c>
      <c r="Y38" s="28" t="n">
        <v>4</v>
      </c>
      <c r="Z38" s="28" t="n">
        <v>31</v>
      </c>
      <c r="AA38" s="28" t="n">
        <v>2</v>
      </c>
      <c r="AB38" s="28" t="n"/>
      <c r="AC38" s="28" t="n">
        <v>2</v>
      </c>
      <c r="AD38" s="28" t="n"/>
      <c r="AE38" s="28" t="n"/>
      <c r="AF38" s="28" t="n">
        <v>2</v>
      </c>
      <c r="AG38" s="28" t="n">
        <v>25</v>
      </c>
      <c r="AH38" s="28" t="n"/>
      <c r="AI38" s="28" t="n">
        <v>1</v>
      </c>
      <c r="AJ38" s="28" t="n"/>
      <c r="AK38" s="28" t="n">
        <v>10</v>
      </c>
      <c r="AL38" s="28" t="n"/>
      <c r="AM38" s="28" t="n">
        <v>1</v>
      </c>
      <c r="AN38" s="28" t="n"/>
      <c r="AO38" s="28" t="n">
        <v>11</v>
      </c>
      <c r="AP38" s="28" t="n"/>
      <c r="AQ38" s="28" t="n"/>
      <c r="AR38" s="28" t="n"/>
    </row>
    <row r="39" ht="18.75" customHeight="1">
      <c r="A39" s="24" t="inlineStr">
        <is>
          <t>広島 !!! Hiroshima</t>
        </is>
      </c>
      <c r="B39" s="31">
        <f>F39-SUM(G39,M39:O39)</f>
        <v/>
      </c>
      <c r="C39" s="31">
        <f>G39-SUM(H39:L39)</f>
        <v/>
      </c>
      <c r="D39" s="31">
        <f>P39-SUM(Q39:S39)</f>
        <v/>
      </c>
      <c r="E39" s="31">
        <f>T39-SUM(U39:Z39)</f>
        <v/>
      </c>
      <c r="F39" s="28" t="n">
        <v>4</v>
      </c>
      <c r="G39" s="28" t="n">
        <v>2</v>
      </c>
      <c r="H39" s="28" t="n"/>
      <c r="I39" s="28" t="n"/>
      <c r="J39" s="28" t="n">
        <v>2</v>
      </c>
      <c r="K39" s="28" t="n"/>
      <c r="L39" s="28" t="n"/>
      <c r="M39" s="28" t="n"/>
      <c r="N39" s="28" t="n"/>
      <c r="O39" s="28" t="n">
        <v>2</v>
      </c>
      <c r="P39" s="28" t="n">
        <v>425</v>
      </c>
      <c r="Q39" s="28" t="n">
        <v>236</v>
      </c>
      <c r="R39" s="28" t="n">
        <v>189</v>
      </c>
      <c r="S39" s="28" t="n"/>
      <c r="T39" s="28" t="n">
        <v>154</v>
      </c>
      <c r="U39" s="28" t="n">
        <v>7</v>
      </c>
      <c r="V39" s="28" t="n">
        <v>37</v>
      </c>
      <c r="W39" s="28" t="n">
        <v>55</v>
      </c>
      <c r="X39" s="28" t="n">
        <v>15</v>
      </c>
      <c r="Y39" s="28" t="n">
        <v>2</v>
      </c>
      <c r="Z39" s="28" t="n">
        <v>38</v>
      </c>
      <c r="AA39" s="28" t="n">
        <v>1</v>
      </c>
      <c r="AB39" s="28" t="n"/>
      <c r="AC39" s="28" t="n">
        <v>9</v>
      </c>
      <c r="AD39" s="28" t="n">
        <v>2</v>
      </c>
      <c r="AE39" s="28" t="n"/>
      <c r="AF39" s="28" t="n">
        <v>6</v>
      </c>
      <c r="AG39" s="28" t="n">
        <v>10</v>
      </c>
      <c r="AH39" s="28" t="n"/>
      <c r="AI39" s="28" t="n">
        <v>2</v>
      </c>
      <c r="AJ39" s="28" t="n"/>
      <c r="AK39" s="28" t="n">
        <v>4</v>
      </c>
      <c r="AL39" s="28" t="n"/>
      <c r="AM39" s="28" t="n">
        <v>1</v>
      </c>
      <c r="AN39" s="28" t="n"/>
      <c r="AO39" s="28" t="n">
        <v>12</v>
      </c>
      <c r="AP39" s="28" t="n"/>
      <c r="AQ39" s="28" t="n"/>
      <c r="AR39" s="28" t="n"/>
    </row>
    <row r="40" ht="18.75" customHeight="1">
      <c r="A40" s="24" t="inlineStr">
        <is>
          <t>山口 !!! Yamaguchi</t>
        </is>
      </c>
      <c r="B40" s="31">
        <f>F40-SUM(G40,M40:O40)</f>
        <v/>
      </c>
      <c r="C40" s="31">
        <f>G40-SUM(H40:L40)</f>
        <v/>
      </c>
      <c r="D40" s="31">
        <f>P40-SUM(Q40:S40)</f>
        <v/>
      </c>
      <c r="E40" s="31">
        <f>T40-SUM(U40:Z40)</f>
        <v/>
      </c>
      <c r="F40" s="28" t="n">
        <v>4</v>
      </c>
      <c r="G40" s="28" t="n">
        <v>4</v>
      </c>
      <c r="H40" s="28" t="n">
        <v>2</v>
      </c>
      <c r="I40" s="28" t="n"/>
      <c r="J40" s="28" t="n"/>
      <c r="K40" s="28" t="n">
        <v>2</v>
      </c>
      <c r="L40" s="28" t="n"/>
      <c r="M40" s="28" t="n"/>
      <c r="N40" s="28" t="n"/>
      <c r="O40" s="28" t="n"/>
      <c r="P40" s="28" t="n">
        <v>288</v>
      </c>
      <c r="Q40" s="28" t="n">
        <v>173</v>
      </c>
      <c r="R40" s="28" t="n">
        <v>115</v>
      </c>
      <c r="S40" s="28" t="n"/>
      <c r="T40" s="28" t="n">
        <v>81</v>
      </c>
      <c r="U40" s="28" t="n">
        <v>8</v>
      </c>
      <c r="V40" s="28" t="n">
        <v>16</v>
      </c>
      <c r="W40" s="28" t="n">
        <v>22</v>
      </c>
      <c r="X40" s="28" t="n">
        <v>14</v>
      </c>
      <c r="Y40" s="28" t="n">
        <v>3</v>
      </c>
      <c r="Z40" s="28" t="n">
        <v>18</v>
      </c>
      <c r="AA40" s="28" t="n">
        <v>1</v>
      </c>
      <c r="AB40" s="28" t="n"/>
      <c r="AC40" s="28" t="n">
        <v>3</v>
      </c>
      <c r="AD40" s="28" t="n">
        <v>2</v>
      </c>
      <c r="AE40" s="28" t="n"/>
      <c r="AF40" s="28" t="n">
        <v>3</v>
      </c>
      <c r="AG40" s="28" t="n">
        <v>27</v>
      </c>
      <c r="AH40" s="28" t="n"/>
      <c r="AI40" s="28" t="n"/>
      <c r="AJ40" s="28" t="n"/>
      <c r="AK40" s="28" t="n">
        <v>7</v>
      </c>
      <c r="AL40" s="28" t="n"/>
      <c r="AM40" s="28" t="n"/>
      <c r="AN40" s="28" t="n"/>
      <c r="AO40" s="28" t="n">
        <v>48</v>
      </c>
      <c r="AP40" s="28" t="n"/>
      <c r="AQ40" s="28" t="n">
        <v>2</v>
      </c>
      <c r="AR40" s="28" t="n"/>
    </row>
    <row r="41" ht="18.75" customHeight="1">
      <c r="A41" s="24" t="inlineStr">
        <is>
          <t>徳島 !!! Tokushima</t>
        </is>
      </c>
      <c r="B41" s="31">
        <f>F41-SUM(G41,M41:O41)</f>
        <v/>
      </c>
      <c r="C41" s="31">
        <f>G41-SUM(H41:L41)</f>
        <v/>
      </c>
      <c r="D41" s="31">
        <f>P41-SUM(Q41:S41)</f>
        <v/>
      </c>
      <c r="E41" s="31">
        <f>T41-SUM(U41:Z41)</f>
        <v/>
      </c>
      <c r="F41" s="28" t="n">
        <v>2</v>
      </c>
      <c r="G41" s="28" t="n">
        <v>1</v>
      </c>
      <c r="H41" s="28" t="n">
        <v>1</v>
      </c>
      <c r="I41" s="28" t="n"/>
      <c r="J41" s="28" t="n"/>
      <c r="K41" s="28" t="n"/>
      <c r="L41" s="28" t="n"/>
      <c r="M41" s="28" t="n">
        <v>1</v>
      </c>
      <c r="N41" s="28" t="n"/>
      <c r="O41" s="28" t="n"/>
      <c r="P41" s="28" t="n">
        <v>277</v>
      </c>
      <c r="Q41" s="28" t="n">
        <v>131</v>
      </c>
      <c r="R41" s="28" t="n">
        <v>146</v>
      </c>
      <c r="S41" s="28" t="n"/>
      <c r="T41" s="28" t="n">
        <v>28</v>
      </c>
      <c r="U41" s="28" t="n">
        <v>5</v>
      </c>
      <c r="V41" s="28" t="n">
        <v>14</v>
      </c>
      <c r="W41" s="28" t="n"/>
      <c r="X41" s="28" t="n">
        <v>4</v>
      </c>
      <c r="Y41" s="28" t="n">
        <v>2</v>
      </c>
      <c r="Z41" s="28" t="n">
        <v>3</v>
      </c>
      <c r="AA41" s="28" t="n"/>
      <c r="AB41" s="28" t="n"/>
      <c r="AC41" s="28" t="n"/>
      <c r="AD41" s="28" t="n"/>
      <c r="AE41" s="28" t="n"/>
      <c r="AF41" s="28" t="n"/>
      <c r="AG41" s="28" t="n">
        <v>1</v>
      </c>
      <c r="AH41" s="28" t="n"/>
      <c r="AI41" s="28" t="n"/>
      <c r="AJ41" s="28" t="n"/>
      <c r="AK41" s="28" t="n">
        <v>2</v>
      </c>
      <c r="AL41" s="28" t="n"/>
      <c r="AM41" s="28" t="n"/>
      <c r="AN41" s="28" t="n"/>
      <c r="AO41" s="28" t="n">
        <v>8</v>
      </c>
      <c r="AP41" s="28" t="n"/>
      <c r="AQ41" s="28" t="n">
        <v>1</v>
      </c>
      <c r="AR41" s="28" t="n"/>
    </row>
    <row r="42" ht="18.75" customHeight="1">
      <c r="A42" s="24" t="inlineStr">
        <is>
          <t>香川 !!! Kagawa</t>
        </is>
      </c>
      <c r="B42" s="31">
        <f>F42-SUM(G42,M42:O42)</f>
        <v/>
      </c>
      <c r="C42" s="31">
        <f>G42-SUM(H42:L42)</f>
        <v/>
      </c>
      <c r="D42" s="31">
        <f>P42-SUM(Q42:S42)</f>
        <v/>
      </c>
      <c r="E42" s="31">
        <f>T42-SUM(U42:Z42)</f>
        <v/>
      </c>
      <c r="F42" s="28" t="n">
        <v>5</v>
      </c>
      <c r="G42" s="28" t="n">
        <v>4</v>
      </c>
      <c r="H42" s="28" t="n">
        <v>2</v>
      </c>
      <c r="I42" s="28" t="n"/>
      <c r="J42" s="28" t="n">
        <v>1</v>
      </c>
      <c r="K42" s="28" t="n">
        <v>1</v>
      </c>
      <c r="L42" s="28" t="n"/>
      <c r="M42" s="28" t="n">
        <v>1</v>
      </c>
      <c r="N42" s="28" t="n"/>
      <c r="O42" s="28" t="n"/>
      <c r="P42" s="28" t="n">
        <v>195</v>
      </c>
      <c r="Q42" s="28" t="n">
        <v>82</v>
      </c>
      <c r="R42" s="28" t="n">
        <v>113</v>
      </c>
      <c r="S42" s="28" t="n"/>
      <c r="T42" s="28" t="n">
        <v>84</v>
      </c>
      <c r="U42" s="28" t="n">
        <v>19</v>
      </c>
      <c r="V42" s="28" t="n">
        <v>29</v>
      </c>
      <c r="W42" s="28" t="n">
        <v>11</v>
      </c>
      <c r="X42" s="28" t="n">
        <v>9</v>
      </c>
      <c r="Y42" s="28" t="n"/>
      <c r="Z42" s="28" t="n">
        <v>16</v>
      </c>
      <c r="AA42" s="28" t="n"/>
      <c r="AB42" s="28" t="n"/>
      <c r="AC42" s="28" t="n"/>
      <c r="AD42" s="28" t="n">
        <v>2</v>
      </c>
      <c r="AE42" s="28" t="n"/>
      <c r="AF42" s="28" t="n">
        <v>2</v>
      </c>
      <c r="AG42" s="28" t="n">
        <v>9</v>
      </c>
      <c r="AH42" s="28" t="n"/>
      <c r="AI42" s="28" t="n">
        <v>1</v>
      </c>
      <c r="AJ42" s="28" t="n"/>
      <c r="AK42" s="28" t="n">
        <v>4</v>
      </c>
      <c r="AL42" s="28" t="n"/>
      <c r="AM42" s="28" t="n">
        <v>1</v>
      </c>
      <c r="AN42" s="28" t="n"/>
      <c r="AO42" s="28" t="n">
        <v>8</v>
      </c>
      <c r="AP42" s="28" t="n"/>
      <c r="AQ42" s="28" t="n">
        <v>1</v>
      </c>
      <c r="AR42" s="28" t="n"/>
    </row>
    <row r="43" ht="18.75" customHeight="1">
      <c r="A43" s="24" t="inlineStr">
        <is>
          <t>愛媛 !!! Ehime</t>
        </is>
      </c>
      <c r="B43" s="31">
        <f>F43-SUM(G43,M43:O43)</f>
        <v/>
      </c>
      <c r="C43" s="31">
        <f>G43-SUM(H43:L43)</f>
        <v/>
      </c>
      <c r="D43" s="31">
        <f>P43-SUM(Q43:S43)</f>
        <v/>
      </c>
      <c r="E43" s="31">
        <f>T43-SUM(U43:Z43)</f>
        <v/>
      </c>
      <c r="F43" s="28" t="n">
        <v>7</v>
      </c>
      <c r="G43" s="28" t="n">
        <v>5</v>
      </c>
      <c r="H43" s="28" t="n">
        <v>3</v>
      </c>
      <c r="I43" s="28" t="n">
        <v>1</v>
      </c>
      <c r="J43" s="28" t="n">
        <v>1</v>
      </c>
      <c r="K43" s="28" t="n"/>
      <c r="L43" s="28" t="n"/>
      <c r="M43" s="28" t="n">
        <v>1</v>
      </c>
      <c r="N43" s="28" t="n"/>
      <c r="O43" s="28" t="n">
        <v>1</v>
      </c>
      <c r="P43" s="28" t="n">
        <v>768</v>
      </c>
      <c r="Q43" s="28" t="n">
        <v>269</v>
      </c>
      <c r="R43" s="28" t="n">
        <v>499</v>
      </c>
      <c r="S43" s="28" t="n"/>
      <c r="T43" s="28" t="n">
        <v>83</v>
      </c>
      <c r="U43" s="28" t="n">
        <v>2</v>
      </c>
      <c r="V43" s="28" t="n">
        <v>12</v>
      </c>
      <c r="W43" s="28" t="n">
        <v>35</v>
      </c>
      <c r="X43" s="28" t="n">
        <v>4</v>
      </c>
      <c r="Y43" s="28" t="n">
        <v>1</v>
      </c>
      <c r="Z43" s="28" t="n">
        <v>29</v>
      </c>
      <c r="AA43" s="28" t="n"/>
      <c r="AB43" s="28" t="n"/>
      <c r="AC43" s="28" t="n">
        <v>8</v>
      </c>
      <c r="AD43" s="28" t="n"/>
      <c r="AE43" s="28" t="n">
        <v>1</v>
      </c>
      <c r="AF43" s="28" t="n">
        <v>3</v>
      </c>
      <c r="AG43" s="28" t="n">
        <v>5</v>
      </c>
      <c r="AH43" s="28" t="n"/>
      <c r="AI43" s="28" t="n"/>
      <c r="AJ43" s="28" t="n"/>
      <c r="AK43" s="28" t="n">
        <v>8</v>
      </c>
      <c r="AL43" s="28" t="n"/>
      <c r="AM43" s="28" t="n"/>
      <c r="AN43" s="28" t="n"/>
      <c r="AO43" s="28" t="n">
        <v>12</v>
      </c>
      <c r="AP43" s="28" t="n"/>
      <c r="AQ43" s="28" t="n">
        <v>1</v>
      </c>
      <c r="AR43" s="28" t="n"/>
    </row>
    <row r="44" ht="18.75" customHeight="1">
      <c r="A44" s="24" t="inlineStr">
        <is>
          <t>高知 !!! Kochi</t>
        </is>
      </c>
      <c r="B44" s="31">
        <f>F44-SUM(G44,M44:O44)</f>
        <v/>
      </c>
      <c r="C44" s="31">
        <f>G44-SUM(H44:L44)</f>
        <v/>
      </c>
      <c r="D44" s="31">
        <f>P44-SUM(Q44:S44)</f>
        <v/>
      </c>
      <c r="E44" s="31">
        <f>T44-SUM(U44:Z44)</f>
        <v/>
      </c>
      <c r="F44" s="28" t="n">
        <v>2</v>
      </c>
      <c r="G44" s="28" t="n">
        <v>1</v>
      </c>
      <c r="H44" s="28" t="n"/>
      <c r="I44" s="28" t="n"/>
      <c r="J44" s="28" t="n"/>
      <c r="K44" s="28" t="n">
        <v>1</v>
      </c>
      <c r="L44" s="28" t="n"/>
      <c r="M44" s="28" t="n"/>
      <c r="N44" s="28" t="n"/>
      <c r="O44" s="28" t="n">
        <v>1</v>
      </c>
      <c r="P44" s="28" t="n">
        <v>279</v>
      </c>
      <c r="Q44" s="28" t="n">
        <v>103</v>
      </c>
      <c r="R44" s="28" t="n">
        <v>176</v>
      </c>
      <c r="S44" s="28" t="n"/>
      <c r="T44" s="28" t="n">
        <v>68</v>
      </c>
      <c r="U44" s="28" t="n"/>
      <c r="V44" s="28" t="n">
        <v>50</v>
      </c>
      <c r="W44" s="28" t="n">
        <v>10</v>
      </c>
      <c r="X44" s="28" t="n"/>
      <c r="Y44" s="28" t="n"/>
      <c r="Z44" s="28" t="n">
        <v>8</v>
      </c>
      <c r="AA44" s="28" t="n"/>
      <c r="AB44" s="28" t="n"/>
      <c r="AC44" s="28" t="n">
        <v>1</v>
      </c>
      <c r="AD44" s="28" t="n"/>
      <c r="AE44" s="28" t="n"/>
      <c r="AF44" s="28" t="n">
        <v>1</v>
      </c>
      <c r="AG44" s="28" t="n">
        <v>7</v>
      </c>
      <c r="AH44" s="28" t="n"/>
      <c r="AI44" s="28" t="n"/>
      <c r="AJ44" s="28" t="n"/>
      <c r="AK44" s="28" t="n">
        <v>2</v>
      </c>
      <c r="AL44" s="28" t="n"/>
      <c r="AM44" s="28" t="n"/>
      <c r="AN44" s="28" t="n"/>
      <c r="AO44" s="28" t="n">
        <v>15</v>
      </c>
      <c r="AP44" s="28" t="n"/>
      <c r="AQ44" s="28" t="n">
        <v>2</v>
      </c>
      <c r="AR44" s="28" t="n"/>
    </row>
    <row r="45" ht="18.75" customHeight="1">
      <c r="A45" s="24" t="inlineStr">
        <is>
          <t>福岡 !!! Fukuoka</t>
        </is>
      </c>
      <c r="B45" s="31">
        <f>F45-SUM(G45,M45:O45)</f>
        <v/>
      </c>
      <c r="C45" s="31">
        <f>G45-SUM(H45:L45)</f>
        <v/>
      </c>
      <c r="D45" s="31">
        <f>P45-SUM(Q45:S45)</f>
        <v/>
      </c>
      <c r="E45" s="31">
        <f>T45-SUM(U45:Z45)</f>
        <v/>
      </c>
      <c r="F45" s="28" t="n">
        <v>8</v>
      </c>
      <c r="G45" s="28" t="n">
        <v>4</v>
      </c>
      <c r="H45" s="28" t="n"/>
      <c r="I45" s="28" t="n"/>
      <c r="J45" s="28" t="n">
        <v>2</v>
      </c>
      <c r="K45" s="28" t="n">
        <v>2</v>
      </c>
      <c r="L45" s="28" t="n"/>
      <c r="M45" s="28" t="n">
        <v>2</v>
      </c>
      <c r="N45" s="28" t="n"/>
      <c r="O45" s="28" t="n">
        <v>2</v>
      </c>
      <c r="P45" s="28" t="n">
        <v>549</v>
      </c>
      <c r="Q45" s="28" t="n">
        <v>271</v>
      </c>
      <c r="R45" s="28" t="n">
        <v>278</v>
      </c>
      <c r="S45" s="28" t="n"/>
      <c r="T45" s="28" t="n">
        <v>134</v>
      </c>
      <c r="U45" s="28" t="n">
        <v>10</v>
      </c>
      <c r="V45" s="28" t="n">
        <v>47</v>
      </c>
      <c r="W45" s="28" t="n">
        <v>30</v>
      </c>
      <c r="X45" s="28" t="n">
        <v>8</v>
      </c>
      <c r="Y45" s="28" t="n">
        <v>23</v>
      </c>
      <c r="Z45" s="28" t="n">
        <v>16</v>
      </c>
      <c r="AA45" s="28" t="n">
        <v>1</v>
      </c>
      <c r="AB45" s="28" t="n"/>
      <c r="AC45" s="28" t="n">
        <v>7</v>
      </c>
      <c r="AD45" s="28" t="n">
        <v>2</v>
      </c>
      <c r="AE45" s="28" t="n">
        <v>4</v>
      </c>
      <c r="AF45" s="28" t="n"/>
      <c r="AG45" s="28" t="n">
        <v>40</v>
      </c>
      <c r="AH45" s="28" t="n"/>
      <c r="AI45" s="28" t="n">
        <v>4</v>
      </c>
      <c r="AJ45" s="28" t="n"/>
      <c r="AK45" s="28" t="n">
        <v>2</v>
      </c>
      <c r="AL45" s="28" t="n"/>
      <c r="AM45" s="28" t="n"/>
      <c r="AN45" s="28" t="n"/>
      <c r="AO45" s="28" t="n">
        <v>19</v>
      </c>
      <c r="AP45" s="28" t="n"/>
      <c r="AQ45" s="28" t="n">
        <v>2</v>
      </c>
      <c r="AR45" s="28" t="n"/>
    </row>
    <row r="46" ht="18.75" customHeight="1">
      <c r="A46" s="24" t="inlineStr">
        <is>
          <t>佐賀 !!! Saga</t>
        </is>
      </c>
      <c r="B46" s="31">
        <f>F46-SUM(G46,M46:O46)</f>
        <v/>
      </c>
      <c r="C46" s="31">
        <f>G46-SUM(H46:L46)</f>
        <v/>
      </c>
      <c r="D46" s="31">
        <f>P46-SUM(Q46:S46)</f>
        <v/>
      </c>
      <c r="E46" s="31">
        <f>T46-SUM(U46:Z46)</f>
        <v/>
      </c>
      <c r="F46" s="28" t="n">
        <v>3</v>
      </c>
      <c r="G46" s="28" t="n">
        <v>3</v>
      </c>
      <c r="H46" s="28" t="n">
        <v>1</v>
      </c>
      <c r="I46" s="28" t="n"/>
      <c r="J46" s="28" t="n">
        <v>1</v>
      </c>
      <c r="K46" s="28" t="n">
        <v>1</v>
      </c>
      <c r="L46" s="28" t="n"/>
      <c r="M46" s="28" t="n"/>
      <c r="N46" s="28" t="n"/>
      <c r="O46" s="28" t="n"/>
      <c r="P46" s="28" t="n">
        <v>118</v>
      </c>
      <c r="Q46" s="28" t="n">
        <v>107</v>
      </c>
      <c r="R46" s="28" t="n">
        <v>11</v>
      </c>
      <c r="S46" s="28" t="n"/>
      <c r="T46" s="28" t="n">
        <v>28</v>
      </c>
      <c r="U46" s="28" t="n"/>
      <c r="V46" s="28" t="n">
        <v>13</v>
      </c>
      <c r="W46" s="28" t="n">
        <v>8</v>
      </c>
      <c r="X46" s="28" t="n">
        <v>1</v>
      </c>
      <c r="Y46" s="28" t="n">
        <v>3</v>
      </c>
      <c r="Z46" s="28" t="n">
        <v>3</v>
      </c>
      <c r="AA46" s="28" t="n"/>
      <c r="AB46" s="28" t="n"/>
      <c r="AC46" s="28" t="n"/>
      <c r="AD46" s="28" t="n"/>
      <c r="AE46" s="28" t="n"/>
      <c r="AF46" s="28" t="n"/>
      <c r="AG46" s="28" t="n">
        <v>7</v>
      </c>
      <c r="AH46" s="28" t="n"/>
      <c r="AI46" s="28" t="n">
        <v>1</v>
      </c>
      <c r="AJ46" s="28" t="n"/>
      <c r="AK46" s="28" t="n">
        <v>1</v>
      </c>
      <c r="AL46" s="28" t="n"/>
      <c r="AM46" s="28" t="n">
        <v>1</v>
      </c>
      <c r="AN46" s="28" t="n"/>
      <c r="AO46" s="28" t="n">
        <v>10</v>
      </c>
      <c r="AP46" s="28" t="n"/>
      <c r="AQ46" s="28" t="n"/>
      <c r="AR46" s="28" t="n"/>
    </row>
    <row r="47" ht="18.75" customHeight="1">
      <c r="A47" s="24" t="inlineStr">
        <is>
          <t>長崎 !!! Nagasaki</t>
        </is>
      </c>
      <c r="B47" s="31">
        <f>F47-SUM(G47,M47:O47)</f>
        <v/>
      </c>
      <c r="C47" s="31">
        <f>G47-SUM(H47:L47)</f>
        <v/>
      </c>
      <c r="D47" s="31">
        <f>P47-SUM(Q47:S47)</f>
        <v/>
      </c>
      <c r="E47" s="31">
        <f>T47-SUM(U47:Z47)</f>
        <v/>
      </c>
      <c r="F47" s="28" t="n">
        <v>3</v>
      </c>
      <c r="G47" s="28" t="n">
        <v>3</v>
      </c>
      <c r="H47" s="28" t="n"/>
      <c r="I47" s="28" t="n">
        <v>1</v>
      </c>
      <c r="J47" s="28" t="n"/>
      <c r="K47" s="28" t="n">
        <v>2</v>
      </c>
      <c r="L47" s="28" t="n"/>
      <c r="M47" s="28" t="n"/>
      <c r="N47" s="28" t="n"/>
      <c r="O47" s="28" t="n"/>
      <c r="P47" s="28" t="n">
        <v>189</v>
      </c>
      <c r="Q47" s="28" t="n">
        <v>158</v>
      </c>
      <c r="R47" s="28" t="n">
        <v>31</v>
      </c>
      <c r="S47" s="28" t="n"/>
      <c r="T47" s="28" t="n">
        <v>15</v>
      </c>
      <c r="U47" s="28" t="n">
        <v>1</v>
      </c>
      <c r="V47" s="28" t="n"/>
      <c r="W47" s="28" t="n">
        <v>2</v>
      </c>
      <c r="X47" s="28" t="n">
        <v>1</v>
      </c>
      <c r="Y47" s="28" t="n"/>
      <c r="Z47" s="28" t="n">
        <v>11</v>
      </c>
      <c r="AA47" s="28" t="n"/>
      <c r="AB47" s="28" t="n"/>
      <c r="AC47" s="28" t="n"/>
      <c r="AD47" s="28" t="n"/>
      <c r="AE47" s="28" t="n"/>
      <c r="AF47" s="28" t="n">
        <v>3</v>
      </c>
      <c r="AG47" s="28" t="n">
        <v>7</v>
      </c>
      <c r="AH47" s="28" t="n"/>
      <c r="AI47" s="28" t="n"/>
      <c r="AJ47" s="28" t="n"/>
      <c r="AK47" s="28" t="n">
        <v>1</v>
      </c>
      <c r="AL47" s="28" t="n"/>
      <c r="AM47" s="28" t="n">
        <v>1</v>
      </c>
      <c r="AN47" s="28" t="n"/>
      <c r="AO47" s="28" t="n">
        <v>22</v>
      </c>
      <c r="AP47" s="28" t="n"/>
      <c r="AQ47" s="28" t="n"/>
      <c r="AR47" s="28" t="n"/>
    </row>
    <row r="48" ht="18.75" customHeight="1">
      <c r="A48" s="24" t="inlineStr">
        <is>
          <t>熊本 !!! Kumamoto</t>
        </is>
      </c>
      <c r="B48" s="31">
        <f>F48-SUM(G48,M48:O48)</f>
        <v/>
      </c>
      <c r="C48" s="31">
        <f>G48-SUM(H48:L48)</f>
        <v/>
      </c>
      <c r="D48" s="31">
        <f>P48-SUM(Q48:S48)</f>
        <v/>
      </c>
      <c r="E48" s="31">
        <f>T48-SUM(U48:Z48)</f>
        <v/>
      </c>
      <c r="F48" s="28" t="n">
        <v>4</v>
      </c>
      <c r="G48" s="28" t="n">
        <v>3</v>
      </c>
      <c r="H48" s="28" t="n">
        <v>1</v>
      </c>
      <c r="I48" s="28" t="n"/>
      <c r="J48" s="28" t="n"/>
      <c r="K48" s="28" t="n">
        <v>2</v>
      </c>
      <c r="L48" s="28" t="n"/>
      <c r="M48" s="28" t="n">
        <v>1</v>
      </c>
      <c r="N48" s="28" t="n"/>
      <c r="O48" s="28" t="n"/>
      <c r="P48" s="28" t="n">
        <v>1155</v>
      </c>
      <c r="Q48" s="28" t="n">
        <v>173</v>
      </c>
      <c r="R48" s="28" t="n">
        <v>982</v>
      </c>
      <c r="S48" s="28" t="n"/>
      <c r="T48" s="28" t="n">
        <v>36</v>
      </c>
      <c r="U48" s="28" t="n">
        <v>2</v>
      </c>
      <c r="V48" s="28" t="n">
        <v>10</v>
      </c>
      <c r="W48" s="28" t="n">
        <v>6</v>
      </c>
      <c r="X48" s="28" t="n">
        <v>7</v>
      </c>
      <c r="Y48" s="28" t="n">
        <v>1</v>
      </c>
      <c r="Z48" s="28" t="n">
        <v>10</v>
      </c>
      <c r="AA48" s="28" t="n"/>
      <c r="AB48" s="28" t="n"/>
      <c r="AC48" s="28" t="n"/>
      <c r="AD48" s="28" t="n"/>
      <c r="AE48" s="28" t="n"/>
      <c r="AF48" s="28" t="n"/>
      <c r="AG48" s="28" t="n">
        <v>16</v>
      </c>
      <c r="AH48" s="28" t="n"/>
      <c r="AI48" s="28" t="n">
        <v>1</v>
      </c>
      <c r="AJ48" s="28" t="n"/>
      <c r="AK48" s="28" t="n">
        <v>5</v>
      </c>
      <c r="AL48" s="28" t="n"/>
      <c r="AM48" s="28" t="n"/>
      <c r="AN48" s="28" t="n"/>
      <c r="AO48" s="28" t="n">
        <v>17</v>
      </c>
      <c r="AP48" s="28" t="n"/>
      <c r="AQ48" s="28" t="n">
        <v>1</v>
      </c>
      <c r="AR48" s="28" t="n"/>
    </row>
    <row r="49" ht="18.75" customHeight="1">
      <c r="A49" s="24" t="inlineStr">
        <is>
          <t>大分 !!! Oita</t>
        </is>
      </c>
      <c r="B49" s="31">
        <f>F49-SUM(G49,M49:O49)</f>
        <v/>
      </c>
      <c r="C49" s="31">
        <f>G49-SUM(H49:L49)</f>
        <v/>
      </c>
      <c r="D49" s="31">
        <f>P49-SUM(Q49:S49)</f>
        <v/>
      </c>
      <c r="E49" s="31">
        <f>T49-SUM(U49:Z49)</f>
        <v/>
      </c>
      <c r="F49" s="28" t="n">
        <v>2</v>
      </c>
      <c r="G49" s="28" t="n">
        <v>2</v>
      </c>
      <c r="H49" s="28" t="n">
        <v>1</v>
      </c>
      <c r="I49" s="28" t="n"/>
      <c r="J49" s="28" t="n"/>
      <c r="K49" s="28" t="n">
        <v>1</v>
      </c>
      <c r="L49" s="28" t="n"/>
      <c r="M49" s="28" t="n"/>
      <c r="N49" s="28" t="n"/>
      <c r="O49" s="28" t="n"/>
      <c r="P49" s="28" t="n">
        <v>790</v>
      </c>
      <c r="Q49" s="28" t="n">
        <v>191</v>
      </c>
      <c r="R49" s="28" t="n">
        <v>599</v>
      </c>
      <c r="S49" s="28" t="n"/>
      <c r="T49" s="28" t="n">
        <v>46</v>
      </c>
      <c r="U49" s="28" t="n"/>
      <c r="V49" s="28" t="n">
        <v>19</v>
      </c>
      <c r="W49" s="28" t="n">
        <v>9</v>
      </c>
      <c r="X49" s="28" t="n"/>
      <c r="Y49" s="28" t="n">
        <v>1</v>
      </c>
      <c r="Z49" s="28" t="n">
        <v>17</v>
      </c>
      <c r="AA49" s="28" t="n"/>
      <c r="AB49" s="28" t="n"/>
      <c r="AC49" s="28" t="n">
        <v>1</v>
      </c>
      <c r="AD49" s="28" t="n"/>
      <c r="AE49" s="28" t="n"/>
      <c r="AF49" s="28" t="n">
        <v>2</v>
      </c>
      <c r="AG49" s="28" t="n">
        <v>25</v>
      </c>
      <c r="AH49" s="28" t="n"/>
      <c r="AI49" s="28" t="n">
        <v>1</v>
      </c>
      <c r="AJ49" s="28" t="n"/>
      <c r="AK49" s="28" t="n">
        <v>1</v>
      </c>
      <c r="AL49" s="28" t="n"/>
      <c r="AM49" s="28" t="n"/>
      <c r="AN49" s="28" t="n"/>
      <c r="AO49" s="28" t="n">
        <v>16</v>
      </c>
      <c r="AP49" s="28" t="n"/>
      <c r="AQ49" s="28" t="n"/>
      <c r="AR49" s="24" t="n"/>
    </row>
    <row r="50" ht="18.75" customHeight="1">
      <c r="A50" s="24" t="inlineStr">
        <is>
          <t>宮崎 !!! Miyazaki</t>
        </is>
      </c>
      <c r="B50" s="31">
        <f>F50-SUM(G50,M50:O50)</f>
        <v/>
      </c>
      <c r="C50" s="31">
        <f>G50-SUM(H50:L50)</f>
        <v/>
      </c>
      <c r="D50" s="31">
        <f>P50-SUM(Q50:S50)</f>
        <v/>
      </c>
      <c r="E50" s="31">
        <f>T50-SUM(U50:Z50)</f>
        <v/>
      </c>
      <c r="F50" s="28" t="n">
        <v>2</v>
      </c>
      <c r="G50" s="28" t="n">
        <v>2</v>
      </c>
      <c r="H50" s="28" t="n"/>
      <c r="I50" s="28" t="n"/>
      <c r="J50" s="28" t="n"/>
      <c r="K50" s="28" t="n">
        <v>2</v>
      </c>
      <c r="L50" s="28" t="n"/>
      <c r="M50" s="28" t="n"/>
      <c r="N50" s="28" t="n"/>
      <c r="O50" s="28" t="n"/>
      <c r="P50" s="28" t="n">
        <v>72</v>
      </c>
      <c r="Q50" s="28" t="n">
        <v>61</v>
      </c>
      <c r="R50" s="28" t="n">
        <v>11</v>
      </c>
      <c r="S50" s="28" t="n"/>
      <c r="T50" s="28" t="n">
        <v>5</v>
      </c>
      <c r="U50" s="28" t="n"/>
      <c r="V50" s="28" t="n">
        <v>3</v>
      </c>
      <c r="W50" s="28" t="n"/>
      <c r="X50" s="28" t="n"/>
      <c r="Y50" s="28" t="n">
        <v>1</v>
      </c>
      <c r="Z50" s="28" t="n">
        <v>1</v>
      </c>
      <c r="AA50" s="28" t="n"/>
      <c r="AB50" s="28" t="n"/>
      <c r="AC50" s="28" t="n"/>
      <c r="AD50" s="28" t="n"/>
      <c r="AE50" s="28" t="n"/>
      <c r="AF50" s="28" t="n"/>
      <c r="AG50" s="28" t="n">
        <v>13</v>
      </c>
      <c r="AH50" s="28" t="n"/>
      <c r="AI50" s="28" t="n">
        <v>1</v>
      </c>
      <c r="AJ50" s="28" t="n"/>
      <c r="AK50" s="28" t="n">
        <v>4</v>
      </c>
      <c r="AL50" s="28" t="n"/>
      <c r="AM50" s="28" t="n"/>
      <c r="AN50" s="28" t="n"/>
      <c r="AO50" s="28" t="n">
        <v>33</v>
      </c>
      <c r="AP50" s="28" t="n"/>
      <c r="AQ50" s="28" t="n">
        <v>3</v>
      </c>
      <c r="AR50" s="24" t="n"/>
    </row>
    <row r="51" ht="18.75" customHeight="1">
      <c r="A51" s="24" t="inlineStr">
        <is>
          <t>鹿児島 !!! Kagoshima</t>
        </is>
      </c>
      <c r="B51" s="31">
        <f>F51-SUM(G51,M51:O51)</f>
        <v/>
      </c>
      <c r="C51" s="31">
        <f>G51-SUM(H51:L51)</f>
        <v/>
      </c>
      <c r="D51" s="31">
        <f>P51-SUM(Q51:S51)</f>
        <v/>
      </c>
      <c r="E51" s="31">
        <f>T51-SUM(U51:Z51)</f>
        <v/>
      </c>
      <c r="F51" s="28" t="n">
        <v>4</v>
      </c>
      <c r="G51" s="28" t="n">
        <v>2</v>
      </c>
      <c r="H51" s="28" t="n"/>
      <c r="I51" s="28" t="n">
        <v>1</v>
      </c>
      <c r="J51" s="28" t="n">
        <v>1</v>
      </c>
      <c r="K51" s="28" t="n"/>
      <c r="L51" s="28" t="n"/>
      <c r="M51" s="28" t="n">
        <v>1</v>
      </c>
      <c r="N51" s="28" t="n"/>
      <c r="O51" s="28" t="n">
        <v>1</v>
      </c>
      <c r="P51" s="28" t="n">
        <v>285</v>
      </c>
      <c r="Q51" s="28" t="n">
        <v>111</v>
      </c>
      <c r="R51" s="28" t="n">
        <v>173</v>
      </c>
      <c r="S51" s="28" t="n">
        <v>1</v>
      </c>
      <c r="T51" s="28" t="n">
        <v>18</v>
      </c>
      <c r="U51" s="28" t="n"/>
      <c r="V51" s="28" t="n"/>
      <c r="W51" s="28" t="n">
        <v>15</v>
      </c>
      <c r="X51" s="28" t="n"/>
      <c r="Y51" s="28" t="n"/>
      <c r="Z51" s="28" t="n">
        <v>3</v>
      </c>
      <c r="AA51" s="28" t="n"/>
      <c r="AB51" s="28" t="n"/>
      <c r="AC51" s="28" t="n"/>
      <c r="AD51" s="28" t="n"/>
      <c r="AE51" s="28" t="n"/>
      <c r="AF51" s="28" t="n"/>
      <c r="AG51" s="28" t="n">
        <v>13</v>
      </c>
      <c r="AH51" s="28" t="n"/>
      <c r="AI51" s="28" t="n"/>
      <c r="AJ51" s="28" t="n"/>
      <c r="AK51" s="28" t="n">
        <v>1</v>
      </c>
      <c r="AL51" s="28" t="n"/>
      <c r="AM51" s="28" t="n"/>
      <c r="AN51" s="28" t="n"/>
      <c r="AO51" s="28" t="n">
        <v>17</v>
      </c>
      <c r="AP51" s="28" t="n"/>
      <c r="AQ51" s="28" t="n">
        <v>6</v>
      </c>
      <c r="AR51" s="24" t="n"/>
    </row>
    <row r="52" ht="18.75" customHeight="1">
      <c r="A52" s="24" t="inlineStr">
        <is>
          <t>その他 !!! Other</t>
        </is>
      </c>
      <c r="B52" s="31">
        <f>F52-SUM(G52,M52:O52)</f>
        <v/>
      </c>
      <c r="C52" s="31">
        <f>G52-SUM(H52:L52)</f>
        <v/>
      </c>
      <c r="D52" s="31">
        <f>P52-SUM(Q52:S52)</f>
        <v/>
      </c>
      <c r="E52" s="31">
        <f>T52-SUM(U52:Z52)</f>
        <v/>
      </c>
      <c r="F52" s="24" t="n"/>
      <c r="G52" s="24" t="n"/>
      <c r="H52" s="24" t="n"/>
      <c r="I52" s="24" t="n"/>
      <c r="J52" s="24" t="n"/>
      <c r="K52" s="24" t="n"/>
      <c r="L52" s="24" t="n"/>
      <c r="M52" s="24" t="n"/>
      <c r="N52" s="24" t="n"/>
      <c r="O52" s="24" t="n"/>
      <c r="P52" s="24" t="n"/>
      <c r="Q52" s="24" t="n"/>
      <c r="R52" s="24" t="n"/>
      <c r="S52" s="24" t="n"/>
      <c r="T52" s="24" t="n"/>
      <c r="U52" s="28" t="n"/>
      <c r="V52" s="28" t="n"/>
      <c r="W52" s="28" t="n"/>
      <c r="X52" s="28" t="n"/>
      <c r="Y52" s="28" t="n"/>
      <c r="Z52" s="28" t="n"/>
      <c r="AA52" s="28" t="n"/>
      <c r="AB52" s="28" t="n"/>
      <c r="AC52" s="28" t="n"/>
      <c r="AD52" s="28" t="n"/>
      <c r="AE52" s="28" t="n"/>
      <c r="AF52" s="28" t="n"/>
      <c r="AG52" s="28" t="n"/>
      <c r="AH52" s="28" t="n">
        <v>2</v>
      </c>
      <c r="AI52" s="28" t="n"/>
      <c r="AJ52" s="28" t="n">
        <v>1</v>
      </c>
      <c r="AK52" s="28" t="n"/>
      <c r="AL52" s="28" t="n">
        <v>6</v>
      </c>
      <c r="AM52" s="28" t="n"/>
      <c r="AN52" s="28" t="n">
        <v>3</v>
      </c>
      <c r="AO52" s="28" t="n"/>
      <c r="AP52" s="28" t="n">
        <v>44</v>
      </c>
      <c r="AQ52" s="28" t="n"/>
      <c r="AR52" s="28" t="n">
        <v>8</v>
      </c>
    </row>
    <row r="53">
      <c r="B53" s="29" t="n"/>
      <c r="C53" s="29" t="n"/>
      <c r="D53" s="29" t="n"/>
      <c r="E53" s="29" t="n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N51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32" t="inlineStr">
        <is>
          <t>Prefecture</t>
        </is>
      </c>
      <c r="B1" s="32" t="inlineStr">
        <is>
          <t>Educational facilities</t>
        </is>
      </c>
      <c r="C1" s="32" t="inlineStr">
        <is>
          <t>Educational facilities</t>
        </is>
      </c>
      <c r="D1" s="32" t="inlineStr">
        <is>
          <t>Educational facilities</t>
        </is>
      </c>
      <c r="E1" s="32" t="inlineStr">
        <is>
          <t>Educational facilities</t>
        </is>
      </c>
      <c r="F1" s="32" t="inlineStr">
        <is>
          <t>Educational facilities</t>
        </is>
      </c>
      <c r="G1" s="32" t="inlineStr">
        <is>
          <t>Educational facilities</t>
        </is>
      </c>
      <c r="H1" s="32" t="inlineStr">
        <is>
          <t>Educational facilities</t>
        </is>
      </c>
      <c r="I1" s="32" t="inlineStr">
        <is>
          <t>Educational facilities</t>
        </is>
      </c>
      <c r="J1" s="32" t="inlineStr">
        <is>
          <t>Educational facilities</t>
        </is>
      </c>
      <c r="K1" s="32" t="inlineStr">
        <is>
          <t>Educational facilities</t>
        </is>
      </c>
      <c r="L1" s="32" t="inlineStr">
        <is>
          <t>Civic centers</t>
        </is>
      </c>
      <c r="M1" s="32" t="inlineStr">
        <is>
          <t>Civic centers</t>
        </is>
      </c>
      <c r="N1" s="32" t="inlineStr">
        <is>
          <t>Civic centers</t>
        </is>
      </c>
      <c r="O1" s="32" t="inlineStr">
        <is>
          <t>Civic centers</t>
        </is>
      </c>
      <c r="P1" s="32" t="inlineStr">
        <is>
          <t>Important cultural properties</t>
        </is>
      </c>
      <c r="Q1" s="32" t="inlineStr">
        <is>
          <t>Important cultural properties</t>
        </is>
      </c>
      <c r="R1" s="32" t="inlineStr">
        <is>
          <t>Important cultural properties</t>
        </is>
      </c>
      <c r="S1" s="32" t="inlineStr">
        <is>
          <t>Important cultural properties</t>
        </is>
      </c>
      <c r="T1" s="32" t="inlineStr">
        <is>
          <t>Important cultural properties</t>
        </is>
      </c>
      <c r="U1" s="32" t="inlineStr">
        <is>
          <t>Important cultural properties</t>
        </is>
      </c>
      <c r="V1" s="32" t="inlineStr">
        <is>
          <t>Important cultural properties</t>
        </is>
      </c>
      <c r="W1" s="32" t="inlineStr">
        <is>
          <t>Important cultural properties</t>
        </is>
      </c>
      <c r="X1" s="32" t="inlineStr">
        <is>
          <t>Important cultural properties</t>
        </is>
      </c>
      <c r="Y1" s="32" t="inlineStr">
        <is>
          <t>Important cultural properties</t>
        </is>
      </c>
      <c r="Z1" s="32" t="inlineStr">
        <is>
          <t>Important cultural properties</t>
        </is>
      </c>
      <c r="AA1" s="32" t="inlineStr">
        <is>
          <t>Important cultural properties</t>
        </is>
      </c>
      <c r="AB1" s="32" t="inlineStr">
        <is>
          <t>Important cultural properties</t>
        </is>
      </c>
      <c r="AC1" s="32" t="inlineStr">
        <is>
          <t>Historic sites, scenic spots and natural monuments</t>
        </is>
      </c>
      <c r="AD1" s="32" t="inlineStr">
        <is>
          <t>Historic sites, scenic spots and natural monuments</t>
        </is>
      </c>
      <c r="AE1" s="32" t="inlineStr">
        <is>
          <t>Historic sites, scenic spots and natural monuments</t>
        </is>
      </c>
      <c r="AF1" s="32" t="inlineStr">
        <is>
          <t>Historic sites, scenic spots and natural monuments</t>
        </is>
      </c>
      <c r="AG1" s="32" t="inlineStr">
        <is>
          <t>Historic sites, scenic spots and natural monuments</t>
        </is>
      </c>
      <c r="AH1" s="32" t="inlineStr">
        <is>
          <t>Historic sites, scenic spots and natural monuments</t>
        </is>
      </c>
      <c r="AI1" s="32" t="inlineStr">
        <is>
          <t>Historic sites, scenic spots and natural monuments</t>
        </is>
      </c>
      <c r="AJ1" s="32" t="inlineStr">
        <is>
          <t>Historic sites, scenic spots and natural monuments</t>
        </is>
      </c>
      <c r="AK1" s="32" t="inlineStr">
        <is>
          <t>Historic sites, scenic spots and natural monuments</t>
        </is>
      </c>
      <c r="AL1" s="32" t="inlineStr">
        <is>
          <t>Historic sites, scenic spots and natural monuments</t>
        </is>
      </c>
      <c r="AM1" s="32" t="inlineStr">
        <is>
          <t>Historic sites, scenic spots and natural monuments</t>
        </is>
      </c>
      <c r="AN1" s="32" t="inlineStr">
        <is>
          <t>Historic sites, scenic spots and natural monuments</t>
        </is>
      </c>
    </row>
    <row r="2">
      <c r="A2" s="32" t="inlineStr"/>
      <c r="B2" s="32" t="inlineStr">
        <is>
          <t>Total</t>
        </is>
      </c>
      <c r="C2" s="32" t="inlineStr">
        <is>
          <t>Museums</t>
        </is>
      </c>
      <c r="D2" s="32" t="inlineStr">
        <is>
          <t>Museums</t>
        </is>
      </c>
      <c r="E2" s="32" t="inlineStr">
        <is>
          <t>Museums</t>
        </is>
      </c>
      <c r="F2" s="32" t="inlineStr">
        <is>
          <t>Museums</t>
        </is>
      </c>
      <c r="G2" s="32" t="inlineStr">
        <is>
          <t>Museums</t>
        </is>
      </c>
      <c r="H2" s="32" t="inlineStr">
        <is>
          <t>Museums</t>
        </is>
      </c>
      <c r="I2" s="32" t="inlineStr">
        <is>
          <t>Zoological gardens</t>
        </is>
      </c>
      <c r="J2" s="32" t="inlineStr">
        <is>
          <t>Botanical gardens</t>
        </is>
      </c>
      <c r="K2" s="32" t="inlineStr">
        <is>
          <t>Aquariums</t>
        </is>
      </c>
      <c r="L2" s="32" t="inlineStr">
        <is>
          <t>Total</t>
        </is>
      </c>
      <c r="M2" s="32" t="inlineStr">
        <is>
          <t>Public</t>
        </is>
      </c>
      <c r="N2" s="32" t="inlineStr">
        <is>
          <t>Public</t>
        </is>
      </c>
      <c r="O2" s="32" t="inlineStr">
        <is>
          <t>Corporative</t>
        </is>
      </c>
      <c r="P2" s="32" t="inlineStr">
        <is>
          <t>Total</t>
        </is>
      </c>
      <c r="Q2" s="32" t="inlineStr">
        <is>
          <t>Total</t>
        </is>
      </c>
      <c r="R2" s="32" t="inlineStr">
        <is>
          <t>Total</t>
        </is>
      </c>
      <c r="S2" s="32" t="inlineStr">
        <is>
          <t>Total</t>
        </is>
      </c>
      <c r="T2" s="32" t="inlineStr">
        <is>
          <t>Total</t>
        </is>
      </c>
      <c r="U2" s="32" t="inlineStr">
        <is>
          <t>Total</t>
        </is>
      </c>
      <c r="V2" s="32" t="inlineStr">
        <is>
          <t>Total</t>
        </is>
      </c>
      <c r="W2" s="32" t="inlineStr">
        <is>
          <t>(incl.) National treatures</t>
        </is>
      </c>
      <c r="X2" s="32" t="inlineStr">
        <is>
          <t>(incl.) National treatures</t>
        </is>
      </c>
      <c r="Y2" s="32" t="inlineStr">
        <is>
          <t>(incl.) National treatures</t>
        </is>
      </c>
      <c r="Z2" s="32" t="inlineStr">
        <is>
          <t>(incl.) National treatures</t>
        </is>
      </c>
      <c r="AA2" s="32" t="inlineStr">
        <is>
          <t>(incl.) National treatures</t>
        </is>
      </c>
      <c r="AB2" s="32" t="inlineStr">
        <is>
          <t>(incl.) National treatures</t>
        </is>
      </c>
      <c r="AC2" s="32" t="inlineStr">
        <is>
          <t>Historic sites</t>
        </is>
      </c>
      <c r="AD2" s="32" t="inlineStr">
        <is>
          <t>Historic sites</t>
        </is>
      </c>
      <c r="AE2" s="32" t="inlineStr">
        <is>
          <t>Special historic sites</t>
        </is>
      </c>
      <c r="AF2" s="32" t="inlineStr">
        <is>
          <t>Special historic sites</t>
        </is>
      </c>
      <c r="AG2" s="32" t="inlineStr">
        <is>
          <t>Scenic spots</t>
        </is>
      </c>
      <c r="AH2" s="32" t="inlineStr">
        <is>
          <t>Scenic spots</t>
        </is>
      </c>
      <c r="AI2" s="32" t="inlineStr">
        <is>
          <t>Special scenic spots</t>
        </is>
      </c>
      <c r="AJ2" s="32" t="inlineStr">
        <is>
          <t>Special scenic spots</t>
        </is>
      </c>
      <c r="AK2" s="32" t="inlineStr">
        <is>
          <t>Natural monuments</t>
        </is>
      </c>
      <c r="AL2" s="32" t="inlineStr">
        <is>
          <t>Natural monuments</t>
        </is>
      </c>
      <c r="AM2" s="32" t="inlineStr">
        <is>
          <t>Special natural monuments</t>
        </is>
      </c>
      <c r="AN2" s="32" t="inlineStr">
        <is>
          <t>Special natural monuments</t>
        </is>
      </c>
    </row>
    <row r="3">
      <c r="A3" s="32" t="inlineStr"/>
      <c r="B3" s="32" t="inlineStr"/>
      <c r="C3" s="32" t="inlineStr">
        <is>
          <t>Total</t>
        </is>
      </c>
      <c r="D3" s="32" t="inlineStr">
        <is>
          <t>General</t>
        </is>
      </c>
      <c r="E3" s="32" t="inlineStr">
        <is>
          <t>Science</t>
        </is>
      </c>
      <c r="F3" s="32" t="inlineStr">
        <is>
          <t>Arts</t>
        </is>
      </c>
      <c r="G3" s="32" t="inlineStr">
        <is>
          <t>History</t>
        </is>
      </c>
      <c r="H3" s="32" t="inlineStr">
        <is>
          <t>Open air</t>
        </is>
      </c>
      <c r="I3" s="32" t="inlineStr"/>
      <c r="J3" s="32" t="inlineStr"/>
      <c r="K3" s="32" t="inlineStr"/>
      <c r="L3" s="32" t="inlineStr"/>
      <c r="M3" s="32" t="inlineStr">
        <is>
          <t>Main</t>
        </is>
      </c>
      <c r="N3" s="32" t="inlineStr">
        <is>
          <t>Branch</t>
        </is>
      </c>
      <c r="O3" s="32" t="inlineStr"/>
      <c r="P3" s="32" t="inlineStr">
        <is>
          <t>Total</t>
        </is>
      </c>
      <c r="Q3" s="32" t="inlineStr">
        <is>
          <t>Paintings</t>
        </is>
      </c>
      <c r="R3" s="32" t="inlineStr">
        <is>
          <t>Engravings and sculptures</t>
        </is>
      </c>
      <c r="S3" s="32" t="inlineStr">
        <is>
          <t>Industrial art articles</t>
        </is>
      </c>
      <c r="T3" s="32" t="inlineStr">
        <is>
          <t>Calligraphy</t>
        </is>
      </c>
      <c r="U3" s="32" t="inlineStr">
        <is>
          <t>Archaeological folk products</t>
        </is>
      </c>
      <c r="V3" s="32" t="inlineStr">
        <is>
          <t>Buildings</t>
        </is>
      </c>
      <c r="W3" s="32" t="inlineStr">
        <is>
          <t>Paintings</t>
        </is>
      </c>
      <c r="X3" s="32" t="inlineStr">
        <is>
          <t>Engravings and sculptures</t>
        </is>
      </c>
      <c r="Y3" s="32" t="inlineStr">
        <is>
          <t>Industrial art articles</t>
        </is>
      </c>
      <c r="Z3" s="32" t="inlineStr">
        <is>
          <t>Calligraphy</t>
        </is>
      </c>
      <c r="AA3" s="32" t="inlineStr">
        <is>
          <t>Archaeological folk products</t>
        </is>
      </c>
      <c r="AB3" s="32" t="inlineStr">
        <is>
          <t>Buildings</t>
        </is>
      </c>
      <c r="AC3" s="32" t="inlineStr"/>
      <c r="AD3" s="32" t="inlineStr">
        <is>
          <t>a)</t>
        </is>
      </c>
      <c r="AE3" s="32" t="inlineStr"/>
      <c r="AF3" s="32" t="inlineStr">
        <is>
          <t>a)</t>
        </is>
      </c>
      <c r="AG3" s="32" t="inlineStr"/>
      <c r="AH3" s="32" t="inlineStr">
        <is>
          <t>a)</t>
        </is>
      </c>
      <c r="AI3" s="32" t="inlineStr"/>
      <c r="AJ3" s="32" t="inlineStr">
        <is>
          <t>a)</t>
        </is>
      </c>
      <c r="AK3" s="32" t="inlineStr"/>
      <c r="AL3" s="32" t="inlineStr">
        <is>
          <t>b)</t>
        </is>
      </c>
      <c r="AM3" s="32" t="inlineStr"/>
      <c r="AN3" s="32" t="inlineStr">
        <is>
          <t>a)</t>
        </is>
      </c>
    </row>
    <row r="4">
      <c r="A4" s="32" t="inlineStr">
        <is>
          <t>All Japan</t>
        </is>
      </c>
      <c r="B4" s="32" t="n">
        <v>273</v>
      </c>
      <c r="C4" s="32" t="n">
        <v>200</v>
      </c>
      <c r="D4" s="32" t="n">
        <v>41</v>
      </c>
      <c r="E4" s="32" t="n">
        <v>37</v>
      </c>
      <c r="F4" s="32" t="n">
        <v>51</v>
      </c>
      <c r="G4" s="32" t="n">
        <v>68</v>
      </c>
      <c r="H4" s="32" t="n">
        <v>3</v>
      </c>
      <c r="I4" s="32" t="n">
        <v>27</v>
      </c>
      <c r="J4" s="32" t="n">
        <v>15</v>
      </c>
      <c r="K4" s="32" t="n">
        <v>31</v>
      </c>
      <c r="L4" s="32" t="n">
        <v>20201</v>
      </c>
      <c r="M4" s="32" t="n">
        <v>7725</v>
      </c>
      <c r="N4" s="32" t="n">
        <v>12465</v>
      </c>
      <c r="O4" s="32" t="n">
        <v>11</v>
      </c>
      <c r="P4" s="32" t="n">
        <v>9236</v>
      </c>
      <c r="Q4" s="32" t="n">
        <v>1489</v>
      </c>
      <c r="R4" s="32" t="n">
        <v>2242</v>
      </c>
      <c r="S4" s="32" t="n">
        <v>1861</v>
      </c>
      <c r="T4" s="32" t="n">
        <v>1995</v>
      </c>
      <c r="U4" s="32" t="n">
        <v>241</v>
      </c>
      <c r="V4" s="32" t="n">
        <v>1408</v>
      </c>
      <c r="W4" s="32" t="n">
        <v>138</v>
      </c>
      <c r="X4" s="32" t="n">
        <v>107</v>
      </c>
      <c r="Y4" s="32" t="n">
        <v>231</v>
      </c>
      <c r="Z4" s="32" t="n">
        <v>249</v>
      </c>
      <c r="AA4" s="32" t="n">
        <v>29</v>
      </c>
      <c r="AB4" s="32" t="n">
        <v>201</v>
      </c>
      <c r="AC4" s="32" t="n">
        <v>734</v>
      </c>
      <c r="AD4" s="32" t="inlineStr"/>
      <c r="AE4" s="32" t="n">
        <v>49</v>
      </c>
      <c r="AF4" s="32" t="inlineStr"/>
      <c r="AG4" s="32" t="n">
        <v>202</v>
      </c>
      <c r="AH4" s="32" t="inlineStr"/>
      <c r="AI4" s="32" t="n">
        <v>23</v>
      </c>
      <c r="AJ4" s="32" t="inlineStr"/>
      <c r="AK4" s="32" t="n">
        <v>806</v>
      </c>
      <c r="AL4" s="32" t="inlineStr"/>
      <c r="AM4" s="32" t="n">
        <v>64</v>
      </c>
      <c r="AN4" s="32" t="inlineStr"/>
    </row>
    <row r="5">
      <c r="A5" s="32" t="inlineStr">
        <is>
          <t>Hokkaido</t>
        </is>
      </c>
      <c r="B5" s="32" t="n">
        <v>15</v>
      </c>
      <c r="C5" s="32" t="n">
        <v>9</v>
      </c>
      <c r="D5" s="32" t="n">
        <v>8</v>
      </c>
      <c r="E5" s="32" t="n">
        <v>1</v>
      </c>
      <c r="F5" s="32" t="inlineStr"/>
      <c r="G5" s="32" t="inlineStr"/>
      <c r="H5" s="32" t="inlineStr"/>
      <c r="I5" s="32" t="n">
        <v>1</v>
      </c>
      <c r="J5" s="32" t="n">
        <v>1</v>
      </c>
      <c r="K5" s="32" t="n">
        <v>4</v>
      </c>
      <c r="L5" s="32" t="n">
        <v>462</v>
      </c>
      <c r="M5" s="32" t="n">
        <v>146</v>
      </c>
      <c r="N5" s="32" t="n">
        <v>316</v>
      </c>
      <c r="O5" s="32" t="inlineStr"/>
      <c r="P5" s="32" t="n">
        <v>5</v>
      </c>
      <c r="Q5" s="32" t="n">
        <v>1</v>
      </c>
      <c r="R5" s="32" t="inlineStr"/>
      <c r="S5" s="32" t="n">
        <v>2</v>
      </c>
      <c r="T5" s="32" t="inlineStr"/>
      <c r="U5" s="32" t="inlineStr"/>
      <c r="V5" s="32" t="n">
        <v>2</v>
      </c>
      <c r="W5" s="32" t="inlineStr"/>
      <c r="X5" s="32" t="inlineStr"/>
      <c r="Y5" s="32" t="inlineStr"/>
      <c r="Z5" s="32" t="inlineStr"/>
      <c r="AA5" s="32" t="inlineStr"/>
      <c r="AB5" s="32" t="inlineStr"/>
      <c r="AC5" s="32" t="n">
        <v>15</v>
      </c>
      <c r="AD5" s="32" t="inlineStr"/>
      <c r="AE5" s="32" t="n">
        <v>1</v>
      </c>
      <c r="AF5" s="32" t="inlineStr"/>
      <c r="AG5" s="32" t="n">
        <v>1</v>
      </c>
      <c r="AH5" s="32" t="inlineStr"/>
      <c r="AI5" s="32" t="inlineStr"/>
      <c r="AJ5" s="32" t="inlineStr"/>
      <c r="AK5" s="32" t="n">
        <v>24</v>
      </c>
      <c r="AL5" s="32" t="inlineStr"/>
      <c r="AM5" s="32" t="n">
        <v>5</v>
      </c>
      <c r="AN5" s="32" t="inlineStr"/>
    </row>
    <row r="6">
      <c r="A6" s="32" t="inlineStr">
        <is>
          <t>Aomori</t>
        </is>
      </c>
      <c r="B6" s="32" t="n">
        <v>3</v>
      </c>
      <c r="C6" s="32" t="inlineStr"/>
      <c r="D6" s="32" t="inlineStr"/>
      <c r="E6" s="32" t="inlineStr"/>
      <c r="F6" s="32" t="inlineStr"/>
      <c r="G6" s="32" t="inlineStr"/>
      <c r="H6" s="32" t="inlineStr"/>
      <c r="I6" s="32" t="inlineStr"/>
      <c r="J6" s="32" t="n">
        <v>1</v>
      </c>
      <c r="K6" s="32" t="n">
        <v>2</v>
      </c>
      <c r="L6" s="32" t="n">
        <v>295</v>
      </c>
      <c r="M6" s="32" t="n">
        <v>66</v>
      </c>
      <c r="N6" s="32" t="n">
        <v>229</v>
      </c>
      <c r="O6" s="32" t="inlineStr"/>
      <c r="P6" s="32" t="n">
        <v>27</v>
      </c>
      <c r="Q6" s="32" t="inlineStr"/>
      <c r="R6" s="32" t="n">
        <v>2</v>
      </c>
      <c r="S6" s="32" t="n">
        <v>9</v>
      </c>
      <c r="T6" s="32" t="inlineStr"/>
      <c r="U6" s="32" t="n">
        <v>3</v>
      </c>
      <c r="V6" s="32" t="n">
        <v>13</v>
      </c>
      <c r="W6" s="32" t="inlineStr"/>
      <c r="X6" s="32" t="inlineStr"/>
      <c r="Y6" s="32" t="n">
        <v>2</v>
      </c>
      <c r="Z6" s="32" t="inlineStr"/>
      <c r="AA6" s="32" t="inlineStr"/>
      <c r="AB6" s="32" t="inlineStr"/>
      <c r="AC6" s="32" t="n">
        <v>7</v>
      </c>
      <c r="AD6" s="32" t="inlineStr"/>
      <c r="AE6" s="32" t="inlineStr"/>
      <c r="AF6" s="32" t="inlineStr"/>
      <c r="AG6" s="32" t="n">
        <v>3</v>
      </c>
      <c r="AH6" s="32" t="inlineStr"/>
      <c r="AI6" s="32" t="inlineStr"/>
      <c r="AJ6" s="32" t="inlineStr"/>
      <c r="AK6" s="32" t="n">
        <v>4</v>
      </c>
      <c r="AL6" s="32" t="inlineStr"/>
      <c r="AM6" s="32" t="n">
        <v>1</v>
      </c>
      <c r="AN6" s="32" t="inlineStr"/>
    </row>
    <row r="7">
      <c r="A7" s="32" t="inlineStr">
        <is>
          <t>Iwate</t>
        </is>
      </c>
      <c r="B7" s="32" t="n">
        <v>3</v>
      </c>
      <c r="C7" s="32" t="n">
        <v>2</v>
      </c>
      <c r="D7" s="32" t="n">
        <v>1</v>
      </c>
      <c r="E7" s="32" t="n">
        <v>1</v>
      </c>
      <c r="F7" s="32" t="inlineStr"/>
      <c r="G7" s="32" t="inlineStr"/>
      <c r="H7" s="32" t="inlineStr"/>
      <c r="I7" s="32" t="inlineStr"/>
      <c r="J7" s="32" t="n">
        <v>1</v>
      </c>
      <c r="K7" s="32" t="inlineStr"/>
      <c r="L7" s="32" t="n">
        <v>663</v>
      </c>
      <c r="M7" s="32" t="n">
        <v>216</v>
      </c>
      <c r="N7" s="32" t="n">
        <v>447</v>
      </c>
      <c r="O7" s="32" t="inlineStr"/>
      <c r="P7" s="32" t="n">
        <v>42</v>
      </c>
      <c r="Q7" s="32" t="n">
        <v>2</v>
      </c>
      <c r="R7" s="32" t="n">
        <v>19</v>
      </c>
      <c r="S7" s="32" t="n">
        <v>12</v>
      </c>
      <c r="T7" s="32" t="n">
        <v>3</v>
      </c>
      <c r="U7" s="32" t="n">
        <v>1</v>
      </c>
      <c r="V7" s="32" t="n">
        <v>5</v>
      </c>
      <c r="W7" s="32" t="inlineStr"/>
      <c r="X7" s="32" t="inlineStr"/>
      <c r="Y7" s="32" t="n">
        <v>4</v>
      </c>
      <c r="Z7" s="32" t="n">
        <v>1</v>
      </c>
      <c r="AA7" s="32" t="inlineStr"/>
      <c r="AB7" s="32" t="n">
        <v>1</v>
      </c>
      <c r="AC7" s="32" t="n">
        <v>10</v>
      </c>
      <c r="AD7" s="32" t="inlineStr"/>
      <c r="AE7" s="32" t="n">
        <v>2</v>
      </c>
      <c r="AF7" s="32" t="inlineStr"/>
      <c r="AG7" s="32" t="n">
        <v>6</v>
      </c>
      <c r="AH7" s="32" t="inlineStr"/>
      <c r="AI7" s="32" t="n">
        <v>1</v>
      </c>
      <c r="AJ7" s="32" t="inlineStr"/>
      <c r="AK7" s="32" t="n">
        <v>29</v>
      </c>
      <c r="AL7" s="32" t="inlineStr"/>
      <c r="AM7" s="32" t="n">
        <v>4</v>
      </c>
      <c r="AN7" s="32" t="inlineStr"/>
    </row>
    <row r="8">
      <c r="A8" s="32" t="inlineStr">
        <is>
          <t>Miyagi</t>
        </is>
      </c>
      <c r="B8" s="32" t="n">
        <v>4</v>
      </c>
      <c r="C8" s="32" t="n">
        <v>3</v>
      </c>
      <c r="D8" s="32" t="inlineStr"/>
      <c r="E8" s="32" t="n">
        <v>2</v>
      </c>
      <c r="F8" s="32" t="n">
        <v>1</v>
      </c>
      <c r="G8" s="32" t="inlineStr"/>
      <c r="H8" s="32" t="inlineStr"/>
      <c r="I8" s="32" t="inlineStr"/>
      <c r="J8" s="32" t="inlineStr"/>
      <c r="K8" s="32" t="n">
        <v>1</v>
      </c>
      <c r="L8" s="32" t="n">
        <v>660</v>
      </c>
      <c r="M8" s="32" t="n">
        <v>111</v>
      </c>
      <c r="N8" s="32" t="n">
        <v>549</v>
      </c>
      <c r="O8" s="32" t="inlineStr"/>
      <c r="P8" s="32" t="n">
        <v>27</v>
      </c>
      <c r="Q8" s="32" t="inlineStr"/>
      <c r="R8" s="32" t="n">
        <v>6</v>
      </c>
      <c r="S8" s="32" t="n">
        <v>5</v>
      </c>
      <c r="T8" s="32" t="n">
        <v>3</v>
      </c>
      <c r="U8" s="32" t="n">
        <v>4</v>
      </c>
      <c r="V8" s="32" t="n">
        <v>9</v>
      </c>
      <c r="W8" s="32" t="inlineStr"/>
      <c r="X8" s="32" t="inlineStr"/>
      <c r="Y8" s="32" t="n">
        <v>1</v>
      </c>
      <c r="Z8" s="32" t="n">
        <v>2</v>
      </c>
      <c r="AA8" s="32" t="inlineStr"/>
      <c r="AB8" s="32" t="n">
        <v>3</v>
      </c>
      <c r="AC8" s="32" t="n">
        <v>6</v>
      </c>
      <c r="AD8" s="32" t="inlineStr"/>
      <c r="AE8" s="32" t="inlineStr"/>
      <c r="AF8" s="32" t="inlineStr"/>
      <c r="AG8" s="32" t="n">
        <v>4</v>
      </c>
      <c r="AH8" s="32" t="inlineStr"/>
      <c r="AI8" s="32" t="n">
        <v>1</v>
      </c>
      <c r="AJ8" s="32" t="inlineStr"/>
      <c r="AK8" s="32" t="n">
        <v>16</v>
      </c>
      <c r="AL8" s="32" t="inlineStr"/>
      <c r="AM8" s="32" t="n">
        <v>1</v>
      </c>
      <c r="AN8" s="32" t="inlineStr"/>
    </row>
    <row r="9">
      <c r="A9" s="32" t="inlineStr">
        <is>
          <t>Akita</t>
        </is>
      </c>
      <c r="B9" s="32" t="n">
        <v>2</v>
      </c>
      <c r="C9" s="32" t="n">
        <v>2</v>
      </c>
      <c r="D9" s="32" t="n">
        <v>1</v>
      </c>
      <c r="E9" s="32" t="n">
        <v>1</v>
      </c>
      <c r="F9" s="32" t="inlineStr"/>
      <c r="G9" s="32" t="inlineStr"/>
      <c r="H9" s="32" t="inlineStr"/>
      <c r="I9" s="32" t="inlineStr"/>
      <c r="J9" s="32" t="inlineStr"/>
      <c r="K9" s="32" t="inlineStr"/>
      <c r="L9" s="32" t="n">
        <v>469</v>
      </c>
      <c r="M9" s="32" t="n">
        <v>162</v>
      </c>
      <c r="N9" s="32" t="n">
        <v>307</v>
      </c>
      <c r="O9" s="32" t="inlineStr"/>
      <c r="P9" s="32" t="n">
        <v>11</v>
      </c>
      <c r="Q9" s="32" t="n">
        <v>2</v>
      </c>
      <c r="R9" s="32" t="inlineStr"/>
      <c r="S9" s="32" t="n">
        <v>5</v>
      </c>
      <c r="T9" s="32" t="n">
        <v>1</v>
      </c>
      <c r="U9" s="32" t="inlineStr"/>
      <c r="V9" s="32" t="n">
        <v>3</v>
      </c>
      <c r="W9" s="32" t="inlineStr"/>
      <c r="X9" s="32" t="inlineStr"/>
      <c r="Y9" s="32" t="inlineStr"/>
      <c r="Z9" s="32" t="inlineStr"/>
      <c r="AA9" s="32" t="inlineStr"/>
      <c r="AB9" s="32" t="inlineStr"/>
      <c r="AC9" s="32" t="n">
        <v>4</v>
      </c>
      <c r="AD9" s="32" t="inlineStr"/>
      <c r="AE9" s="32" t="n">
        <v>1</v>
      </c>
      <c r="AF9" s="32" t="inlineStr"/>
      <c r="AG9" s="32" t="n">
        <v>1</v>
      </c>
      <c r="AH9" s="32" t="inlineStr"/>
      <c r="AI9" s="32" t="inlineStr"/>
      <c r="AJ9" s="32" t="inlineStr"/>
      <c r="AK9" s="32" t="n">
        <v>8</v>
      </c>
      <c r="AL9" s="32" t="inlineStr"/>
      <c r="AM9" s="32" t="n">
        <v>1</v>
      </c>
      <c r="AN9" s="32" t="inlineStr"/>
    </row>
    <row r="10">
      <c r="A10" s="32" t="inlineStr">
        <is>
          <t>Yamagata</t>
        </is>
      </c>
      <c r="B10" s="32" t="n">
        <v>9</v>
      </c>
      <c r="C10" s="32" t="n">
        <v>8</v>
      </c>
      <c r="D10" s="32" t="n">
        <v>1</v>
      </c>
      <c r="E10" s="32" t="inlineStr"/>
      <c r="F10" s="32" t="n">
        <v>3</v>
      </c>
      <c r="G10" s="32" t="n">
        <v>4</v>
      </c>
      <c r="H10" s="32" t="inlineStr"/>
      <c r="I10" s="32" t="inlineStr"/>
      <c r="J10" s="32" t="inlineStr"/>
      <c r="K10" s="32" t="n">
        <v>1</v>
      </c>
      <c r="L10" s="32" t="n">
        <v>687</v>
      </c>
      <c r="M10" s="32" t="n">
        <v>233</v>
      </c>
      <c r="N10" s="32" t="n">
        <v>453</v>
      </c>
      <c r="O10" s="32" t="n">
        <v>1</v>
      </c>
      <c r="P10" s="32" t="n">
        <v>53</v>
      </c>
      <c r="Q10" s="32" t="n">
        <v>4</v>
      </c>
      <c r="R10" s="32" t="n">
        <v>2</v>
      </c>
      <c r="S10" s="32" t="n">
        <v>30</v>
      </c>
      <c r="T10" s="32" t="n">
        <v>6</v>
      </c>
      <c r="U10" s="32" t="n">
        <v>2</v>
      </c>
      <c r="V10" s="32" t="n">
        <v>9</v>
      </c>
      <c r="W10" s="32" t="inlineStr"/>
      <c r="X10" s="32" t="inlineStr"/>
      <c r="Y10" s="32" t="n">
        <v>2</v>
      </c>
      <c r="Z10" s="32" t="inlineStr"/>
      <c r="AA10" s="32" t="inlineStr"/>
      <c r="AB10" s="32" t="inlineStr"/>
      <c r="AC10" s="32" t="n">
        <v>3</v>
      </c>
      <c r="AD10" s="32" t="inlineStr"/>
      <c r="AE10" s="32" t="inlineStr"/>
      <c r="AF10" s="32" t="inlineStr"/>
      <c r="AG10" s="32" t="n">
        <v>3</v>
      </c>
      <c r="AH10" s="32" t="inlineStr"/>
      <c r="AI10" s="32" t="inlineStr"/>
      <c r="AJ10" s="32" t="inlineStr"/>
      <c r="AK10" s="32" t="n">
        <v>12</v>
      </c>
      <c r="AL10" s="32" t="inlineStr"/>
      <c r="AM10" s="32" t="n">
        <v>2</v>
      </c>
      <c r="AN10" s="32" t="inlineStr"/>
    </row>
    <row r="11">
      <c r="A11" s="32" t="inlineStr">
        <is>
          <t>Fukushima</t>
        </is>
      </c>
      <c r="B11" s="32" t="n">
        <v>2</v>
      </c>
      <c r="C11" s="32" t="n">
        <v>2</v>
      </c>
      <c r="D11" s="32" t="inlineStr"/>
      <c r="E11" s="32" t="inlineStr"/>
      <c r="F11" s="32" t="n">
        <v>1</v>
      </c>
      <c r="G11" s="32" t="n">
        <v>1</v>
      </c>
      <c r="H11" s="32" t="inlineStr"/>
      <c r="I11" s="32" t="inlineStr"/>
      <c r="J11" s="32" t="inlineStr"/>
      <c r="K11" s="32" t="inlineStr"/>
      <c r="L11" s="32" t="n">
        <v>679</v>
      </c>
      <c r="M11" s="32" t="n">
        <v>221</v>
      </c>
      <c r="N11" s="32" t="n">
        <v>457</v>
      </c>
      <c r="O11" s="32" t="n">
        <v>1</v>
      </c>
      <c r="P11" s="32" t="n">
        <v>59</v>
      </c>
      <c r="Q11" s="32" t="n">
        <v>3</v>
      </c>
      <c r="R11" s="32" t="n">
        <v>23</v>
      </c>
      <c r="S11" s="32" t="n">
        <v>14</v>
      </c>
      <c r="T11" s="32" t="n">
        <v>2</v>
      </c>
      <c r="U11" s="32" t="n">
        <v>5</v>
      </c>
      <c r="V11" s="32" t="n">
        <v>12</v>
      </c>
      <c r="W11" s="32" t="inlineStr"/>
      <c r="X11" s="32" t="inlineStr"/>
      <c r="Y11" s="32" t="inlineStr"/>
      <c r="Z11" s="32" t="n">
        <v>1</v>
      </c>
      <c r="AA11" s="32" t="inlineStr"/>
      <c r="AB11" s="32" t="n">
        <v>1</v>
      </c>
      <c r="AC11" s="32" t="n">
        <v>17</v>
      </c>
      <c r="AD11" s="32" t="inlineStr"/>
      <c r="AE11" s="32" t="inlineStr"/>
      <c r="AF11" s="32" t="inlineStr"/>
      <c r="AG11" s="32" t="n">
        <v>2</v>
      </c>
      <c r="AH11" s="32" t="inlineStr"/>
      <c r="AI11" s="32" t="inlineStr"/>
      <c r="AJ11" s="32" t="inlineStr"/>
      <c r="AK11" s="32" t="n">
        <v>20</v>
      </c>
      <c r="AL11" s="32" t="inlineStr"/>
      <c r="AM11" s="32" t="inlineStr"/>
      <c r="AN11" s="32" t="inlineStr"/>
    </row>
    <row r="12">
      <c r="A12" s="32" t="inlineStr">
        <is>
          <t>Ibaraki</t>
        </is>
      </c>
      <c r="B12" s="32" t="n">
        <v>6</v>
      </c>
      <c r="C12" s="32" t="n">
        <v>5</v>
      </c>
      <c r="D12" s="32" t="inlineStr"/>
      <c r="E12" s="32" t="n">
        <v>2</v>
      </c>
      <c r="F12" s="32" t="n">
        <v>1</v>
      </c>
      <c r="G12" s="32" t="n">
        <v>2</v>
      </c>
      <c r="H12" s="32" t="inlineStr"/>
      <c r="I12" s="32" t="inlineStr"/>
      <c r="J12" s="32" t="inlineStr"/>
      <c r="K12" s="32" t="n">
        <v>1</v>
      </c>
      <c r="L12" s="32" t="n">
        <v>572</v>
      </c>
      <c r="M12" s="32" t="n">
        <v>208</v>
      </c>
      <c r="N12" s="32" t="n">
        <v>364</v>
      </c>
      <c r="O12" s="32" t="inlineStr"/>
      <c r="P12" s="32" t="n">
        <v>40</v>
      </c>
      <c r="Q12" s="32" t="n">
        <v>6</v>
      </c>
      <c r="R12" s="32" t="n">
        <v>14</v>
      </c>
      <c r="S12" s="32" t="n">
        <v>9</v>
      </c>
      <c r="T12" s="32" t="inlineStr"/>
      <c r="U12" s="32" t="n">
        <v>2</v>
      </c>
      <c r="V12" s="32" t="n">
        <v>9</v>
      </c>
      <c r="W12" s="32" t="inlineStr"/>
      <c r="X12" s="32" t="inlineStr"/>
      <c r="Y12" s="32" t="n">
        <v>1</v>
      </c>
      <c r="Z12" s="32" t="inlineStr"/>
      <c r="AA12" s="32" t="inlineStr"/>
      <c r="AB12" s="32" t="inlineStr"/>
      <c r="AC12" s="32" t="n">
        <v>12</v>
      </c>
      <c r="AD12" s="32" t="inlineStr"/>
      <c r="AE12" s="32" t="n">
        <v>3</v>
      </c>
      <c r="AF12" s="32" t="inlineStr"/>
      <c r="AG12" s="32" t="n">
        <v>1</v>
      </c>
      <c r="AH12" s="32" t="inlineStr"/>
      <c r="AI12" s="32" t="inlineStr"/>
      <c r="AJ12" s="32" t="inlineStr"/>
      <c r="AK12" s="32" t="n">
        <v>5</v>
      </c>
      <c r="AL12" s="32" t="inlineStr"/>
      <c r="AM12" s="32" t="inlineStr"/>
      <c r="AN12" s="32" t="inlineStr"/>
    </row>
    <row r="13">
      <c r="A13" s="32" t="inlineStr">
        <is>
          <t>Tochigi</t>
        </is>
      </c>
      <c r="B13" s="32" t="n">
        <v>3</v>
      </c>
      <c r="C13" s="32" t="n">
        <v>1</v>
      </c>
      <c r="D13" s="32" t="inlineStr"/>
      <c r="E13" s="32" t="n">
        <v>1</v>
      </c>
      <c r="F13" s="32" t="inlineStr"/>
      <c r="G13" s="32" t="inlineStr"/>
      <c r="H13" s="32" t="inlineStr"/>
      <c r="I13" s="32" t="inlineStr"/>
      <c r="J13" s="32" t="n">
        <v>2</v>
      </c>
      <c r="K13" s="32" t="inlineStr"/>
      <c r="L13" s="32" t="n">
        <v>362</v>
      </c>
      <c r="M13" s="32" t="n">
        <v>147</v>
      </c>
      <c r="N13" s="32" t="n">
        <v>215</v>
      </c>
      <c r="O13" s="32" t="inlineStr"/>
      <c r="P13" s="32" t="n">
        <v>117</v>
      </c>
      <c r="Q13" s="32" t="n">
        <v>8</v>
      </c>
      <c r="R13" s="32" t="n">
        <v>7</v>
      </c>
      <c r="S13" s="32" t="n">
        <v>49</v>
      </c>
      <c r="T13" s="32" t="n">
        <v>34</v>
      </c>
      <c r="U13" s="32" t="n">
        <v>3</v>
      </c>
      <c r="V13" s="32" t="n">
        <v>16</v>
      </c>
      <c r="W13" s="32" t="inlineStr"/>
      <c r="X13" s="32" t="inlineStr"/>
      <c r="Y13" s="32" t="n">
        <v>4</v>
      </c>
      <c r="Z13" s="32" t="n">
        <v>6</v>
      </c>
      <c r="AA13" s="32" t="inlineStr"/>
      <c r="AB13" s="32" t="n">
        <v>6</v>
      </c>
      <c r="AC13" s="32" t="n">
        <v>18</v>
      </c>
      <c r="AD13" s="32" t="inlineStr"/>
      <c r="AE13" s="32" t="n">
        <v>2</v>
      </c>
      <c r="AF13" s="32" t="inlineStr"/>
      <c r="AG13" s="32" t="n">
        <v>1</v>
      </c>
      <c r="AH13" s="32" t="inlineStr"/>
      <c r="AI13" s="32" t="inlineStr"/>
      <c r="AJ13" s="32" t="inlineStr"/>
      <c r="AK13" s="32" t="n">
        <v>5</v>
      </c>
      <c r="AL13" s="32" t="inlineStr"/>
      <c r="AM13" s="32" t="n">
        <v>1</v>
      </c>
      <c r="AN13" s="32" t="inlineStr"/>
    </row>
    <row r="14">
      <c r="A14" s="32" t="inlineStr">
        <is>
          <t>Gumma</t>
        </is>
      </c>
      <c r="B14" s="32" t="n">
        <v>1</v>
      </c>
      <c r="C14" s="32" t="n">
        <v>1</v>
      </c>
      <c r="D14" s="32" t="n">
        <v>1</v>
      </c>
      <c r="E14" s="32" t="inlineStr"/>
      <c r="F14" s="32" t="inlineStr"/>
      <c r="G14" s="32" t="inlineStr"/>
      <c r="H14" s="32" t="inlineStr"/>
      <c r="I14" s="32" t="inlineStr"/>
      <c r="J14" s="32" t="inlineStr"/>
      <c r="K14" s="32" t="inlineStr"/>
      <c r="L14" s="32" t="n">
        <v>309</v>
      </c>
      <c r="M14" s="32" t="n">
        <v>123</v>
      </c>
      <c r="N14" s="32" t="n">
        <v>186</v>
      </c>
      <c r="O14" s="32" t="inlineStr"/>
      <c r="P14" s="32" t="n">
        <v>26</v>
      </c>
      <c r="Q14" s="32" t="n">
        <v>1</v>
      </c>
      <c r="R14" s="32" t="n">
        <v>1</v>
      </c>
      <c r="S14" s="32" t="n">
        <v>6</v>
      </c>
      <c r="T14" s="32" t="n">
        <v>3</v>
      </c>
      <c r="U14" s="32" t="n">
        <v>7</v>
      </c>
      <c r="V14" s="32" t="n">
        <v>8</v>
      </c>
      <c r="W14" s="32" t="inlineStr"/>
      <c r="X14" s="32" t="inlineStr"/>
      <c r="Y14" s="32" t="inlineStr"/>
      <c r="Z14" s="32" t="inlineStr"/>
      <c r="AA14" s="32" t="inlineStr"/>
      <c r="AB14" s="32" t="inlineStr"/>
      <c r="AC14" s="32" t="n">
        <v>26</v>
      </c>
      <c r="AD14" s="32" t="inlineStr"/>
      <c r="AE14" s="32" t="n">
        <v>3</v>
      </c>
      <c r="AF14" s="32" t="inlineStr"/>
      <c r="AG14" s="32" t="n">
        <v>4</v>
      </c>
      <c r="AH14" s="32" t="inlineStr"/>
      <c r="AI14" s="32" t="inlineStr"/>
      <c r="AJ14" s="32" t="inlineStr"/>
      <c r="AK14" s="32" t="n">
        <v>20</v>
      </c>
      <c r="AL14" s="32" t="inlineStr"/>
      <c r="AM14" s="32" t="n">
        <v>1</v>
      </c>
      <c r="AN14" s="32" t="inlineStr"/>
    </row>
    <row r="15">
      <c r="A15" s="32" t="inlineStr">
        <is>
          <t>Saitama</t>
        </is>
      </c>
      <c r="B15" s="32" t="n">
        <v>1</v>
      </c>
      <c r="C15" s="32" t="n">
        <v>1</v>
      </c>
      <c r="D15" s="32" t="inlineStr"/>
      <c r="E15" s="32" t="n">
        <v>1</v>
      </c>
      <c r="F15" s="32" t="inlineStr"/>
      <c r="G15" s="32" t="inlineStr"/>
      <c r="H15" s="32" t="inlineStr"/>
      <c r="I15" s="32" t="inlineStr"/>
      <c r="J15" s="32" t="inlineStr"/>
      <c r="K15" s="32" t="inlineStr"/>
      <c r="L15" s="32" t="n">
        <v>464</v>
      </c>
      <c r="M15" s="32" t="n">
        <v>289</v>
      </c>
      <c r="N15" s="32" t="n">
        <v>173</v>
      </c>
      <c r="O15" s="32" t="n">
        <v>2</v>
      </c>
      <c r="P15" s="32" t="n">
        <v>40</v>
      </c>
      <c r="Q15" s="32" t="n">
        <v>5</v>
      </c>
      <c r="R15" s="32" t="n">
        <v>9</v>
      </c>
      <c r="S15" s="32" t="n">
        <v>12</v>
      </c>
      <c r="T15" s="32" t="n">
        <v>2</v>
      </c>
      <c r="U15" s="32" t="n">
        <v>2</v>
      </c>
      <c r="V15" s="32" t="n">
        <v>10</v>
      </c>
      <c r="W15" s="32" t="inlineStr"/>
      <c r="X15" s="32" t="inlineStr"/>
      <c r="Y15" s="32" t="inlineStr"/>
      <c r="Z15" s="32" t="n">
        <v>1</v>
      </c>
      <c r="AA15" s="32" t="inlineStr"/>
      <c r="AB15" s="32" t="inlineStr"/>
      <c r="AC15" s="32" t="n">
        <v>11</v>
      </c>
      <c r="AD15" s="32" t="inlineStr"/>
      <c r="AE15" s="32" t="inlineStr"/>
      <c r="AF15" s="32" t="inlineStr"/>
      <c r="AG15" s="32" t="n">
        <v>1</v>
      </c>
      <c r="AH15" s="32" t="inlineStr"/>
      <c r="AI15" s="32" t="inlineStr"/>
      <c r="AJ15" s="32" t="inlineStr"/>
      <c r="AK15" s="32" t="n">
        <v>9</v>
      </c>
      <c r="AL15" s="32" t="inlineStr"/>
      <c r="AM15" s="32" t="n">
        <v>4</v>
      </c>
      <c r="AN15" s="32" t="inlineStr"/>
    </row>
    <row r="16">
      <c r="A16" s="32" t="inlineStr">
        <is>
          <t>Chiba</t>
        </is>
      </c>
      <c r="B16" s="32" t="n">
        <v>8</v>
      </c>
      <c r="C16" s="32" t="n">
        <v>4</v>
      </c>
      <c r="D16" s="32" t="n">
        <v>1</v>
      </c>
      <c r="E16" s="32" t="inlineStr"/>
      <c r="F16" s="32" t="inlineStr"/>
      <c r="G16" s="32" t="n">
        <v>3</v>
      </c>
      <c r="H16" s="32" t="inlineStr"/>
      <c r="I16" s="32" t="n">
        <v>1</v>
      </c>
      <c r="J16" s="32" t="inlineStr"/>
      <c r="K16" s="32" t="n">
        <v>3</v>
      </c>
      <c r="L16" s="32" t="n">
        <v>411</v>
      </c>
      <c r="M16" s="32" t="n">
        <v>174</v>
      </c>
      <c r="N16" s="32" t="n">
        <v>236</v>
      </c>
      <c r="O16" s="32" t="n">
        <v>1</v>
      </c>
      <c r="P16" s="32" t="n">
        <v>49</v>
      </c>
      <c r="Q16" s="32" t="n">
        <v>4</v>
      </c>
      <c r="R16" s="32" t="n">
        <v>10</v>
      </c>
      <c r="S16" s="32" t="n">
        <v>15</v>
      </c>
      <c r="T16" s="32" t="n">
        <v>4</v>
      </c>
      <c r="U16" s="32" t="n">
        <v>3</v>
      </c>
      <c r="V16" s="32" t="n">
        <v>13</v>
      </c>
      <c r="W16" s="32" t="inlineStr"/>
      <c r="X16" s="32" t="inlineStr"/>
      <c r="Y16" s="32" t="n">
        <v>2</v>
      </c>
      <c r="Z16" s="32" t="n">
        <v>2</v>
      </c>
      <c r="AA16" s="32" t="inlineStr"/>
      <c r="AB16" s="32" t="inlineStr"/>
      <c r="AC16" s="32" t="n">
        <v>8</v>
      </c>
      <c r="AD16" s="32" t="inlineStr"/>
      <c r="AE16" s="32" t="inlineStr"/>
      <c r="AF16" s="32" t="inlineStr"/>
      <c r="AG16" s="32" t="inlineStr"/>
      <c r="AH16" s="32" t="inlineStr"/>
      <c r="AI16" s="32" t="inlineStr"/>
      <c r="AJ16" s="32" t="inlineStr"/>
      <c r="AK16" s="32" t="n">
        <v>13</v>
      </c>
      <c r="AL16" s="32" t="inlineStr"/>
      <c r="AM16" s="32" t="inlineStr"/>
      <c r="AN16" s="32" t="inlineStr"/>
    </row>
    <row r="17">
      <c r="A17" s="32" t="inlineStr">
        <is>
          <t>Tokyo</t>
        </is>
      </c>
      <c r="B17" s="32" t="n">
        <v>39</v>
      </c>
      <c r="C17" s="32" t="n">
        <v>35</v>
      </c>
      <c r="D17" s="32" t="inlineStr"/>
      <c r="E17" s="32" t="n">
        <v>12</v>
      </c>
      <c r="F17" s="32" t="n">
        <v>10</v>
      </c>
      <c r="G17" s="32" t="n">
        <v>12</v>
      </c>
      <c r="H17" s="32" t="n">
        <v>1</v>
      </c>
      <c r="I17" s="32" t="n">
        <v>3</v>
      </c>
      <c r="J17" s="32" t="n">
        <v>1</v>
      </c>
      <c r="K17" s="32" t="inlineStr"/>
      <c r="L17" s="32" t="n">
        <v>28</v>
      </c>
      <c r="M17" s="32" t="n">
        <v>19</v>
      </c>
      <c r="N17" s="32" t="n">
        <v>9</v>
      </c>
      <c r="O17" s="32" t="inlineStr"/>
      <c r="P17" s="32" t="n">
        <v>1540</v>
      </c>
      <c r="Q17" s="32" t="n">
        <v>322</v>
      </c>
      <c r="R17" s="32" t="n">
        <v>88</v>
      </c>
      <c r="S17" s="32" t="n">
        <v>561</v>
      </c>
      <c r="T17" s="32" t="n">
        <v>486</v>
      </c>
      <c r="U17" s="32" t="n">
        <v>55</v>
      </c>
      <c r="V17" s="32" t="n">
        <v>28</v>
      </c>
      <c r="W17" s="32" t="n">
        <v>45</v>
      </c>
      <c r="X17" s="32" t="inlineStr"/>
      <c r="Y17" s="32" t="n">
        <v>75</v>
      </c>
      <c r="Z17" s="32" t="n">
        <v>65</v>
      </c>
      <c r="AA17" s="32" t="n">
        <v>7</v>
      </c>
      <c r="AB17" s="32" t="n">
        <v>1</v>
      </c>
      <c r="AC17" s="32" t="n">
        <v>34</v>
      </c>
      <c r="AD17" s="32" t="inlineStr"/>
      <c r="AE17" s="32" t="n">
        <v>1</v>
      </c>
      <c r="AF17" s="32" t="inlineStr"/>
      <c r="AG17" s="32" t="n">
        <v>3</v>
      </c>
      <c r="AH17" s="32" t="inlineStr"/>
      <c r="AI17" s="32" t="n">
        <v>2</v>
      </c>
      <c r="AJ17" s="32" t="inlineStr"/>
      <c r="AK17" s="32" t="n">
        <v>12</v>
      </c>
      <c r="AL17" s="32" t="inlineStr"/>
      <c r="AM17" s="32" t="n">
        <v>2</v>
      </c>
      <c r="AN17" s="32" t="inlineStr"/>
    </row>
    <row r="18">
      <c r="A18" s="32" t="inlineStr">
        <is>
          <t>Kanagawa</t>
        </is>
      </c>
      <c r="B18" s="32" t="n">
        <v>13</v>
      </c>
      <c r="C18" s="32" t="n">
        <v>10</v>
      </c>
      <c r="D18" s="32" t="n">
        <v>3</v>
      </c>
      <c r="E18" s="32" t="inlineStr"/>
      <c r="F18" s="32" t="n">
        <v>5</v>
      </c>
      <c r="G18" s="32" t="n">
        <v>2</v>
      </c>
      <c r="H18" s="32" t="inlineStr"/>
      <c r="I18" s="32" t="n">
        <v>1</v>
      </c>
      <c r="J18" s="32" t="inlineStr"/>
      <c r="K18" s="32" t="n">
        <v>2</v>
      </c>
      <c r="L18" s="32" t="n">
        <v>101</v>
      </c>
      <c r="M18" s="32" t="n">
        <v>84</v>
      </c>
      <c r="N18" s="32" t="n">
        <v>17</v>
      </c>
      <c r="O18" s="32" t="inlineStr"/>
      <c r="P18" s="32" t="n">
        <v>326</v>
      </c>
      <c r="Q18" s="32" t="n">
        <v>84</v>
      </c>
      <c r="R18" s="32" t="n">
        <v>64</v>
      </c>
      <c r="S18" s="32" t="n">
        <v>62</v>
      </c>
      <c r="T18" s="32" t="n">
        <v>85</v>
      </c>
      <c r="U18" s="32" t="n">
        <v>4</v>
      </c>
      <c r="V18" s="32" t="n">
        <v>27</v>
      </c>
      <c r="W18" s="32" t="n">
        <v>7</v>
      </c>
      <c r="X18" s="32" t="n">
        <v>1</v>
      </c>
      <c r="Y18" s="32" t="n">
        <v>8</v>
      </c>
      <c r="Z18" s="32" t="n">
        <v>5</v>
      </c>
      <c r="AA18" s="32" t="inlineStr"/>
      <c r="AB18" s="32" t="n">
        <v>2</v>
      </c>
      <c r="AC18" s="32" t="n">
        <v>21</v>
      </c>
      <c r="AD18" s="32" t="inlineStr"/>
      <c r="AE18" s="32" t="inlineStr"/>
      <c r="AF18" s="32" t="inlineStr"/>
      <c r="AG18" s="32" t="n">
        <v>2</v>
      </c>
      <c r="AH18" s="32" t="inlineStr"/>
      <c r="AI18" s="32" t="inlineStr"/>
      <c r="AJ18" s="32" t="inlineStr"/>
      <c r="AK18" s="32" t="n">
        <v>6</v>
      </c>
      <c r="AL18" s="32" t="inlineStr"/>
      <c r="AM18" s="32" t="inlineStr"/>
      <c r="AN18" s="32" t="inlineStr"/>
    </row>
    <row r="19">
      <c r="A19" s="32" t="inlineStr">
        <is>
          <t>Niigata</t>
        </is>
      </c>
      <c r="B19" s="32" t="n">
        <v>9</v>
      </c>
      <c r="C19" s="32" t="n">
        <v>7</v>
      </c>
      <c r="D19" s="32" t="n">
        <v>3</v>
      </c>
      <c r="E19" s="32" t="n">
        <v>3</v>
      </c>
      <c r="F19" s="32" t="inlineStr"/>
      <c r="G19" s="32" t="n">
        <v>1</v>
      </c>
      <c r="H19" s="32" t="inlineStr"/>
      <c r="I19" s="32" t="inlineStr"/>
      <c r="J19" s="32" t="n">
        <v>1</v>
      </c>
      <c r="K19" s="32" t="n">
        <v>1</v>
      </c>
      <c r="L19" s="32" t="n">
        <v>817</v>
      </c>
      <c r="M19" s="32" t="n">
        <v>216</v>
      </c>
      <c r="N19" s="32" t="n">
        <v>601</v>
      </c>
      <c r="O19" s="32" t="inlineStr"/>
      <c r="P19" s="32" t="n">
        <v>53</v>
      </c>
      <c r="Q19" s="32" t="n">
        <v>5</v>
      </c>
      <c r="R19" s="32" t="n">
        <v>15</v>
      </c>
      <c r="S19" s="32" t="n">
        <v>10</v>
      </c>
      <c r="T19" s="32" t="n">
        <v>9</v>
      </c>
      <c r="U19" s="32" t="n">
        <v>2</v>
      </c>
      <c r="V19" s="32" t="n">
        <v>12</v>
      </c>
      <c r="W19" s="32" t="inlineStr"/>
      <c r="X19" s="32" t="inlineStr"/>
      <c r="Y19" s="32" t="inlineStr"/>
      <c r="Z19" s="32" t="inlineStr"/>
      <c r="AA19" s="32" t="inlineStr"/>
      <c r="AB19" s="32" t="inlineStr"/>
      <c r="AC19" s="32" t="n">
        <v>3</v>
      </c>
      <c r="AD19" s="32" t="inlineStr"/>
      <c r="AE19" s="32" t="inlineStr"/>
      <c r="AF19" s="32" t="inlineStr"/>
      <c r="AG19" s="32" t="n">
        <v>5</v>
      </c>
      <c r="AH19" s="32" t="inlineStr"/>
      <c r="AI19" s="32" t="inlineStr"/>
      <c r="AJ19" s="32" t="inlineStr"/>
      <c r="AK19" s="32" t="n">
        <v>23</v>
      </c>
      <c r="AL19" s="32" t="inlineStr"/>
      <c r="AM19" s="32" t="inlineStr"/>
      <c r="AN19" s="32" t="inlineStr"/>
    </row>
    <row r="20">
      <c r="A20" s="32" t="inlineStr">
        <is>
          <t>Toyama</t>
        </is>
      </c>
      <c r="B20" s="32" t="n">
        <v>4</v>
      </c>
      <c r="C20" s="32" t="n">
        <v>4</v>
      </c>
      <c r="D20" s="32" t="n">
        <v>1</v>
      </c>
      <c r="E20" s="32" t="n">
        <v>1</v>
      </c>
      <c r="F20" s="32" t="n">
        <v>1</v>
      </c>
      <c r="G20" s="32" t="inlineStr"/>
      <c r="H20" s="32" t="n">
        <v>1</v>
      </c>
      <c r="I20" s="32" t="inlineStr"/>
      <c r="J20" s="32" t="inlineStr"/>
      <c r="K20" s="32" t="inlineStr"/>
      <c r="L20" s="32" t="n">
        <v>442</v>
      </c>
      <c r="M20" s="32" t="n">
        <v>299</v>
      </c>
      <c r="N20" s="32" t="n">
        <v>143</v>
      </c>
      <c r="O20" s="32" t="inlineStr"/>
      <c r="P20" s="32" t="n">
        <v>25</v>
      </c>
      <c r="Q20" s="32" t="n">
        <v>2</v>
      </c>
      <c r="R20" s="32" t="n">
        <v>6</v>
      </c>
      <c r="S20" s="32" t="n">
        <v>1</v>
      </c>
      <c r="T20" s="32" t="n">
        <v>4</v>
      </c>
      <c r="U20" s="32" t="n">
        <v>1</v>
      </c>
      <c r="V20" s="32" t="n">
        <v>11</v>
      </c>
      <c r="W20" s="32" t="inlineStr"/>
      <c r="X20" s="32" t="inlineStr"/>
      <c r="Y20" s="32" t="inlineStr"/>
      <c r="Z20" s="32" t="inlineStr"/>
      <c r="AA20" s="32" t="inlineStr"/>
      <c r="AB20" s="32" t="inlineStr"/>
      <c r="AC20" s="32" t="n">
        <v>5</v>
      </c>
      <c r="AD20" s="32" t="inlineStr"/>
      <c r="AE20" s="32" t="inlineStr"/>
      <c r="AF20" s="32" t="inlineStr"/>
      <c r="AG20" s="32" t="n">
        <v>1</v>
      </c>
      <c r="AH20" s="32" t="inlineStr"/>
      <c r="AI20" s="32" t="inlineStr"/>
      <c r="AJ20" s="32" t="inlineStr"/>
      <c r="AK20" s="32" t="n">
        <v>12</v>
      </c>
      <c r="AL20" s="32" t="inlineStr"/>
      <c r="AM20" s="32" t="n">
        <v>3</v>
      </c>
      <c r="AN20" s="32" t="inlineStr"/>
    </row>
    <row r="21">
      <c r="A21" s="32" t="inlineStr">
        <is>
          <t>Ishikawa</t>
        </is>
      </c>
      <c r="B21" s="32" t="n">
        <v>2</v>
      </c>
      <c r="C21" s="32" t="n">
        <v>2</v>
      </c>
      <c r="D21" s="32" t="n">
        <v>1</v>
      </c>
      <c r="E21" s="32" t="inlineStr"/>
      <c r="F21" s="32" t="n">
        <v>1</v>
      </c>
      <c r="G21" s="32" t="inlineStr"/>
      <c r="H21" s="32" t="inlineStr"/>
      <c r="I21" s="32" t="inlineStr"/>
      <c r="J21" s="32" t="inlineStr"/>
      <c r="K21" s="32" t="inlineStr"/>
      <c r="L21" s="32" t="n">
        <v>315</v>
      </c>
      <c r="M21" s="32" t="n">
        <v>253</v>
      </c>
      <c r="N21" s="32" t="n">
        <v>62</v>
      </c>
      <c r="O21" s="32" t="inlineStr"/>
      <c r="P21" s="32" t="n">
        <v>94</v>
      </c>
      <c r="Q21" s="32" t="n">
        <v>8</v>
      </c>
      <c r="R21" s="32" t="n">
        <v>10</v>
      </c>
      <c r="S21" s="32" t="n">
        <v>19</v>
      </c>
      <c r="T21" s="32" t="n">
        <v>28</v>
      </c>
      <c r="U21" s="32" t="n">
        <v>2</v>
      </c>
      <c r="V21" s="32" t="n">
        <v>27</v>
      </c>
      <c r="W21" s="32" t="inlineStr"/>
      <c r="X21" s="32" t="inlineStr"/>
      <c r="Y21" s="32" t="n">
        <v>5</v>
      </c>
      <c r="Z21" s="32" t="inlineStr"/>
      <c r="AA21" s="32" t="inlineStr"/>
      <c r="AB21" s="32" t="inlineStr"/>
      <c r="AC21" s="32" t="n">
        <v>4</v>
      </c>
      <c r="AD21" s="32" t="inlineStr"/>
      <c r="AE21" s="32" t="inlineStr"/>
      <c r="AF21" s="32" t="inlineStr"/>
      <c r="AG21" s="32" t="n">
        <v>4</v>
      </c>
      <c r="AH21" s="32" t="inlineStr"/>
      <c r="AI21" s="32" t="inlineStr"/>
      <c r="AJ21" s="32" t="inlineStr"/>
      <c r="AK21" s="32" t="n">
        <v>15</v>
      </c>
      <c r="AL21" s="32" t="inlineStr"/>
      <c r="AM21" s="32" t="n">
        <v>1</v>
      </c>
      <c r="AN21" s="32" t="inlineStr"/>
    </row>
    <row r="22">
      <c r="A22" s="32" t="inlineStr">
        <is>
          <t>Fukui</t>
        </is>
      </c>
      <c r="B22" s="32" t="n">
        <v>4</v>
      </c>
      <c r="C22" s="32" t="n">
        <v>4</v>
      </c>
      <c r="D22" s="32" t="n">
        <v>1</v>
      </c>
      <c r="E22" s="32" t="n">
        <v>1</v>
      </c>
      <c r="F22" s="32" t="n">
        <v>1</v>
      </c>
      <c r="G22" s="32" t="n">
        <v>1</v>
      </c>
      <c r="H22" s="32" t="inlineStr"/>
      <c r="I22" s="32" t="inlineStr"/>
      <c r="J22" s="32" t="inlineStr"/>
      <c r="K22" s="32" t="inlineStr"/>
      <c r="L22" s="32" t="n">
        <v>244</v>
      </c>
      <c r="M22" s="32" t="n">
        <v>145</v>
      </c>
      <c r="N22" s="32" t="n">
        <v>99</v>
      </c>
      <c r="O22" s="32" t="inlineStr"/>
      <c r="P22" s="32" t="n">
        <v>66</v>
      </c>
      <c r="Q22" s="32" t="n">
        <v>11</v>
      </c>
      <c r="R22" s="32" t="n">
        <v>23</v>
      </c>
      <c r="S22" s="32" t="n">
        <v>9</v>
      </c>
      <c r="T22" s="32" t="n">
        <v>11</v>
      </c>
      <c r="U22" s="32" t="inlineStr"/>
      <c r="V22" s="32" t="n">
        <v>12</v>
      </c>
      <c r="W22" s="32" t="inlineStr"/>
      <c r="X22" s="32" t="inlineStr"/>
      <c r="Y22" s="32" t="n">
        <v>3</v>
      </c>
      <c r="Z22" s="32" t="n">
        <v>1</v>
      </c>
      <c r="AA22" s="32" t="inlineStr"/>
      <c r="AB22" s="32" t="n">
        <v>2</v>
      </c>
      <c r="AC22" s="32" t="n">
        <v>13</v>
      </c>
      <c r="AD22" s="32" t="inlineStr"/>
      <c r="AE22" s="32" t="inlineStr"/>
      <c r="AF22" s="32" t="inlineStr"/>
      <c r="AG22" s="32" t="n">
        <v>9</v>
      </c>
      <c r="AH22" s="32" t="inlineStr"/>
      <c r="AI22" s="32" t="inlineStr"/>
      <c r="AJ22" s="32" t="inlineStr"/>
      <c r="AK22" s="32" t="n">
        <v>9</v>
      </c>
      <c r="AL22" s="32" t="inlineStr"/>
      <c r="AM22" s="32" t="inlineStr"/>
      <c r="AN22" s="32" t="inlineStr"/>
    </row>
    <row r="23">
      <c r="A23" s="32" t="inlineStr">
        <is>
          <t>Yamanashi</t>
        </is>
      </c>
      <c r="B23" s="32" t="n">
        <v>3</v>
      </c>
      <c r="C23" s="32" t="n">
        <v>2</v>
      </c>
      <c r="D23" s="32" t="n">
        <v>1</v>
      </c>
      <c r="E23" s="32" t="inlineStr"/>
      <c r="F23" s="32" t="inlineStr"/>
      <c r="G23" s="32" t="n">
        <v>1</v>
      </c>
      <c r="H23" s="32" t="inlineStr"/>
      <c r="I23" s="32" t="n">
        <v>1</v>
      </c>
      <c r="J23" s="32" t="inlineStr"/>
      <c r="K23" s="32" t="inlineStr"/>
      <c r="L23" s="32" t="n">
        <v>316</v>
      </c>
      <c r="M23" s="32" t="n">
        <v>156</v>
      </c>
      <c r="N23" s="32" t="n">
        <v>160</v>
      </c>
      <c r="O23" s="32" t="inlineStr"/>
      <c r="P23" s="32" t="n">
        <v>68</v>
      </c>
      <c r="Q23" s="32" t="n">
        <v>8</v>
      </c>
      <c r="R23" s="32" t="n">
        <v>13</v>
      </c>
      <c r="S23" s="32" t="n">
        <v>7</v>
      </c>
      <c r="T23" s="32" t="n">
        <v>5</v>
      </c>
      <c r="U23" s="32" t="inlineStr"/>
      <c r="V23" s="32" t="n">
        <v>35</v>
      </c>
      <c r="W23" s="32" t="n">
        <v>2</v>
      </c>
      <c r="X23" s="32" t="inlineStr"/>
      <c r="Y23" s="32" t="n">
        <v>1</v>
      </c>
      <c r="Z23" s="32" t="inlineStr"/>
      <c r="AA23" s="32" t="inlineStr"/>
      <c r="AB23" s="32" t="n">
        <v>2</v>
      </c>
      <c r="AC23" s="32" t="n">
        <v>4</v>
      </c>
      <c r="AD23" s="32" t="inlineStr"/>
      <c r="AE23" s="32" t="inlineStr"/>
      <c r="AF23" s="32" t="inlineStr"/>
      <c r="AG23" s="32" t="n">
        <v>3</v>
      </c>
      <c r="AH23" s="32" t="inlineStr"/>
      <c r="AI23" s="32" t="n">
        <v>1</v>
      </c>
      <c r="AJ23" s="32" t="inlineStr"/>
      <c r="AK23" s="32" t="n">
        <v>33</v>
      </c>
      <c r="AL23" s="32" t="inlineStr"/>
      <c r="AM23" s="32" t="n">
        <v>1</v>
      </c>
      <c r="AN23" s="32" t="inlineStr"/>
    </row>
    <row r="24">
      <c r="A24" s="32" t="inlineStr">
        <is>
          <t>Nagano</t>
        </is>
      </c>
      <c r="B24" s="32" t="n">
        <v>9</v>
      </c>
      <c r="C24" s="32" t="n">
        <v>9</v>
      </c>
      <c r="D24" s="32" t="n">
        <v>4</v>
      </c>
      <c r="E24" s="32" t="inlineStr"/>
      <c r="F24" s="32" t="n">
        <v>2</v>
      </c>
      <c r="G24" s="32" t="n">
        <v>3</v>
      </c>
      <c r="H24" s="32" t="inlineStr"/>
      <c r="I24" s="32" t="inlineStr"/>
      <c r="J24" s="32" t="inlineStr"/>
      <c r="K24" s="32" t="inlineStr"/>
      <c r="L24" s="32" t="n">
        <v>1305</v>
      </c>
      <c r="M24" s="32" t="n">
        <v>205</v>
      </c>
      <c r="N24" s="32" t="n">
        <v>1100</v>
      </c>
      <c r="O24" s="32" t="inlineStr"/>
      <c r="P24" s="32" t="n">
        <v>104</v>
      </c>
      <c r="Q24" s="32" t="n">
        <v>4</v>
      </c>
      <c r="R24" s="32" t="n">
        <v>37</v>
      </c>
      <c r="S24" s="32" t="n">
        <v>10</v>
      </c>
      <c r="T24" s="32" t="n">
        <v>4</v>
      </c>
      <c r="U24" s="32" t="n">
        <v>2</v>
      </c>
      <c r="V24" s="32" t="n">
        <v>47</v>
      </c>
      <c r="W24" s="32" t="inlineStr"/>
      <c r="X24" s="32" t="inlineStr"/>
      <c r="Y24" s="32" t="n">
        <v>1</v>
      </c>
      <c r="Z24" s="32" t="inlineStr"/>
      <c r="AA24" s="32" t="inlineStr"/>
      <c r="AB24" s="32" t="n">
        <v>5</v>
      </c>
      <c r="AC24" s="32" t="n">
        <v>11</v>
      </c>
      <c r="AD24" s="32" t="inlineStr"/>
      <c r="AE24" s="32" t="n">
        <v>1</v>
      </c>
      <c r="AF24" s="32" t="inlineStr"/>
      <c r="AG24" s="32" t="n">
        <v>3</v>
      </c>
      <c r="AH24" s="32" t="inlineStr"/>
      <c r="AI24" s="32" t="n">
        <v>1</v>
      </c>
      <c r="AJ24" s="32" t="inlineStr"/>
      <c r="AK24" s="32" t="n">
        <v>20</v>
      </c>
      <c r="AL24" s="32" t="inlineStr"/>
      <c r="AM24" s="32" t="n">
        <v>1</v>
      </c>
      <c r="AN24" s="32" t="inlineStr"/>
    </row>
    <row r="25">
      <c r="A25" s="32" t="inlineStr">
        <is>
          <t>Gifu</t>
        </is>
      </c>
      <c r="B25" s="32" t="n">
        <v>3</v>
      </c>
      <c r="C25" s="32" t="n">
        <v>3</v>
      </c>
      <c r="D25" s="32" t="inlineStr"/>
      <c r="E25" s="32" t="n">
        <v>1</v>
      </c>
      <c r="F25" s="32" t="inlineStr"/>
      <c r="G25" s="32" t="n">
        <v>2</v>
      </c>
      <c r="H25" s="32" t="inlineStr"/>
      <c r="I25" s="32" t="inlineStr"/>
      <c r="J25" s="32" t="inlineStr"/>
      <c r="K25" s="32" t="inlineStr"/>
      <c r="L25" s="32" t="n">
        <v>614</v>
      </c>
      <c r="M25" s="32" t="n">
        <v>238</v>
      </c>
      <c r="N25" s="32" t="n">
        <v>376</v>
      </c>
      <c r="O25" s="32" t="inlineStr"/>
      <c r="P25" s="32" t="n">
        <v>91</v>
      </c>
      <c r="Q25" s="32" t="n">
        <v>5</v>
      </c>
      <c r="R25" s="32" t="n">
        <v>42</v>
      </c>
      <c r="S25" s="32" t="n">
        <v>18</v>
      </c>
      <c r="T25" s="32" t="n">
        <v>8</v>
      </c>
      <c r="U25" s="32" t="n">
        <v>1</v>
      </c>
      <c r="V25" s="32" t="n">
        <v>17</v>
      </c>
      <c r="W25" s="32" t="inlineStr"/>
      <c r="X25" s="32" t="inlineStr"/>
      <c r="Y25" s="32" t="n">
        <v>1</v>
      </c>
      <c r="Z25" s="32" t="n">
        <v>1</v>
      </c>
      <c r="AA25" s="32" t="inlineStr"/>
      <c r="AB25" s="32" t="n">
        <v>2</v>
      </c>
      <c r="AC25" s="32" t="n">
        <v>11</v>
      </c>
      <c r="AD25" s="32" t="inlineStr"/>
      <c r="AE25" s="32" t="inlineStr"/>
      <c r="AF25" s="32" t="inlineStr"/>
      <c r="AG25" s="32" t="n">
        <v>2</v>
      </c>
      <c r="AH25" s="32" t="inlineStr"/>
      <c r="AI25" s="32" t="inlineStr"/>
      <c r="AJ25" s="32" t="inlineStr"/>
      <c r="AK25" s="32" t="n">
        <v>37</v>
      </c>
      <c r="AL25" s="32" t="inlineStr"/>
      <c r="AM25" s="32" t="n">
        <v>3</v>
      </c>
      <c r="AN25" s="32" t="inlineStr"/>
    </row>
    <row r="26">
      <c r="A26" s="32" t="inlineStr">
        <is>
          <t>Shizuoka</t>
        </is>
      </c>
      <c r="B26" s="32" t="n">
        <v>10</v>
      </c>
      <c r="C26" s="32" t="n">
        <v>7</v>
      </c>
      <c r="D26" s="32" t="n">
        <v>1</v>
      </c>
      <c r="E26" s="32" t="inlineStr"/>
      <c r="F26" s="32" t="n">
        <v>1</v>
      </c>
      <c r="G26" s="32" t="n">
        <v>5</v>
      </c>
      <c r="H26" s="32" t="inlineStr"/>
      <c r="I26" s="32" t="n">
        <v>2</v>
      </c>
      <c r="J26" s="32" t="inlineStr"/>
      <c r="K26" s="32" t="n">
        <v>1</v>
      </c>
      <c r="L26" s="32" t="n">
        <v>300</v>
      </c>
      <c r="M26" s="32" t="n">
        <v>124</v>
      </c>
      <c r="N26" s="32" t="n">
        <v>176</v>
      </c>
      <c r="O26" s="32" t="inlineStr"/>
      <c r="P26" s="32" t="n">
        <v>128</v>
      </c>
      <c r="Q26" s="32" t="n">
        <v>30</v>
      </c>
      <c r="R26" s="32" t="n">
        <v>12</v>
      </c>
      <c r="S26" s="32" t="n">
        <v>46</v>
      </c>
      <c r="T26" s="32" t="n">
        <v>27</v>
      </c>
      <c r="U26" s="32" t="n">
        <v>1</v>
      </c>
      <c r="V26" s="32" t="n">
        <v>12</v>
      </c>
      <c r="W26" s="32" t="n">
        <v>1</v>
      </c>
      <c r="X26" s="32" t="inlineStr"/>
      <c r="Y26" s="32" t="n">
        <v>5</v>
      </c>
      <c r="Z26" s="32" t="n">
        <v>5</v>
      </c>
      <c r="AA26" s="32" t="inlineStr"/>
      <c r="AB26" s="32" t="inlineStr"/>
      <c r="AC26" s="32" t="n">
        <v>15</v>
      </c>
      <c r="AD26" s="32" t="inlineStr"/>
      <c r="AE26" s="32" t="n">
        <v>3</v>
      </c>
      <c r="AF26" s="32" t="inlineStr"/>
      <c r="AG26" s="32" t="n">
        <v>8</v>
      </c>
      <c r="AH26" s="32" t="inlineStr"/>
      <c r="AI26" s="32" t="inlineStr"/>
      <c r="AJ26" s="32" t="inlineStr"/>
      <c r="AK26" s="32" t="n">
        <v>29</v>
      </c>
      <c r="AL26" s="32" t="inlineStr"/>
      <c r="AM26" s="32" t="n">
        <v>2</v>
      </c>
      <c r="AN26" s="32" t="inlineStr"/>
    </row>
    <row r="27">
      <c r="A27" s="32" t="inlineStr">
        <is>
          <t>Aichi</t>
        </is>
      </c>
      <c r="B27" s="32" t="n">
        <v>8</v>
      </c>
      <c r="C27" s="32" t="n">
        <v>2</v>
      </c>
      <c r="D27" s="32" t="inlineStr"/>
      <c r="E27" s="32" t="inlineStr"/>
      <c r="F27" s="32" t="n">
        <v>2</v>
      </c>
      <c r="G27" s="32" t="inlineStr"/>
      <c r="H27" s="32" t="inlineStr"/>
      <c r="I27" s="32" t="n">
        <v>3</v>
      </c>
      <c r="J27" s="32" t="n">
        <v>2</v>
      </c>
      <c r="K27" s="32" t="n">
        <v>1</v>
      </c>
      <c r="L27" s="32" t="n">
        <v>376</v>
      </c>
      <c r="M27" s="32" t="n">
        <v>228</v>
      </c>
      <c r="N27" s="32" t="n">
        <v>148</v>
      </c>
      <c r="O27" s="32" t="inlineStr"/>
      <c r="P27" s="32" t="n">
        <v>231</v>
      </c>
      <c r="Q27" s="32" t="n">
        <v>36</v>
      </c>
      <c r="R27" s="32" t="n">
        <v>33</v>
      </c>
      <c r="S27" s="32" t="n">
        <v>53</v>
      </c>
      <c r="T27" s="32" t="n">
        <v>58</v>
      </c>
      <c r="U27" s="32" t="n">
        <v>2</v>
      </c>
      <c r="V27" s="32" t="n">
        <v>49</v>
      </c>
      <c r="W27" s="32" t="n">
        <v>1</v>
      </c>
      <c r="X27" s="32" t="inlineStr"/>
      <c r="Y27" s="32" t="n">
        <v>1</v>
      </c>
      <c r="Z27" s="32" t="n">
        <v>5</v>
      </c>
      <c r="AA27" s="32" t="inlineStr"/>
      <c r="AB27" s="32" t="n">
        <v>2</v>
      </c>
      <c r="AC27" s="32" t="n">
        <v>25</v>
      </c>
      <c r="AD27" s="32" t="inlineStr"/>
      <c r="AE27" s="32" t="n">
        <v>1</v>
      </c>
      <c r="AF27" s="32" t="inlineStr"/>
      <c r="AG27" s="32" t="n">
        <v>4</v>
      </c>
      <c r="AH27" s="32" t="inlineStr"/>
      <c r="AI27" s="32" t="inlineStr"/>
      <c r="AJ27" s="32" t="inlineStr"/>
      <c r="AK27" s="32" t="n">
        <v>22</v>
      </c>
      <c r="AL27" s="32" t="inlineStr"/>
      <c r="AM27" s="32" t="inlineStr"/>
      <c r="AN27" s="32" t="inlineStr"/>
    </row>
    <row r="28">
      <c r="A28" s="32" t="inlineStr">
        <is>
          <t>Mie</t>
        </is>
      </c>
      <c r="B28" s="32" t="n">
        <v>3</v>
      </c>
      <c r="C28" s="32" t="n">
        <v>2</v>
      </c>
      <c r="D28" s="32" t="n">
        <v>1</v>
      </c>
      <c r="E28" s="32" t="inlineStr"/>
      <c r="F28" s="32" t="inlineStr"/>
      <c r="G28" s="32" t="n">
        <v>1</v>
      </c>
      <c r="H28" s="32" t="inlineStr"/>
      <c r="I28" s="32" t="inlineStr"/>
      <c r="J28" s="32" t="inlineStr"/>
      <c r="K28" s="32" t="n">
        <v>1</v>
      </c>
      <c r="L28" s="32" t="n">
        <v>742</v>
      </c>
      <c r="M28" s="32" t="n">
        <v>257</v>
      </c>
      <c r="N28" s="32" t="n">
        <v>482</v>
      </c>
      <c r="O28" s="32" t="n">
        <v>3</v>
      </c>
      <c r="P28" s="32" t="n">
        <v>135</v>
      </c>
      <c r="Q28" s="32" t="n">
        <v>16</v>
      </c>
      <c r="R28" s="32" t="n">
        <v>57</v>
      </c>
      <c r="S28" s="32" t="n">
        <v>15</v>
      </c>
      <c r="T28" s="32" t="n">
        <v>28</v>
      </c>
      <c r="U28" s="32" t="n">
        <v>6</v>
      </c>
      <c r="V28" s="32" t="n">
        <v>13</v>
      </c>
      <c r="W28" s="32" t="inlineStr"/>
      <c r="X28" s="32" t="inlineStr"/>
      <c r="Y28" s="32" t="inlineStr"/>
      <c r="Z28" s="32" t="n">
        <v>3</v>
      </c>
      <c r="AA28" s="32" t="inlineStr"/>
      <c r="AB28" s="32" t="inlineStr"/>
      <c r="AC28" s="32" t="n">
        <v>17</v>
      </c>
      <c r="AD28" s="32" t="inlineStr"/>
      <c r="AE28" s="32" t="n">
        <v>1</v>
      </c>
      <c r="AF28" s="32" t="inlineStr"/>
      <c r="AG28" s="32" t="n">
        <v>3</v>
      </c>
      <c r="AH28" s="32" t="inlineStr"/>
      <c r="AI28" s="32" t="inlineStr"/>
      <c r="AJ28" s="32" t="inlineStr"/>
      <c r="AK28" s="32" t="n">
        <v>16</v>
      </c>
      <c r="AL28" s="32" t="inlineStr"/>
      <c r="AM28" s="32" t="inlineStr"/>
      <c r="AN28" s="32" t="inlineStr"/>
    </row>
    <row r="29">
      <c r="A29" s="32" t="inlineStr">
        <is>
          <t>Shiga</t>
        </is>
      </c>
      <c r="B29" s="32" t="n">
        <v>2</v>
      </c>
      <c r="C29" s="32" t="n">
        <v>2</v>
      </c>
      <c r="D29" s="32" t="n">
        <v>1</v>
      </c>
      <c r="E29" s="32" t="inlineStr"/>
      <c r="F29" s="32" t="inlineStr"/>
      <c r="G29" s="32" t="n">
        <v>1</v>
      </c>
      <c r="H29" s="32" t="inlineStr"/>
      <c r="I29" s="32" t="inlineStr"/>
      <c r="J29" s="32" t="inlineStr"/>
      <c r="K29" s="32" t="inlineStr"/>
      <c r="L29" s="32" t="n">
        <v>171</v>
      </c>
      <c r="M29" s="32" t="n">
        <v>91</v>
      </c>
      <c r="N29" s="32" t="n">
        <v>80</v>
      </c>
      <c r="O29" s="32" t="inlineStr"/>
      <c r="P29" s="32" t="n">
        <v>766</v>
      </c>
      <c r="Q29" s="32" t="n">
        <v>91</v>
      </c>
      <c r="R29" s="32" t="n">
        <v>363</v>
      </c>
      <c r="S29" s="32" t="n">
        <v>44</v>
      </c>
      <c r="T29" s="32" t="n">
        <v>108</v>
      </c>
      <c r="U29" s="32" t="n">
        <v>5</v>
      </c>
      <c r="V29" s="32" t="n">
        <v>155</v>
      </c>
      <c r="W29" s="32" t="n">
        <v>3</v>
      </c>
      <c r="X29" s="32" t="n">
        <v>4</v>
      </c>
      <c r="Y29" s="32" t="n">
        <v>3</v>
      </c>
      <c r="Z29" s="32" t="n">
        <v>19</v>
      </c>
      <c r="AA29" s="32" t="n">
        <v>1</v>
      </c>
      <c r="AB29" s="32" t="n">
        <v>22</v>
      </c>
      <c r="AC29" s="32" t="n">
        <v>19</v>
      </c>
      <c r="AD29" s="32" t="inlineStr"/>
      <c r="AE29" s="32" t="n">
        <v>2</v>
      </c>
      <c r="AF29" s="32" t="inlineStr"/>
      <c r="AG29" s="32" t="n">
        <v>13</v>
      </c>
      <c r="AH29" s="32" t="inlineStr"/>
      <c r="AI29" s="32" t="inlineStr"/>
      <c r="AJ29" s="32" t="inlineStr"/>
      <c r="AK29" s="32" t="n">
        <v>13</v>
      </c>
      <c r="AL29" s="32" t="inlineStr"/>
      <c r="AM29" s="32" t="n">
        <v>1</v>
      </c>
      <c r="AN29" s="32" t="inlineStr"/>
    </row>
    <row r="30">
      <c r="A30" s="32" t="inlineStr">
        <is>
          <t>Kyoto</t>
        </is>
      </c>
      <c r="B30" s="32" t="n">
        <v>11</v>
      </c>
      <c r="C30" s="32" t="n">
        <v>10</v>
      </c>
      <c r="D30" s="32" t="inlineStr"/>
      <c r="E30" s="32" t="n">
        <v>2</v>
      </c>
      <c r="F30" s="32" t="n">
        <v>4</v>
      </c>
      <c r="G30" s="32" t="n">
        <v>3</v>
      </c>
      <c r="H30" s="32" t="n">
        <v>1</v>
      </c>
      <c r="I30" s="32" t="n">
        <v>1</v>
      </c>
      <c r="J30" s="32" t="inlineStr"/>
      <c r="K30" s="32" t="inlineStr"/>
      <c r="L30" s="32" t="n">
        <v>281</v>
      </c>
      <c r="M30" s="32" t="n">
        <v>134</v>
      </c>
      <c r="N30" s="32" t="n">
        <v>147</v>
      </c>
      <c r="O30" s="32" t="inlineStr"/>
      <c r="P30" s="32" t="n">
        <v>1791</v>
      </c>
      <c r="Q30" s="32" t="n">
        <v>433</v>
      </c>
      <c r="R30" s="32" t="n">
        <v>331</v>
      </c>
      <c r="S30" s="32" t="n">
        <v>115</v>
      </c>
      <c r="T30" s="32" t="n">
        <v>655</v>
      </c>
      <c r="U30" s="32" t="n">
        <v>16</v>
      </c>
      <c r="V30" s="32" t="n">
        <v>241</v>
      </c>
      <c r="W30" s="32" t="n">
        <v>46</v>
      </c>
      <c r="X30" s="32" t="n">
        <v>32</v>
      </c>
      <c r="Y30" s="32" t="n">
        <v>16</v>
      </c>
      <c r="Z30" s="32" t="n">
        <v>84</v>
      </c>
      <c r="AA30" s="32" t="n">
        <v>3</v>
      </c>
      <c r="AB30" s="32" t="n">
        <v>45</v>
      </c>
      <c r="AC30" s="32" t="n">
        <v>47</v>
      </c>
      <c r="AD30" s="32" t="inlineStr"/>
      <c r="AE30" s="32" t="n">
        <v>3</v>
      </c>
      <c r="AF30" s="32" t="inlineStr"/>
      <c r="AG30" s="32" t="n">
        <v>31</v>
      </c>
      <c r="AH30" s="32" t="inlineStr"/>
      <c r="AI30" s="32" t="n">
        <v>9</v>
      </c>
      <c r="AJ30" s="32" t="inlineStr"/>
      <c r="AK30" s="32" t="n">
        <v>8</v>
      </c>
      <c r="AL30" s="32" t="inlineStr"/>
      <c r="AM30" s="32" t="inlineStr"/>
      <c r="AN30" s="32" t="inlineStr"/>
    </row>
    <row r="31">
      <c r="A31" s="32" t="inlineStr">
        <is>
          <t>Osaka</t>
        </is>
      </c>
      <c r="B31" s="32" t="n">
        <v>14</v>
      </c>
      <c r="C31" s="32" t="n">
        <v>9</v>
      </c>
      <c r="D31" s="32" t="inlineStr"/>
      <c r="E31" s="32" t="n">
        <v>3</v>
      </c>
      <c r="F31" s="32" t="n">
        <v>4</v>
      </c>
      <c r="G31" s="32" t="n">
        <v>2</v>
      </c>
      <c r="H31" s="32" t="inlineStr"/>
      <c r="I31" s="32" t="n">
        <v>2</v>
      </c>
      <c r="J31" s="32" t="n">
        <v>1</v>
      </c>
      <c r="K31" s="32" t="n">
        <v>2</v>
      </c>
      <c r="L31" s="32" t="n">
        <v>138</v>
      </c>
      <c r="M31" s="32" t="n">
        <v>72</v>
      </c>
      <c r="N31" s="32" t="n">
        <v>64</v>
      </c>
      <c r="O31" s="32" t="n">
        <v>2</v>
      </c>
      <c r="P31" s="32" t="n">
        <v>515</v>
      </c>
      <c r="Q31" s="32" t="n">
        <v>89</v>
      </c>
      <c r="R31" s="32" t="n">
        <v>96</v>
      </c>
      <c r="S31" s="32" t="n">
        <v>177</v>
      </c>
      <c r="T31" s="32" t="n">
        <v>82</v>
      </c>
      <c r="U31" s="32" t="n">
        <v>16</v>
      </c>
      <c r="V31" s="32" t="n">
        <v>55</v>
      </c>
      <c r="W31" s="32" t="n">
        <v>7</v>
      </c>
      <c r="X31" s="32" t="n">
        <v>3</v>
      </c>
      <c r="Y31" s="32" t="n">
        <v>20</v>
      </c>
      <c r="Z31" s="32" t="n">
        <v>12</v>
      </c>
      <c r="AA31" s="32" t="n">
        <v>3</v>
      </c>
      <c r="AB31" s="32" t="n">
        <v>5</v>
      </c>
      <c r="AC31" s="32" t="n">
        <v>35</v>
      </c>
      <c r="AD31" s="32" t="inlineStr"/>
      <c r="AE31" s="32" t="n">
        <v>2</v>
      </c>
      <c r="AF31" s="32" t="inlineStr"/>
      <c r="AG31" s="32" t="n">
        <v>1</v>
      </c>
      <c r="AH31" s="32" t="inlineStr"/>
      <c r="AI31" s="32" t="inlineStr"/>
      <c r="AJ31" s="32" t="inlineStr"/>
      <c r="AK31" s="32" t="n">
        <v>6</v>
      </c>
      <c r="AL31" s="32" t="inlineStr"/>
      <c r="AM31" s="32" t="inlineStr"/>
      <c r="AN31" s="32" t="inlineStr"/>
    </row>
    <row r="32">
      <c r="A32" s="32" t="inlineStr">
        <is>
          <t>Hyogo</t>
        </is>
      </c>
      <c r="B32" s="32" t="n">
        <v>10</v>
      </c>
      <c r="C32" s="32" t="n">
        <v>2</v>
      </c>
      <c r="D32" s="32" t="inlineStr"/>
      <c r="E32" s="32" t="inlineStr"/>
      <c r="F32" s="32" t="n">
        <v>2</v>
      </c>
      <c r="G32" s="32" t="inlineStr"/>
      <c r="H32" s="32" t="inlineStr"/>
      <c r="I32" s="32" t="n">
        <v>4</v>
      </c>
      <c r="J32" s="32" t="n">
        <v>3</v>
      </c>
      <c r="K32" s="32" t="n">
        <v>1</v>
      </c>
      <c r="L32" s="32" t="n">
        <v>415</v>
      </c>
      <c r="M32" s="32" t="n">
        <v>179</v>
      </c>
      <c r="N32" s="32" t="n">
        <v>236</v>
      </c>
      <c r="O32" s="32" t="inlineStr"/>
      <c r="P32" s="32" t="n">
        <v>375</v>
      </c>
      <c r="Q32" s="32" t="n">
        <v>85</v>
      </c>
      <c r="R32" s="32" t="n">
        <v>97</v>
      </c>
      <c r="S32" s="32" t="n">
        <v>48</v>
      </c>
      <c r="T32" s="32" t="n">
        <v>62</v>
      </c>
      <c r="U32" s="32" t="n">
        <v>14</v>
      </c>
      <c r="V32" s="32" t="n">
        <v>69</v>
      </c>
      <c r="W32" s="32" t="n">
        <v>2</v>
      </c>
      <c r="X32" s="32" t="inlineStr"/>
      <c r="Y32" s="32" t="n">
        <v>2</v>
      </c>
      <c r="Z32" s="32" t="n">
        <v>8</v>
      </c>
      <c r="AA32" s="32" t="inlineStr"/>
      <c r="AB32" s="32" t="n">
        <v>11</v>
      </c>
      <c r="AC32" s="32" t="n">
        <v>16</v>
      </c>
      <c r="AD32" s="32" t="inlineStr"/>
      <c r="AE32" s="32" t="n">
        <v>1</v>
      </c>
      <c r="AF32" s="32" t="inlineStr"/>
      <c r="AG32" s="32" t="n">
        <v>3</v>
      </c>
      <c r="AH32" s="32" t="inlineStr"/>
      <c r="AI32" s="32" t="inlineStr"/>
      <c r="AJ32" s="32" t="inlineStr"/>
      <c r="AK32" s="32" t="n">
        <v>16</v>
      </c>
      <c r="AL32" s="32" t="inlineStr"/>
      <c r="AM32" s="32" t="inlineStr"/>
      <c r="AN32" s="32" t="inlineStr"/>
    </row>
    <row r="33">
      <c r="A33" s="32" t="inlineStr">
        <is>
          <t>Nara</t>
        </is>
      </c>
      <c r="B33" s="32" t="n">
        <v>7</v>
      </c>
      <c r="C33" s="32" t="n">
        <v>5</v>
      </c>
      <c r="D33" s="32" t="inlineStr"/>
      <c r="E33" s="32" t="n">
        <v>1</v>
      </c>
      <c r="F33" s="32" t="n">
        <v>1</v>
      </c>
      <c r="G33" s="32" t="n">
        <v>3</v>
      </c>
      <c r="H33" s="32" t="inlineStr"/>
      <c r="I33" s="32" t="n">
        <v>1</v>
      </c>
      <c r="J33" s="32" t="n">
        <v>1</v>
      </c>
      <c r="K33" s="32" t="inlineStr"/>
      <c r="L33" s="32" t="n">
        <v>369</v>
      </c>
      <c r="M33" s="32" t="n">
        <v>120</v>
      </c>
      <c r="N33" s="32" t="n">
        <v>249</v>
      </c>
      <c r="O33" s="32" t="inlineStr"/>
      <c r="P33" s="32" t="n">
        <v>1124</v>
      </c>
      <c r="Q33" s="32" t="n">
        <v>71</v>
      </c>
      <c r="R33" s="32" t="n">
        <v>463</v>
      </c>
      <c r="S33" s="32" t="n">
        <v>184</v>
      </c>
      <c r="T33" s="32" t="n">
        <v>157</v>
      </c>
      <c r="U33" s="32" t="n">
        <v>27</v>
      </c>
      <c r="V33" s="32" t="n">
        <v>222</v>
      </c>
      <c r="W33" s="32" t="n">
        <v>9</v>
      </c>
      <c r="X33" s="32" t="n">
        <v>66</v>
      </c>
      <c r="Y33" s="32" t="n">
        <v>36</v>
      </c>
      <c r="Z33" s="32" t="n">
        <v>11</v>
      </c>
      <c r="AA33" s="32" t="n">
        <v>8</v>
      </c>
      <c r="AB33" s="32" t="n">
        <v>59</v>
      </c>
      <c r="AC33" s="32" t="n">
        <v>51</v>
      </c>
      <c r="AD33" s="32" t="inlineStr"/>
      <c r="AE33" s="32" t="n">
        <v>7</v>
      </c>
      <c r="AF33" s="32" t="inlineStr"/>
      <c r="AG33" s="32" t="n">
        <v>5</v>
      </c>
      <c r="AH33" s="32" t="inlineStr"/>
      <c r="AI33" s="32" t="inlineStr"/>
      <c r="AJ33" s="32" t="inlineStr"/>
      <c r="AK33" s="32" t="n">
        <v>19</v>
      </c>
      <c r="AL33" s="32" t="inlineStr"/>
      <c r="AM33" s="32" t="n">
        <v>1</v>
      </c>
      <c r="AN33" s="32" t="inlineStr"/>
    </row>
    <row r="34">
      <c r="A34" s="32" t="inlineStr">
        <is>
          <t>Wakayama</t>
        </is>
      </c>
      <c r="B34" s="32" t="n">
        <v>4</v>
      </c>
      <c r="C34" s="32" t="n">
        <v>2</v>
      </c>
      <c r="D34" s="32" t="inlineStr"/>
      <c r="E34" s="32" t="inlineStr"/>
      <c r="F34" s="32" t="n">
        <v>1</v>
      </c>
      <c r="G34" s="32" t="n">
        <v>1</v>
      </c>
      <c r="H34" s="32" t="inlineStr"/>
      <c r="I34" s="32" t="inlineStr"/>
      <c r="J34" s="32" t="n">
        <v>1</v>
      </c>
      <c r="K34" s="32" t="n">
        <v>1</v>
      </c>
      <c r="L34" s="32" t="n">
        <v>344</v>
      </c>
      <c r="M34" s="32" t="n">
        <v>181</v>
      </c>
      <c r="N34" s="32" t="n">
        <v>163</v>
      </c>
      <c r="O34" s="32" t="inlineStr"/>
      <c r="P34" s="32" t="n">
        <v>325</v>
      </c>
      <c r="Q34" s="32" t="n">
        <v>66</v>
      </c>
      <c r="R34" s="32" t="n">
        <v>97</v>
      </c>
      <c r="S34" s="32" t="n">
        <v>64</v>
      </c>
      <c r="T34" s="32" t="n">
        <v>47</v>
      </c>
      <c r="U34" s="32" t="n">
        <v>5</v>
      </c>
      <c r="V34" s="32" t="n">
        <v>46</v>
      </c>
      <c r="W34" s="32" t="n">
        <v>9</v>
      </c>
      <c r="X34" s="32" t="n">
        <v>1</v>
      </c>
      <c r="Y34" s="32" t="n">
        <v>5</v>
      </c>
      <c r="Z34" s="32" t="n">
        <v>9</v>
      </c>
      <c r="AA34" s="32" t="n">
        <v>1</v>
      </c>
      <c r="AB34" s="32" t="n">
        <v>7</v>
      </c>
      <c r="AC34" s="32" t="n">
        <v>11</v>
      </c>
      <c r="AD34" s="32" t="inlineStr"/>
      <c r="AE34" s="32" t="n">
        <v>1</v>
      </c>
      <c r="AF34" s="32" t="inlineStr"/>
      <c r="AG34" s="32" t="n">
        <v>2</v>
      </c>
      <c r="AH34" s="32" t="inlineStr"/>
      <c r="AI34" s="32" t="inlineStr"/>
      <c r="AJ34" s="32" t="inlineStr"/>
      <c r="AK34" s="32" t="n">
        <v>15</v>
      </c>
      <c r="AL34" s="32" t="inlineStr"/>
      <c r="AM34" s="32" t="inlineStr"/>
      <c r="AN34" s="32" t="inlineStr"/>
    </row>
    <row r="35">
      <c r="A35" s="32" t="inlineStr">
        <is>
          <t>Tottori</t>
        </is>
      </c>
      <c r="B35" s="32" t="n">
        <v>2</v>
      </c>
      <c r="C35" s="32" t="n">
        <v>2</v>
      </c>
      <c r="D35" s="32" t="inlineStr"/>
      <c r="E35" s="32" t="inlineStr"/>
      <c r="F35" s="32" t="n">
        <v>1</v>
      </c>
      <c r="G35" s="32" t="n">
        <v>1</v>
      </c>
      <c r="H35" s="32" t="inlineStr"/>
      <c r="I35" s="32" t="inlineStr"/>
      <c r="J35" s="32" t="inlineStr"/>
      <c r="K35" s="32" t="inlineStr"/>
      <c r="L35" s="32" t="n">
        <v>503</v>
      </c>
      <c r="M35" s="32" t="n">
        <v>158</v>
      </c>
      <c r="N35" s="32" t="n">
        <v>345</v>
      </c>
      <c r="O35" s="32" t="inlineStr"/>
      <c r="P35" s="32" t="n">
        <v>36</v>
      </c>
      <c r="Q35" s="32" t="n">
        <v>3</v>
      </c>
      <c r="R35" s="32" t="n">
        <v>17</v>
      </c>
      <c r="S35" s="32" t="n">
        <v>4</v>
      </c>
      <c r="T35" s="32" t="n">
        <v>1</v>
      </c>
      <c r="U35" s="32" t="n">
        <v>4</v>
      </c>
      <c r="V35" s="32" t="n">
        <v>7</v>
      </c>
      <c r="W35" s="32" t="n">
        <v>1</v>
      </c>
      <c r="X35" s="32" t="inlineStr"/>
      <c r="Y35" s="32" t="inlineStr"/>
      <c r="Z35" s="32" t="inlineStr"/>
      <c r="AA35" s="32" t="n">
        <v>1</v>
      </c>
      <c r="AB35" s="32" t="n">
        <v>1</v>
      </c>
      <c r="AC35" s="32" t="n">
        <v>12</v>
      </c>
      <c r="AD35" s="32" t="inlineStr"/>
      <c r="AE35" s="32" t="n">
        <v>1</v>
      </c>
      <c r="AF35" s="32" t="inlineStr"/>
      <c r="AG35" s="32" t="n">
        <v>5</v>
      </c>
      <c r="AH35" s="32" t="inlineStr"/>
      <c r="AI35" s="32" t="inlineStr"/>
      <c r="AJ35" s="32" t="inlineStr"/>
      <c r="AK35" s="32" t="n">
        <v>14</v>
      </c>
      <c r="AL35" s="32" t="inlineStr"/>
      <c r="AM35" s="32" t="n">
        <v>1</v>
      </c>
      <c r="AN35" s="32" t="inlineStr"/>
    </row>
    <row r="36">
      <c r="A36" s="32" t="inlineStr">
        <is>
          <t>Shimane</t>
        </is>
      </c>
      <c r="B36" s="32" t="n">
        <v>5</v>
      </c>
      <c r="C36" s="32" t="n">
        <v>4</v>
      </c>
      <c r="D36" s="32" t="inlineStr"/>
      <c r="E36" s="32" t="n">
        <v>1</v>
      </c>
      <c r="F36" s="32" t="inlineStr"/>
      <c r="G36" s="32" t="n">
        <v>3</v>
      </c>
      <c r="H36" s="32" t="inlineStr"/>
      <c r="I36" s="32" t="inlineStr"/>
      <c r="J36" s="32" t="inlineStr"/>
      <c r="K36" s="32" t="n">
        <v>1</v>
      </c>
      <c r="L36" s="32" t="n">
        <v>336</v>
      </c>
      <c r="M36" s="32" t="n">
        <v>172</v>
      </c>
      <c r="N36" s="32" t="n">
        <v>164</v>
      </c>
      <c r="O36" s="32" t="inlineStr"/>
      <c r="P36" s="32" t="n">
        <v>64</v>
      </c>
      <c r="Q36" s="32" t="n">
        <v>7</v>
      </c>
      <c r="R36" s="32" t="n">
        <v>19</v>
      </c>
      <c r="S36" s="32" t="n">
        <v>16</v>
      </c>
      <c r="T36" s="32" t="n">
        <v>7</v>
      </c>
      <c r="U36" s="32" t="n">
        <v>5</v>
      </c>
      <c r="V36" s="32" t="n">
        <v>10</v>
      </c>
      <c r="W36" s="32" t="inlineStr"/>
      <c r="X36" s="32" t="inlineStr"/>
      <c r="Y36" s="32" t="n">
        <v>2</v>
      </c>
      <c r="Z36" s="32" t="inlineStr"/>
      <c r="AA36" s="32" t="inlineStr"/>
      <c r="AB36" s="32" t="n">
        <v>2</v>
      </c>
      <c r="AC36" s="32" t="n">
        <v>36</v>
      </c>
      <c r="AD36" s="32" t="inlineStr"/>
      <c r="AE36" s="32" t="inlineStr"/>
      <c r="AF36" s="32" t="inlineStr"/>
      <c r="AG36" s="32" t="n">
        <v>10</v>
      </c>
      <c r="AH36" s="32" t="inlineStr"/>
      <c r="AI36" s="32" t="inlineStr"/>
      <c r="AJ36" s="32" t="inlineStr"/>
      <c r="AK36" s="32" t="n">
        <v>24</v>
      </c>
      <c r="AL36" s="32" t="inlineStr"/>
      <c r="AM36" s="32" t="n">
        <v>1</v>
      </c>
      <c r="AN36" s="32" t="inlineStr"/>
    </row>
    <row r="37">
      <c r="A37" s="32" t="inlineStr">
        <is>
          <t>Okayama</t>
        </is>
      </c>
      <c r="B37" s="32" t="n">
        <v>4</v>
      </c>
      <c r="C37" s="32" t="n">
        <v>3</v>
      </c>
      <c r="D37" s="32" t="inlineStr"/>
      <c r="E37" s="32" t="inlineStr"/>
      <c r="F37" s="32" t="n">
        <v>1</v>
      </c>
      <c r="G37" s="32" t="n">
        <v>2</v>
      </c>
      <c r="H37" s="32" t="inlineStr"/>
      <c r="I37" s="32" t="inlineStr"/>
      <c r="J37" s="32" t="inlineStr"/>
      <c r="K37" s="32" t="n">
        <v>1</v>
      </c>
      <c r="L37" s="32" t="n">
        <v>621</v>
      </c>
      <c r="M37" s="32" t="n">
        <v>232</v>
      </c>
      <c r="N37" s="32" t="n">
        <v>389</v>
      </c>
      <c r="O37" s="32" t="inlineStr"/>
      <c r="P37" s="32" t="n">
        <v>103</v>
      </c>
      <c r="Q37" s="32" t="n">
        <v>23</v>
      </c>
      <c r="R37" s="32" t="n">
        <v>16</v>
      </c>
      <c r="S37" s="32" t="n">
        <v>27</v>
      </c>
      <c r="T37" s="32" t="n">
        <v>2</v>
      </c>
      <c r="U37" s="32" t="n">
        <v>4</v>
      </c>
      <c r="V37" s="32" t="n">
        <v>31</v>
      </c>
      <c r="W37" s="32" t="n">
        <v>2</v>
      </c>
      <c r="X37" s="32" t="inlineStr"/>
      <c r="Y37" s="32" t="n">
        <v>2</v>
      </c>
      <c r="Z37" s="32" t="inlineStr"/>
      <c r="AA37" s="32" t="inlineStr"/>
      <c r="AB37" s="32" t="n">
        <v>2</v>
      </c>
      <c r="AC37" s="32" t="n">
        <v>25</v>
      </c>
      <c r="AD37" s="32" t="inlineStr"/>
      <c r="AE37" s="32" t="n">
        <v>1</v>
      </c>
      <c r="AF37" s="32" t="inlineStr"/>
      <c r="AG37" s="32" t="n">
        <v>10</v>
      </c>
      <c r="AH37" s="32" t="inlineStr"/>
      <c r="AI37" s="32" t="n">
        <v>1</v>
      </c>
      <c r="AJ37" s="32" t="inlineStr"/>
      <c r="AK37" s="32" t="n">
        <v>11</v>
      </c>
      <c r="AL37" s="32" t="inlineStr"/>
      <c r="AM37" s="32" t="inlineStr"/>
      <c r="AN37" s="32" t="inlineStr"/>
    </row>
    <row r="38">
      <c r="A38" s="32" t="inlineStr">
        <is>
          <t>Hiroshima</t>
        </is>
      </c>
      <c r="B38" s="32" t="n">
        <v>4</v>
      </c>
      <c r="C38" s="32" t="n">
        <v>2</v>
      </c>
      <c r="D38" s="32" t="inlineStr"/>
      <c r="E38" s="32" t="inlineStr"/>
      <c r="F38" s="32" t="n">
        <v>2</v>
      </c>
      <c r="G38" s="32" t="inlineStr"/>
      <c r="H38" s="32" t="inlineStr"/>
      <c r="I38" s="32" t="inlineStr"/>
      <c r="J38" s="32" t="inlineStr"/>
      <c r="K38" s="32" t="n">
        <v>2</v>
      </c>
      <c r="L38" s="32" t="n">
        <v>425</v>
      </c>
      <c r="M38" s="32" t="n">
        <v>236</v>
      </c>
      <c r="N38" s="32" t="n">
        <v>189</v>
      </c>
      <c r="O38" s="32" t="inlineStr"/>
      <c r="P38" s="32" t="n">
        <v>154</v>
      </c>
      <c r="Q38" s="32" t="n">
        <v>7</v>
      </c>
      <c r="R38" s="32" t="n">
        <v>37</v>
      </c>
      <c r="S38" s="32" t="n">
        <v>55</v>
      </c>
      <c r="T38" s="32" t="n">
        <v>15</v>
      </c>
      <c r="U38" s="32" t="n">
        <v>2</v>
      </c>
      <c r="V38" s="32" t="n">
        <v>38</v>
      </c>
      <c r="W38" s="32" t="n">
        <v>1</v>
      </c>
      <c r="X38" s="32" t="inlineStr"/>
      <c r="Y38" s="32" t="n">
        <v>9</v>
      </c>
      <c r="Z38" s="32" t="n">
        <v>2</v>
      </c>
      <c r="AA38" s="32" t="inlineStr"/>
      <c r="AB38" s="32" t="n">
        <v>6</v>
      </c>
      <c r="AC38" s="32" t="n">
        <v>10</v>
      </c>
      <c r="AD38" s="32" t="inlineStr"/>
      <c r="AE38" s="32" t="n">
        <v>2</v>
      </c>
      <c r="AF38" s="32" t="inlineStr"/>
      <c r="AG38" s="32" t="n">
        <v>4</v>
      </c>
      <c r="AH38" s="32" t="inlineStr"/>
      <c r="AI38" s="32" t="n">
        <v>1</v>
      </c>
      <c r="AJ38" s="32" t="inlineStr"/>
      <c r="AK38" s="32" t="n">
        <v>12</v>
      </c>
      <c r="AL38" s="32" t="inlineStr"/>
      <c r="AM38" s="32" t="inlineStr"/>
      <c r="AN38" s="32" t="inlineStr"/>
    </row>
    <row r="39">
      <c r="A39" s="32" t="inlineStr">
        <is>
          <t>Yamaguchi</t>
        </is>
      </c>
      <c r="B39" s="32" t="n">
        <v>4</v>
      </c>
      <c r="C39" s="32" t="n">
        <v>4</v>
      </c>
      <c r="D39" s="32" t="n">
        <v>2</v>
      </c>
      <c r="E39" s="32" t="inlineStr"/>
      <c r="F39" s="32" t="inlineStr"/>
      <c r="G39" s="32" t="n">
        <v>2</v>
      </c>
      <c r="H39" s="32" t="inlineStr"/>
      <c r="I39" s="32" t="inlineStr"/>
      <c r="J39" s="32" t="inlineStr"/>
      <c r="K39" s="32" t="inlineStr"/>
      <c r="L39" s="32" t="n">
        <v>288</v>
      </c>
      <c r="M39" s="32" t="n">
        <v>173</v>
      </c>
      <c r="N39" s="32" t="n">
        <v>115</v>
      </c>
      <c r="O39" s="32" t="inlineStr"/>
      <c r="P39" s="32" t="n">
        <v>81</v>
      </c>
      <c r="Q39" s="32" t="n">
        <v>8</v>
      </c>
      <c r="R39" s="32" t="n">
        <v>16</v>
      </c>
      <c r="S39" s="32" t="n">
        <v>22</v>
      </c>
      <c r="T39" s="32" t="n">
        <v>14</v>
      </c>
      <c r="U39" s="32" t="n">
        <v>3</v>
      </c>
      <c r="V39" s="32" t="n">
        <v>18</v>
      </c>
      <c r="W39" s="32" t="n">
        <v>1</v>
      </c>
      <c r="X39" s="32" t="inlineStr"/>
      <c r="Y39" s="32" t="n">
        <v>3</v>
      </c>
      <c r="Z39" s="32" t="n">
        <v>2</v>
      </c>
      <c r="AA39" s="32" t="inlineStr"/>
      <c r="AB39" s="32" t="n">
        <v>3</v>
      </c>
      <c r="AC39" s="32" t="n">
        <v>27</v>
      </c>
      <c r="AD39" s="32" t="inlineStr"/>
      <c r="AE39" s="32" t="inlineStr"/>
      <c r="AF39" s="32" t="inlineStr"/>
      <c r="AG39" s="32" t="n">
        <v>7</v>
      </c>
      <c r="AH39" s="32" t="inlineStr"/>
      <c r="AI39" s="32" t="inlineStr"/>
      <c r="AJ39" s="32" t="inlineStr"/>
      <c r="AK39" s="32" t="n">
        <v>48</v>
      </c>
      <c r="AL39" s="32" t="inlineStr"/>
      <c r="AM39" s="32" t="n">
        <v>2</v>
      </c>
      <c r="AN39" s="32" t="inlineStr"/>
    </row>
    <row r="40">
      <c r="A40" s="32" t="inlineStr">
        <is>
          <t>Tokushima</t>
        </is>
      </c>
      <c r="B40" s="32" t="n">
        <v>2</v>
      </c>
      <c r="C40" s="32" t="n">
        <v>1</v>
      </c>
      <c r="D40" s="32" t="n">
        <v>1</v>
      </c>
      <c r="E40" s="32" t="inlineStr"/>
      <c r="F40" s="32" t="inlineStr"/>
      <c r="G40" s="32" t="inlineStr"/>
      <c r="H40" s="32" t="inlineStr"/>
      <c r="I40" s="32" t="n">
        <v>1</v>
      </c>
      <c r="J40" s="32" t="inlineStr"/>
      <c r="K40" s="32" t="inlineStr"/>
      <c r="L40" s="32" t="n">
        <v>277</v>
      </c>
      <c r="M40" s="32" t="n">
        <v>131</v>
      </c>
      <c r="N40" s="32" t="n">
        <v>146</v>
      </c>
      <c r="O40" s="32" t="inlineStr"/>
      <c r="P40" s="32" t="n">
        <v>28</v>
      </c>
      <c r="Q40" s="32" t="n">
        <v>5</v>
      </c>
      <c r="R40" s="32" t="n">
        <v>14</v>
      </c>
      <c r="S40" s="32" t="inlineStr"/>
      <c r="T40" s="32" t="n">
        <v>4</v>
      </c>
      <c r="U40" s="32" t="n">
        <v>2</v>
      </c>
      <c r="V40" s="32" t="n">
        <v>3</v>
      </c>
      <c r="W40" s="32" t="inlineStr"/>
      <c r="X40" s="32" t="inlineStr"/>
      <c r="Y40" s="32" t="inlineStr"/>
      <c r="Z40" s="32" t="inlineStr"/>
      <c r="AA40" s="32" t="inlineStr"/>
      <c r="AB40" s="32" t="inlineStr"/>
      <c r="AC40" s="32" t="n">
        <v>1</v>
      </c>
      <c r="AD40" s="32" t="inlineStr"/>
      <c r="AE40" s="32" t="inlineStr"/>
      <c r="AF40" s="32" t="inlineStr"/>
      <c r="AG40" s="32" t="n">
        <v>2</v>
      </c>
      <c r="AH40" s="32" t="inlineStr"/>
      <c r="AI40" s="32" t="inlineStr"/>
      <c r="AJ40" s="32" t="inlineStr"/>
      <c r="AK40" s="32" t="n">
        <v>8</v>
      </c>
      <c r="AL40" s="32" t="inlineStr"/>
      <c r="AM40" s="32" t="n">
        <v>1</v>
      </c>
      <c r="AN40" s="32" t="inlineStr"/>
    </row>
    <row r="41">
      <c r="A41" s="32" t="inlineStr">
        <is>
          <t>Kagawa</t>
        </is>
      </c>
      <c r="B41" s="32" t="n">
        <v>5</v>
      </c>
      <c r="C41" s="32" t="n">
        <v>4</v>
      </c>
      <c r="D41" s="32" t="n">
        <v>2</v>
      </c>
      <c r="E41" s="32" t="inlineStr"/>
      <c r="F41" s="32" t="n">
        <v>1</v>
      </c>
      <c r="G41" s="32" t="n">
        <v>1</v>
      </c>
      <c r="H41" s="32" t="inlineStr"/>
      <c r="I41" s="32" t="n">
        <v>1</v>
      </c>
      <c r="J41" s="32" t="inlineStr"/>
      <c r="K41" s="32" t="inlineStr"/>
      <c r="L41" s="32" t="n">
        <v>195</v>
      </c>
      <c r="M41" s="32" t="n">
        <v>82</v>
      </c>
      <c r="N41" s="32" t="n">
        <v>113</v>
      </c>
      <c r="O41" s="32" t="inlineStr"/>
      <c r="P41" s="32" t="n">
        <v>84</v>
      </c>
      <c r="Q41" s="32" t="n">
        <v>19</v>
      </c>
      <c r="R41" s="32" t="n">
        <v>29</v>
      </c>
      <c r="S41" s="32" t="n">
        <v>11</v>
      </c>
      <c r="T41" s="32" t="n">
        <v>9</v>
      </c>
      <c r="U41" s="32" t="inlineStr"/>
      <c r="V41" s="32" t="n">
        <v>16</v>
      </c>
      <c r="W41" s="32" t="inlineStr"/>
      <c r="X41" s="32" t="inlineStr"/>
      <c r="Y41" s="32" t="inlineStr"/>
      <c r="Z41" s="32" t="n">
        <v>2</v>
      </c>
      <c r="AA41" s="32" t="inlineStr"/>
      <c r="AB41" s="32" t="n">
        <v>2</v>
      </c>
      <c r="AC41" s="32" t="n">
        <v>9</v>
      </c>
      <c r="AD41" s="32" t="inlineStr"/>
      <c r="AE41" s="32" t="n">
        <v>1</v>
      </c>
      <c r="AF41" s="32" t="inlineStr"/>
      <c r="AG41" s="32" t="n">
        <v>4</v>
      </c>
      <c r="AH41" s="32" t="inlineStr"/>
      <c r="AI41" s="32" t="n">
        <v>1</v>
      </c>
      <c r="AJ41" s="32" t="inlineStr"/>
      <c r="AK41" s="32" t="n">
        <v>8</v>
      </c>
      <c r="AL41" s="32" t="inlineStr"/>
      <c r="AM41" s="32" t="n">
        <v>1</v>
      </c>
      <c r="AN41" s="32" t="inlineStr"/>
    </row>
    <row r="42">
      <c r="A42" s="32" t="inlineStr">
        <is>
          <t>Ehime</t>
        </is>
      </c>
      <c r="B42" s="32" t="n">
        <v>7</v>
      </c>
      <c r="C42" s="32" t="n">
        <v>5</v>
      </c>
      <c r="D42" s="32" t="n">
        <v>3</v>
      </c>
      <c r="E42" s="32" t="n">
        <v>1</v>
      </c>
      <c r="F42" s="32" t="n">
        <v>1</v>
      </c>
      <c r="G42" s="32" t="inlineStr"/>
      <c r="H42" s="32" t="inlineStr"/>
      <c r="I42" s="32" t="n">
        <v>1</v>
      </c>
      <c r="J42" s="32" t="inlineStr"/>
      <c r="K42" s="32" t="n">
        <v>1</v>
      </c>
      <c r="L42" s="32" t="n">
        <v>768</v>
      </c>
      <c r="M42" s="32" t="n">
        <v>269</v>
      </c>
      <c r="N42" s="32" t="n">
        <v>499</v>
      </c>
      <c r="O42" s="32" t="inlineStr"/>
      <c r="P42" s="32" t="n">
        <v>83</v>
      </c>
      <c r="Q42" s="32" t="n">
        <v>2</v>
      </c>
      <c r="R42" s="32" t="n">
        <v>12</v>
      </c>
      <c r="S42" s="32" t="n">
        <v>35</v>
      </c>
      <c r="T42" s="32" t="n">
        <v>4</v>
      </c>
      <c r="U42" s="32" t="n">
        <v>1</v>
      </c>
      <c r="V42" s="32" t="n">
        <v>29</v>
      </c>
      <c r="W42" s="32" t="inlineStr"/>
      <c r="X42" s="32" t="inlineStr"/>
      <c r="Y42" s="32" t="n">
        <v>8</v>
      </c>
      <c r="Z42" s="32" t="inlineStr"/>
      <c r="AA42" s="32" t="n">
        <v>1</v>
      </c>
      <c r="AB42" s="32" t="n">
        <v>3</v>
      </c>
      <c r="AC42" s="32" t="n">
        <v>5</v>
      </c>
      <c r="AD42" s="32" t="inlineStr"/>
      <c r="AE42" s="32" t="inlineStr"/>
      <c r="AF42" s="32" t="inlineStr"/>
      <c r="AG42" s="32" t="n">
        <v>8</v>
      </c>
      <c r="AH42" s="32" t="inlineStr"/>
      <c r="AI42" s="32" t="inlineStr"/>
      <c r="AJ42" s="32" t="inlineStr"/>
      <c r="AK42" s="32" t="n">
        <v>12</v>
      </c>
      <c r="AL42" s="32" t="inlineStr"/>
      <c r="AM42" s="32" t="n">
        <v>1</v>
      </c>
      <c r="AN42" s="32" t="inlineStr"/>
    </row>
    <row r="43">
      <c r="A43" s="32" t="inlineStr">
        <is>
          <t>Kochi</t>
        </is>
      </c>
      <c r="B43" s="32" t="n">
        <v>2</v>
      </c>
      <c r="C43" s="32" t="n">
        <v>1</v>
      </c>
      <c r="D43" s="32" t="inlineStr"/>
      <c r="E43" s="32" t="inlineStr"/>
      <c r="F43" s="32" t="inlineStr"/>
      <c r="G43" s="32" t="n">
        <v>1</v>
      </c>
      <c r="H43" s="32" t="inlineStr"/>
      <c r="I43" s="32" t="inlineStr"/>
      <c r="J43" s="32" t="inlineStr"/>
      <c r="K43" s="32" t="n">
        <v>1</v>
      </c>
      <c r="L43" s="32" t="n">
        <v>279</v>
      </c>
      <c r="M43" s="32" t="n">
        <v>103</v>
      </c>
      <c r="N43" s="32" t="n">
        <v>176</v>
      </c>
      <c r="O43" s="32" t="inlineStr"/>
      <c r="P43" s="32" t="n">
        <v>68</v>
      </c>
      <c r="Q43" s="32" t="inlineStr"/>
      <c r="R43" s="32" t="n">
        <v>50</v>
      </c>
      <c r="S43" s="32" t="n">
        <v>10</v>
      </c>
      <c r="T43" s="32" t="inlineStr"/>
      <c r="U43" s="32" t="inlineStr"/>
      <c r="V43" s="32" t="n">
        <v>8</v>
      </c>
      <c r="W43" s="32" t="inlineStr"/>
      <c r="X43" s="32" t="inlineStr"/>
      <c r="Y43" s="32" t="n">
        <v>1</v>
      </c>
      <c r="Z43" s="32" t="inlineStr"/>
      <c r="AA43" s="32" t="inlineStr"/>
      <c r="AB43" s="32" t="n">
        <v>1</v>
      </c>
      <c r="AC43" s="32" t="n">
        <v>7</v>
      </c>
      <c r="AD43" s="32" t="inlineStr"/>
      <c r="AE43" s="32" t="inlineStr"/>
      <c r="AF43" s="32" t="inlineStr"/>
      <c r="AG43" s="32" t="n">
        <v>2</v>
      </c>
      <c r="AH43" s="32" t="inlineStr"/>
      <c r="AI43" s="32" t="inlineStr"/>
      <c r="AJ43" s="32" t="inlineStr"/>
      <c r="AK43" s="32" t="n">
        <v>15</v>
      </c>
      <c r="AL43" s="32" t="inlineStr"/>
      <c r="AM43" s="32" t="n">
        <v>2</v>
      </c>
      <c r="AN43" s="32" t="inlineStr"/>
    </row>
    <row r="44">
      <c r="A44" s="32" t="inlineStr">
        <is>
          <t>Fukuoka</t>
        </is>
      </c>
      <c r="B44" s="32" t="n">
        <v>8</v>
      </c>
      <c r="C44" s="32" t="n">
        <v>4</v>
      </c>
      <c r="D44" s="32" t="inlineStr"/>
      <c r="E44" s="32" t="inlineStr"/>
      <c r="F44" s="32" t="n">
        <v>2</v>
      </c>
      <c r="G44" s="32" t="n">
        <v>2</v>
      </c>
      <c r="H44" s="32" t="inlineStr"/>
      <c r="I44" s="32" t="n">
        <v>2</v>
      </c>
      <c r="J44" s="32" t="inlineStr"/>
      <c r="K44" s="32" t="n">
        <v>2</v>
      </c>
      <c r="L44" s="32" t="n">
        <v>549</v>
      </c>
      <c r="M44" s="32" t="n">
        <v>271</v>
      </c>
      <c r="N44" s="32" t="n">
        <v>278</v>
      </c>
      <c r="O44" s="32" t="inlineStr"/>
      <c r="P44" s="32" t="n">
        <v>134</v>
      </c>
      <c r="Q44" s="32" t="n">
        <v>10</v>
      </c>
      <c r="R44" s="32" t="n">
        <v>47</v>
      </c>
      <c r="S44" s="32" t="n">
        <v>30</v>
      </c>
      <c r="T44" s="32" t="n">
        <v>8</v>
      </c>
      <c r="U44" s="32" t="n">
        <v>23</v>
      </c>
      <c r="V44" s="32" t="n">
        <v>16</v>
      </c>
      <c r="W44" s="32" t="n">
        <v>1</v>
      </c>
      <c r="X44" s="32" t="inlineStr"/>
      <c r="Y44" s="32" t="n">
        <v>7</v>
      </c>
      <c r="Z44" s="32" t="n">
        <v>2</v>
      </c>
      <c r="AA44" s="32" t="n">
        <v>4</v>
      </c>
      <c r="AB44" s="32" t="inlineStr"/>
      <c r="AC44" s="32" t="n">
        <v>40</v>
      </c>
      <c r="AD44" s="32" t="inlineStr"/>
      <c r="AE44" s="32" t="n">
        <v>4</v>
      </c>
      <c r="AF44" s="32" t="inlineStr"/>
      <c r="AG44" s="32" t="n">
        <v>2</v>
      </c>
      <c r="AH44" s="32" t="inlineStr"/>
      <c r="AI44" s="32" t="inlineStr"/>
      <c r="AJ44" s="32" t="inlineStr"/>
      <c r="AK44" s="32" t="n">
        <v>19</v>
      </c>
      <c r="AL44" s="32" t="inlineStr"/>
      <c r="AM44" s="32" t="n">
        <v>2</v>
      </c>
      <c r="AN44" s="32" t="inlineStr"/>
    </row>
    <row r="45">
      <c r="A45" s="32" t="inlineStr">
        <is>
          <t>Saga</t>
        </is>
      </c>
      <c r="B45" s="32" t="n">
        <v>3</v>
      </c>
      <c r="C45" s="32" t="n">
        <v>3</v>
      </c>
      <c r="D45" s="32" t="n">
        <v>1</v>
      </c>
      <c r="E45" s="32" t="inlineStr"/>
      <c r="F45" s="32" t="n">
        <v>1</v>
      </c>
      <c r="G45" s="32" t="n">
        <v>1</v>
      </c>
      <c r="H45" s="32" t="inlineStr"/>
      <c r="I45" s="32" t="inlineStr"/>
      <c r="J45" s="32" t="inlineStr"/>
      <c r="K45" s="32" t="inlineStr"/>
      <c r="L45" s="32" t="n">
        <v>118</v>
      </c>
      <c r="M45" s="32" t="n">
        <v>107</v>
      </c>
      <c r="N45" s="32" t="n">
        <v>11</v>
      </c>
      <c r="O45" s="32" t="inlineStr"/>
      <c r="P45" s="32" t="n">
        <v>28</v>
      </c>
      <c r="Q45" s="32" t="inlineStr"/>
      <c r="R45" s="32" t="n">
        <v>13</v>
      </c>
      <c r="S45" s="32" t="n">
        <v>8</v>
      </c>
      <c r="T45" s="32" t="n">
        <v>1</v>
      </c>
      <c r="U45" s="32" t="n">
        <v>3</v>
      </c>
      <c r="V45" s="32" t="n">
        <v>3</v>
      </c>
      <c r="W45" s="32" t="inlineStr"/>
      <c r="X45" s="32" t="inlineStr"/>
      <c r="Y45" s="32" t="inlineStr"/>
      <c r="Z45" s="32" t="inlineStr"/>
      <c r="AA45" s="32" t="inlineStr"/>
      <c r="AB45" s="32" t="inlineStr"/>
      <c r="AC45" s="32" t="n">
        <v>7</v>
      </c>
      <c r="AD45" s="32" t="inlineStr"/>
      <c r="AE45" s="32" t="n">
        <v>1</v>
      </c>
      <c r="AF45" s="32" t="inlineStr"/>
      <c r="AG45" s="32" t="n">
        <v>1</v>
      </c>
      <c r="AH45" s="32" t="inlineStr"/>
      <c r="AI45" s="32" t="n">
        <v>1</v>
      </c>
      <c r="AJ45" s="32" t="inlineStr"/>
      <c r="AK45" s="32" t="n">
        <v>10</v>
      </c>
      <c r="AL45" s="32" t="inlineStr"/>
      <c r="AM45" s="32" t="inlineStr"/>
      <c r="AN45" s="32" t="inlineStr"/>
    </row>
    <row r="46">
      <c r="A46" s="32" t="inlineStr">
        <is>
          <t>Nagasaki</t>
        </is>
      </c>
      <c r="B46" s="32" t="n">
        <v>3</v>
      </c>
      <c r="C46" s="32" t="n">
        <v>3</v>
      </c>
      <c r="D46" s="32" t="inlineStr"/>
      <c r="E46" s="32" t="n">
        <v>1</v>
      </c>
      <c r="F46" s="32" t="inlineStr"/>
      <c r="G46" s="32" t="n">
        <v>2</v>
      </c>
      <c r="H46" s="32" t="inlineStr"/>
      <c r="I46" s="32" t="inlineStr"/>
      <c r="J46" s="32" t="inlineStr"/>
      <c r="K46" s="32" t="inlineStr"/>
      <c r="L46" s="32" t="n">
        <v>189</v>
      </c>
      <c r="M46" s="32" t="n">
        <v>158</v>
      </c>
      <c r="N46" s="32" t="n">
        <v>31</v>
      </c>
      <c r="O46" s="32" t="inlineStr"/>
      <c r="P46" s="32" t="n">
        <v>15</v>
      </c>
      <c r="Q46" s="32" t="n">
        <v>1</v>
      </c>
      <c r="R46" s="32" t="inlineStr"/>
      <c r="S46" s="32" t="n">
        <v>2</v>
      </c>
      <c r="T46" s="32" t="n">
        <v>1</v>
      </c>
      <c r="U46" s="32" t="inlineStr"/>
      <c r="V46" s="32" t="n">
        <v>11</v>
      </c>
      <c r="W46" s="32" t="inlineStr"/>
      <c r="X46" s="32" t="inlineStr"/>
      <c r="Y46" s="32" t="inlineStr"/>
      <c r="Z46" s="32" t="inlineStr"/>
      <c r="AA46" s="32" t="inlineStr"/>
      <c r="AB46" s="32" t="n">
        <v>3</v>
      </c>
      <c r="AC46" s="32" t="n">
        <v>7</v>
      </c>
      <c r="AD46" s="32" t="inlineStr"/>
      <c r="AE46" s="32" t="inlineStr"/>
      <c r="AF46" s="32" t="inlineStr"/>
      <c r="AG46" s="32" t="n">
        <v>1</v>
      </c>
      <c r="AH46" s="32" t="inlineStr"/>
      <c r="AI46" s="32" t="n">
        <v>1</v>
      </c>
      <c r="AJ46" s="32" t="inlineStr"/>
      <c r="AK46" s="32" t="n">
        <v>22</v>
      </c>
      <c r="AL46" s="32" t="inlineStr"/>
      <c r="AM46" s="32" t="inlineStr"/>
      <c r="AN46" s="32" t="inlineStr"/>
    </row>
    <row r="47">
      <c r="A47" s="32" t="inlineStr">
        <is>
          <t>Kumamoto</t>
        </is>
      </c>
      <c r="B47" s="32" t="n">
        <v>4</v>
      </c>
      <c r="C47" s="32" t="n">
        <v>3</v>
      </c>
      <c r="D47" s="32" t="n">
        <v>1</v>
      </c>
      <c r="E47" s="32" t="inlineStr"/>
      <c r="F47" s="32" t="inlineStr"/>
      <c r="G47" s="32" t="n">
        <v>2</v>
      </c>
      <c r="H47" s="32" t="inlineStr"/>
      <c r="I47" s="32" t="n">
        <v>1</v>
      </c>
      <c r="J47" s="32" t="inlineStr"/>
      <c r="K47" s="32" t="inlineStr"/>
      <c r="L47" s="32" t="n">
        <v>1155</v>
      </c>
      <c r="M47" s="32" t="n">
        <v>173</v>
      </c>
      <c r="N47" s="32" t="n">
        <v>982</v>
      </c>
      <c r="O47" s="32" t="inlineStr"/>
      <c r="P47" s="32" t="n">
        <v>36</v>
      </c>
      <c r="Q47" s="32" t="n">
        <v>2</v>
      </c>
      <c r="R47" s="32" t="n">
        <v>10</v>
      </c>
      <c r="S47" s="32" t="n">
        <v>6</v>
      </c>
      <c r="T47" s="32" t="n">
        <v>7</v>
      </c>
      <c r="U47" s="32" t="n">
        <v>1</v>
      </c>
      <c r="V47" s="32" t="n">
        <v>10</v>
      </c>
      <c r="W47" s="32" t="inlineStr"/>
      <c r="X47" s="32" t="inlineStr"/>
      <c r="Y47" s="32" t="inlineStr"/>
      <c r="Z47" s="32" t="inlineStr"/>
      <c r="AA47" s="32" t="inlineStr"/>
      <c r="AB47" s="32" t="inlineStr"/>
      <c r="AC47" s="32" t="n">
        <v>16</v>
      </c>
      <c r="AD47" s="32" t="inlineStr"/>
      <c r="AE47" s="32" t="n">
        <v>1</v>
      </c>
      <c r="AF47" s="32" t="inlineStr"/>
      <c r="AG47" s="32" t="n">
        <v>5</v>
      </c>
      <c r="AH47" s="32" t="inlineStr"/>
      <c r="AI47" s="32" t="inlineStr"/>
      <c r="AJ47" s="32" t="inlineStr"/>
      <c r="AK47" s="32" t="n">
        <v>17</v>
      </c>
      <c r="AL47" s="32" t="inlineStr"/>
      <c r="AM47" s="32" t="n">
        <v>1</v>
      </c>
      <c r="AN47" s="32" t="inlineStr"/>
    </row>
    <row r="48">
      <c r="A48" s="32" t="inlineStr">
        <is>
          <t>Oita</t>
        </is>
      </c>
      <c r="B48" s="32" t="n">
        <v>2</v>
      </c>
      <c r="C48" s="32" t="n">
        <v>2</v>
      </c>
      <c r="D48" s="32" t="n">
        <v>1</v>
      </c>
      <c r="E48" s="32" t="inlineStr"/>
      <c r="F48" s="32" t="inlineStr"/>
      <c r="G48" s="32" t="n">
        <v>1</v>
      </c>
      <c r="H48" s="32" t="inlineStr"/>
      <c r="I48" s="32" t="inlineStr"/>
      <c r="J48" s="32" t="inlineStr"/>
      <c r="K48" s="32" t="inlineStr"/>
      <c r="L48" s="32" t="n">
        <v>790</v>
      </c>
      <c r="M48" s="32" t="n">
        <v>191</v>
      </c>
      <c r="N48" s="32" t="n">
        <v>599</v>
      </c>
      <c r="O48" s="32" t="inlineStr"/>
      <c r="P48" s="32" t="n">
        <v>46</v>
      </c>
      <c r="Q48" s="32" t="inlineStr"/>
      <c r="R48" s="32" t="n">
        <v>19</v>
      </c>
      <c r="S48" s="32" t="n">
        <v>9</v>
      </c>
      <c r="T48" s="32" t="inlineStr"/>
      <c r="U48" s="32" t="n">
        <v>1</v>
      </c>
      <c r="V48" s="32" t="n">
        <v>17</v>
      </c>
      <c r="W48" s="32" t="inlineStr"/>
      <c r="X48" s="32" t="inlineStr"/>
      <c r="Y48" s="32" t="n">
        <v>1</v>
      </c>
      <c r="Z48" s="32" t="inlineStr"/>
      <c r="AA48" s="32" t="inlineStr"/>
      <c r="AB48" s="32" t="n">
        <v>2</v>
      </c>
      <c r="AC48" s="32" t="n">
        <v>25</v>
      </c>
      <c r="AD48" s="32" t="inlineStr"/>
      <c r="AE48" s="32" t="n">
        <v>1</v>
      </c>
      <c r="AF48" s="32" t="inlineStr"/>
      <c r="AG48" s="32" t="n">
        <v>1</v>
      </c>
      <c r="AH48" s="32" t="inlineStr"/>
      <c r="AI48" s="32" t="inlineStr"/>
      <c r="AJ48" s="32" t="inlineStr"/>
      <c r="AK48" s="32" t="n">
        <v>16</v>
      </c>
      <c r="AL48" s="32" t="inlineStr"/>
      <c r="AM48" s="32" t="inlineStr"/>
      <c r="AN48" s="32" t="inlineStr"/>
    </row>
    <row r="49">
      <c r="A49" s="32" t="inlineStr">
        <is>
          <t>Miyazaki</t>
        </is>
      </c>
      <c r="B49" s="32" t="n">
        <v>2</v>
      </c>
      <c r="C49" s="32" t="n">
        <v>2</v>
      </c>
      <c r="D49" s="32" t="inlineStr"/>
      <c r="E49" s="32" t="inlineStr"/>
      <c r="F49" s="32" t="inlineStr"/>
      <c r="G49" s="32" t="n">
        <v>2</v>
      </c>
      <c r="H49" s="32" t="inlineStr"/>
      <c r="I49" s="32" t="inlineStr"/>
      <c r="J49" s="32" t="inlineStr"/>
      <c r="K49" s="32" t="inlineStr"/>
      <c r="L49" s="32" t="n">
        <v>72</v>
      </c>
      <c r="M49" s="32" t="n">
        <v>61</v>
      </c>
      <c r="N49" s="32" t="n">
        <v>11</v>
      </c>
      <c r="O49" s="32" t="inlineStr"/>
      <c r="P49" s="32" t="n">
        <v>5</v>
      </c>
      <c r="Q49" s="32" t="inlineStr"/>
      <c r="R49" s="32" t="n">
        <v>3</v>
      </c>
      <c r="S49" s="32" t="inlineStr"/>
      <c r="T49" s="32" t="inlineStr"/>
      <c r="U49" s="32" t="n">
        <v>1</v>
      </c>
      <c r="V49" s="32" t="n">
        <v>1</v>
      </c>
      <c r="W49" s="32" t="inlineStr"/>
      <c r="X49" s="32" t="inlineStr"/>
      <c r="Y49" s="32" t="inlineStr"/>
      <c r="Z49" s="32" t="inlineStr"/>
      <c r="AA49" s="32" t="inlineStr"/>
      <c r="AB49" s="32" t="inlineStr"/>
      <c r="AC49" s="32" t="n">
        <v>13</v>
      </c>
      <c r="AD49" s="32" t="inlineStr"/>
      <c r="AE49" s="32" t="n">
        <v>1</v>
      </c>
      <c r="AF49" s="32" t="inlineStr"/>
      <c r="AG49" s="32" t="n">
        <v>4</v>
      </c>
      <c r="AH49" s="32" t="inlineStr"/>
      <c r="AI49" s="32" t="inlineStr"/>
      <c r="AJ49" s="32" t="inlineStr"/>
      <c r="AK49" s="32" t="n">
        <v>33</v>
      </c>
      <c r="AL49" s="32" t="inlineStr"/>
      <c r="AM49" s="32" t="n">
        <v>3</v>
      </c>
      <c r="AN49" s="32" t="inlineStr"/>
    </row>
    <row r="50">
      <c r="A50" s="32" t="inlineStr">
        <is>
          <t>Kagoshima</t>
        </is>
      </c>
      <c r="B50" s="32" t="n">
        <v>4</v>
      </c>
      <c r="C50" s="32" t="n">
        <v>2</v>
      </c>
      <c r="D50" s="32" t="inlineStr"/>
      <c r="E50" s="32" t="n">
        <v>1</v>
      </c>
      <c r="F50" s="32" t="n">
        <v>1</v>
      </c>
      <c r="G50" s="32" t="inlineStr"/>
      <c r="H50" s="32" t="inlineStr"/>
      <c r="I50" s="32" t="n">
        <v>1</v>
      </c>
      <c r="J50" s="32" t="inlineStr"/>
      <c r="K50" s="32" t="n">
        <v>1</v>
      </c>
      <c r="L50" s="32" t="n">
        <v>285</v>
      </c>
      <c r="M50" s="32" t="n">
        <v>111</v>
      </c>
      <c r="N50" s="32" t="n">
        <v>173</v>
      </c>
      <c r="O50" s="32" t="n">
        <v>1</v>
      </c>
      <c r="P50" s="32" t="n">
        <v>18</v>
      </c>
      <c r="Q50" s="32" t="inlineStr"/>
      <c r="R50" s="32" t="inlineStr"/>
      <c r="S50" s="32" t="n">
        <v>15</v>
      </c>
      <c r="T50" s="32" t="inlineStr"/>
      <c r="U50" s="32" t="inlineStr"/>
      <c r="V50" s="32" t="n">
        <v>3</v>
      </c>
      <c r="W50" s="32" t="inlineStr"/>
      <c r="X50" s="32" t="inlineStr"/>
      <c r="Y50" s="32" t="inlineStr"/>
      <c r="Z50" s="32" t="inlineStr"/>
      <c r="AA50" s="32" t="inlineStr"/>
      <c r="AB50" s="32" t="inlineStr"/>
      <c r="AC50" s="32" t="n">
        <v>13</v>
      </c>
      <c r="AD50" s="32" t="inlineStr"/>
      <c r="AE50" s="32" t="inlineStr"/>
      <c r="AF50" s="32" t="inlineStr"/>
      <c r="AG50" s="32" t="n">
        <v>1</v>
      </c>
      <c r="AH50" s="32" t="inlineStr"/>
      <c r="AI50" s="32" t="inlineStr"/>
      <c r="AJ50" s="32" t="inlineStr"/>
      <c r="AK50" s="32" t="n">
        <v>17</v>
      </c>
      <c r="AL50" s="32" t="inlineStr"/>
      <c r="AM50" s="32" t="n">
        <v>6</v>
      </c>
      <c r="AN50" s="32" t="inlineStr"/>
    </row>
    <row r="51">
      <c r="A51" s="32" t="inlineStr">
        <is>
          <t>Other</t>
        </is>
      </c>
      <c r="B51" s="32" t="inlineStr"/>
      <c r="C51" s="32" t="inlineStr"/>
      <c r="D51" s="32" t="inlineStr"/>
      <c r="E51" s="32" t="inlineStr"/>
      <c r="F51" s="32" t="inlineStr"/>
      <c r="G51" s="32" t="inlineStr"/>
      <c r="H51" s="32" t="inlineStr"/>
      <c r="I51" s="32" t="inlineStr"/>
      <c r="J51" s="32" t="inlineStr"/>
      <c r="K51" s="32" t="inlineStr"/>
      <c r="L51" s="32" t="inlineStr"/>
      <c r="M51" s="32" t="inlineStr"/>
      <c r="N51" s="32" t="inlineStr"/>
      <c r="O51" s="32" t="inlineStr"/>
      <c r="P51" s="32" t="inlineStr"/>
      <c r="Q51" s="32" t="inlineStr"/>
      <c r="R51" s="32" t="inlineStr"/>
      <c r="S51" s="32" t="inlineStr"/>
      <c r="T51" s="32" t="inlineStr"/>
      <c r="U51" s="32" t="inlineStr"/>
      <c r="V51" s="32" t="inlineStr"/>
      <c r="W51" s="32" t="inlineStr"/>
      <c r="X51" s="32" t="inlineStr"/>
      <c r="Y51" s="32" t="inlineStr"/>
      <c r="Z51" s="32" t="inlineStr"/>
      <c r="AA51" s="32" t="inlineStr"/>
      <c r="AB51" s="32" t="inlineStr"/>
      <c r="AC51" s="32" t="inlineStr"/>
      <c r="AD51" s="32" t="n">
        <v>2</v>
      </c>
      <c r="AE51" s="32" t="inlineStr"/>
      <c r="AF51" s="32" t="n">
        <v>1</v>
      </c>
      <c r="AG51" s="32" t="inlineStr"/>
      <c r="AH51" s="32" t="n">
        <v>6</v>
      </c>
      <c r="AI51" s="32" t="inlineStr"/>
      <c r="AJ51" s="32" t="n">
        <v>3</v>
      </c>
      <c r="AK51" s="32" t="inlineStr"/>
      <c r="AL51" s="32" t="n">
        <v>44</v>
      </c>
      <c r="AM51" s="32" t="inlineStr"/>
      <c r="AN51" s="32" t="n">
        <v>8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AN51"/>
  <sheetViews>
    <sheetView tabSelected="0" workbookViewId="0">
      <selection activeCell="A1" sqref="A1"/>
    </sheetView>
  </sheetViews>
  <sheetFormatPr baseColWidth="8" defaultRowHeight="15"/>
  <sheetData>
    <row r="1">
      <c r="A1" s="32" t="inlineStr">
        <is>
          <t>府県</t>
        </is>
      </c>
      <c r="B1" s="32" t="inlineStr">
        <is>
          <t>教育的施設</t>
        </is>
      </c>
      <c r="C1" s="32" t="inlineStr">
        <is>
          <t>教育的施設</t>
        </is>
      </c>
      <c r="D1" s="32" t="inlineStr">
        <is>
          <t>教育的施設</t>
        </is>
      </c>
      <c r="E1" s="32" t="inlineStr">
        <is>
          <t>教育的施設</t>
        </is>
      </c>
      <c r="F1" s="32" t="inlineStr">
        <is>
          <t>教育的施設</t>
        </is>
      </c>
      <c r="G1" s="32" t="inlineStr">
        <is>
          <t>教育的施設</t>
        </is>
      </c>
      <c r="H1" s="32" t="inlineStr">
        <is>
          <t>教育的施設</t>
        </is>
      </c>
      <c r="I1" s="32" t="inlineStr">
        <is>
          <t>教育的施設</t>
        </is>
      </c>
      <c r="J1" s="32" t="inlineStr">
        <is>
          <t>教育的施設</t>
        </is>
      </c>
      <c r="K1" s="32" t="inlineStr">
        <is>
          <t>教育的施設</t>
        </is>
      </c>
      <c r="L1" s="32" t="inlineStr">
        <is>
          <t>公民館</t>
        </is>
      </c>
      <c r="M1" s="32" t="inlineStr">
        <is>
          <t>公民館</t>
        </is>
      </c>
      <c r="N1" s="32" t="inlineStr">
        <is>
          <t>公民館</t>
        </is>
      </c>
      <c r="O1" s="32" t="inlineStr">
        <is>
          <t>公民館</t>
        </is>
      </c>
      <c r="P1" s="32" t="inlineStr">
        <is>
          <t>重要文化財</t>
        </is>
      </c>
      <c r="Q1" s="32" t="inlineStr">
        <is>
          <t>重要文化財</t>
        </is>
      </c>
      <c r="R1" s="32" t="inlineStr">
        <is>
          <t>重要文化財</t>
        </is>
      </c>
      <c r="S1" s="32" t="inlineStr">
        <is>
          <t>重要文化財</t>
        </is>
      </c>
      <c r="T1" s="32" t="inlineStr">
        <is>
          <t>重要文化財</t>
        </is>
      </c>
      <c r="U1" s="32" t="inlineStr">
        <is>
          <t>重要文化財</t>
        </is>
      </c>
      <c r="V1" s="32" t="inlineStr">
        <is>
          <t>重要文化財</t>
        </is>
      </c>
      <c r="W1" s="32" t="inlineStr">
        <is>
          <t>重要文化財</t>
        </is>
      </c>
      <c r="X1" s="32" t="inlineStr">
        <is>
          <t>重要文化財</t>
        </is>
      </c>
      <c r="Y1" s="32" t="inlineStr">
        <is>
          <t>重要文化財</t>
        </is>
      </c>
      <c r="Z1" s="32" t="inlineStr">
        <is>
          <t>重要文化財</t>
        </is>
      </c>
      <c r="AA1" s="32" t="inlineStr">
        <is>
          <t>重要文化財</t>
        </is>
      </c>
      <c r="AB1" s="32" t="inlineStr">
        <is>
          <t>重要文化財</t>
        </is>
      </c>
      <c r="AC1" s="32" t="inlineStr">
        <is>
          <t>史跡，名勝，天然記念物</t>
        </is>
      </c>
      <c r="AD1" s="32" t="inlineStr">
        <is>
          <t>史跡，名勝，天然記念物</t>
        </is>
      </c>
      <c r="AE1" s="32" t="inlineStr">
        <is>
          <t>史跡，名勝，天然記念物</t>
        </is>
      </c>
      <c r="AF1" s="32" t="inlineStr">
        <is>
          <t>史跡，名勝，天然記念物</t>
        </is>
      </c>
      <c r="AG1" s="32" t="inlineStr">
        <is>
          <t>史跡，名勝，天然記念物</t>
        </is>
      </c>
      <c r="AH1" s="32" t="inlineStr">
        <is>
          <t>史跡，名勝，天然記念物</t>
        </is>
      </c>
      <c r="AI1" s="32" t="inlineStr">
        <is>
          <t>史跡，名勝，天然記念物</t>
        </is>
      </c>
      <c r="AJ1" s="32" t="inlineStr">
        <is>
          <t>史跡，名勝，天然記念物</t>
        </is>
      </c>
      <c r="AK1" s="32" t="inlineStr">
        <is>
          <t>史跡，名勝，天然記念物</t>
        </is>
      </c>
      <c r="AL1" s="32" t="inlineStr">
        <is>
          <t>史跡，名勝，天然記念物</t>
        </is>
      </c>
      <c r="AM1" s="32" t="inlineStr">
        <is>
          <t>史跡，名勝，天然記念物</t>
        </is>
      </c>
      <c r="AN1" s="32" t="inlineStr">
        <is>
          <t>史跡，名勝，天然記念物</t>
        </is>
      </c>
    </row>
    <row r="2">
      <c r="A2" s="32" t="inlineStr"/>
      <c r="B2" s="32" t="inlineStr">
        <is>
          <t>総数</t>
        </is>
      </c>
      <c r="C2" s="32" t="inlineStr">
        <is>
          <t>博物館</t>
        </is>
      </c>
      <c r="D2" s="32" t="inlineStr">
        <is>
          <t>博物館</t>
        </is>
      </c>
      <c r="E2" s="32" t="inlineStr">
        <is>
          <t>博物館</t>
        </is>
      </c>
      <c r="F2" s="32" t="inlineStr">
        <is>
          <t>博物館</t>
        </is>
      </c>
      <c r="G2" s="32" t="inlineStr">
        <is>
          <t>博物館</t>
        </is>
      </c>
      <c r="H2" s="32" t="inlineStr">
        <is>
          <t>博物館</t>
        </is>
      </c>
      <c r="I2" s="32" t="inlineStr">
        <is>
          <t>動物園</t>
        </is>
      </c>
      <c r="J2" s="32" t="inlineStr">
        <is>
          <t>植物園</t>
        </is>
      </c>
      <c r="K2" s="32" t="inlineStr">
        <is>
          <t>水族館</t>
        </is>
      </c>
      <c r="L2" s="32" t="inlineStr">
        <is>
          <t>総数</t>
        </is>
      </c>
      <c r="M2" s="32" t="inlineStr">
        <is>
          <t>公立</t>
        </is>
      </c>
      <c r="N2" s="32" t="inlineStr">
        <is>
          <t>公立</t>
        </is>
      </c>
      <c r="O2" s="32" t="inlineStr">
        <is>
          <t>法人立</t>
        </is>
      </c>
      <c r="P2" s="32" t="inlineStr">
        <is>
          <t>総数</t>
        </is>
      </c>
      <c r="Q2" s="32" t="inlineStr">
        <is>
          <t>総数</t>
        </is>
      </c>
      <c r="R2" s="32" t="inlineStr">
        <is>
          <t>総数</t>
        </is>
      </c>
      <c r="S2" s="32" t="inlineStr">
        <is>
          <t>総数</t>
        </is>
      </c>
      <c r="T2" s="32" t="inlineStr">
        <is>
          <t>総数</t>
        </is>
      </c>
      <c r="U2" s="32" t="inlineStr">
        <is>
          <t>総数</t>
        </is>
      </c>
      <c r="V2" s="32" t="inlineStr">
        <is>
          <t>総数</t>
        </is>
      </c>
      <c r="W2" s="32" t="inlineStr">
        <is>
          <t>（うち）国宝</t>
        </is>
      </c>
      <c r="X2" s="32" t="inlineStr">
        <is>
          <t>（うち）国宝</t>
        </is>
      </c>
      <c r="Y2" s="32" t="inlineStr">
        <is>
          <t>（うち）国宝</t>
        </is>
      </c>
      <c r="Z2" s="32" t="inlineStr">
        <is>
          <t>（うち）国宝</t>
        </is>
      </c>
      <c r="AA2" s="32" t="inlineStr">
        <is>
          <t>（うち）国宝</t>
        </is>
      </c>
      <c r="AB2" s="32" t="inlineStr">
        <is>
          <t>（うち）国宝</t>
        </is>
      </c>
      <c r="AC2" s="32" t="inlineStr">
        <is>
          <t>史跡</t>
        </is>
      </c>
      <c r="AD2" s="32" t="inlineStr">
        <is>
          <t>史跡</t>
        </is>
      </c>
      <c r="AE2" s="32" t="inlineStr">
        <is>
          <t>特別史跡</t>
        </is>
      </c>
      <c r="AF2" s="32" t="inlineStr">
        <is>
          <t>特別史跡</t>
        </is>
      </c>
      <c r="AG2" s="32" t="inlineStr">
        <is>
          <t>名勝</t>
        </is>
      </c>
      <c r="AH2" s="32" t="inlineStr">
        <is>
          <t>名勝</t>
        </is>
      </c>
      <c r="AI2" s="32" t="inlineStr">
        <is>
          <t>特別名勝</t>
        </is>
      </c>
      <c r="AJ2" s="32" t="inlineStr">
        <is>
          <t>特別名勝</t>
        </is>
      </c>
      <c r="AK2" s="32" t="inlineStr">
        <is>
          <t>天然記念物</t>
        </is>
      </c>
      <c r="AL2" s="32" t="inlineStr">
        <is>
          <t>天然記念物</t>
        </is>
      </c>
      <c r="AM2" s="32" t="inlineStr">
        <is>
          <t>特別天然記念物</t>
        </is>
      </c>
      <c r="AN2" s="32" t="inlineStr">
        <is>
          <t>特別天然記念物</t>
        </is>
      </c>
    </row>
    <row r="3">
      <c r="A3" s="32" t="inlineStr"/>
      <c r="B3" s="32" t="inlineStr"/>
      <c r="C3" s="32" t="inlineStr">
        <is>
          <t>計</t>
        </is>
      </c>
      <c r="D3" s="32" t="inlineStr">
        <is>
          <t>総合</t>
        </is>
      </c>
      <c r="E3" s="32" t="inlineStr">
        <is>
          <t>科学</t>
        </is>
      </c>
      <c r="F3" s="32" t="inlineStr">
        <is>
          <t>美術</t>
        </is>
      </c>
      <c r="G3" s="32" t="inlineStr">
        <is>
          <t>歴史</t>
        </is>
      </c>
      <c r="H3" s="32" t="inlineStr">
        <is>
          <t>野外</t>
        </is>
      </c>
      <c r="I3" s="32" t="inlineStr"/>
      <c r="J3" s="32" t="inlineStr"/>
      <c r="K3" s="32" t="inlineStr"/>
      <c r="L3" s="32" t="inlineStr"/>
      <c r="M3" s="32" t="inlineStr">
        <is>
          <t>本館</t>
        </is>
      </c>
      <c r="N3" s="32" t="inlineStr">
        <is>
          <t>分館</t>
        </is>
      </c>
      <c r="O3" s="32" t="inlineStr"/>
      <c r="P3" s="32" t="inlineStr">
        <is>
          <t>計</t>
        </is>
      </c>
      <c r="Q3" s="32" t="inlineStr">
        <is>
          <t>絵画</t>
        </is>
      </c>
      <c r="R3" s="32" t="inlineStr">
        <is>
          <t>彫刻</t>
        </is>
      </c>
      <c r="S3" s="32" t="inlineStr">
        <is>
          <t>工芸品</t>
        </is>
      </c>
      <c r="T3" s="32" t="inlineStr">
        <is>
          <t>書跡</t>
        </is>
      </c>
      <c r="U3" s="32" t="inlineStr">
        <is>
          <t>考古</t>
        </is>
      </c>
      <c r="V3" s="32" t="inlineStr">
        <is>
          <t>建造物</t>
        </is>
      </c>
      <c r="W3" s="32" t="inlineStr">
        <is>
          <t>絵画</t>
        </is>
      </c>
      <c r="X3" s="32" t="inlineStr">
        <is>
          <t>彫刻</t>
        </is>
      </c>
      <c r="Y3" s="32" t="inlineStr">
        <is>
          <t>工芸品</t>
        </is>
      </c>
      <c r="Z3" s="32" t="inlineStr">
        <is>
          <t>書跡</t>
        </is>
      </c>
      <c r="AA3" s="32" t="inlineStr">
        <is>
          <t>考古</t>
        </is>
      </c>
      <c r="AB3" s="32" t="inlineStr">
        <is>
          <t>建造物</t>
        </is>
      </c>
      <c r="AC3" s="32" t="inlineStr"/>
      <c r="AD3" s="32" t="inlineStr">
        <is>
          <t>a)</t>
        </is>
      </c>
      <c r="AE3" s="32" t="inlineStr"/>
      <c r="AF3" s="32" t="inlineStr">
        <is>
          <t>a)</t>
        </is>
      </c>
      <c r="AG3" s="32" t="inlineStr"/>
      <c r="AH3" s="32" t="inlineStr">
        <is>
          <t>a)</t>
        </is>
      </c>
      <c r="AI3" s="32" t="inlineStr"/>
      <c r="AJ3" s="32" t="inlineStr">
        <is>
          <t>a)</t>
        </is>
      </c>
      <c r="AK3" s="32" t="inlineStr"/>
      <c r="AL3" s="32" t="inlineStr">
        <is>
          <t>b)</t>
        </is>
      </c>
      <c r="AM3" s="32" t="inlineStr"/>
      <c r="AN3" s="32" t="inlineStr">
        <is>
          <t>a)</t>
        </is>
      </c>
    </row>
    <row r="4">
      <c r="A4" s="32" t="inlineStr">
        <is>
          <t>全国</t>
        </is>
      </c>
      <c r="B4" s="32" t="n">
        <v>273</v>
      </c>
      <c r="C4" s="32" t="n">
        <v>200</v>
      </c>
      <c r="D4" s="32" t="n">
        <v>41</v>
      </c>
      <c r="E4" s="32" t="n">
        <v>37</v>
      </c>
      <c r="F4" s="32" t="n">
        <v>51</v>
      </c>
      <c r="G4" s="32" t="n">
        <v>68</v>
      </c>
      <c r="H4" s="32" t="n">
        <v>3</v>
      </c>
      <c r="I4" s="32" t="n">
        <v>27</v>
      </c>
      <c r="J4" s="32" t="n">
        <v>15</v>
      </c>
      <c r="K4" s="32" t="n">
        <v>31</v>
      </c>
      <c r="L4" s="32" t="n">
        <v>20201</v>
      </c>
      <c r="M4" s="32" t="n">
        <v>7725</v>
      </c>
      <c r="N4" s="32" t="n">
        <v>12465</v>
      </c>
      <c r="O4" s="32" t="n">
        <v>11</v>
      </c>
      <c r="P4" s="32" t="n">
        <v>9236</v>
      </c>
      <c r="Q4" s="32" t="n">
        <v>1489</v>
      </c>
      <c r="R4" s="32" t="n">
        <v>2242</v>
      </c>
      <c r="S4" s="32" t="n">
        <v>1861</v>
      </c>
      <c r="T4" s="32" t="n">
        <v>1995</v>
      </c>
      <c r="U4" s="32" t="n">
        <v>241</v>
      </c>
      <c r="V4" s="32" t="n">
        <v>1408</v>
      </c>
      <c r="W4" s="32" t="n">
        <v>138</v>
      </c>
      <c r="X4" s="32" t="n">
        <v>107</v>
      </c>
      <c r="Y4" s="32" t="n">
        <v>231</v>
      </c>
      <c r="Z4" s="32" t="n">
        <v>249</v>
      </c>
      <c r="AA4" s="32" t="n">
        <v>29</v>
      </c>
      <c r="AB4" s="32" t="n">
        <v>201</v>
      </c>
      <c r="AC4" s="32" t="n">
        <v>734</v>
      </c>
      <c r="AD4" s="32" t="inlineStr"/>
      <c r="AE4" s="32" t="n">
        <v>49</v>
      </c>
      <c r="AF4" s="32" t="inlineStr"/>
      <c r="AG4" s="32" t="n">
        <v>202</v>
      </c>
      <c r="AH4" s="32" t="inlineStr"/>
      <c r="AI4" s="32" t="n">
        <v>23</v>
      </c>
      <c r="AJ4" s="32" t="inlineStr"/>
      <c r="AK4" s="32" t="n">
        <v>806</v>
      </c>
      <c r="AL4" s="32" t="inlineStr"/>
      <c r="AM4" s="32" t="n">
        <v>64</v>
      </c>
      <c r="AN4" s="32" t="inlineStr"/>
    </row>
    <row r="5">
      <c r="A5" s="32" t="inlineStr">
        <is>
          <t>北海道</t>
        </is>
      </c>
      <c r="B5" s="32" t="n">
        <v>15</v>
      </c>
      <c r="C5" s="32" t="n">
        <v>9</v>
      </c>
      <c r="D5" s="32" t="n">
        <v>8</v>
      </c>
      <c r="E5" s="32" t="n">
        <v>1</v>
      </c>
      <c r="F5" s="32" t="inlineStr"/>
      <c r="G5" s="32" t="inlineStr"/>
      <c r="H5" s="32" t="inlineStr"/>
      <c r="I5" s="32" t="n">
        <v>1</v>
      </c>
      <c r="J5" s="32" t="n">
        <v>1</v>
      </c>
      <c r="K5" s="32" t="n">
        <v>4</v>
      </c>
      <c r="L5" s="32" t="n">
        <v>462</v>
      </c>
      <c r="M5" s="32" t="n">
        <v>146</v>
      </c>
      <c r="N5" s="32" t="n">
        <v>316</v>
      </c>
      <c r="O5" s="32" t="inlineStr"/>
      <c r="P5" s="32" t="n">
        <v>5</v>
      </c>
      <c r="Q5" s="32" t="n">
        <v>1</v>
      </c>
      <c r="R5" s="32" t="inlineStr"/>
      <c r="S5" s="32" t="n">
        <v>2</v>
      </c>
      <c r="T5" s="32" t="inlineStr"/>
      <c r="U5" s="32" t="inlineStr"/>
      <c r="V5" s="32" t="n">
        <v>2</v>
      </c>
      <c r="W5" s="32" t="inlineStr"/>
      <c r="X5" s="32" t="inlineStr"/>
      <c r="Y5" s="32" t="inlineStr"/>
      <c r="Z5" s="32" t="inlineStr"/>
      <c r="AA5" s="32" t="inlineStr"/>
      <c r="AB5" s="32" t="inlineStr"/>
      <c r="AC5" s="32" t="n">
        <v>15</v>
      </c>
      <c r="AD5" s="32" t="inlineStr"/>
      <c r="AE5" s="32" t="n">
        <v>1</v>
      </c>
      <c r="AF5" s="32" t="inlineStr"/>
      <c r="AG5" s="32" t="n">
        <v>1</v>
      </c>
      <c r="AH5" s="32" t="inlineStr"/>
      <c r="AI5" s="32" t="inlineStr"/>
      <c r="AJ5" s="32" t="inlineStr"/>
      <c r="AK5" s="32" t="n">
        <v>24</v>
      </c>
      <c r="AL5" s="32" t="inlineStr"/>
      <c r="AM5" s="32" t="n">
        <v>5</v>
      </c>
      <c r="AN5" s="32" t="inlineStr"/>
    </row>
    <row r="6">
      <c r="A6" s="32" t="inlineStr">
        <is>
          <t>青森</t>
        </is>
      </c>
      <c r="B6" s="32" t="n">
        <v>3</v>
      </c>
      <c r="C6" s="32" t="inlineStr"/>
      <c r="D6" s="32" t="inlineStr"/>
      <c r="E6" s="32" t="inlineStr"/>
      <c r="F6" s="32" t="inlineStr"/>
      <c r="G6" s="32" t="inlineStr"/>
      <c r="H6" s="32" t="inlineStr"/>
      <c r="I6" s="32" t="inlineStr"/>
      <c r="J6" s="32" t="n">
        <v>1</v>
      </c>
      <c r="K6" s="32" t="n">
        <v>2</v>
      </c>
      <c r="L6" s="32" t="n">
        <v>295</v>
      </c>
      <c r="M6" s="32" t="n">
        <v>66</v>
      </c>
      <c r="N6" s="32" t="n">
        <v>229</v>
      </c>
      <c r="O6" s="32" t="inlineStr"/>
      <c r="P6" s="32" t="n">
        <v>27</v>
      </c>
      <c r="Q6" s="32" t="inlineStr"/>
      <c r="R6" s="32" t="n">
        <v>2</v>
      </c>
      <c r="S6" s="32" t="n">
        <v>9</v>
      </c>
      <c r="T6" s="32" t="inlineStr"/>
      <c r="U6" s="32" t="n">
        <v>3</v>
      </c>
      <c r="V6" s="32" t="n">
        <v>13</v>
      </c>
      <c r="W6" s="32" t="inlineStr"/>
      <c r="X6" s="32" t="inlineStr"/>
      <c r="Y6" s="32" t="n">
        <v>2</v>
      </c>
      <c r="Z6" s="32" t="inlineStr"/>
      <c r="AA6" s="32" t="inlineStr"/>
      <c r="AB6" s="32" t="inlineStr"/>
      <c r="AC6" s="32" t="n">
        <v>7</v>
      </c>
      <c r="AD6" s="32" t="inlineStr"/>
      <c r="AE6" s="32" t="inlineStr"/>
      <c r="AF6" s="32" t="inlineStr"/>
      <c r="AG6" s="32" t="n">
        <v>3</v>
      </c>
      <c r="AH6" s="32" t="inlineStr"/>
      <c r="AI6" s="32" t="inlineStr"/>
      <c r="AJ6" s="32" t="inlineStr"/>
      <c r="AK6" s="32" t="n">
        <v>4</v>
      </c>
      <c r="AL6" s="32" t="inlineStr"/>
      <c r="AM6" s="32" t="n">
        <v>1</v>
      </c>
      <c r="AN6" s="32" t="inlineStr"/>
    </row>
    <row r="7">
      <c r="A7" s="32" t="inlineStr">
        <is>
          <t>岩手</t>
        </is>
      </c>
      <c r="B7" s="32" t="n">
        <v>3</v>
      </c>
      <c r="C7" s="32" t="n">
        <v>2</v>
      </c>
      <c r="D7" s="32" t="n">
        <v>1</v>
      </c>
      <c r="E7" s="32" t="n">
        <v>1</v>
      </c>
      <c r="F7" s="32" t="inlineStr"/>
      <c r="G7" s="32" t="inlineStr"/>
      <c r="H7" s="32" t="inlineStr"/>
      <c r="I7" s="32" t="inlineStr"/>
      <c r="J7" s="32" t="n">
        <v>1</v>
      </c>
      <c r="K7" s="32" t="inlineStr"/>
      <c r="L7" s="32" t="n">
        <v>663</v>
      </c>
      <c r="M7" s="32" t="n">
        <v>216</v>
      </c>
      <c r="N7" s="32" t="n">
        <v>447</v>
      </c>
      <c r="O7" s="32" t="inlineStr"/>
      <c r="P7" s="32" t="n">
        <v>42</v>
      </c>
      <c r="Q7" s="32" t="n">
        <v>2</v>
      </c>
      <c r="R7" s="32" t="n">
        <v>19</v>
      </c>
      <c r="S7" s="32" t="n">
        <v>12</v>
      </c>
      <c r="T7" s="32" t="n">
        <v>3</v>
      </c>
      <c r="U7" s="32" t="n">
        <v>1</v>
      </c>
      <c r="V7" s="32" t="n">
        <v>5</v>
      </c>
      <c r="W7" s="32" t="inlineStr"/>
      <c r="X7" s="32" t="inlineStr"/>
      <c r="Y7" s="32" t="n">
        <v>4</v>
      </c>
      <c r="Z7" s="32" t="n">
        <v>1</v>
      </c>
      <c r="AA7" s="32" t="inlineStr"/>
      <c r="AB7" s="32" t="n">
        <v>1</v>
      </c>
      <c r="AC7" s="32" t="n">
        <v>10</v>
      </c>
      <c r="AD7" s="32" t="inlineStr"/>
      <c r="AE7" s="32" t="n">
        <v>2</v>
      </c>
      <c r="AF7" s="32" t="inlineStr"/>
      <c r="AG7" s="32" t="n">
        <v>6</v>
      </c>
      <c r="AH7" s="32" t="inlineStr"/>
      <c r="AI7" s="32" t="n">
        <v>1</v>
      </c>
      <c r="AJ7" s="32" t="inlineStr"/>
      <c r="AK7" s="32" t="n">
        <v>29</v>
      </c>
      <c r="AL7" s="32" t="inlineStr"/>
      <c r="AM7" s="32" t="n">
        <v>4</v>
      </c>
      <c r="AN7" s="32" t="inlineStr"/>
    </row>
    <row r="8">
      <c r="A8" s="32" t="inlineStr">
        <is>
          <t>宮城</t>
        </is>
      </c>
      <c r="B8" s="32" t="n">
        <v>4</v>
      </c>
      <c r="C8" s="32" t="n">
        <v>3</v>
      </c>
      <c r="D8" s="32" t="inlineStr"/>
      <c r="E8" s="32" t="n">
        <v>2</v>
      </c>
      <c r="F8" s="32" t="n">
        <v>1</v>
      </c>
      <c r="G8" s="32" t="inlineStr"/>
      <c r="H8" s="32" t="inlineStr"/>
      <c r="I8" s="32" t="inlineStr"/>
      <c r="J8" s="32" t="inlineStr"/>
      <c r="K8" s="32" t="n">
        <v>1</v>
      </c>
      <c r="L8" s="32" t="n">
        <v>660</v>
      </c>
      <c r="M8" s="32" t="n">
        <v>111</v>
      </c>
      <c r="N8" s="32" t="n">
        <v>549</v>
      </c>
      <c r="O8" s="32" t="inlineStr"/>
      <c r="P8" s="32" t="n">
        <v>27</v>
      </c>
      <c r="Q8" s="32" t="inlineStr"/>
      <c r="R8" s="32" t="n">
        <v>6</v>
      </c>
      <c r="S8" s="32" t="n">
        <v>5</v>
      </c>
      <c r="T8" s="32" t="n">
        <v>3</v>
      </c>
      <c r="U8" s="32" t="n">
        <v>4</v>
      </c>
      <c r="V8" s="32" t="n">
        <v>9</v>
      </c>
      <c r="W8" s="32" t="inlineStr"/>
      <c r="X8" s="32" t="inlineStr"/>
      <c r="Y8" s="32" t="n">
        <v>1</v>
      </c>
      <c r="Z8" s="32" t="n">
        <v>2</v>
      </c>
      <c r="AA8" s="32" t="inlineStr"/>
      <c r="AB8" s="32" t="n">
        <v>3</v>
      </c>
      <c r="AC8" s="32" t="n">
        <v>6</v>
      </c>
      <c r="AD8" s="32" t="inlineStr"/>
      <c r="AE8" s="32" t="inlineStr"/>
      <c r="AF8" s="32" t="inlineStr"/>
      <c r="AG8" s="32" t="n">
        <v>4</v>
      </c>
      <c r="AH8" s="32" t="inlineStr"/>
      <c r="AI8" s="32" t="n">
        <v>1</v>
      </c>
      <c r="AJ8" s="32" t="inlineStr"/>
      <c r="AK8" s="32" t="n">
        <v>16</v>
      </c>
      <c r="AL8" s="32" t="inlineStr"/>
      <c r="AM8" s="32" t="n">
        <v>1</v>
      </c>
      <c r="AN8" s="32" t="inlineStr"/>
    </row>
    <row r="9">
      <c r="A9" s="32" t="inlineStr">
        <is>
          <t>秋田</t>
        </is>
      </c>
      <c r="B9" s="32" t="n">
        <v>2</v>
      </c>
      <c r="C9" s="32" t="n">
        <v>2</v>
      </c>
      <c r="D9" s="32" t="n">
        <v>1</v>
      </c>
      <c r="E9" s="32" t="n">
        <v>1</v>
      </c>
      <c r="F9" s="32" t="inlineStr"/>
      <c r="G9" s="32" t="inlineStr"/>
      <c r="H9" s="32" t="inlineStr"/>
      <c r="I9" s="32" t="inlineStr"/>
      <c r="J9" s="32" t="inlineStr"/>
      <c r="K9" s="32" t="inlineStr"/>
      <c r="L9" s="32" t="n">
        <v>469</v>
      </c>
      <c r="M9" s="32" t="n">
        <v>162</v>
      </c>
      <c r="N9" s="32" t="n">
        <v>307</v>
      </c>
      <c r="O9" s="32" t="inlineStr"/>
      <c r="P9" s="32" t="n">
        <v>11</v>
      </c>
      <c r="Q9" s="32" t="n">
        <v>2</v>
      </c>
      <c r="R9" s="32" t="inlineStr"/>
      <c r="S9" s="32" t="n">
        <v>5</v>
      </c>
      <c r="T9" s="32" t="n">
        <v>1</v>
      </c>
      <c r="U9" s="32" t="inlineStr"/>
      <c r="V9" s="32" t="n">
        <v>3</v>
      </c>
      <c r="W9" s="32" t="inlineStr"/>
      <c r="X9" s="32" t="inlineStr"/>
      <c r="Y9" s="32" t="inlineStr"/>
      <c r="Z9" s="32" t="inlineStr"/>
      <c r="AA9" s="32" t="inlineStr"/>
      <c r="AB9" s="32" t="inlineStr"/>
      <c r="AC9" s="32" t="n">
        <v>4</v>
      </c>
      <c r="AD9" s="32" t="inlineStr"/>
      <c r="AE9" s="32" t="n">
        <v>1</v>
      </c>
      <c r="AF9" s="32" t="inlineStr"/>
      <c r="AG9" s="32" t="n">
        <v>1</v>
      </c>
      <c r="AH9" s="32" t="inlineStr"/>
      <c r="AI9" s="32" t="inlineStr"/>
      <c r="AJ9" s="32" t="inlineStr"/>
      <c r="AK9" s="32" t="n">
        <v>8</v>
      </c>
      <c r="AL9" s="32" t="inlineStr"/>
      <c r="AM9" s="32" t="n">
        <v>1</v>
      </c>
      <c r="AN9" s="32" t="inlineStr"/>
    </row>
    <row r="10">
      <c r="A10" s="32" t="inlineStr">
        <is>
          <t>山形</t>
        </is>
      </c>
      <c r="B10" s="32" t="n">
        <v>9</v>
      </c>
      <c r="C10" s="32" t="n">
        <v>8</v>
      </c>
      <c r="D10" s="32" t="n">
        <v>1</v>
      </c>
      <c r="E10" s="32" t="inlineStr"/>
      <c r="F10" s="32" t="n">
        <v>3</v>
      </c>
      <c r="G10" s="32" t="n">
        <v>4</v>
      </c>
      <c r="H10" s="32" t="inlineStr"/>
      <c r="I10" s="32" t="inlineStr"/>
      <c r="J10" s="32" t="inlineStr"/>
      <c r="K10" s="32" t="n">
        <v>1</v>
      </c>
      <c r="L10" s="32" t="n">
        <v>687</v>
      </c>
      <c r="M10" s="32" t="n">
        <v>233</v>
      </c>
      <c r="N10" s="32" t="n">
        <v>453</v>
      </c>
      <c r="O10" s="32" t="n">
        <v>1</v>
      </c>
      <c r="P10" s="32" t="n">
        <v>53</v>
      </c>
      <c r="Q10" s="32" t="n">
        <v>4</v>
      </c>
      <c r="R10" s="32" t="n">
        <v>2</v>
      </c>
      <c r="S10" s="32" t="n">
        <v>30</v>
      </c>
      <c r="T10" s="32" t="n">
        <v>6</v>
      </c>
      <c r="U10" s="32" t="n">
        <v>2</v>
      </c>
      <c r="V10" s="32" t="n">
        <v>9</v>
      </c>
      <c r="W10" s="32" t="inlineStr"/>
      <c r="X10" s="32" t="inlineStr"/>
      <c r="Y10" s="32" t="n">
        <v>2</v>
      </c>
      <c r="Z10" s="32" t="inlineStr"/>
      <c r="AA10" s="32" t="inlineStr"/>
      <c r="AB10" s="32" t="inlineStr"/>
      <c r="AC10" s="32" t="n">
        <v>3</v>
      </c>
      <c r="AD10" s="32" t="inlineStr"/>
      <c r="AE10" s="32" t="inlineStr"/>
      <c r="AF10" s="32" t="inlineStr"/>
      <c r="AG10" s="32" t="n">
        <v>3</v>
      </c>
      <c r="AH10" s="32" t="inlineStr"/>
      <c r="AI10" s="32" t="inlineStr"/>
      <c r="AJ10" s="32" t="inlineStr"/>
      <c r="AK10" s="32" t="n">
        <v>12</v>
      </c>
      <c r="AL10" s="32" t="inlineStr"/>
      <c r="AM10" s="32" t="n">
        <v>2</v>
      </c>
      <c r="AN10" s="32" t="inlineStr"/>
    </row>
    <row r="11">
      <c r="A11" s="32" t="inlineStr">
        <is>
          <t>福島</t>
        </is>
      </c>
      <c r="B11" s="32" t="n">
        <v>2</v>
      </c>
      <c r="C11" s="32" t="n">
        <v>2</v>
      </c>
      <c r="D11" s="32" t="inlineStr"/>
      <c r="E11" s="32" t="inlineStr"/>
      <c r="F11" s="32" t="n">
        <v>1</v>
      </c>
      <c r="G11" s="32" t="n">
        <v>1</v>
      </c>
      <c r="H11" s="32" t="inlineStr"/>
      <c r="I11" s="32" t="inlineStr"/>
      <c r="J11" s="32" t="inlineStr"/>
      <c r="K11" s="32" t="inlineStr"/>
      <c r="L11" s="32" t="n">
        <v>679</v>
      </c>
      <c r="M11" s="32" t="n">
        <v>221</v>
      </c>
      <c r="N11" s="32" t="n">
        <v>457</v>
      </c>
      <c r="O11" s="32" t="n">
        <v>1</v>
      </c>
      <c r="P11" s="32" t="n">
        <v>59</v>
      </c>
      <c r="Q11" s="32" t="n">
        <v>3</v>
      </c>
      <c r="R11" s="32" t="n">
        <v>23</v>
      </c>
      <c r="S11" s="32" t="n">
        <v>14</v>
      </c>
      <c r="T11" s="32" t="n">
        <v>2</v>
      </c>
      <c r="U11" s="32" t="n">
        <v>5</v>
      </c>
      <c r="V11" s="32" t="n">
        <v>12</v>
      </c>
      <c r="W11" s="32" t="inlineStr"/>
      <c r="X11" s="32" t="inlineStr"/>
      <c r="Y11" s="32" t="inlineStr"/>
      <c r="Z11" s="32" t="n">
        <v>1</v>
      </c>
      <c r="AA11" s="32" t="inlineStr"/>
      <c r="AB11" s="32" t="n">
        <v>1</v>
      </c>
      <c r="AC11" s="32" t="n">
        <v>17</v>
      </c>
      <c r="AD11" s="32" t="inlineStr"/>
      <c r="AE11" s="32" t="inlineStr"/>
      <c r="AF11" s="32" t="inlineStr"/>
      <c r="AG11" s="32" t="n">
        <v>2</v>
      </c>
      <c r="AH11" s="32" t="inlineStr"/>
      <c r="AI11" s="32" t="inlineStr"/>
      <c r="AJ11" s="32" t="inlineStr"/>
      <c r="AK11" s="32" t="n">
        <v>20</v>
      </c>
      <c r="AL11" s="32" t="inlineStr"/>
      <c r="AM11" s="32" t="inlineStr"/>
      <c r="AN11" s="32" t="inlineStr"/>
    </row>
    <row r="12">
      <c r="A12" s="32" t="inlineStr">
        <is>
          <t>茨城</t>
        </is>
      </c>
      <c r="B12" s="32" t="n">
        <v>6</v>
      </c>
      <c r="C12" s="32" t="n">
        <v>5</v>
      </c>
      <c r="D12" s="32" t="inlineStr"/>
      <c r="E12" s="32" t="n">
        <v>2</v>
      </c>
      <c r="F12" s="32" t="n">
        <v>1</v>
      </c>
      <c r="G12" s="32" t="n">
        <v>2</v>
      </c>
      <c r="H12" s="32" t="inlineStr"/>
      <c r="I12" s="32" t="inlineStr"/>
      <c r="J12" s="32" t="inlineStr"/>
      <c r="K12" s="32" t="n">
        <v>1</v>
      </c>
      <c r="L12" s="32" t="n">
        <v>572</v>
      </c>
      <c r="M12" s="32" t="n">
        <v>208</v>
      </c>
      <c r="N12" s="32" t="n">
        <v>364</v>
      </c>
      <c r="O12" s="32" t="inlineStr"/>
      <c r="P12" s="32" t="n">
        <v>40</v>
      </c>
      <c r="Q12" s="32" t="n">
        <v>6</v>
      </c>
      <c r="R12" s="32" t="n">
        <v>14</v>
      </c>
      <c r="S12" s="32" t="n">
        <v>9</v>
      </c>
      <c r="T12" s="32" t="inlineStr"/>
      <c r="U12" s="32" t="n">
        <v>2</v>
      </c>
      <c r="V12" s="32" t="n">
        <v>9</v>
      </c>
      <c r="W12" s="32" t="inlineStr"/>
      <c r="X12" s="32" t="inlineStr"/>
      <c r="Y12" s="32" t="n">
        <v>1</v>
      </c>
      <c r="Z12" s="32" t="inlineStr"/>
      <c r="AA12" s="32" t="inlineStr"/>
      <c r="AB12" s="32" t="inlineStr"/>
      <c r="AC12" s="32" t="n">
        <v>12</v>
      </c>
      <c r="AD12" s="32" t="inlineStr"/>
      <c r="AE12" s="32" t="n">
        <v>3</v>
      </c>
      <c r="AF12" s="32" t="inlineStr"/>
      <c r="AG12" s="32" t="n">
        <v>1</v>
      </c>
      <c r="AH12" s="32" t="inlineStr"/>
      <c r="AI12" s="32" t="inlineStr"/>
      <c r="AJ12" s="32" t="inlineStr"/>
      <c r="AK12" s="32" t="n">
        <v>5</v>
      </c>
      <c r="AL12" s="32" t="inlineStr"/>
      <c r="AM12" s="32" t="inlineStr"/>
      <c r="AN12" s="32" t="inlineStr"/>
    </row>
    <row r="13">
      <c r="A13" s="32" t="inlineStr">
        <is>
          <t>栃木</t>
        </is>
      </c>
      <c r="B13" s="32" t="n">
        <v>3</v>
      </c>
      <c r="C13" s="32" t="n">
        <v>1</v>
      </c>
      <c r="D13" s="32" t="inlineStr"/>
      <c r="E13" s="32" t="n">
        <v>1</v>
      </c>
      <c r="F13" s="32" t="inlineStr"/>
      <c r="G13" s="32" t="inlineStr"/>
      <c r="H13" s="32" t="inlineStr"/>
      <c r="I13" s="32" t="inlineStr"/>
      <c r="J13" s="32" t="n">
        <v>2</v>
      </c>
      <c r="K13" s="32" t="inlineStr"/>
      <c r="L13" s="32" t="n">
        <v>362</v>
      </c>
      <c r="M13" s="32" t="n">
        <v>147</v>
      </c>
      <c r="N13" s="32" t="n">
        <v>215</v>
      </c>
      <c r="O13" s="32" t="inlineStr"/>
      <c r="P13" s="32" t="n">
        <v>117</v>
      </c>
      <c r="Q13" s="32" t="n">
        <v>8</v>
      </c>
      <c r="R13" s="32" t="n">
        <v>7</v>
      </c>
      <c r="S13" s="32" t="n">
        <v>49</v>
      </c>
      <c r="T13" s="32" t="n">
        <v>34</v>
      </c>
      <c r="U13" s="32" t="n">
        <v>3</v>
      </c>
      <c r="V13" s="32" t="n">
        <v>16</v>
      </c>
      <c r="W13" s="32" t="inlineStr"/>
      <c r="X13" s="32" t="inlineStr"/>
      <c r="Y13" s="32" t="n">
        <v>4</v>
      </c>
      <c r="Z13" s="32" t="n">
        <v>6</v>
      </c>
      <c r="AA13" s="32" t="inlineStr"/>
      <c r="AB13" s="32" t="n">
        <v>6</v>
      </c>
      <c r="AC13" s="32" t="n">
        <v>18</v>
      </c>
      <c r="AD13" s="32" t="inlineStr"/>
      <c r="AE13" s="32" t="n">
        <v>2</v>
      </c>
      <c r="AF13" s="32" t="inlineStr"/>
      <c r="AG13" s="32" t="n">
        <v>1</v>
      </c>
      <c r="AH13" s="32" t="inlineStr"/>
      <c r="AI13" s="32" t="inlineStr"/>
      <c r="AJ13" s="32" t="inlineStr"/>
      <c r="AK13" s="32" t="n">
        <v>5</v>
      </c>
      <c r="AL13" s="32" t="inlineStr"/>
      <c r="AM13" s="32" t="n">
        <v>1</v>
      </c>
      <c r="AN13" s="32" t="inlineStr"/>
    </row>
    <row r="14">
      <c r="A14" s="32" t="inlineStr">
        <is>
          <t>群馬</t>
        </is>
      </c>
      <c r="B14" s="32" t="n">
        <v>1</v>
      </c>
      <c r="C14" s="32" t="n">
        <v>1</v>
      </c>
      <c r="D14" s="32" t="n">
        <v>1</v>
      </c>
      <c r="E14" s="32" t="inlineStr"/>
      <c r="F14" s="32" t="inlineStr"/>
      <c r="G14" s="32" t="inlineStr"/>
      <c r="H14" s="32" t="inlineStr"/>
      <c r="I14" s="32" t="inlineStr"/>
      <c r="J14" s="32" t="inlineStr"/>
      <c r="K14" s="32" t="inlineStr"/>
      <c r="L14" s="32" t="n">
        <v>309</v>
      </c>
      <c r="M14" s="32" t="n">
        <v>123</v>
      </c>
      <c r="N14" s="32" t="n">
        <v>186</v>
      </c>
      <c r="O14" s="32" t="inlineStr"/>
      <c r="P14" s="32" t="n">
        <v>26</v>
      </c>
      <c r="Q14" s="32" t="n">
        <v>1</v>
      </c>
      <c r="R14" s="32" t="n">
        <v>1</v>
      </c>
      <c r="S14" s="32" t="n">
        <v>6</v>
      </c>
      <c r="T14" s="32" t="n">
        <v>3</v>
      </c>
      <c r="U14" s="32" t="n">
        <v>7</v>
      </c>
      <c r="V14" s="32" t="n">
        <v>8</v>
      </c>
      <c r="W14" s="32" t="inlineStr"/>
      <c r="X14" s="32" t="inlineStr"/>
      <c r="Y14" s="32" t="inlineStr"/>
      <c r="Z14" s="32" t="inlineStr"/>
      <c r="AA14" s="32" t="inlineStr"/>
      <c r="AB14" s="32" t="inlineStr"/>
      <c r="AC14" s="32" t="n">
        <v>26</v>
      </c>
      <c r="AD14" s="32" t="inlineStr"/>
      <c r="AE14" s="32" t="n">
        <v>3</v>
      </c>
      <c r="AF14" s="32" t="inlineStr"/>
      <c r="AG14" s="32" t="n">
        <v>4</v>
      </c>
      <c r="AH14" s="32" t="inlineStr"/>
      <c r="AI14" s="32" t="inlineStr"/>
      <c r="AJ14" s="32" t="inlineStr"/>
      <c r="AK14" s="32" t="n">
        <v>20</v>
      </c>
      <c r="AL14" s="32" t="inlineStr"/>
      <c r="AM14" s="32" t="n">
        <v>1</v>
      </c>
      <c r="AN14" s="32" t="inlineStr"/>
    </row>
    <row r="15">
      <c r="A15" s="32" t="inlineStr">
        <is>
          <t>埼玉</t>
        </is>
      </c>
      <c r="B15" s="32" t="n">
        <v>1</v>
      </c>
      <c r="C15" s="32" t="n">
        <v>1</v>
      </c>
      <c r="D15" s="32" t="inlineStr"/>
      <c r="E15" s="32" t="n">
        <v>1</v>
      </c>
      <c r="F15" s="32" t="inlineStr"/>
      <c r="G15" s="32" t="inlineStr"/>
      <c r="H15" s="32" t="inlineStr"/>
      <c r="I15" s="32" t="inlineStr"/>
      <c r="J15" s="32" t="inlineStr"/>
      <c r="K15" s="32" t="inlineStr"/>
      <c r="L15" s="32" t="n">
        <v>464</v>
      </c>
      <c r="M15" s="32" t="n">
        <v>289</v>
      </c>
      <c r="N15" s="32" t="n">
        <v>173</v>
      </c>
      <c r="O15" s="32" t="n">
        <v>2</v>
      </c>
      <c r="P15" s="32" t="n">
        <v>40</v>
      </c>
      <c r="Q15" s="32" t="n">
        <v>5</v>
      </c>
      <c r="R15" s="32" t="n">
        <v>9</v>
      </c>
      <c r="S15" s="32" t="n">
        <v>12</v>
      </c>
      <c r="T15" s="32" t="n">
        <v>2</v>
      </c>
      <c r="U15" s="32" t="n">
        <v>2</v>
      </c>
      <c r="V15" s="32" t="n">
        <v>10</v>
      </c>
      <c r="W15" s="32" t="inlineStr"/>
      <c r="X15" s="32" t="inlineStr"/>
      <c r="Y15" s="32" t="inlineStr"/>
      <c r="Z15" s="32" t="n">
        <v>1</v>
      </c>
      <c r="AA15" s="32" t="inlineStr"/>
      <c r="AB15" s="32" t="inlineStr"/>
      <c r="AC15" s="32" t="n">
        <v>11</v>
      </c>
      <c r="AD15" s="32" t="inlineStr"/>
      <c r="AE15" s="32" t="inlineStr"/>
      <c r="AF15" s="32" t="inlineStr"/>
      <c r="AG15" s="32" t="n">
        <v>1</v>
      </c>
      <c r="AH15" s="32" t="inlineStr"/>
      <c r="AI15" s="32" t="inlineStr"/>
      <c r="AJ15" s="32" t="inlineStr"/>
      <c r="AK15" s="32" t="n">
        <v>9</v>
      </c>
      <c r="AL15" s="32" t="inlineStr"/>
      <c r="AM15" s="32" t="n">
        <v>4</v>
      </c>
      <c r="AN15" s="32" t="inlineStr"/>
    </row>
    <row r="16">
      <c r="A16" s="32" t="inlineStr">
        <is>
          <t>千葉</t>
        </is>
      </c>
      <c r="B16" s="32" t="n">
        <v>8</v>
      </c>
      <c r="C16" s="32" t="n">
        <v>4</v>
      </c>
      <c r="D16" s="32" t="n">
        <v>1</v>
      </c>
      <c r="E16" s="32" t="inlineStr"/>
      <c r="F16" s="32" t="inlineStr"/>
      <c r="G16" s="32" t="n">
        <v>3</v>
      </c>
      <c r="H16" s="32" t="inlineStr"/>
      <c r="I16" s="32" t="n">
        <v>1</v>
      </c>
      <c r="J16" s="32" t="inlineStr"/>
      <c r="K16" s="32" t="n">
        <v>3</v>
      </c>
      <c r="L16" s="32" t="n">
        <v>411</v>
      </c>
      <c r="M16" s="32" t="n">
        <v>174</v>
      </c>
      <c r="N16" s="32" t="n">
        <v>236</v>
      </c>
      <c r="O16" s="32" t="n">
        <v>1</v>
      </c>
      <c r="P16" s="32" t="n">
        <v>49</v>
      </c>
      <c r="Q16" s="32" t="n">
        <v>4</v>
      </c>
      <c r="R16" s="32" t="n">
        <v>10</v>
      </c>
      <c r="S16" s="32" t="n">
        <v>15</v>
      </c>
      <c r="T16" s="32" t="n">
        <v>4</v>
      </c>
      <c r="U16" s="32" t="n">
        <v>3</v>
      </c>
      <c r="V16" s="32" t="n">
        <v>13</v>
      </c>
      <c r="W16" s="32" t="inlineStr"/>
      <c r="X16" s="32" t="inlineStr"/>
      <c r="Y16" s="32" t="n">
        <v>2</v>
      </c>
      <c r="Z16" s="32" t="n">
        <v>2</v>
      </c>
      <c r="AA16" s="32" t="inlineStr"/>
      <c r="AB16" s="32" t="inlineStr"/>
      <c r="AC16" s="32" t="n">
        <v>8</v>
      </c>
      <c r="AD16" s="32" t="inlineStr"/>
      <c r="AE16" s="32" t="inlineStr"/>
      <c r="AF16" s="32" t="inlineStr"/>
      <c r="AG16" s="32" t="inlineStr"/>
      <c r="AH16" s="32" t="inlineStr"/>
      <c r="AI16" s="32" t="inlineStr"/>
      <c r="AJ16" s="32" t="inlineStr"/>
      <c r="AK16" s="32" t="n">
        <v>13</v>
      </c>
      <c r="AL16" s="32" t="inlineStr"/>
      <c r="AM16" s="32" t="inlineStr"/>
      <c r="AN16" s="32" t="inlineStr"/>
    </row>
    <row r="17">
      <c r="A17" s="32" t="inlineStr">
        <is>
          <t>東京</t>
        </is>
      </c>
      <c r="B17" s="32" t="n">
        <v>39</v>
      </c>
      <c r="C17" s="32" t="n">
        <v>35</v>
      </c>
      <c r="D17" s="32" t="inlineStr"/>
      <c r="E17" s="32" t="n">
        <v>12</v>
      </c>
      <c r="F17" s="32" t="n">
        <v>10</v>
      </c>
      <c r="G17" s="32" t="n">
        <v>12</v>
      </c>
      <c r="H17" s="32" t="n">
        <v>1</v>
      </c>
      <c r="I17" s="32" t="n">
        <v>3</v>
      </c>
      <c r="J17" s="32" t="n">
        <v>1</v>
      </c>
      <c r="K17" s="32" t="inlineStr"/>
      <c r="L17" s="32" t="n">
        <v>28</v>
      </c>
      <c r="M17" s="32" t="n">
        <v>19</v>
      </c>
      <c r="N17" s="32" t="n">
        <v>9</v>
      </c>
      <c r="O17" s="32" t="inlineStr"/>
      <c r="P17" s="32" t="n">
        <v>1540</v>
      </c>
      <c r="Q17" s="32" t="n">
        <v>322</v>
      </c>
      <c r="R17" s="32" t="n">
        <v>88</v>
      </c>
      <c r="S17" s="32" t="n">
        <v>561</v>
      </c>
      <c r="T17" s="32" t="n">
        <v>486</v>
      </c>
      <c r="U17" s="32" t="n">
        <v>55</v>
      </c>
      <c r="V17" s="32" t="n">
        <v>28</v>
      </c>
      <c r="W17" s="32" t="n">
        <v>45</v>
      </c>
      <c r="X17" s="32" t="inlineStr"/>
      <c r="Y17" s="32" t="n">
        <v>75</v>
      </c>
      <c r="Z17" s="32" t="n">
        <v>65</v>
      </c>
      <c r="AA17" s="32" t="n">
        <v>7</v>
      </c>
      <c r="AB17" s="32" t="n">
        <v>1</v>
      </c>
      <c r="AC17" s="32" t="n">
        <v>34</v>
      </c>
      <c r="AD17" s="32" t="inlineStr"/>
      <c r="AE17" s="32" t="n">
        <v>1</v>
      </c>
      <c r="AF17" s="32" t="inlineStr"/>
      <c r="AG17" s="32" t="n">
        <v>3</v>
      </c>
      <c r="AH17" s="32" t="inlineStr"/>
      <c r="AI17" s="32" t="n">
        <v>2</v>
      </c>
      <c r="AJ17" s="32" t="inlineStr"/>
      <c r="AK17" s="32" t="n">
        <v>12</v>
      </c>
      <c r="AL17" s="32" t="inlineStr"/>
      <c r="AM17" s="32" t="n">
        <v>2</v>
      </c>
      <c r="AN17" s="32" t="inlineStr"/>
    </row>
    <row r="18">
      <c r="A18" s="32" t="inlineStr">
        <is>
          <t>神奈川</t>
        </is>
      </c>
      <c r="B18" s="32" t="n">
        <v>13</v>
      </c>
      <c r="C18" s="32" t="n">
        <v>10</v>
      </c>
      <c r="D18" s="32" t="n">
        <v>3</v>
      </c>
      <c r="E18" s="32" t="inlineStr"/>
      <c r="F18" s="32" t="n">
        <v>5</v>
      </c>
      <c r="G18" s="32" t="n">
        <v>2</v>
      </c>
      <c r="H18" s="32" t="inlineStr"/>
      <c r="I18" s="32" t="n">
        <v>1</v>
      </c>
      <c r="J18" s="32" t="inlineStr"/>
      <c r="K18" s="32" t="n">
        <v>2</v>
      </c>
      <c r="L18" s="32" t="n">
        <v>101</v>
      </c>
      <c r="M18" s="32" t="n">
        <v>84</v>
      </c>
      <c r="N18" s="32" t="n">
        <v>17</v>
      </c>
      <c r="O18" s="32" t="inlineStr"/>
      <c r="P18" s="32" t="n">
        <v>326</v>
      </c>
      <c r="Q18" s="32" t="n">
        <v>84</v>
      </c>
      <c r="R18" s="32" t="n">
        <v>64</v>
      </c>
      <c r="S18" s="32" t="n">
        <v>62</v>
      </c>
      <c r="T18" s="32" t="n">
        <v>85</v>
      </c>
      <c r="U18" s="32" t="n">
        <v>4</v>
      </c>
      <c r="V18" s="32" t="n">
        <v>27</v>
      </c>
      <c r="W18" s="32" t="n">
        <v>7</v>
      </c>
      <c r="X18" s="32" t="n">
        <v>1</v>
      </c>
      <c r="Y18" s="32" t="n">
        <v>8</v>
      </c>
      <c r="Z18" s="32" t="n">
        <v>5</v>
      </c>
      <c r="AA18" s="32" t="inlineStr"/>
      <c r="AB18" s="32" t="n">
        <v>2</v>
      </c>
      <c r="AC18" s="32" t="n">
        <v>21</v>
      </c>
      <c r="AD18" s="32" t="inlineStr"/>
      <c r="AE18" s="32" t="inlineStr"/>
      <c r="AF18" s="32" t="inlineStr"/>
      <c r="AG18" s="32" t="n">
        <v>2</v>
      </c>
      <c r="AH18" s="32" t="inlineStr"/>
      <c r="AI18" s="32" t="inlineStr"/>
      <c r="AJ18" s="32" t="inlineStr"/>
      <c r="AK18" s="32" t="n">
        <v>6</v>
      </c>
      <c r="AL18" s="32" t="inlineStr"/>
      <c r="AM18" s="32" t="inlineStr"/>
      <c r="AN18" s="32" t="inlineStr"/>
    </row>
    <row r="19">
      <c r="A19" s="32" t="inlineStr">
        <is>
          <t>新潟</t>
        </is>
      </c>
      <c r="B19" s="32" t="n">
        <v>9</v>
      </c>
      <c r="C19" s="32" t="n">
        <v>7</v>
      </c>
      <c r="D19" s="32" t="n">
        <v>3</v>
      </c>
      <c r="E19" s="32" t="n">
        <v>3</v>
      </c>
      <c r="F19" s="32" t="inlineStr"/>
      <c r="G19" s="32" t="n">
        <v>1</v>
      </c>
      <c r="H19" s="32" t="inlineStr"/>
      <c r="I19" s="32" t="inlineStr"/>
      <c r="J19" s="32" t="n">
        <v>1</v>
      </c>
      <c r="K19" s="32" t="n">
        <v>1</v>
      </c>
      <c r="L19" s="32" t="n">
        <v>817</v>
      </c>
      <c r="M19" s="32" t="n">
        <v>216</v>
      </c>
      <c r="N19" s="32" t="n">
        <v>601</v>
      </c>
      <c r="O19" s="32" t="inlineStr"/>
      <c r="P19" s="32" t="n">
        <v>53</v>
      </c>
      <c r="Q19" s="32" t="n">
        <v>5</v>
      </c>
      <c r="R19" s="32" t="n">
        <v>15</v>
      </c>
      <c r="S19" s="32" t="n">
        <v>10</v>
      </c>
      <c r="T19" s="32" t="n">
        <v>9</v>
      </c>
      <c r="U19" s="32" t="n">
        <v>2</v>
      </c>
      <c r="V19" s="32" t="n">
        <v>12</v>
      </c>
      <c r="W19" s="32" t="inlineStr"/>
      <c r="X19" s="32" t="inlineStr"/>
      <c r="Y19" s="32" t="inlineStr"/>
      <c r="Z19" s="32" t="inlineStr"/>
      <c r="AA19" s="32" t="inlineStr"/>
      <c r="AB19" s="32" t="inlineStr"/>
      <c r="AC19" s="32" t="n">
        <v>3</v>
      </c>
      <c r="AD19" s="32" t="inlineStr"/>
      <c r="AE19" s="32" t="inlineStr"/>
      <c r="AF19" s="32" t="inlineStr"/>
      <c r="AG19" s="32" t="n">
        <v>5</v>
      </c>
      <c r="AH19" s="32" t="inlineStr"/>
      <c r="AI19" s="32" t="inlineStr"/>
      <c r="AJ19" s="32" t="inlineStr"/>
      <c r="AK19" s="32" t="n">
        <v>23</v>
      </c>
      <c r="AL19" s="32" t="inlineStr"/>
      <c r="AM19" s="32" t="inlineStr"/>
      <c r="AN19" s="32" t="inlineStr"/>
    </row>
    <row r="20">
      <c r="A20" s="32" t="inlineStr">
        <is>
          <t>富山</t>
        </is>
      </c>
      <c r="B20" s="32" t="n">
        <v>4</v>
      </c>
      <c r="C20" s="32" t="n">
        <v>4</v>
      </c>
      <c r="D20" s="32" t="n">
        <v>1</v>
      </c>
      <c r="E20" s="32" t="n">
        <v>1</v>
      </c>
      <c r="F20" s="32" t="n">
        <v>1</v>
      </c>
      <c r="G20" s="32" t="inlineStr"/>
      <c r="H20" s="32" t="n">
        <v>1</v>
      </c>
      <c r="I20" s="32" t="inlineStr"/>
      <c r="J20" s="32" t="inlineStr"/>
      <c r="K20" s="32" t="inlineStr"/>
      <c r="L20" s="32" t="n">
        <v>442</v>
      </c>
      <c r="M20" s="32" t="n">
        <v>299</v>
      </c>
      <c r="N20" s="32" t="n">
        <v>143</v>
      </c>
      <c r="O20" s="32" t="inlineStr"/>
      <c r="P20" s="32" t="n">
        <v>25</v>
      </c>
      <c r="Q20" s="32" t="n">
        <v>2</v>
      </c>
      <c r="R20" s="32" t="n">
        <v>6</v>
      </c>
      <c r="S20" s="32" t="n">
        <v>1</v>
      </c>
      <c r="T20" s="32" t="n">
        <v>4</v>
      </c>
      <c r="U20" s="32" t="n">
        <v>1</v>
      </c>
      <c r="V20" s="32" t="n">
        <v>11</v>
      </c>
      <c r="W20" s="32" t="inlineStr"/>
      <c r="X20" s="32" t="inlineStr"/>
      <c r="Y20" s="32" t="inlineStr"/>
      <c r="Z20" s="32" t="inlineStr"/>
      <c r="AA20" s="32" t="inlineStr"/>
      <c r="AB20" s="32" t="inlineStr"/>
      <c r="AC20" s="32" t="n">
        <v>5</v>
      </c>
      <c r="AD20" s="32" t="inlineStr"/>
      <c r="AE20" s="32" t="inlineStr"/>
      <c r="AF20" s="32" t="inlineStr"/>
      <c r="AG20" s="32" t="n">
        <v>1</v>
      </c>
      <c r="AH20" s="32" t="inlineStr"/>
      <c r="AI20" s="32" t="inlineStr"/>
      <c r="AJ20" s="32" t="inlineStr"/>
      <c r="AK20" s="32" t="n">
        <v>12</v>
      </c>
      <c r="AL20" s="32" t="inlineStr"/>
      <c r="AM20" s="32" t="n">
        <v>3</v>
      </c>
      <c r="AN20" s="32" t="inlineStr"/>
    </row>
    <row r="21">
      <c r="A21" s="32" t="inlineStr">
        <is>
          <t>石川</t>
        </is>
      </c>
      <c r="B21" s="32" t="n">
        <v>2</v>
      </c>
      <c r="C21" s="32" t="n">
        <v>2</v>
      </c>
      <c r="D21" s="32" t="n">
        <v>1</v>
      </c>
      <c r="E21" s="32" t="inlineStr"/>
      <c r="F21" s="32" t="n">
        <v>1</v>
      </c>
      <c r="G21" s="32" t="inlineStr"/>
      <c r="H21" s="32" t="inlineStr"/>
      <c r="I21" s="32" t="inlineStr"/>
      <c r="J21" s="32" t="inlineStr"/>
      <c r="K21" s="32" t="inlineStr"/>
      <c r="L21" s="32" t="n">
        <v>315</v>
      </c>
      <c r="M21" s="32" t="n">
        <v>253</v>
      </c>
      <c r="N21" s="32" t="n">
        <v>62</v>
      </c>
      <c r="O21" s="32" t="inlineStr"/>
      <c r="P21" s="32" t="n">
        <v>94</v>
      </c>
      <c r="Q21" s="32" t="n">
        <v>8</v>
      </c>
      <c r="R21" s="32" t="n">
        <v>10</v>
      </c>
      <c r="S21" s="32" t="n">
        <v>19</v>
      </c>
      <c r="T21" s="32" t="n">
        <v>28</v>
      </c>
      <c r="U21" s="32" t="n">
        <v>2</v>
      </c>
      <c r="V21" s="32" t="n">
        <v>27</v>
      </c>
      <c r="W21" s="32" t="inlineStr"/>
      <c r="X21" s="32" t="inlineStr"/>
      <c r="Y21" s="32" t="n">
        <v>5</v>
      </c>
      <c r="Z21" s="32" t="inlineStr"/>
      <c r="AA21" s="32" t="inlineStr"/>
      <c r="AB21" s="32" t="inlineStr"/>
      <c r="AC21" s="32" t="n">
        <v>4</v>
      </c>
      <c r="AD21" s="32" t="inlineStr"/>
      <c r="AE21" s="32" t="inlineStr"/>
      <c r="AF21" s="32" t="inlineStr"/>
      <c r="AG21" s="32" t="n">
        <v>4</v>
      </c>
      <c r="AH21" s="32" t="inlineStr"/>
      <c r="AI21" s="32" t="inlineStr"/>
      <c r="AJ21" s="32" t="inlineStr"/>
      <c r="AK21" s="32" t="n">
        <v>15</v>
      </c>
      <c r="AL21" s="32" t="inlineStr"/>
      <c r="AM21" s="32" t="n">
        <v>1</v>
      </c>
      <c r="AN21" s="32" t="inlineStr"/>
    </row>
    <row r="22">
      <c r="A22" s="32" t="inlineStr">
        <is>
          <t>福井</t>
        </is>
      </c>
      <c r="B22" s="32" t="n">
        <v>4</v>
      </c>
      <c r="C22" s="32" t="n">
        <v>4</v>
      </c>
      <c r="D22" s="32" t="n">
        <v>1</v>
      </c>
      <c r="E22" s="32" t="n">
        <v>1</v>
      </c>
      <c r="F22" s="32" t="n">
        <v>1</v>
      </c>
      <c r="G22" s="32" t="n">
        <v>1</v>
      </c>
      <c r="H22" s="32" t="inlineStr"/>
      <c r="I22" s="32" t="inlineStr"/>
      <c r="J22" s="32" t="inlineStr"/>
      <c r="K22" s="32" t="inlineStr"/>
      <c r="L22" s="32" t="n">
        <v>244</v>
      </c>
      <c r="M22" s="32" t="n">
        <v>145</v>
      </c>
      <c r="N22" s="32" t="n">
        <v>99</v>
      </c>
      <c r="O22" s="32" t="inlineStr"/>
      <c r="P22" s="32" t="n">
        <v>66</v>
      </c>
      <c r="Q22" s="32" t="n">
        <v>11</v>
      </c>
      <c r="R22" s="32" t="n">
        <v>23</v>
      </c>
      <c r="S22" s="32" t="n">
        <v>9</v>
      </c>
      <c r="T22" s="32" t="n">
        <v>11</v>
      </c>
      <c r="U22" s="32" t="inlineStr"/>
      <c r="V22" s="32" t="n">
        <v>12</v>
      </c>
      <c r="W22" s="32" t="inlineStr"/>
      <c r="X22" s="32" t="inlineStr"/>
      <c r="Y22" s="32" t="n">
        <v>3</v>
      </c>
      <c r="Z22" s="32" t="n">
        <v>1</v>
      </c>
      <c r="AA22" s="32" t="inlineStr"/>
      <c r="AB22" s="32" t="n">
        <v>2</v>
      </c>
      <c r="AC22" s="32" t="n">
        <v>13</v>
      </c>
      <c r="AD22" s="32" t="inlineStr"/>
      <c r="AE22" s="32" t="inlineStr"/>
      <c r="AF22" s="32" t="inlineStr"/>
      <c r="AG22" s="32" t="n">
        <v>9</v>
      </c>
      <c r="AH22" s="32" t="inlineStr"/>
      <c r="AI22" s="32" t="inlineStr"/>
      <c r="AJ22" s="32" t="inlineStr"/>
      <c r="AK22" s="32" t="n">
        <v>9</v>
      </c>
      <c r="AL22" s="32" t="inlineStr"/>
      <c r="AM22" s="32" t="inlineStr"/>
      <c r="AN22" s="32" t="inlineStr"/>
    </row>
    <row r="23">
      <c r="A23" s="32" t="inlineStr">
        <is>
          <t>山梨</t>
        </is>
      </c>
      <c r="B23" s="32" t="n">
        <v>3</v>
      </c>
      <c r="C23" s="32" t="n">
        <v>2</v>
      </c>
      <c r="D23" s="32" t="n">
        <v>1</v>
      </c>
      <c r="E23" s="32" t="inlineStr"/>
      <c r="F23" s="32" t="inlineStr"/>
      <c r="G23" s="32" t="n">
        <v>1</v>
      </c>
      <c r="H23" s="32" t="inlineStr"/>
      <c r="I23" s="32" t="n">
        <v>1</v>
      </c>
      <c r="J23" s="32" t="inlineStr"/>
      <c r="K23" s="32" t="inlineStr"/>
      <c r="L23" s="32" t="n">
        <v>316</v>
      </c>
      <c r="M23" s="32" t="n">
        <v>156</v>
      </c>
      <c r="N23" s="32" t="n">
        <v>160</v>
      </c>
      <c r="O23" s="32" t="inlineStr"/>
      <c r="P23" s="32" t="n">
        <v>68</v>
      </c>
      <c r="Q23" s="32" t="n">
        <v>8</v>
      </c>
      <c r="R23" s="32" t="n">
        <v>13</v>
      </c>
      <c r="S23" s="32" t="n">
        <v>7</v>
      </c>
      <c r="T23" s="32" t="n">
        <v>5</v>
      </c>
      <c r="U23" s="32" t="inlineStr"/>
      <c r="V23" s="32" t="n">
        <v>35</v>
      </c>
      <c r="W23" s="32" t="n">
        <v>2</v>
      </c>
      <c r="X23" s="32" t="inlineStr"/>
      <c r="Y23" s="32" t="n">
        <v>1</v>
      </c>
      <c r="Z23" s="32" t="inlineStr"/>
      <c r="AA23" s="32" t="inlineStr"/>
      <c r="AB23" s="32" t="n">
        <v>2</v>
      </c>
      <c r="AC23" s="32" t="n">
        <v>4</v>
      </c>
      <c r="AD23" s="32" t="inlineStr"/>
      <c r="AE23" s="32" t="inlineStr"/>
      <c r="AF23" s="32" t="inlineStr"/>
      <c r="AG23" s="32" t="n">
        <v>3</v>
      </c>
      <c r="AH23" s="32" t="inlineStr"/>
      <c r="AI23" s="32" t="n">
        <v>1</v>
      </c>
      <c r="AJ23" s="32" t="inlineStr"/>
      <c r="AK23" s="32" t="n">
        <v>33</v>
      </c>
      <c r="AL23" s="32" t="inlineStr"/>
      <c r="AM23" s="32" t="n">
        <v>1</v>
      </c>
      <c r="AN23" s="32" t="inlineStr"/>
    </row>
    <row r="24">
      <c r="A24" s="32" t="inlineStr">
        <is>
          <t>長野</t>
        </is>
      </c>
      <c r="B24" s="32" t="n">
        <v>9</v>
      </c>
      <c r="C24" s="32" t="n">
        <v>9</v>
      </c>
      <c r="D24" s="32" t="n">
        <v>4</v>
      </c>
      <c r="E24" s="32" t="inlineStr"/>
      <c r="F24" s="32" t="n">
        <v>2</v>
      </c>
      <c r="G24" s="32" t="n">
        <v>3</v>
      </c>
      <c r="H24" s="32" t="inlineStr"/>
      <c r="I24" s="32" t="inlineStr"/>
      <c r="J24" s="32" t="inlineStr"/>
      <c r="K24" s="32" t="inlineStr"/>
      <c r="L24" s="32" t="n">
        <v>1305</v>
      </c>
      <c r="M24" s="32" t="n">
        <v>205</v>
      </c>
      <c r="N24" s="32" t="n">
        <v>1100</v>
      </c>
      <c r="O24" s="32" t="inlineStr"/>
      <c r="P24" s="32" t="n">
        <v>104</v>
      </c>
      <c r="Q24" s="32" t="n">
        <v>4</v>
      </c>
      <c r="R24" s="32" t="n">
        <v>37</v>
      </c>
      <c r="S24" s="32" t="n">
        <v>10</v>
      </c>
      <c r="T24" s="32" t="n">
        <v>4</v>
      </c>
      <c r="U24" s="32" t="n">
        <v>2</v>
      </c>
      <c r="V24" s="32" t="n">
        <v>47</v>
      </c>
      <c r="W24" s="32" t="inlineStr"/>
      <c r="X24" s="32" t="inlineStr"/>
      <c r="Y24" s="32" t="n">
        <v>1</v>
      </c>
      <c r="Z24" s="32" t="inlineStr"/>
      <c r="AA24" s="32" t="inlineStr"/>
      <c r="AB24" s="32" t="n">
        <v>5</v>
      </c>
      <c r="AC24" s="32" t="n">
        <v>11</v>
      </c>
      <c r="AD24" s="32" t="inlineStr"/>
      <c r="AE24" s="32" t="n">
        <v>1</v>
      </c>
      <c r="AF24" s="32" t="inlineStr"/>
      <c r="AG24" s="32" t="n">
        <v>3</v>
      </c>
      <c r="AH24" s="32" t="inlineStr"/>
      <c r="AI24" s="32" t="n">
        <v>1</v>
      </c>
      <c r="AJ24" s="32" t="inlineStr"/>
      <c r="AK24" s="32" t="n">
        <v>20</v>
      </c>
      <c r="AL24" s="32" t="inlineStr"/>
      <c r="AM24" s="32" t="n">
        <v>1</v>
      </c>
      <c r="AN24" s="32" t="inlineStr"/>
    </row>
    <row r="25">
      <c r="A25" s="32" t="inlineStr">
        <is>
          <t>岐阜</t>
        </is>
      </c>
      <c r="B25" s="32" t="n">
        <v>3</v>
      </c>
      <c r="C25" s="32" t="n">
        <v>3</v>
      </c>
      <c r="D25" s="32" t="inlineStr"/>
      <c r="E25" s="32" t="n">
        <v>1</v>
      </c>
      <c r="F25" s="32" t="inlineStr"/>
      <c r="G25" s="32" t="n">
        <v>2</v>
      </c>
      <c r="H25" s="32" t="inlineStr"/>
      <c r="I25" s="32" t="inlineStr"/>
      <c r="J25" s="32" t="inlineStr"/>
      <c r="K25" s="32" t="inlineStr"/>
      <c r="L25" s="32" t="n">
        <v>614</v>
      </c>
      <c r="M25" s="32" t="n">
        <v>238</v>
      </c>
      <c r="N25" s="32" t="n">
        <v>376</v>
      </c>
      <c r="O25" s="32" t="inlineStr"/>
      <c r="P25" s="32" t="n">
        <v>91</v>
      </c>
      <c r="Q25" s="32" t="n">
        <v>5</v>
      </c>
      <c r="R25" s="32" t="n">
        <v>42</v>
      </c>
      <c r="S25" s="32" t="n">
        <v>18</v>
      </c>
      <c r="T25" s="32" t="n">
        <v>8</v>
      </c>
      <c r="U25" s="32" t="n">
        <v>1</v>
      </c>
      <c r="V25" s="32" t="n">
        <v>17</v>
      </c>
      <c r="W25" s="32" t="inlineStr"/>
      <c r="X25" s="32" t="inlineStr"/>
      <c r="Y25" s="32" t="n">
        <v>1</v>
      </c>
      <c r="Z25" s="32" t="n">
        <v>1</v>
      </c>
      <c r="AA25" s="32" t="inlineStr"/>
      <c r="AB25" s="32" t="n">
        <v>2</v>
      </c>
      <c r="AC25" s="32" t="n">
        <v>11</v>
      </c>
      <c r="AD25" s="32" t="inlineStr"/>
      <c r="AE25" s="32" t="inlineStr"/>
      <c r="AF25" s="32" t="inlineStr"/>
      <c r="AG25" s="32" t="n">
        <v>2</v>
      </c>
      <c r="AH25" s="32" t="inlineStr"/>
      <c r="AI25" s="32" t="inlineStr"/>
      <c r="AJ25" s="32" t="inlineStr"/>
      <c r="AK25" s="32" t="n">
        <v>37</v>
      </c>
      <c r="AL25" s="32" t="inlineStr"/>
      <c r="AM25" s="32" t="n">
        <v>3</v>
      </c>
      <c r="AN25" s="32" t="inlineStr"/>
    </row>
    <row r="26">
      <c r="A26" s="32" t="inlineStr">
        <is>
          <t>静岡</t>
        </is>
      </c>
      <c r="B26" s="32" t="n">
        <v>10</v>
      </c>
      <c r="C26" s="32" t="n">
        <v>7</v>
      </c>
      <c r="D26" s="32" t="n">
        <v>1</v>
      </c>
      <c r="E26" s="32" t="inlineStr"/>
      <c r="F26" s="32" t="n">
        <v>1</v>
      </c>
      <c r="G26" s="32" t="n">
        <v>5</v>
      </c>
      <c r="H26" s="32" t="inlineStr"/>
      <c r="I26" s="32" t="n">
        <v>2</v>
      </c>
      <c r="J26" s="32" t="inlineStr"/>
      <c r="K26" s="32" t="n">
        <v>1</v>
      </c>
      <c r="L26" s="32" t="n">
        <v>300</v>
      </c>
      <c r="M26" s="32" t="n">
        <v>124</v>
      </c>
      <c r="N26" s="32" t="n">
        <v>176</v>
      </c>
      <c r="O26" s="32" t="inlineStr"/>
      <c r="P26" s="32" t="n">
        <v>128</v>
      </c>
      <c r="Q26" s="32" t="n">
        <v>30</v>
      </c>
      <c r="R26" s="32" t="n">
        <v>12</v>
      </c>
      <c r="S26" s="32" t="n">
        <v>46</v>
      </c>
      <c r="T26" s="32" t="n">
        <v>27</v>
      </c>
      <c r="U26" s="32" t="n">
        <v>1</v>
      </c>
      <c r="V26" s="32" t="n">
        <v>12</v>
      </c>
      <c r="W26" s="32" t="n">
        <v>1</v>
      </c>
      <c r="X26" s="32" t="inlineStr"/>
      <c r="Y26" s="32" t="n">
        <v>5</v>
      </c>
      <c r="Z26" s="32" t="n">
        <v>5</v>
      </c>
      <c r="AA26" s="32" t="inlineStr"/>
      <c r="AB26" s="32" t="inlineStr"/>
      <c r="AC26" s="32" t="n">
        <v>15</v>
      </c>
      <c r="AD26" s="32" t="inlineStr"/>
      <c r="AE26" s="32" t="n">
        <v>3</v>
      </c>
      <c r="AF26" s="32" t="inlineStr"/>
      <c r="AG26" s="32" t="n">
        <v>8</v>
      </c>
      <c r="AH26" s="32" t="inlineStr"/>
      <c r="AI26" s="32" t="inlineStr"/>
      <c r="AJ26" s="32" t="inlineStr"/>
      <c r="AK26" s="32" t="n">
        <v>29</v>
      </c>
      <c r="AL26" s="32" t="inlineStr"/>
      <c r="AM26" s="32" t="n">
        <v>2</v>
      </c>
      <c r="AN26" s="32" t="inlineStr"/>
    </row>
    <row r="27">
      <c r="A27" s="32" t="inlineStr">
        <is>
          <t>愛知</t>
        </is>
      </c>
      <c r="B27" s="32" t="n">
        <v>8</v>
      </c>
      <c r="C27" s="32" t="n">
        <v>2</v>
      </c>
      <c r="D27" s="32" t="inlineStr"/>
      <c r="E27" s="32" t="inlineStr"/>
      <c r="F27" s="32" t="n">
        <v>2</v>
      </c>
      <c r="G27" s="32" t="inlineStr"/>
      <c r="H27" s="32" t="inlineStr"/>
      <c r="I27" s="32" t="n">
        <v>3</v>
      </c>
      <c r="J27" s="32" t="n">
        <v>2</v>
      </c>
      <c r="K27" s="32" t="n">
        <v>1</v>
      </c>
      <c r="L27" s="32" t="n">
        <v>376</v>
      </c>
      <c r="M27" s="32" t="n">
        <v>228</v>
      </c>
      <c r="N27" s="32" t="n">
        <v>148</v>
      </c>
      <c r="O27" s="32" t="inlineStr"/>
      <c r="P27" s="32" t="n">
        <v>231</v>
      </c>
      <c r="Q27" s="32" t="n">
        <v>36</v>
      </c>
      <c r="R27" s="32" t="n">
        <v>33</v>
      </c>
      <c r="S27" s="32" t="n">
        <v>53</v>
      </c>
      <c r="T27" s="32" t="n">
        <v>58</v>
      </c>
      <c r="U27" s="32" t="n">
        <v>2</v>
      </c>
      <c r="V27" s="32" t="n">
        <v>49</v>
      </c>
      <c r="W27" s="32" t="n">
        <v>1</v>
      </c>
      <c r="X27" s="32" t="inlineStr"/>
      <c r="Y27" s="32" t="n">
        <v>1</v>
      </c>
      <c r="Z27" s="32" t="n">
        <v>5</v>
      </c>
      <c r="AA27" s="32" t="inlineStr"/>
      <c r="AB27" s="32" t="n">
        <v>2</v>
      </c>
      <c r="AC27" s="32" t="n">
        <v>25</v>
      </c>
      <c r="AD27" s="32" t="inlineStr"/>
      <c r="AE27" s="32" t="n">
        <v>1</v>
      </c>
      <c r="AF27" s="32" t="inlineStr"/>
      <c r="AG27" s="32" t="n">
        <v>4</v>
      </c>
      <c r="AH27" s="32" t="inlineStr"/>
      <c r="AI27" s="32" t="inlineStr"/>
      <c r="AJ27" s="32" t="inlineStr"/>
      <c r="AK27" s="32" t="n">
        <v>22</v>
      </c>
      <c r="AL27" s="32" t="inlineStr"/>
      <c r="AM27" s="32" t="inlineStr"/>
      <c r="AN27" s="32" t="inlineStr"/>
    </row>
    <row r="28">
      <c r="A28" s="32" t="inlineStr">
        <is>
          <t>三重</t>
        </is>
      </c>
      <c r="B28" s="32" t="n">
        <v>3</v>
      </c>
      <c r="C28" s="32" t="n">
        <v>2</v>
      </c>
      <c r="D28" s="32" t="n">
        <v>1</v>
      </c>
      <c r="E28" s="32" t="inlineStr"/>
      <c r="F28" s="32" t="inlineStr"/>
      <c r="G28" s="32" t="n">
        <v>1</v>
      </c>
      <c r="H28" s="32" t="inlineStr"/>
      <c r="I28" s="32" t="inlineStr"/>
      <c r="J28" s="32" t="inlineStr"/>
      <c r="K28" s="32" t="n">
        <v>1</v>
      </c>
      <c r="L28" s="32" t="n">
        <v>742</v>
      </c>
      <c r="M28" s="32" t="n">
        <v>257</v>
      </c>
      <c r="N28" s="32" t="n">
        <v>482</v>
      </c>
      <c r="O28" s="32" t="n">
        <v>3</v>
      </c>
      <c r="P28" s="32" t="n">
        <v>135</v>
      </c>
      <c r="Q28" s="32" t="n">
        <v>16</v>
      </c>
      <c r="R28" s="32" t="n">
        <v>57</v>
      </c>
      <c r="S28" s="32" t="n">
        <v>15</v>
      </c>
      <c r="T28" s="32" t="n">
        <v>28</v>
      </c>
      <c r="U28" s="32" t="n">
        <v>6</v>
      </c>
      <c r="V28" s="32" t="n">
        <v>13</v>
      </c>
      <c r="W28" s="32" t="inlineStr"/>
      <c r="X28" s="32" t="inlineStr"/>
      <c r="Y28" s="32" t="inlineStr"/>
      <c r="Z28" s="32" t="n">
        <v>3</v>
      </c>
      <c r="AA28" s="32" t="inlineStr"/>
      <c r="AB28" s="32" t="inlineStr"/>
      <c r="AC28" s="32" t="n">
        <v>17</v>
      </c>
      <c r="AD28" s="32" t="inlineStr"/>
      <c r="AE28" s="32" t="n">
        <v>1</v>
      </c>
      <c r="AF28" s="32" t="inlineStr"/>
      <c r="AG28" s="32" t="n">
        <v>3</v>
      </c>
      <c r="AH28" s="32" t="inlineStr"/>
      <c r="AI28" s="32" t="inlineStr"/>
      <c r="AJ28" s="32" t="inlineStr"/>
      <c r="AK28" s="32" t="n">
        <v>16</v>
      </c>
      <c r="AL28" s="32" t="inlineStr"/>
      <c r="AM28" s="32" t="inlineStr"/>
      <c r="AN28" s="32" t="inlineStr"/>
    </row>
    <row r="29">
      <c r="A29" s="32" t="inlineStr">
        <is>
          <t>滋賀</t>
        </is>
      </c>
      <c r="B29" s="32" t="n">
        <v>2</v>
      </c>
      <c r="C29" s="32" t="n">
        <v>2</v>
      </c>
      <c r="D29" s="32" t="n">
        <v>1</v>
      </c>
      <c r="E29" s="32" t="inlineStr"/>
      <c r="F29" s="32" t="inlineStr"/>
      <c r="G29" s="32" t="n">
        <v>1</v>
      </c>
      <c r="H29" s="32" t="inlineStr"/>
      <c r="I29" s="32" t="inlineStr"/>
      <c r="J29" s="32" t="inlineStr"/>
      <c r="K29" s="32" t="inlineStr"/>
      <c r="L29" s="32" t="n">
        <v>171</v>
      </c>
      <c r="M29" s="32" t="n">
        <v>91</v>
      </c>
      <c r="N29" s="32" t="n">
        <v>80</v>
      </c>
      <c r="O29" s="32" t="inlineStr"/>
      <c r="P29" s="32" t="n">
        <v>766</v>
      </c>
      <c r="Q29" s="32" t="n">
        <v>91</v>
      </c>
      <c r="R29" s="32" t="n">
        <v>363</v>
      </c>
      <c r="S29" s="32" t="n">
        <v>44</v>
      </c>
      <c r="T29" s="32" t="n">
        <v>108</v>
      </c>
      <c r="U29" s="32" t="n">
        <v>5</v>
      </c>
      <c r="V29" s="32" t="n">
        <v>155</v>
      </c>
      <c r="W29" s="32" t="n">
        <v>3</v>
      </c>
      <c r="X29" s="32" t="n">
        <v>4</v>
      </c>
      <c r="Y29" s="32" t="n">
        <v>3</v>
      </c>
      <c r="Z29" s="32" t="n">
        <v>19</v>
      </c>
      <c r="AA29" s="32" t="n">
        <v>1</v>
      </c>
      <c r="AB29" s="32" t="n">
        <v>22</v>
      </c>
      <c r="AC29" s="32" t="n">
        <v>19</v>
      </c>
      <c r="AD29" s="32" t="inlineStr"/>
      <c r="AE29" s="32" t="n">
        <v>2</v>
      </c>
      <c r="AF29" s="32" t="inlineStr"/>
      <c r="AG29" s="32" t="n">
        <v>13</v>
      </c>
      <c r="AH29" s="32" t="inlineStr"/>
      <c r="AI29" s="32" t="inlineStr"/>
      <c r="AJ29" s="32" t="inlineStr"/>
      <c r="AK29" s="32" t="n">
        <v>13</v>
      </c>
      <c r="AL29" s="32" t="inlineStr"/>
      <c r="AM29" s="32" t="n">
        <v>1</v>
      </c>
      <c r="AN29" s="32" t="inlineStr"/>
    </row>
    <row r="30">
      <c r="A30" s="32" t="inlineStr">
        <is>
          <t>京都</t>
        </is>
      </c>
      <c r="B30" s="32" t="n">
        <v>11</v>
      </c>
      <c r="C30" s="32" t="n">
        <v>10</v>
      </c>
      <c r="D30" s="32" t="inlineStr"/>
      <c r="E30" s="32" t="n">
        <v>2</v>
      </c>
      <c r="F30" s="32" t="n">
        <v>4</v>
      </c>
      <c r="G30" s="32" t="n">
        <v>3</v>
      </c>
      <c r="H30" s="32" t="n">
        <v>1</v>
      </c>
      <c r="I30" s="32" t="n">
        <v>1</v>
      </c>
      <c r="J30" s="32" t="inlineStr"/>
      <c r="K30" s="32" t="inlineStr"/>
      <c r="L30" s="32" t="n">
        <v>281</v>
      </c>
      <c r="M30" s="32" t="n">
        <v>134</v>
      </c>
      <c r="N30" s="32" t="n">
        <v>147</v>
      </c>
      <c r="O30" s="32" t="inlineStr"/>
      <c r="P30" s="32" t="n">
        <v>1791</v>
      </c>
      <c r="Q30" s="32" t="n">
        <v>433</v>
      </c>
      <c r="R30" s="32" t="n">
        <v>331</v>
      </c>
      <c r="S30" s="32" t="n">
        <v>115</v>
      </c>
      <c r="T30" s="32" t="n">
        <v>655</v>
      </c>
      <c r="U30" s="32" t="n">
        <v>16</v>
      </c>
      <c r="V30" s="32" t="n">
        <v>241</v>
      </c>
      <c r="W30" s="32" t="n">
        <v>46</v>
      </c>
      <c r="X30" s="32" t="n">
        <v>32</v>
      </c>
      <c r="Y30" s="32" t="n">
        <v>16</v>
      </c>
      <c r="Z30" s="32" t="n">
        <v>84</v>
      </c>
      <c r="AA30" s="32" t="n">
        <v>3</v>
      </c>
      <c r="AB30" s="32" t="n">
        <v>45</v>
      </c>
      <c r="AC30" s="32" t="n">
        <v>47</v>
      </c>
      <c r="AD30" s="32" t="inlineStr"/>
      <c r="AE30" s="32" t="n">
        <v>3</v>
      </c>
      <c r="AF30" s="32" t="inlineStr"/>
      <c r="AG30" s="32" t="n">
        <v>31</v>
      </c>
      <c r="AH30" s="32" t="inlineStr"/>
      <c r="AI30" s="32" t="n">
        <v>9</v>
      </c>
      <c r="AJ30" s="32" t="inlineStr"/>
      <c r="AK30" s="32" t="n">
        <v>8</v>
      </c>
      <c r="AL30" s="32" t="inlineStr"/>
      <c r="AM30" s="32" t="inlineStr"/>
      <c r="AN30" s="32" t="inlineStr"/>
    </row>
    <row r="31">
      <c r="A31" s="32" t="inlineStr">
        <is>
          <t>大阪</t>
        </is>
      </c>
      <c r="B31" s="32" t="n">
        <v>14</v>
      </c>
      <c r="C31" s="32" t="n">
        <v>9</v>
      </c>
      <c r="D31" s="32" t="inlineStr"/>
      <c r="E31" s="32" t="n">
        <v>3</v>
      </c>
      <c r="F31" s="32" t="n">
        <v>4</v>
      </c>
      <c r="G31" s="32" t="n">
        <v>2</v>
      </c>
      <c r="H31" s="32" t="inlineStr"/>
      <c r="I31" s="32" t="n">
        <v>2</v>
      </c>
      <c r="J31" s="32" t="n">
        <v>1</v>
      </c>
      <c r="K31" s="32" t="n">
        <v>2</v>
      </c>
      <c r="L31" s="32" t="n">
        <v>138</v>
      </c>
      <c r="M31" s="32" t="n">
        <v>72</v>
      </c>
      <c r="N31" s="32" t="n">
        <v>64</v>
      </c>
      <c r="O31" s="32" t="n">
        <v>2</v>
      </c>
      <c r="P31" s="32" t="n">
        <v>515</v>
      </c>
      <c r="Q31" s="32" t="n">
        <v>89</v>
      </c>
      <c r="R31" s="32" t="n">
        <v>96</v>
      </c>
      <c r="S31" s="32" t="n">
        <v>177</v>
      </c>
      <c r="T31" s="32" t="n">
        <v>82</v>
      </c>
      <c r="U31" s="32" t="n">
        <v>16</v>
      </c>
      <c r="V31" s="32" t="n">
        <v>55</v>
      </c>
      <c r="W31" s="32" t="n">
        <v>7</v>
      </c>
      <c r="X31" s="32" t="n">
        <v>3</v>
      </c>
      <c r="Y31" s="32" t="n">
        <v>20</v>
      </c>
      <c r="Z31" s="32" t="n">
        <v>12</v>
      </c>
      <c r="AA31" s="32" t="n">
        <v>3</v>
      </c>
      <c r="AB31" s="32" t="n">
        <v>5</v>
      </c>
      <c r="AC31" s="32" t="n">
        <v>35</v>
      </c>
      <c r="AD31" s="32" t="inlineStr"/>
      <c r="AE31" s="32" t="n">
        <v>2</v>
      </c>
      <c r="AF31" s="32" t="inlineStr"/>
      <c r="AG31" s="32" t="n">
        <v>1</v>
      </c>
      <c r="AH31" s="32" t="inlineStr"/>
      <c r="AI31" s="32" t="inlineStr"/>
      <c r="AJ31" s="32" t="inlineStr"/>
      <c r="AK31" s="32" t="n">
        <v>6</v>
      </c>
      <c r="AL31" s="32" t="inlineStr"/>
      <c r="AM31" s="32" t="inlineStr"/>
      <c r="AN31" s="32" t="inlineStr"/>
    </row>
    <row r="32">
      <c r="A32" s="32" t="inlineStr">
        <is>
          <t>兵庫</t>
        </is>
      </c>
      <c r="B32" s="32" t="n">
        <v>10</v>
      </c>
      <c r="C32" s="32" t="n">
        <v>2</v>
      </c>
      <c r="D32" s="32" t="inlineStr"/>
      <c r="E32" s="32" t="inlineStr"/>
      <c r="F32" s="32" t="n">
        <v>2</v>
      </c>
      <c r="G32" s="32" t="inlineStr"/>
      <c r="H32" s="32" t="inlineStr"/>
      <c r="I32" s="32" t="n">
        <v>4</v>
      </c>
      <c r="J32" s="32" t="n">
        <v>3</v>
      </c>
      <c r="K32" s="32" t="n">
        <v>1</v>
      </c>
      <c r="L32" s="32" t="n">
        <v>415</v>
      </c>
      <c r="M32" s="32" t="n">
        <v>179</v>
      </c>
      <c r="N32" s="32" t="n">
        <v>236</v>
      </c>
      <c r="O32" s="32" t="inlineStr"/>
      <c r="P32" s="32" t="n">
        <v>375</v>
      </c>
      <c r="Q32" s="32" t="n">
        <v>85</v>
      </c>
      <c r="R32" s="32" t="n">
        <v>97</v>
      </c>
      <c r="S32" s="32" t="n">
        <v>48</v>
      </c>
      <c r="T32" s="32" t="n">
        <v>62</v>
      </c>
      <c r="U32" s="32" t="n">
        <v>14</v>
      </c>
      <c r="V32" s="32" t="n">
        <v>69</v>
      </c>
      <c r="W32" s="32" t="n">
        <v>2</v>
      </c>
      <c r="X32" s="32" t="inlineStr"/>
      <c r="Y32" s="32" t="n">
        <v>2</v>
      </c>
      <c r="Z32" s="32" t="n">
        <v>8</v>
      </c>
      <c r="AA32" s="32" t="inlineStr"/>
      <c r="AB32" s="32" t="n">
        <v>11</v>
      </c>
      <c r="AC32" s="32" t="n">
        <v>16</v>
      </c>
      <c r="AD32" s="32" t="inlineStr"/>
      <c r="AE32" s="32" t="n">
        <v>1</v>
      </c>
      <c r="AF32" s="32" t="inlineStr"/>
      <c r="AG32" s="32" t="n">
        <v>3</v>
      </c>
      <c r="AH32" s="32" t="inlineStr"/>
      <c r="AI32" s="32" t="inlineStr"/>
      <c r="AJ32" s="32" t="inlineStr"/>
      <c r="AK32" s="32" t="n">
        <v>16</v>
      </c>
      <c r="AL32" s="32" t="inlineStr"/>
      <c r="AM32" s="32" t="inlineStr"/>
      <c r="AN32" s="32" t="inlineStr"/>
    </row>
    <row r="33">
      <c r="A33" s="32" t="inlineStr">
        <is>
          <t>奈良</t>
        </is>
      </c>
      <c r="B33" s="32" t="n">
        <v>7</v>
      </c>
      <c r="C33" s="32" t="n">
        <v>5</v>
      </c>
      <c r="D33" s="32" t="inlineStr"/>
      <c r="E33" s="32" t="n">
        <v>1</v>
      </c>
      <c r="F33" s="32" t="n">
        <v>1</v>
      </c>
      <c r="G33" s="32" t="n">
        <v>3</v>
      </c>
      <c r="H33" s="32" t="inlineStr"/>
      <c r="I33" s="32" t="n">
        <v>1</v>
      </c>
      <c r="J33" s="32" t="n">
        <v>1</v>
      </c>
      <c r="K33" s="32" t="inlineStr"/>
      <c r="L33" s="32" t="n">
        <v>369</v>
      </c>
      <c r="M33" s="32" t="n">
        <v>120</v>
      </c>
      <c r="N33" s="32" t="n">
        <v>249</v>
      </c>
      <c r="O33" s="32" t="inlineStr"/>
      <c r="P33" s="32" t="n">
        <v>1124</v>
      </c>
      <c r="Q33" s="32" t="n">
        <v>71</v>
      </c>
      <c r="R33" s="32" t="n">
        <v>463</v>
      </c>
      <c r="S33" s="32" t="n">
        <v>184</v>
      </c>
      <c r="T33" s="32" t="n">
        <v>157</v>
      </c>
      <c r="U33" s="32" t="n">
        <v>27</v>
      </c>
      <c r="V33" s="32" t="n">
        <v>222</v>
      </c>
      <c r="W33" s="32" t="n">
        <v>9</v>
      </c>
      <c r="X33" s="32" t="n">
        <v>66</v>
      </c>
      <c r="Y33" s="32" t="n">
        <v>36</v>
      </c>
      <c r="Z33" s="32" t="n">
        <v>11</v>
      </c>
      <c r="AA33" s="32" t="n">
        <v>8</v>
      </c>
      <c r="AB33" s="32" t="n">
        <v>59</v>
      </c>
      <c r="AC33" s="32" t="n">
        <v>51</v>
      </c>
      <c r="AD33" s="32" t="inlineStr"/>
      <c r="AE33" s="32" t="n">
        <v>7</v>
      </c>
      <c r="AF33" s="32" t="inlineStr"/>
      <c r="AG33" s="32" t="n">
        <v>5</v>
      </c>
      <c r="AH33" s="32" t="inlineStr"/>
      <c r="AI33" s="32" t="inlineStr"/>
      <c r="AJ33" s="32" t="inlineStr"/>
      <c r="AK33" s="32" t="n">
        <v>19</v>
      </c>
      <c r="AL33" s="32" t="inlineStr"/>
      <c r="AM33" s="32" t="n">
        <v>1</v>
      </c>
      <c r="AN33" s="32" t="inlineStr"/>
    </row>
    <row r="34">
      <c r="A34" s="32" t="inlineStr">
        <is>
          <t>和歌山</t>
        </is>
      </c>
      <c r="B34" s="32" t="n">
        <v>4</v>
      </c>
      <c r="C34" s="32" t="n">
        <v>2</v>
      </c>
      <c r="D34" s="32" t="inlineStr"/>
      <c r="E34" s="32" t="inlineStr"/>
      <c r="F34" s="32" t="n">
        <v>1</v>
      </c>
      <c r="G34" s="32" t="n">
        <v>1</v>
      </c>
      <c r="H34" s="32" t="inlineStr"/>
      <c r="I34" s="32" t="inlineStr"/>
      <c r="J34" s="32" t="n">
        <v>1</v>
      </c>
      <c r="K34" s="32" t="n">
        <v>1</v>
      </c>
      <c r="L34" s="32" t="n">
        <v>344</v>
      </c>
      <c r="M34" s="32" t="n">
        <v>181</v>
      </c>
      <c r="N34" s="32" t="n">
        <v>163</v>
      </c>
      <c r="O34" s="32" t="inlineStr"/>
      <c r="P34" s="32" t="n">
        <v>325</v>
      </c>
      <c r="Q34" s="32" t="n">
        <v>66</v>
      </c>
      <c r="R34" s="32" t="n">
        <v>97</v>
      </c>
      <c r="S34" s="32" t="n">
        <v>64</v>
      </c>
      <c r="T34" s="32" t="n">
        <v>47</v>
      </c>
      <c r="U34" s="32" t="n">
        <v>5</v>
      </c>
      <c r="V34" s="32" t="n">
        <v>46</v>
      </c>
      <c r="W34" s="32" t="n">
        <v>9</v>
      </c>
      <c r="X34" s="32" t="n">
        <v>1</v>
      </c>
      <c r="Y34" s="32" t="n">
        <v>5</v>
      </c>
      <c r="Z34" s="32" t="n">
        <v>9</v>
      </c>
      <c r="AA34" s="32" t="n">
        <v>1</v>
      </c>
      <c r="AB34" s="32" t="n">
        <v>7</v>
      </c>
      <c r="AC34" s="32" t="n">
        <v>11</v>
      </c>
      <c r="AD34" s="32" t="inlineStr"/>
      <c r="AE34" s="32" t="n">
        <v>1</v>
      </c>
      <c r="AF34" s="32" t="inlineStr"/>
      <c r="AG34" s="32" t="n">
        <v>2</v>
      </c>
      <c r="AH34" s="32" t="inlineStr"/>
      <c r="AI34" s="32" t="inlineStr"/>
      <c r="AJ34" s="32" t="inlineStr"/>
      <c r="AK34" s="32" t="n">
        <v>15</v>
      </c>
      <c r="AL34" s="32" t="inlineStr"/>
      <c r="AM34" s="32" t="inlineStr"/>
      <c r="AN34" s="32" t="inlineStr"/>
    </row>
    <row r="35">
      <c r="A35" s="32" t="inlineStr">
        <is>
          <t>鳥取</t>
        </is>
      </c>
      <c r="B35" s="32" t="n">
        <v>2</v>
      </c>
      <c r="C35" s="32" t="n">
        <v>2</v>
      </c>
      <c r="D35" s="32" t="inlineStr"/>
      <c r="E35" s="32" t="inlineStr"/>
      <c r="F35" s="32" t="n">
        <v>1</v>
      </c>
      <c r="G35" s="32" t="n">
        <v>1</v>
      </c>
      <c r="H35" s="32" t="inlineStr"/>
      <c r="I35" s="32" t="inlineStr"/>
      <c r="J35" s="32" t="inlineStr"/>
      <c r="K35" s="32" t="inlineStr"/>
      <c r="L35" s="32" t="n">
        <v>503</v>
      </c>
      <c r="M35" s="32" t="n">
        <v>158</v>
      </c>
      <c r="N35" s="32" t="n">
        <v>345</v>
      </c>
      <c r="O35" s="32" t="inlineStr"/>
      <c r="P35" s="32" t="n">
        <v>36</v>
      </c>
      <c r="Q35" s="32" t="n">
        <v>3</v>
      </c>
      <c r="R35" s="32" t="n">
        <v>17</v>
      </c>
      <c r="S35" s="32" t="n">
        <v>4</v>
      </c>
      <c r="T35" s="32" t="n">
        <v>1</v>
      </c>
      <c r="U35" s="32" t="n">
        <v>4</v>
      </c>
      <c r="V35" s="32" t="n">
        <v>7</v>
      </c>
      <c r="W35" s="32" t="n">
        <v>1</v>
      </c>
      <c r="X35" s="32" t="inlineStr"/>
      <c r="Y35" s="32" t="inlineStr"/>
      <c r="Z35" s="32" t="inlineStr"/>
      <c r="AA35" s="32" t="n">
        <v>1</v>
      </c>
      <c r="AB35" s="32" t="n">
        <v>1</v>
      </c>
      <c r="AC35" s="32" t="n">
        <v>12</v>
      </c>
      <c r="AD35" s="32" t="inlineStr"/>
      <c r="AE35" s="32" t="n">
        <v>1</v>
      </c>
      <c r="AF35" s="32" t="inlineStr"/>
      <c r="AG35" s="32" t="n">
        <v>5</v>
      </c>
      <c r="AH35" s="32" t="inlineStr"/>
      <c r="AI35" s="32" t="inlineStr"/>
      <c r="AJ35" s="32" t="inlineStr"/>
      <c r="AK35" s="32" t="n">
        <v>14</v>
      </c>
      <c r="AL35" s="32" t="inlineStr"/>
      <c r="AM35" s="32" t="n">
        <v>1</v>
      </c>
      <c r="AN35" s="32" t="inlineStr"/>
    </row>
    <row r="36">
      <c r="A36" s="32" t="inlineStr">
        <is>
          <t>島根</t>
        </is>
      </c>
      <c r="B36" s="32" t="n">
        <v>5</v>
      </c>
      <c r="C36" s="32" t="n">
        <v>4</v>
      </c>
      <c r="D36" s="32" t="inlineStr"/>
      <c r="E36" s="32" t="n">
        <v>1</v>
      </c>
      <c r="F36" s="32" t="inlineStr"/>
      <c r="G36" s="32" t="n">
        <v>3</v>
      </c>
      <c r="H36" s="32" t="inlineStr"/>
      <c r="I36" s="32" t="inlineStr"/>
      <c r="J36" s="32" t="inlineStr"/>
      <c r="K36" s="32" t="n">
        <v>1</v>
      </c>
      <c r="L36" s="32" t="n">
        <v>336</v>
      </c>
      <c r="M36" s="32" t="n">
        <v>172</v>
      </c>
      <c r="N36" s="32" t="n">
        <v>164</v>
      </c>
      <c r="O36" s="32" t="inlineStr"/>
      <c r="P36" s="32" t="n">
        <v>64</v>
      </c>
      <c r="Q36" s="32" t="n">
        <v>7</v>
      </c>
      <c r="R36" s="32" t="n">
        <v>19</v>
      </c>
      <c r="S36" s="32" t="n">
        <v>16</v>
      </c>
      <c r="T36" s="32" t="n">
        <v>7</v>
      </c>
      <c r="U36" s="32" t="n">
        <v>5</v>
      </c>
      <c r="V36" s="32" t="n">
        <v>10</v>
      </c>
      <c r="W36" s="32" t="inlineStr"/>
      <c r="X36" s="32" t="inlineStr"/>
      <c r="Y36" s="32" t="n">
        <v>2</v>
      </c>
      <c r="Z36" s="32" t="inlineStr"/>
      <c r="AA36" s="32" t="inlineStr"/>
      <c r="AB36" s="32" t="n">
        <v>2</v>
      </c>
      <c r="AC36" s="32" t="n">
        <v>36</v>
      </c>
      <c r="AD36" s="32" t="inlineStr"/>
      <c r="AE36" s="32" t="inlineStr"/>
      <c r="AF36" s="32" t="inlineStr"/>
      <c r="AG36" s="32" t="n">
        <v>10</v>
      </c>
      <c r="AH36" s="32" t="inlineStr"/>
      <c r="AI36" s="32" t="inlineStr"/>
      <c r="AJ36" s="32" t="inlineStr"/>
      <c r="AK36" s="32" t="n">
        <v>24</v>
      </c>
      <c r="AL36" s="32" t="inlineStr"/>
      <c r="AM36" s="32" t="n">
        <v>1</v>
      </c>
      <c r="AN36" s="32" t="inlineStr"/>
    </row>
    <row r="37">
      <c r="A37" s="32" t="inlineStr">
        <is>
          <t>岡山</t>
        </is>
      </c>
      <c r="B37" s="32" t="n">
        <v>4</v>
      </c>
      <c r="C37" s="32" t="n">
        <v>3</v>
      </c>
      <c r="D37" s="32" t="inlineStr"/>
      <c r="E37" s="32" t="inlineStr"/>
      <c r="F37" s="32" t="n">
        <v>1</v>
      </c>
      <c r="G37" s="32" t="n">
        <v>2</v>
      </c>
      <c r="H37" s="32" t="inlineStr"/>
      <c r="I37" s="32" t="inlineStr"/>
      <c r="J37" s="32" t="inlineStr"/>
      <c r="K37" s="32" t="n">
        <v>1</v>
      </c>
      <c r="L37" s="32" t="n">
        <v>621</v>
      </c>
      <c r="M37" s="32" t="n">
        <v>232</v>
      </c>
      <c r="N37" s="32" t="n">
        <v>389</v>
      </c>
      <c r="O37" s="32" t="inlineStr"/>
      <c r="P37" s="32" t="n">
        <v>103</v>
      </c>
      <c r="Q37" s="32" t="n">
        <v>23</v>
      </c>
      <c r="R37" s="32" t="n">
        <v>16</v>
      </c>
      <c r="S37" s="32" t="n">
        <v>27</v>
      </c>
      <c r="T37" s="32" t="n">
        <v>2</v>
      </c>
      <c r="U37" s="32" t="n">
        <v>4</v>
      </c>
      <c r="V37" s="32" t="n">
        <v>31</v>
      </c>
      <c r="W37" s="32" t="n">
        <v>2</v>
      </c>
      <c r="X37" s="32" t="inlineStr"/>
      <c r="Y37" s="32" t="n">
        <v>2</v>
      </c>
      <c r="Z37" s="32" t="inlineStr"/>
      <c r="AA37" s="32" t="inlineStr"/>
      <c r="AB37" s="32" t="n">
        <v>2</v>
      </c>
      <c r="AC37" s="32" t="n">
        <v>25</v>
      </c>
      <c r="AD37" s="32" t="inlineStr"/>
      <c r="AE37" s="32" t="n">
        <v>1</v>
      </c>
      <c r="AF37" s="32" t="inlineStr"/>
      <c r="AG37" s="32" t="n">
        <v>10</v>
      </c>
      <c r="AH37" s="32" t="inlineStr"/>
      <c r="AI37" s="32" t="n">
        <v>1</v>
      </c>
      <c r="AJ37" s="32" t="inlineStr"/>
      <c r="AK37" s="32" t="n">
        <v>11</v>
      </c>
      <c r="AL37" s="32" t="inlineStr"/>
      <c r="AM37" s="32" t="inlineStr"/>
      <c r="AN37" s="32" t="inlineStr"/>
    </row>
    <row r="38">
      <c r="A38" s="32" t="inlineStr">
        <is>
          <t>広島</t>
        </is>
      </c>
      <c r="B38" s="32" t="n">
        <v>4</v>
      </c>
      <c r="C38" s="32" t="n">
        <v>2</v>
      </c>
      <c r="D38" s="32" t="inlineStr"/>
      <c r="E38" s="32" t="inlineStr"/>
      <c r="F38" s="32" t="n">
        <v>2</v>
      </c>
      <c r="G38" s="32" t="inlineStr"/>
      <c r="H38" s="32" t="inlineStr"/>
      <c r="I38" s="32" t="inlineStr"/>
      <c r="J38" s="32" t="inlineStr"/>
      <c r="K38" s="32" t="n">
        <v>2</v>
      </c>
      <c r="L38" s="32" t="n">
        <v>425</v>
      </c>
      <c r="M38" s="32" t="n">
        <v>236</v>
      </c>
      <c r="N38" s="32" t="n">
        <v>189</v>
      </c>
      <c r="O38" s="32" t="inlineStr"/>
      <c r="P38" s="32" t="n">
        <v>154</v>
      </c>
      <c r="Q38" s="32" t="n">
        <v>7</v>
      </c>
      <c r="R38" s="32" t="n">
        <v>37</v>
      </c>
      <c r="S38" s="32" t="n">
        <v>55</v>
      </c>
      <c r="T38" s="32" t="n">
        <v>15</v>
      </c>
      <c r="U38" s="32" t="n">
        <v>2</v>
      </c>
      <c r="V38" s="32" t="n">
        <v>38</v>
      </c>
      <c r="W38" s="32" t="n">
        <v>1</v>
      </c>
      <c r="X38" s="32" t="inlineStr"/>
      <c r="Y38" s="32" t="n">
        <v>9</v>
      </c>
      <c r="Z38" s="32" t="n">
        <v>2</v>
      </c>
      <c r="AA38" s="32" t="inlineStr"/>
      <c r="AB38" s="32" t="n">
        <v>6</v>
      </c>
      <c r="AC38" s="32" t="n">
        <v>10</v>
      </c>
      <c r="AD38" s="32" t="inlineStr"/>
      <c r="AE38" s="32" t="n">
        <v>2</v>
      </c>
      <c r="AF38" s="32" t="inlineStr"/>
      <c r="AG38" s="32" t="n">
        <v>4</v>
      </c>
      <c r="AH38" s="32" t="inlineStr"/>
      <c r="AI38" s="32" t="n">
        <v>1</v>
      </c>
      <c r="AJ38" s="32" t="inlineStr"/>
      <c r="AK38" s="32" t="n">
        <v>12</v>
      </c>
      <c r="AL38" s="32" t="inlineStr"/>
      <c r="AM38" s="32" t="inlineStr"/>
      <c r="AN38" s="32" t="inlineStr"/>
    </row>
    <row r="39">
      <c r="A39" s="32" t="inlineStr">
        <is>
          <t>山口</t>
        </is>
      </c>
      <c r="B39" s="32" t="n">
        <v>4</v>
      </c>
      <c r="C39" s="32" t="n">
        <v>4</v>
      </c>
      <c r="D39" s="32" t="n">
        <v>2</v>
      </c>
      <c r="E39" s="32" t="inlineStr"/>
      <c r="F39" s="32" t="inlineStr"/>
      <c r="G39" s="32" t="n">
        <v>2</v>
      </c>
      <c r="H39" s="32" t="inlineStr"/>
      <c r="I39" s="32" t="inlineStr"/>
      <c r="J39" s="32" t="inlineStr"/>
      <c r="K39" s="32" t="inlineStr"/>
      <c r="L39" s="32" t="n">
        <v>288</v>
      </c>
      <c r="M39" s="32" t="n">
        <v>173</v>
      </c>
      <c r="N39" s="32" t="n">
        <v>115</v>
      </c>
      <c r="O39" s="32" t="inlineStr"/>
      <c r="P39" s="32" t="n">
        <v>81</v>
      </c>
      <c r="Q39" s="32" t="n">
        <v>8</v>
      </c>
      <c r="R39" s="32" t="n">
        <v>16</v>
      </c>
      <c r="S39" s="32" t="n">
        <v>22</v>
      </c>
      <c r="T39" s="32" t="n">
        <v>14</v>
      </c>
      <c r="U39" s="32" t="n">
        <v>3</v>
      </c>
      <c r="V39" s="32" t="n">
        <v>18</v>
      </c>
      <c r="W39" s="32" t="n">
        <v>1</v>
      </c>
      <c r="X39" s="32" t="inlineStr"/>
      <c r="Y39" s="32" t="n">
        <v>3</v>
      </c>
      <c r="Z39" s="32" t="n">
        <v>2</v>
      </c>
      <c r="AA39" s="32" t="inlineStr"/>
      <c r="AB39" s="32" t="n">
        <v>3</v>
      </c>
      <c r="AC39" s="32" t="n">
        <v>27</v>
      </c>
      <c r="AD39" s="32" t="inlineStr"/>
      <c r="AE39" s="32" t="inlineStr"/>
      <c r="AF39" s="32" t="inlineStr"/>
      <c r="AG39" s="32" t="n">
        <v>7</v>
      </c>
      <c r="AH39" s="32" t="inlineStr"/>
      <c r="AI39" s="32" t="inlineStr"/>
      <c r="AJ39" s="32" t="inlineStr"/>
      <c r="AK39" s="32" t="n">
        <v>48</v>
      </c>
      <c r="AL39" s="32" t="inlineStr"/>
      <c r="AM39" s="32" t="n">
        <v>2</v>
      </c>
      <c r="AN39" s="32" t="inlineStr"/>
    </row>
    <row r="40">
      <c r="A40" s="32" t="inlineStr">
        <is>
          <t>徳島</t>
        </is>
      </c>
      <c r="B40" s="32" t="n">
        <v>2</v>
      </c>
      <c r="C40" s="32" t="n">
        <v>1</v>
      </c>
      <c r="D40" s="32" t="n">
        <v>1</v>
      </c>
      <c r="E40" s="32" t="inlineStr"/>
      <c r="F40" s="32" t="inlineStr"/>
      <c r="G40" s="32" t="inlineStr"/>
      <c r="H40" s="32" t="inlineStr"/>
      <c r="I40" s="32" t="n">
        <v>1</v>
      </c>
      <c r="J40" s="32" t="inlineStr"/>
      <c r="K40" s="32" t="inlineStr"/>
      <c r="L40" s="32" t="n">
        <v>277</v>
      </c>
      <c r="M40" s="32" t="n">
        <v>131</v>
      </c>
      <c r="N40" s="32" t="n">
        <v>146</v>
      </c>
      <c r="O40" s="32" t="inlineStr"/>
      <c r="P40" s="32" t="n">
        <v>28</v>
      </c>
      <c r="Q40" s="32" t="n">
        <v>5</v>
      </c>
      <c r="R40" s="32" t="n">
        <v>14</v>
      </c>
      <c r="S40" s="32" t="inlineStr"/>
      <c r="T40" s="32" t="n">
        <v>4</v>
      </c>
      <c r="U40" s="32" t="n">
        <v>2</v>
      </c>
      <c r="V40" s="32" t="n">
        <v>3</v>
      </c>
      <c r="W40" s="32" t="inlineStr"/>
      <c r="X40" s="32" t="inlineStr"/>
      <c r="Y40" s="32" t="inlineStr"/>
      <c r="Z40" s="32" t="inlineStr"/>
      <c r="AA40" s="32" t="inlineStr"/>
      <c r="AB40" s="32" t="inlineStr"/>
      <c r="AC40" s="32" t="n">
        <v>1</v>
      </c>
      <c r="AD40" s="32" t="inlineStr"/>
      <c r="AE40" s="32" t="inlineStr"/>
      <c r="AF40" s="32" t="inlineStr"/>
      <c r="AG40" s="32" t="n">
        <v>2</v>
      </c>
      <c r="AH40" s="32" t="inlineStr"/>
      <c r="AI40" s="32" t="inlineStr"/>
      <c r="AJ40" s="32" t="inlineStr"/>
      <c r="AK40" s="32" t="n">
        <v>8</v>
      </c>
      <c r="AL40" s="32" t="inlineStr"/>
      <c r="AM40" s="32" t="n">
        <v>1</v>
      </c>
      <c r="AN40" s="32" t="inlineStr"/>
    </row>
    <row r="41">
      <c r="A41" s="32" t="inlineStr">
        <is>
          <t>香川</t>
        </is>
      </c>
      <c r="B41" s="32" t="n">
        <v>5</v>
      </c>
      <c r="C41" s="32" t="n">
        <v>4</v>
      </c>
      <c r="D41" s="32" t="n">
        <v>2</v>
      </c>
      <c r="E41" s="32" t="inlineStr"/>
      <c r="F41" s="32" t="n">
        <v>1</v>
      </c>
      <c r="G41" s="32" t="n">
        <v>1</v>
      </c>
      <c r="H41" s="32" t="inlineStr"/>
      <c r="I41" s="32" t="n">
        <v>1</v>
      </c>
      <c r="J41" s="32" t="inlineStr"/>
      <c r="K41" s="32" t="inlineStr"/>
      <c r="L41" s="32" t="n">
        <v>195</v>
      </c>
      <c r="M41" s="32" t="n">
        <v>82</v>
      </c>
      <c r="N41" s="32" t="n">
        <v>113</v>
      </c>
      <c r="O41" s="32" t="inlineStr"/>
      <c r="P41" s="32" t="n">
        <v>84</v>
      </c>
      <c r="Q41" s="32" t="n">
        <v>19</v>
      </c>
      <c r="R41" s="32" t="n">
        <v>29</v>
      </c>
      <c r="S41" s="32" t="n">
        <v>11</v>
      </c>
      <c r="T41" s="32" t="n">
        <v>9</v>
      </c>
      <c r="U41" s="32" t="inlineStr"/>
      <c r="V41" s="32" t="n">
        <v>16</v>
      </c>
      <c r="W41" s="32" t="inlineStr"/>
      <c r="X41" s="32" t="inlineStr"/>
      <c r="Y41" s="32" t="inlineStr"/>
      <c r="Z41" s="32" t="n">
        <v>2</v>
      </c>
      <c r="AA41" s="32" t="inlineStr"/>
      <c r="AB41" s="32" t="n">
        <v>2</v>
      </c>
      <c r="AC41" s="32" t="n">
        <v>9</v>
      </c>
      <c r="AD41" s="32" t="inlineStr"/>
      <c r="AE41" s="32" t="n">
        <v>1</v>
      </c>
      <c r="AF41" s="32" t="inlineStr"/>
      <c r="AG41" s="32" t="n">
        <v>4</v>
      </c>
      <c r="AH41" s="32" t="inlineStr"/>
      <c r="AI41" s="32" t="n">
        <v>1</v>
      </c>
      <c r="AJ41" s="32" t="inlineStr"/>
      <c r="AK41" s="32" t="n">
        <v>8</v>
      </c>
      <c r="AL41" s="32" t="inlineStr"/>
      <c r="AM41" s="32" t="n">
        <v>1</v>
      </c>
      <c r="AN41" s="32" t="inlineStr"/>
    </row>
    <row r="42">
      <c r="A42" s="32" t="inlineStr">
        <is>
          <t>愛媛</t>
        </is>
      </c>
      <c r="B42" s="32" t="n">
        <v>7</v>
      </c>
      <c r="C42" s="32" t="n">
        <v>5</v>
      </c>
      <c r="D42" s="32" t="n">
        <v>3</v>
      </c>
      <c r="E42" s="32" t="n">
        <v>1</v>
      </c>
      <c r="F42" s="32" t="n">
        <v>1</v>
      </c>
      <c r="G42" s="32" t="inlineStr"/>
      <c r="H42" s="32" t="inlineStr"/>
      <c r="I42" s="32" t="n">
        <v>1</v>
      </c>
      <c r="J42" s="32" t="inlineStr"/>
      <c r="K42" s="32" t="n">
        <v>1</v>
      </c>
      <c r="L42" s="32" t="n">
        <v>768</v>
      </c>
      <c r="M42" s="32" t="n">
        <v>269</v>
      </c>
      <c r="N42" s="32" t="n">
        <v>499</v>
      </c>
      <c r="O42" s="32" t="inlineStr"/>
      <c r="P42" s="32" t="n">
        <v>83</v>
      </c>
      <c r="Q42" s="32" t="n">
        <v>2</v>
      </c>
      <c r="R42" s="32" t="n">
        <v>12</v>
      </c>
      <c r="S42" s="32" t="n">
        <v>35</v>
      </c>
      <c r="T42" s="32" t="n">
        <v>4</v>
      </c>
      <c r="U42" s="32" t="n">
        <v>1</v>
      </c>
      <c r="V42" s="32" t="n">
        <v>29</v>
      </c>
      <c r="W42" s="32" t="inlineStr"/>
      <c r="X42" s="32" t="inlineStr"/>
      <c r="Y42" s="32" t="n">
        <v>8</v>
      </c>
      <c r="Z42" s="32" t="inlineStr"/>
      <c r="AA42" s="32" t="n">
        <v>1</v>
      </c>
      <c r="AB42" s="32" t="n">
        <v>3</v>
      </c>
      <c r="AC42" s="32" t="n">
        <v>5</v>
      </c>
      <c r="AD42" s="32" t="inlineStr"/>
      <c r="AE42" s="32" t="inlineStr"/>
      <c r="AF42" s="32" t="inlineStr"/>
      <c r="AG42" s="32" t="n">
        <v>8</v>
      </c>
      <c r="AH42" s="32" t="inlineStr"/>
      <c r="AI42" s="32" t="inlineStr"/>
      <c r="AJ42" s="32" t="inlineStr"/>
      <c r="AK42" s="32" t="n">
        <v>12</v>
      </c>
      <c r="AL42" s="32" t="inlineStr"/>
      <c r="AM42" s="32" t="n">
        <v>1</v>
      </c>
      <c r="AN42" s="32" t="inlineStr"/>
    </row>
    <row r="43">
      <c r="A43" s="32" t="inlineStr">
        <is>
          <t>高知</t>
        </is>
      </c>
      <c r="B43" s="32" t="n">
        <v>2</v>
      </c>
      <c r="C43" s="32" t="n">
        <v>1</v>
      </c>
      <c r="D43" s="32" t="inlineStr"/>
      <c r="E43" s="32" t="inlineStr"/>
      <c r="F43" s="32" t="inlineStr"/>
      <c r="G43" s="32" t="n">
        <v>1</v>
      </c>
      <c r="H43" s="32" t="inlineStr"/>
      <c r="I43" s="32" t="inlineStr"/>
      <c r="J43" s="32" t="inlineStr"/>
      <c r="K43" s="32" t="n">
        <v>1</v>
      </c>
      <c r="L43" s="32" t="n">
        <v>279</v>
      </c>
      <c r="M43" s="32" t="n">
        <v>103</v>
      </c>
      <c r="N43" s="32" t="n">
        <v>176</v>
      </c>
      <c r="O43" s="32" t="inlineStr"/>
      <c r="P43" s="32" t="n">
        <v>68</v>
      </c>
      <c r="Q43" s="32" t="inlineStr"/>
      <c r="R43" s="32" t="n">
        <v>50</v>
      </c>
      <c r="S43" s="32" t="n">
        <v>10</v>
      </c>
      <c r="T43" s="32" t="inlineStr"/>
      <c r="U43" s="32" t="inlineStr"/>
      <c r="V43" s="32" t="n">
        <v>8</v>
      </c>
      <c r="W43" s="32" t="inlineStr"/>
      <c r="X43" s="32" t="inlineStr"/>
      <c r="Y43" s="32" t="n">
        <v>1</v>
      </c>
      <c r="Z43" s="32" t="inlineStr"/>
      <c r="AA43" s="32" t="inlineStr"/>
      <c r="AB43" s="32" t="n">
        <v>1</v>
      </c>
      <c r="AC43" s="32" t="n">
        <v>7</v>
      </c>
      <c r="AD43" s="32" t="inlineStr"/>
      <c r="AE43" s="32" t="inlineStr"/>
      <c r="AF43" s="32" t="inlineStr"/>
      <c r="AG43" s="32" t="n">
        <v>2</v>
      </c>
      <c r="AH43" s="32" t="inlineStr"/>
      <c r="AI43" s="32" t="inlineStr"/>
      <c r="AJ43" s="32" t="inlineStr"/>
      <c r="AK43" s="32" t="n">
        <v>15</v>
      </c>
      <c r="AL43" s="32" t="inlineStr"/>
      <c r="AM43" s="32" t="n">
        <v>2</v>
      </c>
      <c r="AN43" s="32" t="inlineStr"/>
    </row>
    <row r="44">
      <c r="A44" s="32" t="inlineStr">
        <is>
          <t>福岡</t>
        </is>
      </c>
      <c r="B44" s="32" t="n">
        <v>8</v>
      </c>
      <c r="C44" s="32" t="n">
        <v>4</v>
      </c>
      <c r="D44" s="32" t="inlineStr"/>
      <c r="E44" s="32" t="inlineStr"/>
      <c r="F44" s="32" t="n">
        <v>2</v>
      </c>
      <c r="G44" s="32" t="n">
        <v>2</v>
      </c>
      <c r="H44" s="32" t="inlineStr"/>
      <c r="I44" s="32" t="n">
        <v>2</v>
      </c>
      <c r="J44" s="32" t="inlineStr"/>
      <c r="K44" s="32" t="n">
        <v>2</v>
      </c>
      <c r="L44" s="32" t="n">
        <v>549</v>
      </c>
      <c r="M44" s="32" t="n">
        <v>271</v>
      </c>
      <c r="N44" s="32" t="n">
        <v>278</v>
      </c>
      <c r="O44" s="32" t="inlineStr"/>
      <c r="P44" s="32" t="n">
        <v>134</v>
      </c>
      <c r="Q44" s="32" t="n">
        <v>10</v>
      </c>
      <c r="R44" s="32" t="n">
        <v>47</v>
      </c>
      <c r="S44" s="32" t="n">
        <v>30</v>
      </c>
      <c r="T44" s="32" t="n">
        <v>8</v>
      </c>
      <c r="U44" s="32" t="n">
        <v>23</v>
      </c>
      <c r="V44" s="32" t="n">
        <v>16</v>
      </c>
      <c r="W44" s="32" t="n">
        <v>1</v>
      </c>
      <c r="X44" s="32" t="inlineStr"/>
      <c r="Y44" s="32" t="n">
        <v>7</v>
      </c>
      <c r="Z44" s="32" t="n">
        <v>2</v>
      </c>
      <c r="AA44" s="32" t="n">
        <v>4</v>
      </c>
      <c r="AB44" s="32" t="inlineStr"/>
      <c r="AC44" s="32" t="n">
        <v>40</v>
      </c>
      <c r="AD44" s="32" t="inlineStr"/>
      <c r="AE44" s="32" t="n">
        <v>4</v>
      </c>
      <c r="AF44" s="32" t="inlineStr"/>
      <c r="AG44" s="32" t="n">
        <v>2</v>
      </c>
      <c r="AH44" s="32" t="inlineStr"/>
      <c r="AI44" s="32" t="inlineStr"/>
      <c r="AJ44" s="32" t="inlineStr"/>
      <c r="AK44" s="32" t="n">
        <v>19</v>
      </c>
      <c r="AL44" s="32" t="inlineStr"/>
      <c r="AM44" s="32" t="n">
        <v>2</v>
      </c>
      <c r="AN44" s="32" t="inlineStr"/>
    </row>
    <row r="45">
      <c r="A45" s="32" t="inlineStr">
        <is>
          <t>佐賀</t>
        </is>
      </c>
      <c r="B45" s="32" t="n">
        <v>3</v>
      </c>
      <c r="C45" s="32" t="n">
        <v>3</v>
      </c>
      <c r="D45" s="32" t="n">
        <v>1</v>
      </c>
      <c r="E45" s="32" t="inlineStr"/>
      <c r="F45" s="32" t="n">
        <v>1</v>
      </c>
      <c r="G45" s="32" t="n">
        <v>1</v>
      </c>
      <c r="H45" s="32" t="inlineStr"/>
      <c r="I45" s="32" t="inlineStr"/>
      <c r="J45" s="32" t="inlineStr"/>
      <c r="K45" s="32" t="inlineStr"/>
      <c r="L45" s="32" t="n">
        <v>118</v>
      </c>
      <c r="M45" s="32" t="n">
        <v>107</v>
      </c>
      <c r="N45" s="32" t="n">
        <v>11</v>
      </c>
      <c r="O45" s="32" t="inlineStr"/>
      <c r="P45" s="32" t="n">
        <v>28</v>
      </c>
      <c r="Q45" s="32" t="inlineStr"/>
      <c r="R45" s="32" t="n">
        <v>13</v>
      </c>
      <c r="S45" s="32" t="n">
        <v>8</v>
      </c>
      <c r="T45" s="32" t="n">
        <v>1</v>
      </c>
      <c r="U45" s="32" t="n">
        <v>3</v>
      </c>
      <c r="V45" s="32" t="n">
        <v>3</v>
      </c>
      <c r="W45" s="32" t="inlineStr"/>
      <c r="X45" s="32" t="inlineStr"/>
      <c r="Y45" s="32" t="inlineStr"/>
      <c r="Z45" s="32" t="inlineStr"/>
      <c r="AA45" s="32" t="inlineStr"/>
      <c r="AB45" s="32" t="inlineStr"/>
      <c r="AC45" s="32" t="n">
        <v>7</v>
      </c>
      <c r="AD45" s="32" t="inlineStr"/>
      <c r="AE45" s="32" t="n">
        <v>1</v>
      </c>
      <c r="AF45" s="32" t="inlineStr"/>
      <c r="AG45" s="32" t="n">
        <v>1</v>
      </c>
      <c r="AH45" s="32" t="inlineStr"/>
      <c r="AI45" s="32" t="n">
        <v>1</v>
      </c>
      <c r="AJ45" s="32" t="inlineStr"/>
      <c r="AK45" s="32" t="n">
        <v>10</v>
      </c>
      <c r="AL45" s="32" t="inlineStr"/>
      <c r="AM45" s="32" t="inlineStr"/>
      <c r="AN45" s="32" t="inlineStr"/>
    </row>
    <row r="46">
      <c r="A46" s="32" t="inlineStr">
        <is>
          <t>長崎</t>
        </is>
      </c>
      <c r="B46" s="32" t="n">
        <v>3</v>
      </c>
      <c r="C46" s="32" t="n">
        <v>3</v>
      </c>
      <c r="D46" s="32" t="inlineStr"/>
      <c r="E46" s="32" t="n">
        <v>1</v>
      </c>
      <c r="F46" s="32" t="inlineStr"/>
      <c r="G46" s="32" t="n">
        <v>2</v>
      </c>
      <c r="H46" s="32" t="inlineStr"/>
      <c r="I46" s="32" t="inlineStr"/>
      <c r="J46" s="32" t="inlineStr"/>
      <c r="K46" s="32" t="inlineStr"/>
      <c r="L46" s="32" t="n">
        <v>189</v>
      </c>
      <c r="M46" s="32" t="n">
        <v>158</v>
      </c>
      <c r="N46" s="32" t="n">
        <v>31</v>
      </c>
      <c r="O46" s="32" t="inlineStr"/>
      <c r="P46" s="32" t="n">
        <v>15</v>
      </c>
      <c r="Q46" s="32" t="n">
        <v>1</v>
      </c>
      <c r="R46" s="32" t="inlineStr"/>
      <c r="S46" s="32" t="n">
        <v>2</v>
      </c>
      <c r="T46" s="32" t="n">
        <v>1</v>
      </c>
      <c r="U46" s="32" t="inlineStr"/>
      <c r="V46" s="32" t="n">
        <v>11</v>
      </c>
      <c r="W46" s="32" t="inlineStr"/>
      <c r="X46" s="32" t="inlineStr"/>
      <c r="Y46" s="32" t="inlineStr"/>
      <c r="Z46" s="32" t="inlineStr"/>
      <c r="AA46" s="32" t="inlineStr"/>
      <c r="AB46" s="32" t="n">
        <v>3</v>
      </c>
      <c r="AC46" s="32" t="n">
        <v>7</v>
      </c>
      <c r="AD46" s="32" t="inlineStr"/>
      <c r="AE46" s="32" t="inlineStr"/>
      <c r="AF46" s="32" t="inlineStr"/>
      <c r="AG46" s="32" t="n">
        <v>1</v>
      </c>
      <c r="AH46" s="32" t="inlineStr"/>
      <c r="AI46" s="32" t="n">
        <v>1</v>
      </c>
      <c r="AJ46" s="32" t="inlineStr"/>
      <c r="AK46" s="32" t="n">
        <v>22</v>
      </c>
      <c r="AL46" s="32" t="inlineStr"/>
      <c r="AM46" s="32" t="inlineStr"/>
      <c r="AN46" s="32" t="inlineStr"/>
    </row>
    <row r="47">
      <c r="A47" s="32" t="inlineStr">
        <is>
          <t>熊本</t>
        </is>
      </c>
      <c r="B47" s="32" t="n">
        <v>4</v>
      </c>
      <c r="C47" s="32" t="n">
        <v>3</v>
      </c>
      <c r="D47" s="32" t="n">
        <v>1</v>
      </c>
      <c r="E47" s="32" t="inlineStr"/>
      <c r="F47" s="32" t="inlineStr"/>
      <c r="G47" s="32" t="n">
        <v>2</v>
      </c>
      <c r="H47" s="32" t="inlineStr"/>
      <c r="I47" s="32" t="n">
        <v>1</v>
      </c>
      <c r="J47" s="32" t="inlineStr"/>
      <c r="K47" s="32" t="inlineStr"/>
      <c r="L47" s="32" t="n">
        <v>1155</v>
      </c>
      <c r="M47" s="32" t="n">
        <v>173</v>
      </c>
      <c r="N47" s="32" t="n">
        <v>982</v>
      </c>
      <c r="O47" s="32" t="inlineStr"/>
      <c r="P47" s="32" t="n">
        <v>36</v>
      </c>
      <c r="Q47" s="32" t="n">
        <v>2</v>
      </c>
      <c r="R47" s="32" t="n">
        <v>10</v>
      </c>
      <c r="S47" s="32" t="n">
        <v>6</v>
      </c>
      <c r="T47" s="32" t="n">
        <v>7</v>
      </c>
      <c r="U47" s="32" t="n">
        <v>1</v>
      </c>
      <c r="V47" s="32" t="n">
        <v>10</v>
      </c>
      <c r="W47" s="32" t="inlineStr"/>
      <c r="X47" s="32" t="inlineStr"/>
      <c r="Y47" s="32" t="inlineStr"/>
      <c r="Z47" s="32" t="inlineStr"/>
      <c r="AA47" s="32" t="inlineStr"/>
      <c r="AB47" s="32" t="inlineStr"/>
      <c r="AC47" s="32" t="n">
        <v>16</v>
      </c>
      <c r="AD47" s="32" t="inlineStr"/>
      <c r="AE47" s="32" t="n">
        <v>1</v>
      </c>
      <c r="AF47" s="32" t="inlineStr"/>
      <c r="AG47" s="32" t="n">
        <v>5</v>
      </c>
      <c r="AH47" s="32" t="inlineStr"/>
      <c r="AI47" s="32" t="inlineStr"/>
      <c r="AJ47" s="32" t="inlineStr"/>
      <c r="AK47" s="32" t="n">
        <v>17</v>
      </c>
      <c r="AL47" s="32" t="inlineStr"/>
      <c r="AM47" s="32" t="n">
        <v>1</v>
      </c>
      <c r="AN47" s="32" t="inlineStr"/>
    </row>
    <row r="48">
      <c r="A48" s="32" t="inlineStr">
        <is>
          <t>大分</t>
        </is>
      </c>
      <c r="B48" s="32" t="n">
        <v>2</v>
      </c>
      <c r="C48" s="32" t="n">
        <v>2</v>
      </c>
      <c r="D48" s="32" t="n">
        <v>1</v>
      </c>
      <c r="E48" s="32" t="inlineStr"/>
      <c r="F48" s="32" t="inlineStr"/>
      <c r="G48" s="32" t="n">
        <v>1</v>
      </c>
      <c r="H48" s="32" t="inlineStr"/>
      <c r="I48" s="32" t="inlineStr"/>
      <c r="J48" s="32" t="inlineStr"/>
      <c r="K48" s="32" t="inlineStr"/>
      <c r="L48" s="32" t="n">
        <v>790</v>
      </c>
      <c r="M48" s="32" t="n">
        <v>191</v>
      </c>
      <c r="N48" s="32" t="n">
        <v>599</v>
      </c>
      <c r="O48" s="32" t="inlineStr"/>
      <c r="P48" s="32" t="n">
        <v>46</v>
      </c>
      <c r="Q48" s="32" t="inlineStr"/>
      <c r="R48" s="32" t="n">
        <v>19</v>
      </c>
      <c r="S48" s="32" t="n">
        <v>9</v>
      </c>
      <c r="T48" s="32" t="inlineStr"/>
      <c r="U48" s="32" t="n">
        <v>1</v>
      </c>
      <c r="V48" s="32" t="n">
        <v>17</v>
      </c>
      <c r="W48" s="32" t="inlineStr"/>
      <c r="X48" s="32" t="inlineStr"/>
      <c r="Y48" s="32" t="n">
        <v>1</v>
      </c>
      <c r="Z48" s="32" t="inlineStr"/>
      <c r="AA48" s="32" t="inlineStr"/>
      <c r="AB48" s="32" t="n">
        <v>2</v>
      </c>
      <c r="AC48" s="32" t="n">
        <v>25</v>
      </c>
      <c r="AD48" s="32" t="inlineStr"/>
      <c r="AE48" s="32" t="n">
        <v>1</v>
      </c>
      <c r="AF48" s="32" t="inlineStr"/>
      <c r="AG48" s="32" t="n">
        <v>1</v>
      </c>
      <c r="AH48" s="32" t="inlineStr"/>
      <c r="AI48" s="32" t="inlineStr"/>
      <c r="AJ48" s="32" t="inlineStr"/>
      <c r="AK48" s="32" t="n">
        <v>16</v>
      </c>
      <c r="AL48" s="32" t="inlineStr"/>
      <c r="AM48" s="32" t="inlineStr"/>
      <c r="AN48" s="32" t="inlineStr"/>
    </row>
    <row r="49">
      <c r="A49" s="32" t="inlineStr">
        <is>
          <t>宮崎</t>
        </is>
      </c>
      <c r="B49" s="32" t="n">
        <v>2</v>
      </c>
      <c r="C49" s="32" t="n">
        <v>2</v>
      </c>
      <c r="D49" s="32" t="inlineStr"/>
      <c r="E49" s="32" t="inlineStr"/>
      <c r="F49" s="32" t="inlineStr"/>
      <c r="G49" s="32" t="n">
        <v>2</v>
      </c>
      <c r="H49" s="32" t="inlineStr"/>
      <c r="I49" s="32" t="inlineStr"/>
      <c r="J49" s="32" t="inlineStr"/>
      <c r="K49" s="32" t="inlineStr"/>
      <c r="L49" s="32" t="n">
        <v>72</v>
      </c>
      <c r="M49" s="32" t="n">
        <v>61</v>
      </c>
      <c r="N49" s="32" t="n">
        <v>11</v>
      </c>
      <c r="O49" s="32" t="inlineStr"/>
      <c r="P49" s="32" t="n">
        <v>5</v>
      </c>
      <c r="Q49" s="32" t="inlineStr"/>
      <c r="R49" s="32" t="n">
        <v>3</v>
      </c>
      <c r="S49" s="32" t="inlineStr"/>
      <c r="T49" s="32" t="inlineStr"/>
      <c r="U49" s="32" t="n">
        <v>1</v>
      </c>
      <c r="V49" s="32" t="n">
        <v>1</v>
      </c>
      <c r="W49" s="32" t="inlineStr"/>
      <c r="X49" s="32" t="inlineStr"/>
      <c r="Y49" s="32" t="inlineStr"/>
      <c r="Z49" s="32" t="inlineStr"/>
      <c r="AA49" s="32" t="inlineStr"/>
      <c r="AB49" s="32" t="inlineStr"/>
      <c r="AC49" s="32" t="n">
        <v>13</v>
      </c>
      <c r="AD49" s="32" t="inlineStr"/>
      <c r="AE49" s="32" t="n">
        <v>1</v>
      </c>
      <c r="AF49" s="32" t="inlineStr"/>
      <c r="AG49" s="32" t="n">
        <v>4</v>
      </c>
      <c r="AH49" s="32" t="inlineStr"/>
      <c r="AI49" s="32" t="inlineStr"/>
      <c r="AJ49" s="32" t="inlineStr"/>
      <c r="AK49" s="32" t="n">
        <v>33</v>
      </c>
      <c r="AL49" s="32" t="inlineStr"/>
      <c r="AM49" s="32" t="n">
        <v>3</v>
      </c>
      <c r="AN49" s="32" t="inlineStr"/>
    </row>
    <row r="50">
      <c r="A50" s="32" t="inlineStr">
        <is>
          <t>鹿児島</t>
        </is>
      </c>
      <c r="B50" s="32" t="n">
        <v>4</v>
      </c>
      <c r="C50" s="32" t="n">
        <v>2</v>
      </c>
      <c r="D50" s="32" t="inlineStr"/>
      <c r="E50" s="32" t="n">
        <v>1</v>
      </c>
      <c r="F50" s="32" t="n">
        <v>1</v>
      </c>
      <c r="G50" s="32" t="inlineStr"/>
      <c r="H50" s="32" t="inlineStr"/>
      <c r="I50" s="32" t="n">
        <v>1</v>
      </c>
      <c r="J50" s="32" t="inlineStr"/>
      <c r="K50" s="32" t="n">
        <v>1</v>
      </c>
      <c r="L50" s="32" t="n">
        <v>285</v>
      </c>
      <c r="M50" s="32" t="n">
        <v>111</v>
      </c>
      <c r="N50" s="32" t="n">
        <v>173</v>
      </c>
      <c r="O50" s="32" t="n">
        <v>1</v>
      </c>
      <c r="P50" s="32" t="n">
        <v>18</v>
      </c>
      <c r="Q50" s="32" t="inlineStr"/>
      <c r="R50" s="32" t="inlineStr"/>
      <c r="S50" s="32" t="n">
        <v>15</v>
      </c>
      <c r="T50" s="32" t="inlineStr"/>
      <c r="U50" s="32" t="inlineStr"/>
      <c r="V50" s="32" t="n">
        <v>3</v>
      </c>
      <c r="W50" s="32" t="inlineStr"/>
      <c r="X50" s="32" t="inlineStr"/>
      <c r="Y50" s="32" t="inlineStr"/>
      <c r="Z50" s="32" t="inlineStr"/>
      <c r="AA50" s="32" t="inlineStr"/>
      <c r="AB50" s="32" t="inlineStr"/>
      <c r="AC50" s="32" t="n">
        <v>13</v>
      </c>
      <c r="AD50" s="32" t="inlineStr"/>
      <c r="AE50" s="32" t="inlineStr"/>
      <c r="AF50" s="32" t="inlineStr"/>
      <c r="AG50" s="32" t="n">
        <v>1</v>
      </c>
      <c r="AH50" s="32" t="inlineStr"/>
      <c r="AI50" s="32" t="inlineStr"/>
      <c r="AJ50" s="32" t="inlineStr"/>
      <c r="AK50" s="32" t="n">
        <v>17</v>
      </c>
      <c r="AL50" s="32" t="inlineStr"/>
      <c r="AM50" s="32" t="n">
        <v>6</v>
      </c>
      <c r="AN50" s="32" t="inlineStr"/>
    </row>
    <row r="51">
      <c r="A51" s="32" t="inlineStr">
        <is>
          <t>その他</t>
        </is>
      </c>
      <c r="B51" s="32" t="inlineStr"/>
      <c r="C51" s="32" t="inlineStr"/>
      <c r="D51" s="32" t="inlineStr"/>
      <c r="E51" s="32" t="inlineStr"/>
      <c r="F51" s="32" t="inlineStr"/>
      <c r="G51" s="32" t="inlineStr"/>
      <c r="H51" s="32" t="inlineStr"/>
      <c r="I51" s="32" t="inlineStr"/>
      <c r="J51" s="32" t="inlineStr"/>
      <c r="K51" s="32" t="inlineStr"/>
      <c r="L51" s="32" t="inlineStr"/>
      <c r="M51" s="32" t="inlineStr"/>
      <c r="N51" s="32" t="inlineStr"/>
      <c r="O51" s="32" t="inlineStr"/>
      <c r="P51" s="32" t="inlineStr"/>
      <c r="Q51" s="32" t="inlineStr"/>
      <c r="R51" s="32" t="inlineStr"/>
      <c r="S51" s="32" t="inlineStr"/>
      <c r="T51" s="32" t="inlineStr"/>
      <c r="U51" s="32" t="inlineStr"/>
      <c r="V51" s="32" t="inlineStr"/>
      <c r="W51" s="32" t="inlineStr"/>
      <c r="X51" s="32" t="inlineStr"/>
      <c r="Y51" s="32" t="inlineStr"/>
      <c r="Z51" s="32" t="inlineStr"/>
      <c r="AA51" s="32" t="inlineStr"/>
      <c r="AB51" s="32" t="inlineStr"/>
      <c r="AC51" s="32" t="inlineStr"/>
      <c r="AD51" s="32" t="n">
        <v>2</v>
      </c>
      <c r="AE51" s="32" t="inlineStr"/>
      <c r="AF51" s="32" t="n">
        <v>1</v>
      </c>
      <c r="AG51" s="32" t="inlineStr"/>
      <c r="AH51" s="32" t="n">
        <v>6</v>
      </c>
      <c r="AI51" s="32" t="inlineStr"/>
      <c r="AJ51" s="32" t="n">
        <v>3</v>
      </c>
      <c r="AK51" s="32" t="inlineStr"/>
      <c r="AL51" s="32" t="n">
        <v>44</v>
      </c>
      <c r="AM51" s="32" t="inlineStr"/>
      <c r="AN51" s="32" t="n">
        <v>8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5.75"/>
  <cols>
    <col width="15.3984375" bestFit="1" customWidth="1" style="3" min="1" max="1"/>
    <col width="48.59765625" bestFit="1" customWidth="1" style="9" min="2" max="2"/>
    <col width="8.59765625" customWidth="1" style="3" min="3" max="16384"/>
  </cols>
  <sheetData>
    <row r="1">
      <c r="A1" s="33" t="inlineStr">
        <is>
          <t>data_start_row</t>
        </is>
      </c>
      <c r="B1" s="33" t="n">
        <v>4</v>
      </c>
    </row>
    <row r="2">
      <c r="A2" s="33" t="inlineStr">
        <is>
          <t>source</t>
        </is>
      </c>
      <c r="B2" s="33" t="inlineStr">
        <is>
          <t>第十三回　日本統計年鑑</t>
        </is>
      </c>
    </row>
    <row r="3">
      <c r="A3" s="33" t="inlineStr">
        <is>
          <t>year</t>
        </is>
      </c>
      <c r="B3" s="33" t="n">
        <v>1962</v>
      </c>
    </row>
    <row r="4">
      <c r="A4" s="33" t="inlineStr">
        <is>
          <t>tab_no</t>
        </is>
      </c>
      <c r="B4" s="33" t="inlineStr">
        <is>
          <t>286</t>
        </is>
      </c>
    </row>
    <row r="5">
      <c r="A5" s="33" t="inlineStr">
        <is>
          <t>tab_subno</t>
        </is>
      </c>
      <c r="B5" s="33" t="n">
        <v>1</v>
      </c>
    </row>
    <row r="6">
      <c r="A6" s="33" t="inlineStr">
        <is>
          <t>tab_title</t>
        </is>
      </c>
      <c r="B6" s="33" t="inlineStr">
        <is>
          <t>Educational Facilities, Civic Centers, Important Cultural Properties, Historic Sites, Scenic Spots, and Natural Monuments by Prefectures</t>
        </is>
      </c>
    </row>
    <row r="7">
      <c r="A7" s="33" t="inlineStr">
        <is>
          <t>tab_titlejp</t>
        </is>
      </c>
      <c r="B7" s="33" t="inlineStr">
        <is>
          <t>府県別教育的施設，公民館，重要文化財および史跡，名勝，天然記念物</t>
        </is>
      </c>
    </row>
    <row r="8">
      <c r="A8" s="33" t="inlineStr">
        <is>
          <t>tab_year</t>
        </is>
      </c>
      <c r="B8" s="33" t="inlineStr">
        <is>
          <t>1960, 1962</t>
        </is>
      </c>
    </row>
    <row r="9">
      <c r="A9" s="33" t="inlineStr">
        <is>
          <t>tab_yearjp</t>
        </is>
      </c>
      <c r="B9" s="33" t="inlineStr">
        <is>
          <t>昭和35, 昭和37</t>
        </is>
      </c>
    </row>
    <row r="10">
      <c r="A10" s="33" t="inlineStr">
        <is>
          <t>remark_editor</t>
        </is>
      </c>
      <c r="B10" s="33" t="inlineStr">
        <is>
          <t>各変数の集計年次は原本の注釈を参照。</t>
        </is>
      </c>
    </row>
    <row r="11">
      <c r="A11" s="33" t="inlineStr">
        <is>
          <t>updated_date</t>
        </is>
      </c>
      <c r="B11" s="34" t="n"/>
    </row>
    <row r="12">
      <c r="A12" s="33" t="inlineStr">
        <is>
          <t>updated_by</t>
        </is>
      </c>
      <c r="B12" s="33" t="inlineStr"/>
    </row>
    <row r="13">
      <c r="A13" s="33" t="inlineStr">
        <is>
          <t>changelog</t>
        </is>
      </c>
      <c r="B13" s="33" t="inlineStr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2023-10-17T03:52:08Z</dcterms:modified>
  <cp:lastModifiedBy>健太郎 藤岡</cp:lastModifiedBy>
</cp:coreProperties>
</file>