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[Red]@"/>
    <numFmt numFmtId="165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29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0" borderId="0" pivotButton="0" quotePrefix="0" xfId="3"/>
    <xf numFmtId="3" fontId="8" fillId="0" borderId="0" applyAlignment="1" pivotButton="0" quotePrefix="0" xfId="3">
      <alignment vertical="center"/>
    </xf>
    <xf numFmtId="3" fontId="10" fillId="0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3" borderId="2" applyAlignment="1" pivotButton="0" quotePrefix="0" xfId="3">
      <alignment horizontal="general" vertical="center"/>
    </xf>
    <xf numFmtId="165" fontId="11" fillId="3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11" fillId="3" borderId="2" applyAlignment="1" pivotButton="0" quotePrefix="0" xfId="3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U50"/>
  <sheetViews>
    <sheetView tabSelected="0" topLeftCell="A1" zoomScale="100" zoomScaleNormal="100" workbookViewId="0">
      <pane xSplit="1" ySplit="3" topLeftCell="B4" activePane="bottomRight" state="frozen"/>
      <selection pane="topRight" activeCell="A1" sqref="A1"/>
      <selection pane="bottomLeft" activeCell="A5" sqref="A5"/>
      <selection pane="bottomRight" activeCell="A4" sqref="A4"/>
    </sheetView>
  </sheetViews>
  <sheetFormatPr baseColWidth="8" defaultColWidth="10.3984375" defaultRowHeight="15.75"/>
  <cols>
    <col width="10.3984375" customWidth="1" style="14" min="1" max="1"/>
    <col width="10.5" bestFit="1" customWidth="1" style="14" min="2" max="7"/>
    <col width="10.5" customWidth="1" style="14" min="8" max="9"/>
    <col width="10.5" bestFit="1" customWidth="1" style="14" min="10" max="12"/>
    <col width="10.69921875" bestFit="1" customWidth="1" style="14" min="13" max="13"/>
    <col width="10.5" customWidth="1" style="14" min="14" max="14"/>
    <col width="10.69921875" bestFit="1" customWidth="1" style="14" min="15" max="17"/>
    <col width="10.69921875" customWidth="1" style="14" min="18" max="21"/>
    <col width="10.3984375" customWidth="1" style="14" min="22" max="16384"/>
  </cols>
  <sheetData>
    <row r="1" ht="18.75" customFormat="1" customHeight="1" s="12">
      <c r="A1" s="21" t="inlineStr">
        <is>
          <t>府県 !!! Prefecture</t>
        </is>
      </c>
      <c r="B1" s="21" t="inlineStr">
        <is>
          <t>非鉄金属鉱物（精鉱中の金属含有量） !!! Nonferrous ore (metal content in concentrate)</t>
        </is>
      </c>
      <c r="C1" s="21" t="inlineStr">
        <is>
          <t>非鉄金属鉱物（精鉱中の金属含有量） !!! Nonferrous ore (metal content in concentrate)</t>
        </is>
      </c>
      <c r="D1" s="21" t="inlineStr">
        <is>
          <t>非鉄金属鉱物（精鉱中の金属含有量） !!! Nonferrous ore (metal content in concentrate)</t>
        </is>
      </c>
      <c r="E1" s="21" t="inlineStr">
        <is>
          <t>非鉄金属鉱物（精鉱中の金属含有量） !!! Nonferrous ore (metal content in concentrate)</t>
        </is>
      </c>
      <c r="F1" s="21" t="inlineStr">
        <is>
          <t>非鉄金属鉱物（精鉱中の金属含有量） !!! Nonferrous ore (metal content in concentrate)</t>
        </is>
      </c>
      <c r="G1" s="21" t="inlineStr">
        <is>
          <t>非鉄金属鉱物（精鉱中の金属含有量） !!! Nonferrous ore (metal content in concentrate)</t>
        </is>
      </c>
      <c r="H1" s="21" t="inlineStr">
        <is>
          <t>非鉄金属鉱物（精鉱中の金属含有量） !!! Nonferrous ore (metal content in concentrate)</t>
        </is>
      </c>
      <c r="I1" s="21" t="inlineStr">
        <is>
          <t>非鉄金属鉱物（精鉱中の金属含有量） !!! Nonferrous ore (metal content in concentrate)</t>
        </is>
      </c>
      <c r="J1" s="21" t="inlineStr">
        <is>
          <t>鉄属鉱物（精鉱量） !!! Ferrous ore (concentrate)</t>
        </is>
      </c>
      <c r="K1" s="21" t="inlineStr">
        <is>
          <t>鉄属鉱物（精鉱量） !!! Ferrous ore (concentrate)</t>
        </is>
      </c>
      <c r="L1" s="21" t="inlineStr">
        <is>
          <t>鉄属鉱物（精鉱量） !!! Ferrous ore (concentrate)</t>
        </is>
      </c>
      <c r="M1" s="21" t="inlineStr">
        <is>
          <t>鉄属鉱物（精鉱量） !!! Ferrous ore (concentrate)</t>
        </is>
      </c>
      <c r="N1" s="21" t="inlineStr">
        <is>
          <t>鉄属鉱物（精鉱量） !!! Ferrous ore (concentrate)</t>
        </is>
      </c>
      <c r="O1" s="21" t="inlineStr">
        <is>
          <t>鉄属鉱物（精鉱量） !!! Ferrous ore (concentrate)</t>
        </is>
      </c>
      <c r="P1" s="21" t="inlineStr">
        <is>
          <t>鉄属鉱物（精鉱量） !!! Ferrous ore (concentrate)</t>
        </is>
      </c>
      <c r="Q1" s="21" t="inlineStr">
        <is>
          <t>鉄属鉱物（精鉱量） !!! Ferrous ore (concentrate)</t>
        </is>
      </c>
      <c r="R1" s="21" t="inlineStr">
        <is>
          <t>石炭（屯） !!! Coal (ton)</t>
        </is>
      </c>
      <c r="S1" s="21" t="inlineStr">
        <is>
          <t>亜炭（屯） !!! Lignite (ton)</t>
        </is>
      </c>
      <c r="T1" s="21" t="inlineStr">
        <is>
          <t>原油（竏） !!! Crude petroleum (kl)</t>
        </is>
      </c>
      <c r="U1" s="21" t="inlineStr">
        <is>
          <t>天然ガス (1000 m3) !!! Natural gas (1000 m3)</t>
        </is>
      </c>
    </row>
    <row r="2" ht="18.75" customFormat="1" customHeight="1" s="12">
      <c r="A2" s="21" t="n"/>
      <c r="B2" s="21" t="inlineStr">
        <is>
          <t>金鉱（瓦） !!! Gold ore (g)</t>
        </is>
      </c>
      <c r="C2" s="21" t="inlineStr">
        <is>
          <t>銀鉱 (瓩) !!! Silver ore (kg)</t>
        </is>
      </c>
      <c r="D2" s="21" t="inlineStr">
        <is>
          <t>銅鉱（屯） !!! Copper ore (ton)</t>
        </is>
      </c>
      <c r="E2" s="21" t="inlineStr">
        <is>
          <t>鉛鉱（屯） !!! Lead ore (ton)</t>
        </is>
      </c>
      <c r="F2" s="21" t="inlineStr">
        <is>
          <t>亜鉛鉱（屯） !!! Zinc ore (ton)</t>
        </is>
      </c>
      <c r="G2" s="21" t="inlineStr">
        <is>
          <t>硫化鉱（精鉱量）（屯） !!! Sulphide ore (concentrate) (ton)</t>
        </is>
      </c>
      <c r="H2" s="21" t="inlineStr">
        <is>
          <t>すず鉱（瓩） !!! Tin ore (kg)</t>
        </is>
      </c>
      <c r="I2" s="21" t="inlineStr">
        <is>
          <t>アンチモン鉱（瓩） !!! Antimony ore (kg)</t>
        </is>
      </c>
      <c r="J2" s="21" t="inlineStr">
        <is>
          <t>鉄鉱（屯） !!! Iron ore (ton)</t>
        </is>
      </c>
      <c r="K2" s="21" t="inlineStr">
        <is>
          <t>砂鉄（屯） !!! Iron sand (ton)</t>
        </is>
      </c>
      <c r="L2" s="21" t="inlineStr">
        <is>
          <t>チタン鉱（屯） !!! Titanium ore (ton)</t>
        </is>
      </c>
      <c r="M2" s="21" t="inlineStr">
        <is>
          <t>二酸化マンガン鉱（屯） !!! Manganese dioxide ore (ton)</t>
        </is>
      </c>
      <c r="N2" s="21" t="inlineStr">
        <is>
          <t>金属マンガン鉱（屯） !!! Manganese ore (ton)</t>
        </is>
      </c>
      <c r="O2" s="21" t="inlineStr">
        <is>
          <t>クローム鉄鉱（屯） !!! Chromite ore (ton)</t>
        </is>
      </c>
      <c r="P2" s="21" t="inlineStr">
        <is>
          <t>タングステン鉱（瓩） !!! Tungsten ore (kg)</t>
        </is>
      </c>
      <c r="Q2" s="21" t="inlineStr">
        <is>
          <t>モリブデン鉱（瓩） !!! Molybden ore (kg)</t>
        </is>
      </c>
      <c r="R2" s="21" t="n"/>
      <c r="S2" s="21" t="n"/>
      <c r="T2" s="21" t="n"/>
      <c r="U2" s="21" t="n"/>
    </row>
    <row r="3" ht="18.75" customFormat="1" customHeight="1" s="13">
      <c r="A3" s="25" t="inlineStr">
        <is>
          <t>check</t>
        </is>
      </c>
      <c r="B3" s="23">
        <f>B4-SUM(B5:B50)</f>
        <v/>
      </c>
      <c r="C3" s="23">
        <f>C4-SUM(C5:C50)</f>
        <v/>
      </c>
      <c r="D3" s="23">
        <f>D4-SUM(D5:D50)</f>
        <v/>
      </c>
      <c r="E3" s="23">
        <f>E4-SUM(E5:E50)</f>
        <v/>
      </c>
      <c r="F3" s="23">
        <f>F4-SUM(F5:F50)</f>
        <v/>
      </c>
      <c r="G3" s="23">
        <f>G4-SUM(G5:G50)</f>
        <v/>
      </c>
      <c r="H3" s="23">
        <f>H4-SUM(H5:H50)</f>
        <v/>
      </c>
      <c r="I3" s="23">
        <f>I4-SUM(I5:I50)</f>
        <v/>
      </c>
      <c r="J3" s="23">
        <f>J4-SUM(J5:J50)</f>
        <v/>
      </c>
      <c r="K3" s="23">
        <f>K4-SUM(K5:K50)</f>
        <v/>
      </c>
      <c r="L3" s="23">
        <f>L4-SUM(L5:L50)</f>
        <v/>
      </c>
      <c r="M3" s="23">
        <f>M4-SUM(M5:M50)</f>
        <v/>
      </c>
      <c r="N3" s="23">
        <f>N4-SUM(N5:N50)</f>
        <v/>
      </c>
      <c r="O3" s="23">
        <f>O4-SUM(O5:O50)</f>
        <v/>
      </c>
      <c r="P3" s="23">
        <f>P4-SUM(P5:P50)</f>
        <v/>
      </c>
      <c r="Q3" s="23">
        <f>Q4-SUM(Q5:Q50)</f>
        <v/>
      </c>
      <c r="R3" s="23">
        <f>R4-SUM(R5:R50)</f>
        <v/>
      </c>
      <c r="S3" s="23">
        <f>S4-SUM(S5:S50)</f>
        <v/>
      </c>
      <c r="T3" s="23">
        <f>T4-SUM(T5:T50)</f>
        <v/>
      </c>
      <c r="U3" s="23">
        <f>U4-SUM(U5:U50)</f>
        <v/>
      </c>
    </row>
    <row r="4" ht="18.75" customHeight="1">
      <c r="A4" s="21" t="inlineStr">
        <is>
          <t>全国 !!! All Japan</t>
        </is>
      </c>
      <c r="B4" s="24" t="n">
        <v>9161045</v>
      </c>
      <c r="C4" s="24" t="n">
        <v>247590</v>
      </c>
      <c r="D4" s="24" t="n">
        <v>96409</v>
      </c>
      <c r="E4" s="24" t="n">
        <v>46280</v>
      </c>
      <c r="F4" s="24" t="n">
        <v>168259</v>
      </c>
      <c r="G4" s="24" t="n">
        <v>3931100</v>
      </c>
      <c r="H4" s="24" t="n">
        <v>866499</v>
      </c>
      <c r="I4" s="24" t="n">
        <v>195361</v>
      </c>
      <c r="J4" s="24" t="n">
        <v>1158724</v>
      </c>
      <c r="K4" s="24" t="n">
        <v>1712172</v>
      </c>
      <c r="L4" s="24" t="n">
        <v>5977</v>
      </c>
      <c r="M4" s="24" t="n">
        <v>13766</v>
      </c>
      <c r="N4" s="24" t="n">
        <v>290355</v>
      </c>
      <c r="O4" s="24" t="n">
        <v>70171</v>
      </c>
      <c r="P4" s="24" t="n">
        <v>824809</v>
      </c>
      <c r="Q4" s="24" t="n">
        <v>690151</v>
      </c>
      <c r="R4" s="24" t="n">
        <v>54483507</v>
      </c>
      <c r="S4" s="24" t="n">
        <v>1309016</v>
      </c>
      <c r="T4" s="24" t="n">
        <v>737770</v>
      </c>
      <c r="U4" s="24" t="n">
        <v>950283</v>
      </c>
    </row>
    <row r="5" ht="18.75" customHeight="1">
      <c r="A5" s="21" t="inlineStr">
        <is>
          <t>北海道 !!! Hokkaido</t>
        </is>
      </c>
      <c r="B5" s="24" t="n">
        <v>2988619</v>
      </c>
      <c r="C5" s="24" t="n">
        <v>65611</v>
      </c>
      <c r="D5" s="24" t="n">
        <v>3773</v>
      </c>
      <c r="E5" s="24" t="n">
        <v>11287</v>
      </c>
      <c r="F5" s="24" t="n">
        <v>27612</v>
      </c>
      <c r="G5" s="24" t="n">
        <v>413016</v>
      </c>
      <c r="H5" s="24" t="n"/>
      <c r="I5" s="24" t="n"/>
      <c r="J5" s="24" t="n">
        <v>269437</v>
      </c>
      <c r="K5" s="24" t="n">
        <v>643610</v>
      </c>
      <c r="L5" s="24" t="n"/>
      <c r="M5" s="24" t="n">
        <v>15</v>
      </c>
      <c r="N5" s="24" t="n">
        <v>144569</v>
      </c>
      <c r="O5" s="24" t="n">
        <v>1883</v>
      </c>
      <c r="P5" s="24" t="n"/>
      <c r="Q5" s="24" t="n"/>
      <c r="R5" s="24" t="n">
        <v>20219148</v>
      </c>
      <c r="S5" s="24" t="n">
        <v>9565</v>
      </c>
      <c r="T5" s="24" t="n">
        <v>16042</v>
      </c>
      <c r="U5" s="24" t="n">
        <v>6971</v>
      </c>
    </row>
    <row r="6" ht="18.75" customHeight="1">
      <c r="A6" s="21" t="inlineStr">
        <is>
          <t>青森 !!! Aomori</t>
        </is>
      </c>
      <c r="B6" s="24" t="n">
        <v>20587</v>
      </c>
      <c r="C6" s="24" t="n">
        <v>3456</v>
      </c>
      <c r="D6" s="24" t="n">
        <v>2829</v>
      </c>
      <c r="E6" s="24" t="n">
        <v>3854</v>
      </c>
      <c r="F6" s="24" t="n">
        <v>8348</v>
      </c>
      <c r="G6" s="24" t="n">
        <v>166957</v>
      </c>
      <c r="H6" s="24" t="n"/>
      <c r="I6" s="24" t="n"/>
      <c r="J6" s="24" t="n">
        <v>51835</v>
      </c>
      <c r="K6" s="24" t="n">
        <v>612947</v>
      </c>
      <c r="L6" s="24" t="n"/>
      <c r="M6" s="24" t="n">
        <v>53</v>
      </c>
      <c r="N6" s="24" t="n">
        <v>31</v>
      </c>
      <c r="O6" s="24" t="n"/>
      <c r="P6" s="24" t="n"/>
      <c r="Q6" s="24" t="n"/>
      <c r="R6" s="24" t="n"/>
      <c r="S6" s="24" t="n"/>
      <c r="T6" s="24" t="n"/>
      <c r="U6" s="24" t="n"/>
    </row>
    <row r="7" ht="18.75" customHeight="1">
      <c r="A7" s="21" t="inlineStr">
        <is>
          <t>岩手 !!! Iwate</t>
        </is>
      </c>
      <c r="B7" s="24" t="n">
        <v>259118</v>
      </c>
      <c r="C7" s="24" t="n">
        <v>6408</v>
      </c>
      <c r="D7" s="24" t="n">
        <v>10306</v>
      </c>
      <c r="E7" s="24" t="n">
        <v>564</v>
      </c>
      <c r="F7" s="24" t="n">
        <v>1728</v>
      </c>
      <c r="G7" s="24" t="n">
        <v>648646</v>
      </c>
      <c r="H7" s="24" t="n"/>
      <c r="I7" s="24" t="n"/>
      <c r="J7" s="24" t="n">
        <v>491193</v>
      </c>
      <c r="K7" s="24" t="n">
        <v>44513</v>
      </c>
      <c r="L7" s="24" t="n"/>
      <c r="M7" s="24" t="n">
        <v>619</v>
      </c>
      <c r="N7" s="24" t="n">
        <v>29026</v>
      </c>
      <c r="O7" s="24" t="n"/>
      <c r="P7" s="24" t="n"/>
      <c r="Q7" s="24" t="n"/>
      <c r="R7" s="24" t="n">
        <v>16192</v>
      </c>
      <c r="S7" s="24" t="n">
        <v>67408</v>
      </c>
      <c r="T7" s="24" t="n"/>
      <c r="U7" s="24" t="n"/>
    </row>
    <row r="8" ht="18.75" customHeight="1">
      <c r="A8" s="21" t="inlineStr">
        <is>
          <t>宮城 !!! Miyagi</t>
        </is>
      </c>
      <c r="B8" s="24" t="n">
        <v>439956</v>
      </c>
      <c r="C8" s="24" t="n">
        <v>8941</v>
      </c>
      <c r="D8" s="24" t="n">
        <v>227</v>
      </c>
      <c r="E8" s="24" t="n">
        <v>5319</v>
      </c>
      <c r="F8" s="24" t="n">
        <v>14577</v>
      </c>
      <c r="G8" s="24" t="n">
        <v>77223</v>
      </c>
      <c r="H8" s="24" t="n"/>
      <c r="I8" s="24" t="n"/>
      <c r="J8" s="24" t="n"/>
      <c r="K8" s="24" t="n"/>
      <c r="L8" s="24" t="n"/>
      <c r="M8" s="24" t="n"/>
      <c r="N8" s="24" t="n">
        <v>1883</v>
      </c>
      <c r="O8" s="24" t="n"/>
      <c r="P8" s="24" t="n"/>
      <c r="Q8" s="24" t="n"/>
      <c r="R8" s="24" t="n">
        <v>317</v>
      </c>
      <c r="S8" s="24" t="n">
        <v>206791</v>
      </c>
      <c r="T8" s="24" t="n"/>
      <c r="U8" s="24" t="n"/>
    </row>
    <row r="9" ht="18.75" customHeight="1">
      <c r="A9" s="21" t="inlineStr">
        <is>
          <t>秋田 !!! Akita</t>
        </is>
      </c>
      <c r="B9" s="24" t="n">
        <v>331799</v>
      </c>
      <c r="C9" s="24" t="n">
        <v>24696</v>
      </c>
      <c r="D9" s="24" t="n">
        <v>19818</v>
      </c>
      <c r="E9" s="24" t="n">
        <v>2911</v>
      </c>
      <c r="F9" s="24" t="n">
        <v>6220</v>
      </c>
      <c r="G9" s="24" t="n">
        <v>420870</v>
      </c>
      <c r="H9" s="24" t="n"/>
      <c r="I9" s="24" t="n"/>
      <c r="J9" s="24" t="n">
        <v>18529</v>
      </c>
      <c r="K9" s="24" t="n"/>
      <c r="L9" s="24" t="n"/>
      <c r="M9" s="24" t="n"/>
      <c r="N9" s="24" t="n"/>
      <c r="O9" s="24" t="n"/>
      <c r="P9" s="24" t="n"/>
      <c r="Q9" s="24" t="n"/>
      <c r="R9" s="24" t="n">
        <v>69754</v>
      </c>
      <c r="S9" s="24" t="n"/>
      <c r="T9" s="24" t="n">
        <v>387726</v>
      </c>
      <c r="U9" s="24" t="n">
        <v>166271</v>
      </c>
    </row>
    <row r="10" ht="18.75" customHeight="1">
      <c r="A10" s="21" t="inlineStr">
        <is>
          <t>山形 !!! Yamagata</t>
        </is>
      </c>
      <c r="B10" s="24" t="n">
        <v>446585</v>
      </c>
      <c r="C10" s="24" t="n">
        <v>5577</v>
      </c>
      <c r="D10" s="24" t="n">
        <v>2923</v>
      </c>
      <c r="E10" s="24" t="n">
        <v>2531</v>
      </c>
      <c r="F10" s="24" t="n">
        <v>10022</v>
      </c>
      <c r="G10" s="24" t="n">
        <v>127334</v>
      </c>
      <c r="H10" s="24" t="n"/>
      <c r="I10" s="24" t="n"/>
      <c r="J10" s="24" t="n">
        <v>15555</v>
      </c>
      <c r="K10" s="24" t="n"/>
      <c r="L10" s="24" t="n"/>
      <c r="M10" s="24" t="n"/>
      <c r="N10" s="24" t="n">
        <v>143</v>
      </c>
      <c r="O10" s="24" t="n"/>
      <c r="P10" s="24" t="n"/>
      <c r="Q10" s="24" t="n"/>
      <c r="R10" s="24" t="n">
        <v>1108</v>
      </c>
      <c r="S10" s="24" t="n">
        <v>254861</v>
      </c>
      <c r="T10" s="24" t="n">
        <v>34296</v>
      </c>
      <c r="U10" s="24" t="n">
        <v>3664</v>
      </c>
    </row>
    <row r="11" ht="18.75" customHeight="1">
      <c r="A11" s="21" t="inlineStr">
        <is>
          <t>福島 !!! Fukushima</t>
        </is>
      </c>
      <c r="B11" s="24" t="n">
        <v>451313</v>
      </c>
      <c r="C11" s="24" t="n">
        <v>5629</v>
      </c>
      <c r="D11" s="24" t="n">
        <v>5100</v>
      </c>
      <c r="E11" s="24" t="n">
        <v>303</v>
      </c>
      <c r="F11" s="24" t="n">
        <v>2311</v>
      </c>
      <c r="G11" s="24" t="n">
        <v>49469</v>
      </c>
      <c r="H11" s="24" t="n"/>
      <c r="I11" s="24" t="n"/>
      <c r="J11" s="24" t="n">
        <v>14675</v>
      </c>
      <c r="K11" s="24" t="n">
        <v>4900</v>
      </c>
      <c r="L11" s="24" t="n">
        <v>4546</v>
      </c>
      <c r="M11" s="24" t="n"/>
      <c r="N11" s="24" t="n"/>
      <c r="O11" s="24" t="n"/>
      <c r="P11" s="24" t="n"/>
      <c r="Q11" s="24" t="n"/>
      <c r="R11" s="24" t="n">
        <v>2417634</v>
      </c>
      <c r="S11" s="24" t="n">
        <v>47259</v>
      </c>
      <c r="T11" s="24" t="n"/>
      <c r="U11" s="24" t="n">
        <v>21561</v>
      </c>
    </row>
    <row r="12" ht="18.75" customHeight="1">
      <c r="A12" s="21" t="inlineStr">
        <is>
          <t>茨城 !!! Ibaraki</t>
        </is>
      </c>
      <c r="B12" s="24" t="n">
        <v>168718</v>
      </c>
      <c r="C12" s="24" t="n">
        <v>1543</v>
      </c>
      <c r="D12" s="24" t="n">
        <v>5649</v>
      </c>
      <c r="E12" s="24" t="n"/>
      <c r="F12" s="24" t="n">
        <v>3020</v>
      </c>
      <c r="G12" s="24" t="n">
        <v>233636</v>
      </c>
      <c r="H12" s="24" t="n"/>
      <c r="I12" s="24" t="n"/>
      <c r="J12" s="24" t="n"/>
      <c r="K12" s="24" t="n">
        <v>44944</v>
      </c>
      <c r="L12" s="24" t="n"/>
      <c r="M12" s="24" t="n">
        <v>31</v>
      </c>
      <c r="N12" s="24" t="n">
        <v>1022</v>
      </c>
      <c r="O12" s="24" t="n"/>
      <c r="P12" s="24" t="n">
        <v>76432</v>
      </c>
      <c r="Q12" s="24" t="n"/>
      <c r="R12" s="24" t="n">
        <v>1745640</v>
      </c>
      <c r="S12" s="24" t="n"/>
      <c r="T12" s="24" t="n"/>
      <c r="U12" s="24" t="n"/>
    </row>
    <row r="13" ht="18.75" customHeight="1">
      <c r="A13" s="21" t="inlineStr">
        <is>
          <t>栃木 !!! Tochigi</t>
        </is>
      </c>
      <c r="B13" s="24" t="n">
        <v>45695</v>
      </c>
      <c r="C13" s="24" t="n">
        <v>6843</v>
      </c>
      <c r="D13" s="24" t="n">
        <v>6419</v>
      </c>
      <c r="E13" s="24" t="n">
        <v>109</v>
      </c>
      <c r="F13" s="24" t="n">
        <v>411</v>
      </c>
      <c r="G13" s="24" t="n">
        <v>46992</v>
      </c>
      <c r="H13" s="24" t="n"/>
      <c r="I13" s="24" t="n"/>
      <c r="J13" s="24" t="n"/>
      <c r="K13" s="24" t="n"/>
      <c r="L13" s="24" t="n"/>
      <c r="M13" s="24" t="n">
        <v>330</v>
      </c>
      <c r="N13" s="24" t="n">
        <v>27753</v>
      </c>
      <c r="O13" s="24" t="n"/>
      <c r="P13" s="24" t="n">
        <v>140</v>
      </c>
      <c r="Q13" s="24" t="n"/>
      <c r="R13" s="24" t="n"/>
      <c r="S13" s="24" t="n"/>
      <c r="T13" s="24" t="n"/>
      <c r="U13" s="24" t="n"/>
    </row>
    <row r="14" ht="18.75" customHeight="1">
      <c r="A14" s="21" t="inlineStr">
        <is>
          <t>群馬 !!! Gumma</t>
        </is>
      </c>
      <c r="B14" s="24" t="n"/>
      <c r="C14" s="24" t="n"/>
      <c r="D14" s="24" t="n"/>
      <c r="E14" s="24" t="n"/>
      <c r="F14" s="24" t="n"/>
      <c r="G14" s="24" t="n">
        <v>52357</v>
      </c>
      <c r="H14" s="24" t="n"/>
      <c r="I14" s="24" t="n"/>
      <c r="J14" s="24" t="n">
        <v>110338</v>
      </c>
      <c r="K14" s="24" t="n"/>
      <c r="L14" s="24" t="n"/>
      <c r="M14" s="24" t="n">
        <v>169</v>
      </c>
      <c r="N14" s="24" t="n">
        <v>15486</v>
      </c>
      <c r="O14" s="24" t="n"/>
      <c r="P14" s="24" t="n"/>
      <c r="Q14" s="24" t="n"/>
      <c r="R14" s="24" t="n"/>
      <c r="S14" s="24" t="n">
        <v>60204</v>
      </c>
      <c r="T14" s="24" t="n"/>
      <c r="U14" s="24" t="n"/>
    </row>
    <row r="15" ht="18.75" customHeight="1">
      <c r="A15" s="21" t="inlineStr">
        <is>
          <t>埼玉 !!! Saitama</t>
        </is>
      </c>
      <c r="B15" s="24" t="n">
        <v>60177</v>
      </c>
      <c r="C15" s="24" t="n">
        <v>2426</v>
      </c>
      <c r="D15" s="24" t="n">
        <v>223</v>
      </c>
      <c r="E15" s="24" t="n">
        <v>314</v>
      </c>
      <c r="F15" s="24" t="n">
        <v>4677</v>
      </c>
      <c r="G15" s="24" t="n">
        <v>33560</v>
      </c>
      <c r="H15" s="24" t="n"/>
      <c r="I15" s="24" t="n"/>
      <c r="J15" s="24" t="n">
        <v>66268</v>
      </c>
      <c r="K15" s="24" t="n"/>
      <c r="L15" s="24" t="n"/>
      <c r="M15" s="24" t="n"/>
      <c r="N15" s="24" t="n">
        <v>4369</v>
      </c>
      <c r="O15" s="24" t="n"/>
      <c r="P15" s="24" t="n"/>
      <c r="Q15" s="24" t="n"/>
      <c r="R15" s="24" t="n"/>
      <c r="S15" s="24" t="n">
        <v>2878</v>
      </c>
      <c r="T15" s="24" t="n"/>
      <c r="U15" s="24" t="n"/>
    </row>
    <row r="16" ht="18.75" customHeight="1">
      <c r="A16" s="21" t="inlineStr">
        <is>
          <t>千葉 !!! Chiba</t>
        </is>
      </c>
      <c r="B16" s="24" t="n"/>
      <c r="C16" s="24" t="n"/>
      <c r="D16" s="24" t="n"/>
      <c r="E16" s="24" t="n"/>
      <c r="F16" s="24" t="n"/>
      <c r="G16" s="24" t="n"/>
      <c r="H16" s="24" t="n"/>
      <c r="I16" s="24" t="n"/>
      <c r="J16" s="24" t="n"/>
      <c r="K16" s="24" t="n">
        <v>217490</v>
      </c>
      <c r="L16" s="24" t="n"/>
      <c r="M16" s="24" t="n"/>
      <c r="N16" s="24" t="n"/>
      <c r="O16" s="24" t="n"/>
      <c r="P16" s="24" t="n"/>
      <c r="Q16" s="24" t="n"/>
      <c r="R16" s="24" t="n"/>
      <c r="S16" s="24" t="n"/>
      <c r="T16" s="24" t="n"/>
      <c r="U16" s="24" t="n">
        <v>207998</v>
      </c>
    </row>
    <row r="17" ht="18.75" customHeight="1">
      <c r="A17" s="21" t="inlineStr">
        <is>
          <t>東京 !!! Tokyo</t>
        </is>
      </c>
      <c r="B17" s="24" t="n"/>
      <c r="C17" s="24" t="n"/>
      <c r="D17" s="24" t="n"/>
      <c r="E17" s="24" t="n"/>
      <c r="F17" s="24" t="n"/>
      <c r="G17" s="24" t="n"/>
      <c r="H17" s="24" t="n"/>
      <c r="I17" s="24" t="n"/>
      <c r="J17" s="24" t="n"/>
      <c r="K17" s="24" t="n">
        <v>2202</v>
      </c>
      <c r="L17" s="24" t="n"/>
      <c r="M17" s="24" t="n"/>
      <c r="N17" s="24" t="n"/>
      <c r="O17" s="24" t="n"/>
      <c r="P17" s="24" t="n"/>
      <c r="Q17" s="24" t="n"/>
      <c r="R17" s="24" t="n"/>
      <c r="S17" s="24" t="n"/>
      <c r="T17" s="24" t="n"/>
      <c r="U17" s="24" t="n">
        <v>10141</v>
      </c>
    </row>
    <row r="18" ht="18.75" customHeight="1">
      <c r="A18" s="21" t="inlineStr">
        <is>
          <t>神奈川 !!! Kanagawa</t>
        </is>
      </c>
      <c r="B18" s="24" t="n"/>
      <c r="C18" s="24" t="n"/>
      <c r="D18" s="24" t="n"/>
      <c r="E18" s="24" t="n"/>
      <c r="F18" s="24" t="n"/>
      <c r="G18" s="24" t="n"/>
      <c r="H18" s="24" t="n"/>
      <c r="I18" s="24" t="n"/>
      <c r="J18" s="24" t="n"/>
      <c r="K18" s="24" t="n">
        <v>6162</v>
      </c>
      <c r="L18" s="24" t="n"/>
      <c r="M18" s="24" t="n"/>
      <c r="N18" s="24" t="n"/>
      <c r="O18" s="24" t="n"/>
      <c r="P18" s="24" t="n"/>
      <c r="Q18" s="24" t="n"/>
      <c r="R18" s="24" t="n"/>
      <c r="S18" s="24" t="n"/>
      <c r="T18" s="24" t="n"/>
      <c r="U18" s="24" t="n">
        <v>306</v>
      </c>
    </row>
    <row r="19" ht="18.75" customHeight="1">
      <c r="A19" s="21" t="inlineStr">
        <is>
          <t>新潟 !!! Niigata</t>
        </is>
      </c>
      <c r="B19" s="24" t="n">
        <v>122921</v>
      </c>
      <c r="C19" s="24" t="n">
        <v>2268</v>
      </c>
      <c r="D19" s="24" t="n">
        <v>319</v>
      </c>
      <c r="E19" s="24" t="n">
        <v>273</v>
      </c>
      <c r="F19" s="24" t="n">
        <v>1347</v>
      </c>
      <c r="G19" s="24" t="n">
        <v>4840</v>
      </c>
      <c r="H19" s="24" t="n"/>
      <c r="I19" s="24" t="n"/>
      <c r="J19" s="24" t="n">
        <v>50952</v>
      </c>
      <c r="K19" s="24" t="n">
        <v>24651</v>
      </c>
      <c r="L19" s="24" t="n"/>
      <c r="M19" s="24" t="n"/>
      <c r="N19" s="24" t="n"/>
      <c r="O19" s="24" t="n"/>
      <c r="P19" s="24" t="n"/>
      <c r="Q19" s="24" t="n"/>
      <c r="R19" s="24" t="n">
        <v>3378</v>
      </c>
      <c r="S19" s="24" t="n">
        <v>26626</v>
      </c>
      <c r="T19" s="24" t="n">
        <v>299671</v>
      </c>
      <c r="U19" s="24" t="n">
        <v>529991</v>
      </c>
    </row>
    <row r="20" ht="18.75" customHeight="1">
      <c r="A20" s="21" t="inlineStr">
        <is>
          <t>富山 !!! Toyama</t>
        </is>
      </c>
      <c r="B20" s="24" t="n">
        <v>31118</v>
      </c>
      <c r="C20" s="24" t="n">
        <v>4247</v>
      </c>
      <c r="D20" s="24" t="n">
        <v>366</v>
      </c>
      <c r="E20" s="24" t="n"/>
      <c r="F20" s="24" t="n"/>
      <c r="G20" s="24" t="n"/>
      <c r="H20" s="24" t="n"/>
      <c r="I20" s="24" t="n"/>
      <c r="J20" s="24" t="n"/>
      <c r="K20" s="24" t="n"/>
      <c r="L20" s="24" t="n"/>
      <c r="M20" s="24" t="n"/>
      <c r="N20" s="24" t="n"/>
      <c r="O20" s="24" t="n"/>
      <c r="P20" s="24" t="n"/>
      <c r="Q20" s="24" t="n"/>
      <c r="R20" s="24" t="n"/>
      <c r="S20" s="24" t="n"/>
      <c r="T20" s="24" t="n"/>
      <c r="U20" s="24" t="n">
        <v>1402</v>
      </c>
    </row>
    <row r="21" ht="18.75" customHeight="1">
      <c r="A21" s="21" t="inlineStr">
        <is>
          <t>石川 !!! Ishikawa</t>
        </is>
      </c>
      <c r="B21" s="24" t="n">
        <v>675</v>
      </c>
      <c r="C21" s="24" t="n">
        <v>863</v>
      </c>
      <c r="D21" s="24" t="n">
        <v>2557</v>
      </c>
      <c r="E21" s="24" t="n">
        <v>213</v>
      </c>
      <c r="F21" s="24" t="n">
        <v>1141</v>
      </c>
      <c r="G21" s="24" t="n">
        <v>9142</v>
      </c>
      <c r="H21" s="24" t="n"/>
      <c r="I21" s="24" t="n"/>
      <c r="J21" s="24" t="n"/>
      <c r="K21" s="24" t="n"/>
      <c r="L21" s="24" t="n"/>
      <c r="M21" s="24" t="n"/>
      <c r="N21" s="24" t="n"/>
      <c r="O21" s="24" t="n"/>
      <c r="P21" s="24" t="n"/>
      <c r="Q21" s="24" t="n"/>
      <c r="R21" s="24" t="n"/>
      <c r="S21" s="24" t="n">
        <v>27278</v>
      </c>
      <c r="T21" s="24" t="n"/>
      <c r="U21" s="24" t="n"/>
    </row>
    <row r="22" ht="18.75" customHeight="1">
      <c r="A22" s="21" t="inlineStr">
        <is>
          <t>福井 !!! Fukui</t>
        </is>
      </c>
      <c r="B22" s="24" t="n">
        <v>11</v>
      </c>
      <c r="C22" s="24" t="n">
        <v>6083</v>
      </c>
      <c r="D22" s="24" t="n">
        <v>1</v>
      </c>
      <c r="E22" s="24" t="n">
        <v>1296</v>
      </c>
      <c r="F22" s="24" t="n">
        <v>10263</v>
      </c>
      <c r="G22" s="24" t="n">
        <v>19597</v>
      </c>
      <c r="H22" s="24" t="n"/>
      <c r="I22" s="24" t="n"/>
      <c r="J22" s="24" t="n"/>
      <c r="K22" s="24" t="n"/>
      <c r="L22" s="24" t="n"/>
      <c r="M22" s="24" t="n">
        <v>8</v>
      </c>
      <c r="N22" s="24" t="n">
        <v>622</v>
      </c>
      <c r="O22" s="24" t="n"/>
      <c r="P22" s="24" t="n"/>
      <c r="Q22" s="24" t="n"/>
      <c r="R22" s="24" t="n">
        <v>1967</v>
      </c>
      <c r="S22" s="24" t="n"/>
      <c r="T22" s="24" t="n"/>
      <c r="U22" s="24" t="n"/>
    </row>
    <row r="23" ht="18.75" customHeight="1">
      <c r="A23" s="21" t="inlineStr">
        <is>
          <t>山梨 !!! Yamanashi</t>
        </is>
      </c>
      <c r="B23" s="24" t="n">
        <v>32</v>
      </c>
      <c r="C23" s="24" t="n">
        <v>1</v>
      </c>
      <c r="D23" s="24" t="n">
        <v>2</v>
      </c>
      <c r="E23" s="24" t="n"/>
      <c r="F23" s="24" t="n"/>
      <c r="G23" s="24" t="n">
        <v>9188</v>
      </c>
      <c r="H23" s="24" t="n"/>
      <c r="I23" s="24" t="n"/>
      <c r="J23" s="24" t="n"/>
      <c r="K23" s="24" t="n"/>
      <c r="L23" s="24" t="n"/>
      <c r="M23" s="24" t="n"/>
      <c r="N23" s="24" t="n"/>
      <c r="O23" s="24" t="n"/>
      <c r="P23" s="24" t="n"/>
      <c r="Q23" s="24" t="n"/>
      <c r="R23" s="24" t="n"/>
      <c r="S23" s="24" t="n"/>
      <c r="T23" s="24" t="n"/>
      <c r="U23" s="24" t="n"/>
    </row>
    <row r="24" ht="18.75" customHeight="1">
      <c r="A24" s="21" t="inlineStr">
        <is>
          <t>長野 !!! Nagano</t>
        </is>
      </c>
      <c r="B24" s="24" t="n"/>
      <c r="C24" s="24" t="n"/>
      <c r="D24" s="24" t="n"/>
      <c r="E24" s="24" t="n"/>
      <c r="F24" s="24" t="n"/>
      <c r="G24" s="24" t="n"/>
      <c r="H24" s="24" t="n"/>
      <c r="I24" s="24" t="n"/>
      <c r="J24" s="24" t="n">
        <v>15055</v>
      </c>
      <c r="K24" s="24" t="n"/>
      <c r="L24" s="24" t="n"/>
      <c r="M24" s="24" t="n">
        <v>40</v>
      </c>
      <c r="N24" s="24" t="n">
        <v>10420</v>
      </c>
      <c r="O24" s="24" t="n"/>
      <c r="P24" s="24" t="n"/>
      <c r="Q24" s="24" t="n"/>
      <c r="R24" s="24" t="n">
        <v>13197</v>
      </c>
      <c r="S24" s="24" t="n">
        <v>4932</v>
      </c>
      <c r="T24" s="24" t="n">
        <v>24</v>
      </c>
      <c r="U24" s="24" t="n">
        <v>1333</v>
      </c>
    </row>
    <row r="25" ht="18.75" customHeight="1">
      <c r="A25" s="21" t="inlineStr">
        <is>
          <t>岐阜 !!! Gifu</t>
        </is>
      </c>
      <c r="B25" s="24" t="n">
        <v>21181</v>
      </c>
      <c r="C25" s="24" t="n">
        <v>22389</v>
      </c>
      <c r="D25" s="24" t="n">
        <v>2</v>
      </c>
      <c r="E25" s="24" t="n">
        <v>7638</v>
      </c>
      <c r="F25" s="24" t="n">
        <v>50357</v>
      </c>
      <c r="G25" s="24" t="n">
        <v>87722</v>
      </c>
      <c r="H25" s="24" t="n">
        <v>120</v>
      </c>
      <c r="I25" s="24" t="n"/>
      <c r="J25" s="24" t="n">
        <v>1490</v>
      </c>
      <c r="K25" s="24" t="n"/>
      <c r="L25" s="24" t="n"/>
      <c r="M25" s="24" t="n">
        <v>25</v>
      </c>
      <c r="N25" s="24" t="n">
        <v>10943</v>
      </c>
      <c r="O25" s="24" t="n"/>
      <c r="P25" s="24" t="n">
        <v>22232</v>
      </c>
      <c r="Q25" s="24" t="n">
        <v>98463</v>
      </c>
      <c r="R25" s="24" t="n"/>
      <c r="S25" s="24" t="n">
        <v>548740</v>
      </c>
      <c r="T25" s="24" t="n"/>
      <c r="U25" s="24" t="n"/>
    </row>
    <row r="26" ht="18.75" customHeight="1">
      <c r="A26" s="21" t="inlineStr">
        <is>
          <t>静岡 !!! Shizuoka</t>
        </is>
      </c>
      <c r="B26" s="24" t="n">
        <v>721976</v>
      </c>
      <c r="C26" s="24" t="n">
        <v>16968</v>
      </c>
      <c r="D26" s="24" t="n">
        <v>2667</v>
      </c>
      <c r="E26" s="24" t="n"/>
      <c r="F26" s="24" t="n">
        <v>375</v>
      </c>
      <c r="G26" s="24" t="n">
        <v>72484</v>
      </c>
      <c r="H26" s="24" t="n"/>
      <c r="I26" s="24" t="n"/>
      <c r="J26" s="24" t="n">
        <v>4986</v>
      </c>
      <c r="K26" s="24" t="n"/>
      <c r="L26" s="24" t="n"/>
      <c r="M26" s="24" t="n">
        <v>75</v>
      </c>
      <c r="N26" s="24" t="n">
        <v>89</v>
      </c>
      <c r="O26" s="24" t="n"/>
      <c r="P26" s="24" t="n"/>
      <c r="Q26" s="24" t="n"/>
      <c r="R26" s="24" t="n"/>
      <c r="S26" s="24" t="n"/>
      <c r="T26" s="24" t="n">
        <v>12</v>
      </c>
      <c r="U26" s="24" t="n">
        <v>646</v>
      </c>
    </row>
    <row r="27" ht="18.75" customHeight="1">
      <c r="A27" s="21" t="inlineStr">
        <is>
          <t>愛知 !!! Aichi</t>
        </is>
      </c>
      <c r="B27" s="24" t="n"/>
      <c r="C27" s="24" t="n"/>
      <c r="D27" s="24" t="n"/>
      <c r="E27" s="24" t="n"/>
      <c r="F27" s="24" t="n"/>
      <c r="G27" s="24" t="n"/>
      <c r="H27" s="24" t="n"/>
      <c r="I27" s="24" t="n"/>
      <c r="J27" s="24" t="n"/>
      <c r="K27" s="24" t="n"/>
      <c r="L27" s="24" t="n"/>
      <c r="M27" s="24" t="n"/>
      <c r="N27" s="24" t="n">
        <v>2050</v>
      </c>
      <c r="O27" s="24" t="n"/>
      <c r="P27" s="24" t="n"/>
      <c r="Q27" s="24" t="n"/>
      <c r="R27" s="24" t="n"/>
      <c r="S27" s="24" t="n">
        <v>30397</v>
      </c>
      <c r="T27" s="24" t="n"/>
      <c r="U27" s="24" t="n"/>
    </row>
    <row r="28" ht="18.75" customHeight="1">
      <c r="A28" s="21" t="inlineStr">
        <is>
          <t>三重 !!! Mie</t>
        </is>
      </c>
      <c r="B28" s="24" t="n">
        <v>107078</v>
      </c>
      <c r="C28" s="24" t="n">
        <v>5269</v>
      </c>
      <c r="D28" s="24" t="n">
        <v>2430</v>
      </c>
      <c r="E28" s="24" t="n"/>
      <c r="F28" s="24" t="n"/>
      <c r="G28" s="24" t="n">
        <v>25011</v>
      </c>
      <c r="H28" s="24" t="n"/>
      <c r="I28" s="24" t="n"/>
      <c r="J28" s="24" t="n"/>
      <c r="K28" s="24" t="n"/>
      <c r="L28" s="24" t="n">
        <v>1309</v>
      </c>
      <c r="M28" s="24" t="n"/>
      <c r="N28" s="24" t="n">
        <v>48</v>
      </c>
      <c r="O28" s="24" t="n"/>
      <c r="P28" s="24" t="n"/>
      <c r="Q28" s="24" t="n"/>
      <c r="R28" s="24" t="n">
        <v>12858</v>
      </c>
      <c r="S28" s="24" t="n">
        <v>2127</v>
      </c>
      <c r="T28" s="24" t="n"/>
      <c r="U28" s="24" t="n"/>
    </row>
    <row r="29" ht="18.75" customHeight="1">
      <c r="A29" s="21" t="inlineStr">
        <is>
          <t>滋賀 !!! Shiga</t>
        </is>
      </c>
      <c r="B29" s="24" t="n">
        <v>13926</v>
      </c>
      <c r="C29" s="24" t="n"/>
      <c r="D29" s="24" t="n">
        <v>929</v>
      </c>
      <c r="E29" s="24" t="n"/>
      <c r="F29" s="24" t="n"/>
      <c r="G29" s="24" t="n">
        <v>25200</v>
      </c>
      <c r="H29" s="24" t="n"/>
      <c r="I29" s="24" t="n"/>
      <c r="J29" s="24" t="n"/>
      <c r="K29" s="24" t="n"/>
      <c r="L29" s="24" t="n"/>
      <c r="M29" s="24" t="n">
        <v>1634</v>
      </c>
      <c r="N29" s="24" t="n">
        <v>5814</v>
      </c>
      <c r="O29" s="24" t="n"/>
      <c r="P29" s="24" t="n"/>
      <c r="Q29" s="24" t="n"/>
      <c r="R29" s="24" t="n"/>
      <c r="S29" s="24" t="n">
        <v>17630</v>
      </c>
      <c r="T29" s="24" t="n"/>
      <c r="U29" s="24" t="n"/>
    </row>
    <row r="30" ht="18.75" customHeight="1">
      <c r="A30" s="21" t="inlineStr">
        <is>
          <t>京都 !!! Kyoto</t>
        </is>
      </c>
      <c r="B30" s="24" t="n"/>
      <c r="C30" s="24" t="n">
        <v>1353</v>
      </c>
      <c r="D30" s="24" t="n">
        <v>1649</v>
      </c>
      <c r="E30" s="24" t="n"/>
      <c r="F30" s="24" t="n"/>
      <c r="G30" s="24" t="n">
        <v>16725</v>
      </c>
      <c r="H30" s="24" t="n">
        <v>12327</v>
      </c>
      <c r="I30" s="24" t="n"/>
      <c r="J30" s="24" t="n"/>
      <c r="K30" s="24" t="n"/>
      <c r="L30" s="24" t="n"/>
      <c r="M30" s="24" t="n">
        <v>3458</v>
      </c>
      <c r="N30" s="24" t="n">
        <v>9197</v>
      </c>
      <c r="O30" s="24" t="n"/>
      <c r="P30" s="24" t="n">
        <v>518283</v>
      </c>
      <c r="Q30" s="24" t="n"/>
      <c r="R30" s="24" t="n"/>
      <c r="S30" s="24" t="n"/>
      <c r="T30" s="24" t="n"/>
      <c r="U30" s="24" t="n"/>
    </row>
    <row r="31" ht="18.75" customHeight="1">
      <c r="A31" s="21" t="inlineStr">
        <is>
          <t>大阪 !!! Osaka</t>
        </is>
      </c>
      <c r="B31" s="24" t="n"/>
      <c r="C31" s="24" t="n"/>
      <c r="D31" s="24" t="n">
        <v>16</v>
      </c>
      <c r="E31" s="24" t="n"/>
      <c r="F31" s="24" t="n"/>
      <c r="G31" s="24" t="n"/>
      <c r="H31" s="24" t="n"/>
      <c r="I31" s="24" t="n"/>
      <c r="J31" s="24" t="n"/>
      <c r="K31" s="24" t="n"/>
      <c r="L31" s="24" t="n"/>
      <c r="M31" s="24" t="n">
        <v>6316</v>
      </c>
      <c r="N31" s="24" t="n">
        <v>2503</v>
      </c>
      <c r="O31" s="24" t="n"/>
      <c r="P31" s="24" t="n"/>
      <c r="Q31" s="24" t="n"/>
      <c r="R31" s="24" t="n"/>
      <c r="S31" s="24" t="n"/>
      <c r="T31" s="24" t="n"/>
      <c r="U31" s="24" t="n"/>
    </row>
    <row r="32" ht="18.75" customHeight="1">
      <c r="A32" s="21" t="inlineStr">
        <is>
          <t>兵庫 !!! Hyogo</t>
        </is>
      </c>
      <c r="B32" s="24" t="n">
        <v>423071</v>
      </c>
      <c r="C32" s="24" t="n">
        <v>18037</v>
      </c>
      <c r="D32" s="24" t="n">
        <v>6053</v>
      </c>
      <c r="E32" s="24" t="n">
        <v>1749</v>
      </c>
      <c r="F32" s="24" t="n">
        <v>10251</v>
      </c>
      <c r="G32" s="24" t="n">
        <v>42508</v>
      </c>
      <c r="H32" s="24" t="n">
        <v>606941</v>
      </c>
      <c r="I32" s="24" t="n">
        <v>192169</v>
      </c>
      <c r="J32" s="24" t="n">
        <v>668</v>
      </c>
      <c r="K32" s="24" t="n"/>
      <c r="L32" s="24" t="n"/>
      <c r="M32" s="24" t="n"/>
      <c r="N32" s="24" t="n">
        <v>5830</v>
      </c>
      <c r="O32" s="24" t="n">
        <v>56</v>
      </c>
      <c r="P32" s="24" t="n">
        <v>126862</v>
      </c>
      <c r="Q32" s="24" t="n"/>
      <c r="R32" s="24" t="n"/>
      <c r="S32" s="24" t="n"/>
      <c r="T32" s="24" t="n"/>
      <c r="U32" s="24" t="n"/>
    </row>
    <row r="33" ht="18.75" customHeight="1">
      <c r="A33" s="21" t="inlineStr">
        <is>
          <t>奈良 !!! Nara</t>
        </is>
      </c>
      <c r="B33" s="24" t="n"/>
      <c r="C33" s="24" t="n"/>
      <c r="D33" s="24" t="n">
        <v>244</v>
      </c>
      <c r="E33" s="24" t="n"/>
      <c r="F33" s="24" t="n"/>
      <c r="G33" s="24" t="n">
        <v>21721</v>
      </c>
      <c r="H33" s="24" t="n"/>
      <c r="I33" s="24" t="n"/>
      <c r="J33" s="24" t="n"/>
      <c r="K33" s="24" t="n"/>
      <c r="L33" s="24" t="n"/>
      <c r="M33" s="24" t="n">
        <v>41</v>
      </c>
      <c r="N33" s="24" t="n">
        <v>8</v>
      </c>
      <c r="O33" s="24" t="n"/>
      <c r="P33" s="24" t="n"/>
      <c r="Q33" s="24" t="n"/>
      <c r="R33" s="24" t="n"/>
      <c r="S33" s="24" t="n"/>
      <c r="T33" s="24" t="n"/>
      <c r="U33" s="24" t="n"/>
    </row>
    <row r="34" ht="18.75" customHeight="1">
      <c r="A34" s="21" t="inlineStr">
        <is>
          <t>和歌山 !!! Wakayama</t>
        </is>
      </c>
      <c r="B34" s="24" t="n"/>
      <c r="C34" s="24" t="n"/>
      <c r="D34" s="24" t="n">
        <v>2920</v>
      </c>
      <c r="E34" s="24" t="n"/>
      <c r="F34" s="24" t="n"/>
      <c r="G34" s="24" t="n">
        <v>61614</v>
      </c>
      <c r="H34" s="24" t="n"/>
      <c r="I34" s="24" t="n"/>
      <c r="J34" s="24" t="n"/>
      <c r="K34" s="24" t="n"/>
      <c r="L34" s="24" t="n"/>
      <c r="M34" s="24" t="n"/>
      <c r="N34" s="24" t="n">
        <v>550</v>
      </c>
      <c r="O34" s="24" t="n"/>
      <c r="P34" s="24" t="n"/>
      <c r="Q34" s="24" t="n"/>
      <c r="R34" s="24" t="n">
        <v>14283</v>
      </c>
      <c r="S34" s="24" t="n"/>
      <c r="T34" s="24" t="n"/>
      <c r="U34" s="24" t="n"/>
    </row>
    <row r="35" ht="18.75" customHeight="1">
      <c r="A35" s="21" t="inlineStr">
        <is>
          <t>鳥取 !!! Tottori</t>
        </is>
      </c>
      <c r="B35" s="24" t="n"/>
      <c r="C35" s="24" t="n"/>
      <c r="D35" s="24" t="n">
        <v>66</v>
      </c>
      <c r="E35" s="24" t="n"/>
      <c r="F35" s="24" t="n"/>
      <c r="G35" s="24" t="n"/>
      <c r="H35" s="24" t="n"/>
      <c r="I35" s="24" t="n"/>
      <c r="J35" s="24" t="n"/>
      <c r="K35" s="24" t="n">
        <v>1095</v>
      </c>
      <c r="L35" s="24" t="n"/>
      <c r="M35" s="24" t="n"/>
      <c r="N35" s="24" t="n"/>
      <c r="O35" s="24" t="n">
        <v>45992</v>
      </c>
      <c r="P35" s="24" t="n"/>
      <c r="Q35" s="24" t="n"/>
      <c r="R35" s="24" t="n"/>
      <c r="S35" s="24" t="n"/>
      <c r="T35" s="24" t="n"/>
      <c r="U35" s="24" t="n"/>
    </row>
    <row r="36" ht="18.75" customHeight="1">
      <c r="A36" s="21" t="inlineStr">
        <is>
          <t>島根 !!! Shimane</t>
        </is>
      </c>
      <c r="B36" s="24" t="n">
        <v>4518</v>
      </c>
      <c r="C36" s="24" t="n">
        <v>1041</v>
      </c>
      <c r="D36" s="24" t="n">
        <v>168</v>
      </c>
      <c r="E36" s="24" t="n">
        <v>181</v>
      </c>
      <c r="F36" s="24" t="n">
        <v>1478</v>
      </c>
      <c r="G36" s="24" t="n">
        <v>4272</v>
      </c>
      <c r="H36" s="24" t="n"/>
      <c r="I36" s="24" t="n"/>
      <c r="J36" s="24" t="n">
        <v>1023</v>
      </c>
      <c r="K36" s="24" t="n">
        <v>7477</v>
      </c>
      <c r="L36" s="24" t="n">
        <v>122</v>
      </c>
      <c r="M36" s="24" t="n"/>
      <c r="N36" s="24" t="n">
        <v>393</v>
      </c>
      <c r="O36" s="24" t="n"/>
      <c r="P36" s="24" t="n">
        <v>280</v>
      </c>
      <c r="Q36" s="24" t="n">
        <v>591688</v>
      </c>
      <c r="R36" s="24" t="n"/>
      <c r="S36" s="24" t="n"/>
      <c r="T36" s="24" t="n"/>
      <c r="U36" s="24" t="n"/>
    </row>
    <row r="37" ht="18.75" customHeight="1">
      <c r="A37" s="21" t="inlineStr">
        <is>
          <t>岡山 !!! Okayama</t>
        </is>
      </c>
      <c r="B37" s="24" t="n">
        <v>193</v>
      </c>
      <c r="C37" s="24" t="n">
        <v>1337</v>
      </c>
      <c r="D37" s="24" t="n">
        <v>1217</v>
      </c>
      <c r="E37" s="24" t="n">
        <v>0</v>
      </c>
      <c r="F37" s="24" t="n">
        <v>4</v>
      </c>
      <c r="G37" s="24" t="n">
        <v>661084</v>
      </c>
      <c r="H37" s="24" t="n"/>
      <c r="I37" s="24" t="n"/>
      <c r="J37" s="24" t="n">
        <v>29563</v>
      </c>
      <c r="K37" s="24" t="n"/>
      <c r="L37" s="24" t="n"/>
      <c r="M37" s="24" t="n"/>
      <c r="N37" s="24" t="n"/>
      <c r="O37" s="24" t="n">
        <v>22240</v>
      </c>
      <c r="P37" s="24" t="n">
        <v>4310</v>
      </c>
      <c r="Q37" s="24" t="n"/>
      <c r="R37" s="24" t="n">
        <v>20159</v>
      </c>
      <c r="S37" s="24" t="n">
        <v>666</v>
      </c>
      <c r="T37" s="24" t="n"/>
      <c r="U37" s="24" t="n"/>
    </row>
    <row r="38" ht="18.75" customHeight="1">
      <c r="A38" s="21" t="inlineStr">
        <is>
          <t>広島 !!! Hiroshima</t>
        </is>
      </c>
      <c r="B38" s="24" t="n"/>
      <c r="C38" s="24" t="n"/>
      <c r="D38" s="24" t="n">
        <v>3</v>
      </c>
      <c r="E38" s="24" t="n"/>
      <c r="F38" s="24" t="n"/>
      <c r="G38" s="24" t="n"/>
      <c r="H38" s="24" t="n"/>
      <c r="I38" s="24" t="n"/>
      <c r="J38" s="24" t="n"/>
      <c r="K38" s="24" t="n"/>
      <c r="L38" s="24" t="n"/>
      <c r="M38" s="24" t="n"/>
      <c r="N38" s="24" t="n">
        <v>209</v>
      </c>
      <c r="O38" s="24" t="n"/>
      <c r="P38" s="24" t="n"/>
      <c r="Q38" s="24" t="n"/>
      <c r="R38" s="24" t="n"/>
      <c r="S38" s="24" t="n"/>
      <c r="T38" s="24" t="n"/>
      <c r="U38" s="24" t="n"/>
    </row>
    <row r="39" ht="18.75" customHeight="1">
      <c r="A39" s="21" t="inlineStr">
        <is>
          <t>山口 !!! Yamaguchi</t>
        </is>
      </c>
      <c r="B39" s="24" t="n">
        <v>2214</v>
      </c>
      <c r="C39" s="24" t="n">
        <v>3845</v>
      </c>
      <c r="D39" s="24" t="n">
        <v>2510</v>
      </c>
      <c r="E39" s="24" t="n"/>
      <c r="F39" s="24" t="n">
        <v>1737</v>
      </c>
      <c r="G39" s="24" t="n">
        <v>181943</v>
      </c>
      <c r="H39" s="24" t="n">
        <v>4009</v>
      </c>
      <c r="I39" s="24" t="n"/>
      <c r="J39" s="24" t="n">
        <v>212</v>
      </c>
      <c r="K39" s="24" t="n"/>
      <c r="L39" s="24" t="n"/>
      <c r="M39" s="24" t="n"/>
      <c r="N39" s="24" t="n">
        <v>1895</v>
      </c>
      <c r="O39" s="24" t="n"/>
      <c r="P39" s="24" t="n">
        <v>76270</v>
      </c>
      <c r="Q39" s="24" t="n"/>
      <c r="R39" s="24" t="n">
        <v>3019514</v>
      </c>
      <c r="S39" s="24" t="n"/>
      <c r="T39" s="24" t="n"/>
      <c r="U39" s="24" t="n"/>
    </row>
    <row r="40" ht="18.75" customHeight="1">
      <c r="A40" s="21" t="inlineStr">
        <is>
          <t>徳島 !!! Tokushima</t>
        </is>
      </c>
      <c r="B40" s="24" t="n"/>
      <c r="C40" s="24" t="n"/>
      <c r="D40" s="24" t="n">
        <v>404</v>
      </c>
      <c r="E40" s="24" t="n"/>
      <c r="F40" s="24" t="n"/>
      <c r="G40" s="24" t="n">
        <v>13831</v>
      </c>
      <c r="H40" s="24" t="n"/>
      <c r="I40" s="24" t="n"/>
      <c r="J40" s="24" t="n"/>
      <c r="K40" s="24" t="n"/>
      <c r="L40" s="24" t="n"/>
      <c r="M40" s="24" t="n"/>
      <c r="N40" s="24" t="n"/>
      <c r="O40" s="24" t="n"/>
      <c r="P40" s="24" t="n"/>
      <c r="Q40" s="24" t="n"/>
      <c r="R40" s="24" t="n">
        <v>1422</v>
      </c>
      <c r="S40" s="24" t="n"/>
      <c r="T40" s="24" t="n"/>
      <c r="U40" s="24" t="n"/>
    </row>
    <row r="41" ht="18.75" customHeight="1">
      <c r="A41" s="21" t="inlineStr">
        <is>
          <t>香川 !!! Kagawa</t>
        </is>
      </c>
      <c r="B41" s="24" t="n"/>
      <c r="C41" s="24" t="n"/>
      <c r="D41" s="24" t="n"/>
      <c r="E41" s="24" t="n"/>
      <c r="F41" s="24" t="n"/>
      <c r="G41" s="24" t="n"/>
      <c r="H41" s="24" t="n"/>
      <c r="I41" s="24" t="n"/>
      <c r="J41" s="24" t="n"/>
      <c r="K41" s="24" t="n"/>
      <c r="L41" s="24" t="n"/>
      <c r="M41" s="24" t="n"/>
      <c r="N41" s="24" t="n"/>
      <c r="O41" s="24" t="n"/>
      <c r="P41" s="24" t="n"/>
      <c r="Q41" s="24" t="n"/>
      <c r="R41" s="24" t="n"/>
      <c r="S41" s="24" t="n">
        <v>1155</v>
      </c>
      <c r="T41" s="24" t="n"/>
      <c r="U41" s="24" t="n"/>
    </row>
    <row r="42" ht="18.75" customHeight="1">
      <c r="A42" s="21" t="inlineStr">
        <is>
          <t>愛媛 !!! Ehime</t>
        </is>
      </c>
      <c r="B42" s="24" t="n">
        <v>72135</v>
      </c>
      <c r="C42" s="24" t="n">
        <v>3443</v>
      </c>
      <c r="D42" s="24" t="n">
        <v>10755</v>
      </c>
      <c r="E42" s="24" t="n"/>
      <c r="F42" s="24" t="n"/>
      <c r="G42" s="24" t="n">
        <v>244477</v>
      </c>
      <c r="H42" s="24" t="n"/>
      <c r="I42" s="24" t="n"/>
      <c r="J42" s="24" t="n">
        <v>7699</v>
      </c>
      <c r="K42" s="24" t="n"/>
      <c r="L42" s="24" t="n"/>
      <c r="M42" s="24" t="n">
        <v>709</v>
      </c>
      <c r="N42" s="24" t="n">
        <v>5610</v>
      </c>
      <c r="O42" s="24" t="n"/>
      <c r="P42" s="24" t="n"/>
      <c r="Q42" s="24" t="n"/>
      <c r="R42" s="24" t="n"/>
      <c r="S42" s="24" t="n"/>
      <c r="T42" s="24" t="n"/>
      <c r="U42" s="24" t="n"/>
    </row>
    <row r="43" ht="18.75" customHeight="1">
      <c r="A43" s="21" t="inlineStr">
        <is>
          <t>高知 !!! Kochi</t>
        </is>
      </c>
      <c r="B43" s="24" t="n">
        <v>12081</v>
      </c>
      <c r="C43" s="24" t="n">
        <v>627</v>
      </c>
      <c r="D43" s="24" t="n">
        <v>1545</v>
      </c>
      <c r="E43" s="24" t="n"/>
      <c r="F43" s="24" t="n">
        <v>2</v>
      </c>
      <c r="G43" s="24" t="n">
        <v>44310</v>
      </c>
      <c r="H43" s="24" t="n"/>
      <c r="I43" s="24" t="n">
        <v>3192</v>
      </c>
      <c r="J43" s="24" t="n">
        <v>6834</v>
      </c>
      <c r="K43" s="24" t="n"/>
      <c r="L43" s="24" t="n"/>
      <c r="M43" s="24" t="n">
        <v>130</v>
      </c>
      <c r="N43" s="24" t="n">
        <v>3583</v>
      </c>
      <c r="O43" s="24" t="n"/>
      <c r="P43" s="24" t="n"/>
      <c r="Q43" s="24" t="n"/>
      <c r="R43" s="24" t="n"/>
      <c r="S43" s="24" t="n">
        <v>499</v>
      </c>
      <c r="T43" s="24" t="n"/>
      <c r="U43" s="24" t="n"/>
    </row>
    <row r="44" ht="18.75" customHeight="1">
      <c r="A44" s="21" t="inlineStr">
        <is>
          <t>福岡 !!! Fukuoka</t>
        </is>
      </c>
      <c r="B44" s="24" t="n">
        <v>7362</v>
      </c>
      <c r="C44" s="24" t="n">
        <v>44</v>
      </c>
      <c r="D44" s="24" t="n">
        <v>117</v>
      </c>
      <c r="E44" s="24" t="n"/>
      <c r="F44" s="24" t="n"/>
      <c r="G44" s="24" t="n">
        <v>9028</v>
      </c>
      <c r="H44" s="24" t="n"/>
      <c r="I44" s="24" t="n"/>
      <c r="J44" s="24" t="n">
        <v>2412</v>
      </c>
      <c r="K44" s="24" t="n"/>
      <c r="L44" s="24" t="n"/>
      <c r="M44" s="24" t="n"/>
      <c r="N44" s="24" t="n"/>
      <c r="O44" s="24" t="n"/>
      <c r="P44" s="24" t="n"/>
      <c r="Q44" s="24" t="n"/>
      <c r="R44" s="24" t="n">
        <v>17416802</v>
      </c>
      <c r="S44" s="24" t="n"/>
      <c r="T44" s="24" t="n"/>
      <c r="U44" s="24" t="n"/>
    </row>
    <row r="45" ht="18.75" customHeight="1">
      <c r="A45" s="21" t="inlineStr">
        <is>
          <t>佐賀 !!! Saga</t>
        </is>
      </c>
      <c r="B45" s="24" t="n"/>
      <c r="C45" s="24" t="n"/>
      <c r="D45" s="24" t="n"/>
      <c r="E45" s="24" t="n"/>
      <c r="F45" s="24" t="n"/>
      <c r="G45" s="24" t="n"/>
      <c r="H45" s="24" t="n"/>
      <c r="I45" s="24" t="n"/>
      <c r="J45" s="24" t="n"/>
      <c r="K45" s="24" t="n"/>
      <c r="L45" s="24" t="n"/>
      <c r="M45" s="24" t="n"/>
      <c r="N45" s="24" t="n"/>
      <c r="O45" s="24" t="n"/>
      <c r="P45" s="24" t="n"/>
      <c r="Q45" s="24" t="n"/>
      <c r="R45" s="24" t="n">
        <v>2661252</v>
      </c>
      <c r="S45" s="24" t="n"/>
      <c r="T45" s="24" t="n"/>
      <c r="U45" s="24" t="n"/>
    </row>
    <row r="46" ht="18.75" customHeight="1">
      <c r="A46" s="21" t="inlineStr">
        <is>
          <t>長崎 !!! Nagasaki</t>
        </is>
      </c>
      <c r="B46" s="24" t="n"/>
      <c r="C46" s="24" t="n">
        <v>12686</v>
      </c>
      <c r="D46" s="24" t="n">
        <v>12</v>
      </c>
      <c r="E46" s="24" t="n">
        <v>7616</v>
      </c>
      <c r="F46" s="24" t="n">
        <v>11833</v>
      </c>
      <c r="G46" s="24" t="n">
        <v>41990</v>
      </c>
      <c r="H46" s="24" t="n"/>
      <c r="I46" s="24" t="n"/>
      <c r="J46" s="24" t="n"/>
      <c r="K46" s="24" t="n"/>
      <c r="L46" s="24" t="n"/>
      <c r="M46" s="24" t="n"/>
      <c r="N46" s="24" t="n"/>
      <c r="O46" s="24" t="n"/>
      <c r="P46" s="24" t="n"/>
      <c r="Q46" s="24" t="n"/>
      <c r="R46" s="24" t="n">
        <v>6427387</v>
      </c>
      <c r="S46" s="24" t="n"/>
      <c r="T46" s="24" t="n"/>
      <c r="U46" s="24" t="n"/>
    </row>
    <row r="47" ht="18.75" customHeight="1">
      <c r="A47" s="21" t="inlineStr">
        <is>
          <t>熊本 !!! Kumamoto</t>
        </is>
      </c>
      <c r="B47" s="24" t="n"/>
      <c r="C47" s="24" t="n"/>
      <c r="D47" s="24" t="n"/>
      <c r="E47" s="24" t="n"/>
      <c r="F47" s="24" t="n"/>
      <c r="G47" s="24" t="n">
        <v>7653</v>
      </c>
      <c r="H47" s="24" t="n"/>
      <c r="I47" s="24" t="n"/>
      <c r="J47" s="24" t="n"/>
      <c r="K47" s="24" t="n"/>
      <c r="L47" s="24" t="n"/>
      <c r="M47" s="24" t="n">
        <v>113</v>
      </c>
      <c r="N47" s="24" t="n">
        <v>1492</v>
      </c>
      <c r="O47" s="24" t="n"/>
      <c r="P47" s="24" t="n"/>
      <c r="Q47" s="24" t="n"/>
      <c r="R47" s="24" t="n">
        <v>421495</v>
      </c>
      <c r="S47" s="24" t="n"/>
      <c r="T47" s="24" t="n"/>
      <c r="U47" s="24" t="n"/>
    </row>
    <row r="48" ht="18.75" customHeight="1">
      <c r="A48" s="21" t="inlineStr">
        <is>
          <t>大分 !!! Oita</t>
        </is>
      </c>
      <c r="B48" s="24" t="n">
        <v>730779</v>
      </c>
      <c r="C48" s="24" t="n">
        <v>4739</v>
      </c>
      <c r="D48" s="24" t="n">
        <v>276</v>
      </c>
      <c r="E48" s="24" t="n"/>
      <c r="F48" s="24" t="n">
        <v>435</v>
      </c>
      <c r="G48" s="24" t="n">
        <v>23039</v>
      </c>
      <c r="H48" s="24" t="n">
        <v>106878</v>
      </c>
      <c r="I48" s="24" t="n"/>
      <c r="J48" s="24" t="n"/>
      <c r="K48" s="24" t="n">
        <v>4120</v>
      </c>
      <c r="L48" s="24" t="n"/>
      <c r="M48" s="24" t="n"/>
      <c r="N48" s="24" t="n">
        <v>1835</v>
      </c>
      <c r="O48" s="24" t="n"/>
      <c r="P48" s="24" t="n"/>
      <c r="Q48" s="24" t="n"/>
      <c r="R48" s="24" t="n"/>
      <c r="S48" s="24" t="n"/>
      <c r="T48" s="24" t="n"/>
      <c r="U48" s="24" t="n"/>
    </row>
    <row r="49" ht="18.75" customHeight="1">
      <c r="A49" s="21" t="inlineStr">
        <is>
          <t>宮崎 !!! Miyazaki</t>
        </is>
      </c>
      <c r="B49" s="24" t="n">
        <v>32572</v>
      </c>
      <c r="C49" s="24" t="n">
        <v>727</v>
      </c>
      <c r="D49" s="24" t="n">
        <v>1914</v>
      </c>
      <c r="E49" s="24" t="n">
        <v>122</v>
      </c>
      <c r="F49" s="24" t="n">
        <v>110</v>
      </c>
      <c r="G49" s="24" t="n">
        <v>33661</v>
      </c>
      <c r="H49" s="24" t="n">
        <v>132828</v>
      </c>
      <c r="I49" s="24" t="n"/>
      <c r="J49" s="24" t="n"/>
      <c r="K49" s="24" t="n"/>
      <c r="L49" s="24" t="n"/>
      <c r="M49" s="24" t="n"/>
      <c r="N49" s="24" t="n">
        <v>2070</v>
      </c>
      <c r="O49" s="24" t="n"/>
      <c r="P49" s="24" t="n"/>
      <c r="Q49" s="24" t="n"/>
      <c r="R49" s="24" t="n"/>
      <c r="S49" s="24" t="n"/>
      <c r="T49" s="24" t="n"/>
      <c r="U49" s="24" t="n"/>
    </row>
    <row r="50" ht="18.75" customHeight="1">
      <c r="A50" s="21" t="inlineStr">
        <is>
          <t>鹿児島 !!! Kagoshima</t>
        </is>
      </c>
      <c r="B50" s="24" t="n">
        <v>1644635</v>
      </c>
      <c r="C50" s="24" t="n">
        <v>10493</v>
      </c>
      <c r="D50" s="24" t="n"/>
      <c r="E50" s="24" t="n"/>
      <c r="F50" s="24" t="n"/>
      <c r="G50" s="24" t="n"/>
      <c r="H50" s="24" t="n">
        <v>3396</v>
      </c>
      <c r="I50" s="24" t="n"/>
      <c r="J50" s="24" t="n"/>
      <c r="K50" s="24" t="n">
        <v>98061</v>
      </c>
      <c r="L50" s="24" t="n"/>
      <c r="M50" s="24" t="n"/>
      <c r="N50" s="24" t="n">
        <v>912</v>
      </c>
      <c r="O50" s="24" t="n"/>
      <c r="P50" s="24" t="n"/>
      <c r="Q50" s="24" t="n"/>
      <c r="R50" s="24" t="n"/>
      <c r="S50" s="24" t="n"/>
      <c r="T50" s="24" t="n"/>
      <c r="U50" s="24" t="n"/>
    </row>
  </sheetData>
  <pageMargins left="0.7" right="0.7" top="0.75" bottom="0.75" header="0.3" footer="0.3"/>
  <pageSetup orientation="portrait" paperSize="9" horizontalDpi="4294967293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U49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6" t="inlineStr">
        <is>
          <t>Prefecture</t>
        </is>
      </c>
      <c r="B1" s="26" t="inlineStr">
        <is>
          <t>Nonferrous ore (metal content in concentrate)</t>
        </is>
      </c>
      <c r="C1" s="26" t="inlineStr">
        <is>
          <t>Nonferrous ore (metal content in concentrate)</t>
        </is>
      </c>
      <c r="D1" s="26" t="inlineStr">
        <is>
          <t>Nonferrous ore (metal content in concentrate)</t>
        </is>
      </c>
      <c r="E1" s="26" t="inlineStr">
        <is>
          <t>Nonferrous ore (metal content in concentrate)</t>
        </is>
      </c>
      <c r="F1" s="26" t="inlineStr">
        <is>
          <t>Nonferrous ore (metal content in concentrate)</t>
        </is>
      </c>
      <c r="G1" s="26" t="inlineStr">
        <is>
          <t>Nonferrous ore (metal content in concentrate)</t>
        </is>
      </c>
      <c r="H1" s="26" t="inlineStr">
        <is>
          <t>Nonferrous ore (metal content in concentrate)</t>
        </is>
      </c>
      <c r="I1" s="26" t="inlineStr">
        <is>
          <t>Nonferrous ore (metal content in concentrate)</t>
        </is>
      </c>
      <c r="J1" s="26" t="inlineStr">
        <is>
          <t>Ferrous ore (concentrate)</t>
        </is>
      </c>
      <c r="K1" s="26" t="inlineStr">
        <is>
          <t>Ferrous ore (concentrate)</t>
        </is>
      </c>
      <c r="L1" s="26" t="inlineStr">
        <is>
          <t>Ferrous ore (concentrate)</t>
        </is>
      </c>
      <c r="M1" s="26" t="inlineStr">
        <is>
          <t>Ferrous ore (concentrate)</t>
        </is>
      </c>
      <c r="N1" s="26" t="inlineStr">
        <is>
          <t>Ferrous ore (concentrate)</t>
        </is>
      </c>
      <c r="O1" s="26" t="inlineStr">
        <is>
          <t>Ferrous ore (concentrate)</t>
        </is>
      </c>
      <c r="P1" s="26" t="inlineStr">
        <is>
          <t>Ferrous ore (concentrate)</t>
        </is>
      </c>
      <c r="Q1" s="26" t="inlineStr">
        <is>
          <t>Ferrous ore (concentrate)</t>
        </is>
      </c>
      <c r="R1" s="26" t="inlineStr">
        <is>
          <t>Coal (ton)</t>
        </is>
      </c>
      <c r="S1" s="26" t="inlineStr">
        <is>
          <t>Lignite (ton)</t>
        </is>
      </c>
      <c r="T1" s="26" t="inlineStr">
        <is>
          <t>Crude petroleum (kl)</t>
        </is>
      </c>
      <c r="U1" s="26" t="inlineStr">
        <is>
          <t>Natural gas (1000 m3)</t>
        </is>
      </c>
    </row>
    <row r="2">
      <c r="A2" s="26" t="inlineStr"/>
      <c r="B2" s="26" t="inlineStr">
        <is>
          <t>Gold ore (g)</t>
        </is>
      </c>
      <c r="C2" s="26" t="inlineStr">
        <is>
          <t>Silver ore (kg)</t>
        </is>
      </c>
      <c r="D2" s="26" t="inlineStr">
        <is>
          <t>Copper ore (ton)</t>
        </is>
      </c>
      <c r="E2" s="26" t="inlineStr">
        <is>
          <t>Lead ore (ton)</t>
        </is>
      </c>
      <c r="F2" s="26" t="inlineStr">
        <is>
          <t>Zinc ore (ton)</t>
        </is>
      </c>
      <c r="G2" s="26" t="inlineStr">
        <is>
          <t>Sulphide ore (concentrate) (ton)</t>
        </is>
      </c>
      <c r="H2" s="26" t="inlineStr">
        <is>
          <t>Tin ore (kg)</t>
        </is>
      </c>
      <c r="I2" s="26" t="inlineStr">
        <is>
          <t>Antimony ore (kg)</t>
        </is>
      </c>
      <c r="J2" s="26" t="inlineStr">
        <is>
          <t>Iron ore (ton)</t>
        </is>
      </c>
      <c r="K2" s="26" t="inlineStr">
        <is>
          <t>Iron sand (ton)</t>
        </is>
      </c>
      <c r="L2" s="26" t="inlineStr">
        <is>
          <t>Titanium ore (ton)</t>
        </is>
      </c>
      <c r="M2" s="26" t="inlineStr">
        <is>
          <t>Manganese dioxide ore (ton)</t>
        </is>
      </c>
      <c r="N2" s="26" t="inlineStr">
        <is>
          <t>Manganese ore (ton)</t>
        </is>
      </c>
      <c r="O2" s="26" t="inlineStr">
        <is>
          <t>Chromite ore (ton)</t>
        </is>
      </c>
      <c r="P2" s="26" t="inlineStr">
        <is>
          <t>Tungsten ore (kg)</t>
        </is>
      </c>
      <c r="Q2" s="26" t="inlineStr">
        <is>
          <t>Molybden ore (kg)</t>
        </is>
      </c>
      <c r="R2" s="26" t="inlineStr"/>
      <c r="S2" s="26" t="inlineStr"/>
      <c r="T2" s="26" t="inlineStr"/>
      <c r="U2" s="26" t="inlineStr"/>
    </row>
    <row r="3">
      <c r="A3" s="26" t="inlineStr">
        <is>
          <t>All Japan</t>
        </is>
      </c>
      <c r="B3" s="26" t="n">
        <v>9161045</v>
      </c>
      <c r="C3" s="26" t="n">
        <v>247590</v>
      </c>
      <c r="D3" s="26" t="n">
        <v>96409</v>
      </c>
      <c r="E3" s="26" t="n">
        <v>46280</v>
      </c>
      <c r="F3" s="26" t="n">
        <v>168259</v>
      </c>
      <c r="G3" s="26" t="n">
        <v>3931100</v>
      </c>
      <c r="H3" s="26" t="n">
        <v>866499</v>
      </c>
      <c r="I3" s="26" t="n">
        <v>195361</v>
      </c>
      <c r="J3" s="26" t="n">
        <v>1158724</v>
      </c>
      <c r="K3" s="26" t="n">
        <v>1712172</v>
      </c>
      <c r="L3" s="26" t="n">
        <v>5977</v>
      </c>
      <c r="M3" s="26" t="n">
        <v>13766</v>
      </c>
      <c r="N3" s="26" t="n">
        <v>290355</v>
      </c>
      <c r="O3" s="26" t="n">
        <v>70171</v>
      </c>
      <c r="P3" s="26" t="n">
        <v>824809</v>
      </c>
      <c r="Q3" s="26" t="n">
        <v>690151</v>
      </c>
      <c r="R3" s="26" t="n">
        <v>54483507</v>
      </c>
      <c r="S3" s="26" t="n">
        <v>1309016</v>
      </c>
      <c r="T3" s="26" t="n">
        <v>737770</v>
      </c>
      <c r="U3" s="26" t="n">
        <v>950283</v>
      </c>
    </row>
    <row r="4">
      <c r="A4" s="26" t="inlineStr">
        <is>
          <t>Hokkaido</t>
        </is>
      </c>
      <c r="B4" s="26" t="n">
        <v>2988619</v>
      </c>
      <c r="C4" s="26" t="n">
        <v>65611</v>
      </c>
      <c r="D4" s="26" t="n">
        <v>3773</v>
      </c>
      <c r="E4" s="26" t="n">
        <v>11287</v>
      </c>
      <c r="F4" s="26" t="n">
        <v>27612</v>
      </c>
      <c r="G4" s="26" t="n">
        <v>413016</v>
      </c>
      <c r="H4" s="26" t="inlineStr"/>
      <c r="I4" s="26" t="inlineStr"/>
      <c r="J4" s="26" t="n">
        <v>269437</v>
      </c>
      <c r="K4" s="26" t="n">
        <v>643610</v>
      </c>
      <c r="L4" s="26" t="inlineStr"/>
      <c r="M4" s="26" t="n">
        <v>15</v>
      </c>
      <c r="N4" s="26" t="n">
        <v>144569</v>
      </c>
      <c r="O4" s="26" t="n">
        <v>1883</v>
      </c>
      <c r="P4" s="26" t="inlineStr"/>
      <c r="Q4" s="26" t="inlineStr"/>
      <c r="R4" s="26" t="n">
        <v>20219148</v>
      </c>
      <c r="S4" s="26" t="n">
        <v>9565</v>
      </c>
      <c r="T4" s="26" t="n">
        <v>16042</v>
      </c>
      <c r="U4" s="26" t="n">
        <v>6971</v>
      </c>
    </row>
    <row r="5">
      <c r="A5" s="26" t="inlineStr">
        <is>
          <t>Aomori</t>
        </is>
      </c>
      <c r="B5" s="26" t="n">
        <v>20587</v>
      </c>
      <c r="C5" s="26" t="n">
        <v>3456</v>
      </c>
      <c r="D5" s="26" t="n">
        <v>2829</v>
      </c>
      <c r="E5" s="26" t="n">
        <v>3854</v>
      </c>
      <c r="F5" s="26" t="n">
        <v>8348</v>
      </c>
      <c r="G5" s="26" t="n">
        <v>166957</v>
      </c>
      <c r="H5" s="26" t="inlineStr"/>
      <c r="I5" s="26" t="inlineStr"/>
      <c r="J5" s="26" t="n">
        <v>51835</v>
      </c>
      <c r="K5" s="26" t="n">
        <v>612947</v>
      </c>
      <c r="L5" s="26" t="inlineStr"/>
      <c r="M5" s="26" t="n">
        <v>53</v>
      </c>
      <c r="N5" s="26" t="n">
        <v>31</v>
      </c>
      <c r="O5" s="26" t="inlineStr"/>
      <c r="P5" s="26" t="inlineStr"/>
      <c r="Q5" s="26" t="inlineStr"/>
      <c r="R5" s="26" t="inlineStr"/>
      <c r="S5" s="26" t="inlineStr"/>
      <c r="T5" s="26" t="inlineStr"/>
      <c r="U5" s="26" t="inlineStr"/>
    </row>
    <row r="6">
      <c r="A6" s="26" t="inlineStr">
        <is>
          <t>Iwate</t>
        </is>
      </c>
      <c r="B6" s="26" t="n">
        <v>259118</v>
      </c>
      <c r="C6" s="26" t="n">
        <v>6408</v>
      </c>
      <c r="D6" s="26" t="n">
        <v>10306</v>
      </c>
      <c r="E6" s="26" t="n">
        <v>564</v>
      </c>
      <c r="F6" s="26" t="n">
        <v>1728</v>
      </c>
      <c r="G6" s="26" t="n">
        <v>648646</v>
      </c>
      <c r="H6" s="26" t="inlineStr"/>
      <c r="I6" s="26" t="inlineStr"/>
      <c r="J6" s="26" t="n">
        <v>491193</v>
      </c>
      <c r="K6" s="26" t="n">
        <v>44513</v>
      </c>
      <c r="L6" s="26" t="inlineStr"/>
      <c r="M6" s="26" t="n">
        <v>619</v>
      </c>
      <c r="N6" s="26" t="n">
        <v>29026</v>
      </c>
      <c r="O6" s="26" t="inlineStr"/>
      <c r="P6" s="26" t="inlineStr"/>
      <c r="Q6" s="26" t="inlineStr"/>
      <c r="R6" s="26" t="n">
        <v>16192</v>
      </c>
      <c r="S6" s="26" t="n">
        <v>67408</v>
      </c>
      <c r="T6" s="26" t="inlineStr"/>
      <c r="U6" s="26" t="inlineStr"/>
    </row>
    <row r="7">
      <c r="A7" s="26" t="inlineStr">
        <is>
          <t>Miyagi</t>
        </is>
      </c>
      <c r="B7" s="26" t="n">
        <v>439956</v>
      </c>
      <c r="C7" s="26" t="n">
        <v>8941</v>
      </c>
      <c r="D7" s="26" t="n">
        <v>227</v>
      </c>
      <c r="E7" s="26" t="n">
        <v>5319</v>
      </c>
      <c r="F7" s="26" t="n">
        <v>14577</v>
      </c>
      <c r="G7" s="26" t="n">
        <v>77223</v>
      </c>
      <c r="H7" s="26" t="inlineStr"/>
      <c r="I7" s="26" t="inlineStr"/>
      <c r="J7" s="26" t="inlineStr"/>
      <c r="K7" s="26" t="inlineStr"/>
      <c r="L7" s="26" t="inlineStr"/>
      <c r="M7" s="26" t="inlineStr"/>
      <c r="N7" s="26" t="n">
        <v>1883</v>
      </c>
      <c r="O7" s="26" t="inlineStr"/>
      <c r="P7" s="26" t="inlineStr"/>
      <c r="Q7" s="26" t="inlineStr"/>
      <c r="R7" s="26" t="n">
        <v>317</v>
      </c>
      <c r="S7" s="26" t="n">
        <v>206791</v>
      </c>
      <c r="T7" s="26" t="inlineStr"/>
      <c r="U7" s="26" t="inlineStr"/>
    </row>
    <row r="8">
      <c r="A8" s="26" t="inlineStr">
        <is>
          <t>Akita</t>
        </is>
      </c>
      <c r="B8" s="26" t="n">
        <v>331799</v>
      </c>
      <c r="C8" s="26" t="n">
        <v>24696</v>
      </c>
      <c r="D8" s="26" t="n">
        <v>19818</v>
      </c>
      <c r="E8" s="26" t="n">
        <v>2911</v>
      </c>
      <c r="F8" s="26" t="n">
        <v>6220</v>
      </c>
      <c r="G8" s="26" t="n">
        <v>420870</v>
      </c>
      <c r="H8" s="26" t="inlineStr"/>
      <c r="I8" s="26" t="inlineStr"/>
      <c r="J8" s="26" t="n">
        <v>18529</v>
      </c>
      <c r="K8" s="26" t="inlineStr"/>
      <c r="L8" s="26" t="inlineStr"/>
      <c r="M8" s="26" t="inlineStr"/>
      <c r="N8" s="26" t="inlineStr"/>
      <c r="O8" s="26" t="inlineStr"/>
      <c r="P8" s="26" t="inlineStr"/>
      <c r="Q8" s="26" t="inlineStr"/>
      <c r="R8" s="26" t="n">
        <v>69754</v>
      </c>
      <c r="S8" s="26" t="inlineStr"/>
      <c r="T8" s="26" t="n">
        <v>387726</v>
      </c>
      <c r="U8" s="26" t="n">
        <v>166271</v>
      </c>
    </row>
    <row r="9">
      <c r="A9" s="26" t="inlineStr">
        <is>
          <t>Yamagata</t>
        </is>
      </c>
      <c r="B9" s="26" t="n">
        <v>446585</v>
      </c>
      <c r="C9" s="26" t="n">
        <v>5577</v>
      </c>
      <c r="D9" s="26" t="n">
        <v>2923</v>
      </c>
      <c r="E9" s="26" t="n">
        <v>2531</v>
      </c>
      <c r="F9" s="26" t="n">
        <v>10022</v>
      </c>
      <c r="G9" s="26" t="n">
        <v>127334</v>
      </c>
      <c r="H9" s="26" t="inlineStr"/>
      <c r="I9" s="26" t="inlineStr"/>
      <c r="J9" s="26" t="n">
        <v>15555</v>
      </c>
      <c r="K9" s="26" t="inlineStr"/>
      <c r="L9" s="26" t="inlineStr"/>
      <c r="M9" s="26" t="inlineStr"/>
      <c r="N9" s="26" t="n">
        <v>143</v>
      </c>
      <c r="O9" s="26" t="inlineStr"/>
      <c r="P9" s="26" t="inlineStr"/>
      <c r="Q9" s="26" t="inlineStr"/>
      <c r="R9" s="26" t="n">
        <v>1108</v>
      </c>
      <c r="S9" s="26" t="n">
        <v>254861</v>
      </c>
      <c r="T9" s="26" t="n">
        <v>34296</v>
      </c>
      <c r="U9" s="26" t="n">
        <v>3664</v>
      </c>
    </row>
    <row r="10">
      <c r="A10" s="26" t="inlineStr">
        <is>
          <t>Fukushima</t>
        </is>
      </c>
      <c r="B10" s="26" t="n">
        <v>451313</v>
      </c>
      <c r="C10" s="26" t="n">
        <v>5629</v>
      </c>
      <c r="D10" s="26" t="n">
        <v>5100</v>
      </c>
      <c r="E10" s="26" t="n">
        <v>303</v>
      </c>
      <c r="F10" s="26" t="n">
        <v>2311</v>
      </c>
      <c r="G10" s="26" t="n">
        <v>49469</v>
      </c>
      <c r="H10" s="26" t="inlineStr"/>
      <c r="I10" s="26" t="inlineStr"/>
      <c r="J10" s="26" t="n">
        <v>14675</v>
      </c>
      <c r="K10" s="26" t="n">
        <v>4900</v>
      </c>
      <c r="L10" s="26" t="n">
        <v>4546</v>
      </c>
      <c r="M10" s="26" t="inlineStr"/>
      <c r="N10" s="26" t="inlineStr"/>
      <c r="O10" s="26" t="inlineStr"/>
      <c r="P10" s="26" t="inlineStr"/>
      <c r="Q10" s="26" t="inlineStr"/>
      <c r="R10" s="26" t="n">
        <v>2417634</v>
      </c>
      <c r="S10" s="26" t="n">
        <v>47259</v>
      </c>
      <c r="T10" s="26" t="inlineStr"/>
      <c r="U10" s="26" t="n">
        <v>21561</v>
      </c>
    </row>
    <row r="11">
      <c r="A11" s="26" t="inlineStr">
        <is>
          <t>Ibaraki</t>
        </is>
      </c>
      <c r="B11" s="26" t="n">
        <v>168718</v>
      </c>
      <c r="C11" s="26" t="n">
        <v>1543</v>
      </c>
      <c r="D11" s="26" t="n">
        <v>5649</v>
      </c>
      <c r="E11" s="26" t="inlineStr"/>
      <c r="F11" s="26" t="n">
        <v>3020</v>
      </c>
      <c r="G11" s="26" t="n">
        <v>233636</v>
      </c>
      <c r="H11" s="26" t="inlineStr"/>
      <c r="I11" s="26" t="inlineStr"/>
      <c r="J11" s="26" t="inlineStr"/>
      <c r="K11" s="26" t="n">
        <v>44944</v>
      </c>
      <c r="L11" s="26" t="inlineStr"/>
      <c r="M11" s="26" t="n">
        <v>31</v>
      </c>
      <c r="N11" s="26" t="n">
        <v>1022</v>
      </c>
      <c r="O11" s="26" t="inlineStr"/>
      <c r="P11" s="26" t="n">
        <v>76432</v>
      </c>
      <c r="Q11" s="26" t="inlineStr"/>
      <c r="R11" s="26" t="n">
        <v>1745640</v>
      </c>
      <c r="S11" s="26" t="inlineStr"/>
      <c r="T11" s="26" t="inlineStr"/>
      <c r="U11" s="26" t="inlineStr"/>
    </row>
    <row r="12">
      <c r="A12" s="26" t="inlineStr">
        <is>
          <t>Tochigi</t>
        </is>
      </c>
      <c r="B12" s="26" t="n">
        <v>45695</v>
      </c>
      <c r="C12" s="26" t="n">
        <v>6843</v>
      </c>
      <c r="D12" s="26" t="n">
        <v>6419</v>
      </c>
      <c r="E12" s="26" t="n">
        <v>109</v>
      </c>
      <c r="F12" s="26" t="n">
        <v>411</v>
      </c>
      <c r="G12" s="26" t="n">
        <v>46992</v>
      </c>
      <c r="H12" s="26" t="inlineStr"/>
      <c r="I12" s="26" t="inlineStr"/>
      <c r="J12" s="26" t="inlineStr"/>
      <c r="K12" s="26" t="inlineStr"/>
      <c r="L12" s="26" t="inlineStr"/>
      <c r="M12" s="26" t="n">
        <v>330</v>
      </c>
      <c r="N12" s="26" t="n">
        <v>27753</v>
      </c>
      <c r="O12" s="26" t="inlineStr"/>
      <c r="P12" s="26" t="n">
        <v>140</v>
      </c>
      <c r="Q12" s="26" t="inlineStr"/>
      <c r="R12" s="26" t="inlineStr"/>
      <c r="S12" s="26" t="inlineStr"/>
      <c r="T12" s="26" t="inlineStr"/>
      <c r="U12" s="26" t="inlineStr"/>
    </row>
    <row r="13">
      <c r="A13" s="26" t="inlineStr">
        <is>
          <t>Gumma</t>
        </is>
      </c>
      <c r="B13" s="26" t="inlineStr"/>
      <c r="C13" s="26" t="inlineStr"/>
      <c r="D13" s="26" t="inlineStr"/>
      <c r="E13" s="26" t="inlineStr"/>
      <c r="F13" s="26" t="inlineStr"/>
      <c r="G13" s="26" t="n">
        <v>52357</v>
      </c>
      <c r="H13" s="26" t="inlineStr"/>
      <c r="I13" s="26" t="inlineStr"/>
      <c r="J13" s="26" t="n">
        <v>110338</v>
      </c>
      <c r="K13" s="26" t="inlineStr"/>
      <c r="L13" s="26" t="inlineStr"/>
      <c r="M13" s="26" t="n">
        <v>169</v>
      </c>
      <c r="N13" s="26" t="n">
        <v>15486</v>
      </c>
      <c r="O13" s="26" t="inlineStr"/>
      <c r="P13" s="26" t="inlineStr"/>
      <c r="Q13" s="26" t="inlineStr"/>
      <c r="R13" s="26" t="inlineStr"/>
      <c r="S13" s="26" t="n">
        <v>60204</v>
      </c>
      <c r="T13" s="26" t="inlineStr"/>
      <c r="U13" s="26" t="inlineStr"/>
    </row>
    <row r="14">
      <c r="A14" s="26" t="inlineStr">
        <is>
          <t>Saitama</t>
        </is>
      </c>
      <c r="B14" s="26" t="n">
        <v>60177</v>
      </c>
      <c r="C14" s="26" t="n">
        <v>2426</v>
      </c>
      <c r="D14" s="26" t="n">
        <v>223</v>
      </c>
      <c r="E14" s="26" t="n">
        <v>314</v>
      </c>
      <c r="F14" s="26" t="n">
        <v>4677</v>
      </c>
      <c r="G14" s="26" t="n">
        <v>33560</v>
      </c>
      <c r="H14" s="26" t="inlineStr"/>
      <c r="I14" s="26" t="inlineStr"/>
      <c r="J14" s="26" t="n">
        <v>66268</v>
      </c>
      <c r="K14" s="26" t="inlineStr"/>
      <c r="L14" s="26" t="inlineStr"/>
      <c r="M14" s="26" t="inlineStr"/>
      <c r="N14" s="26" t="n">
        <v>4369</v>
      </c>
      <c r="O14" s="26" t="inlineStr"/>
      <c r="P14" s="26" t="inlineStr"/>
      <c r="Q14" s="26" t="inlineStr"/>
      <c r="R14" s="26" t="inlineStr"/>
      <c r="S14" s="26" t="n">
        <v>2878</v>
      </c>
      <c r="T14" s="26" t="inlineStr"/>
      <c r="U14" s="26" t="inlineStr"/>
    </row>
    <row r="15">
      <c r="A15" s="26" t="inlineStr">
        <is>
          <t>Chiba</t>
        </is>
      </c>
      <c r="B15" s="26" t="inlineStr"/>
      <c r="C15" s="26" t="inlineStr"/>
      <c r="D15" s="26" t="inlineStr"/>
      <c r="E15" s="26" t="inlineStr"/>
      <c r="F15" s="26" t="inlineStr"/>
      <c r="G15" s="26" t="inlineStr"/>
      <c r="H15" s="26" t="inlineStr"/>
      <c r="I15" s="26" t="inlineStr"/>
      <c r="J15" s="26" t="inlineStr"/>
      <c r="K15" s="26" t="n">
        <v>217490</v>
      </c>
      <c r="L15" s="26" t="inlineStr"/>
      <c r="M15" s="26" t="inlineStr"/>
      <c r="N15" s="26" t="inlineStr"/>
      <c r="O15" s="26" t="inlineStr"/>
      <c r="P15" s="26" t="inlineStr"/>
      <c r="Q15" s="26" t="inlineStr"/>
      <c r="R15" s="26" t="inlineStr"/>
      <c r="S15" s="26" t="inlineStr"/>
      <c r="T15" s="26" t="inlineStr"/>
      <c r="U15" s="26" t="n">
        <v>207998</v>
      </c>
    </row>
    <row r="16">
      <c r="A16" s="26" t="inlineStr">
        <is>
          <t>Tokyo</t>
        </is>
      </c>
      <c r="B16" s="26" t="inlineStr"/>
      <c r="C16" s="26" t="inlineStr"/>
      <c r="D16" s="26" t="inlineStr"/>
      <c r="E16" s="26" t="inlineStr"/>
      <c r="F16" s="26" t="inlineStr"/>
      <c r="G16" s="26" t="inlineStr"/>
      <c r="H16" s="26" t="inlineStr"/>
      <c r="I16" s="26" t="inlineStr"/>
      <c r="J16" s="26" t="inlineStr"/>
      <c r="K16" s="26" t="n">
        <v>2202</v>
      </c>
      <c r="L16" s="26" t="inlineStr"/>
      <c r="M16" s="26" t="inlineStr"/>
      <c r="N16" s="26" t="inlineStr"/>
      <c r="O16" s="26" t="inlineStr"/>
      <c r="P16" s="26" t="inlineStr"/>
      <c r="Q16" s="26" t="inlineStr"/>
      <c r="R16" s="26" t="inlineStr"/>
      <c r="S16" s="26" t="inlineStr"/>
      <c r="T16" s="26" t="inlineStr"/>
      <c r="U16" s="26" t="n">
        <v>10141</v>
      </c>
    </row>
    <row r="17">
      <c r="A17" s="26" t="inlineStr">
        <is>
          <t>Kanagawa</t>
        </is>
      </c>
      <c r="B17" s="26" t="inlineStr"/>
      <c r="C17" s="26" t="inlineStr"/>
      <c r="D17" s="26" t="inlineStr"/>
      <c r="E17" s="26" t="inlineStr"/>
      <c r="F17" s="26" t="inlineStr"/>
      <c r="G17" s="26" t="inlineStr"/>
      <c r="H17" s="26" t="inlineStr"/>
      <c r="I17" s="26" t="inlineStr"/>
      <c r="J17" s="26" t="inlineStr"/>
      <c r="K17" s="26" t="n">
        <v>6162</v>
      </c>
      <c r="L17" s="26" t="inlineStr"/>
      <c r="M17" s="26" t="inlineStr"/>
      <c r="N17" s="26" t="inlineStr"/>
      <c r="O17" s="26" t="inlineStr"/>
      <c r="P17" s="26" t="inlineStr"/>
      <c r="Q17" s="26" t="inlineStr"/>
      <c r="R17" s="26" t="inlineStr"/>
      <c r="S17" s="26" t="inlineStr"/>
      <c r="T17" s="26" t="inlineStr"/>
      <c r="U17" s="26" t="n">
        <v>306</v>
      </c>
    </row>
    <row r="18">
      <c r="A18" s="26" t="inlineStr">
        <is>
          <t>Niigata</t>
        </is>
      </c>
      <c r="B18" s="26" t="n">
        <v>122921</v>
      </c>
      <c r="C18" s="26" t="n">
        <v>2268</v>
      </c>
      <c r="D18" s="26" t="n">
        <v>319</v>
      </c>
      <c r="E18" s="26" t="n">
        <v>273</v>
      </c>
      <c r="F18" s="26" t="n">
        <v>1347</v>
      </c>
      <c r="G18" s="26" t="n">
        <v>4840</v>
      </c>
      <c r="H18" s="26" t="inlineStr"/>
      <c r="I18" s="26" t="inlineStr"/>
      <c r="J18" s="26" t="n">
        <v>50952</v>
      </c>
      <c r="K18" s="26" t="n">
        <v>24651</v>
      </c>
      <c r="L18" s="26" t="inlineStr"/>
      <c r="M18" s="26" t="inlineStr"/>
      <c r="N18" s="26" t="inlineStr"/>
      <c r="O18" s="26" t="inlineStr"/>
      <c r="P18" s="26" t="inlineStr"/>
      <c r="Q18" s="26" t="inlineStr"/>
      <c r="R18" s="26" t="n">
        <v>3378</v>
      </c>
      <c r="S18" s="26" t="n">
        <v>26626</v>
      </c>
      <c r="T18" s="26" t="n">
        <v>299671</v>
      </c>
      <c r="U18" s="26" t="n">
        <v>529991</v>
      </c>
    </row>
    <row r="19">
      <c r="A19" s="26" t="inlineStr">
        <is>
          <t>Toyama</t>
        </is>
      </c>
      <c r="B19" s="26" t="n">
        <v>31118</v>
      </c>
      <c r="C19" s="26" t="n">
        <v>4247</v>
      </c>
      <c r="D19" s="26" t="n">
        <v>366</v>
      </c>
      <c r="E19" s="26" t="inlineStr"/>
      <c r="F19" s="26" t="inlineStr"/>
      <c r="G19" s="26" t="inlineStr"/>
      <c r="H19" s="26" t="inlineStr"/>
      <c r="I19" s="26" t="inlineStr"/>
      <c r="J19" s="26" t="inlineStr"/>
      <c r="K19" s="26" t="inlineStr"/>
      <c r="L19" s="26" t="inlineStr"/>
      <c r="M19" s="26" t="inlineStr"/>
      <c r="N19" s="26" t="inlineStr"/>
      <c r="O19" s="26" t="inlineStr"/>
      <c r="P19" s="26" t="inlineStr"/>
      <c r="Q19" s="26" t="inlineStr"/>
      <c r="R19" s="26" t="inlineStr"/>
      <c r="S19" s="26" t="inlineStr"/>
      <c r="T19" s="26" t="inlineStr"/>
      <c r="U19" s="26" t="n">
        <v>1402</v>
      </c>
    </row>
    <row r="20">
      <c r="A20" s="26" t="inlineStr">
        <is>
          <t>Ishikawa</t>
        </is>
      </c>
      <c r="B20" s="26" t="n">
        <v>675</v>
      </c>
      <c r="C20" s="26" t="n">
        <v>863</v>
      </c>
      <c r="D20" s="26" t="n">
        <v>2557</v>
      </c>
      <c r="E20" s="26" t="n">
        <v>213</v>
      </c>
      <c r="F20" s="26" t="n">
        <v>1141</v>
      </c>
      <c r="G20" s="26" t="n">
        <v>9142</v>
      </c>
      <c r="H20" s="26" t="inlineStr"/>
      <c r="I20" s="26" t="inlineStr"/>
      <c r="J20" s="26" t="inlineStr"/>
      <c r="K20" s="26" t="inlineStr"/>
      <c r="L20" s="26" t="inlineStr"/>
      <c r="M20" s="26" t="inlineStr"/>
      <c r="N20" s="26" t="inlineStr"/>
      <c r="O20" s="26" t="inlineStr"/>
      <c r="P20" s="26" t="inlineStr"/>
      <c r="Q20" s="26" t="inlineStr"/>
      <c r="R20" s="26" t="inlineStr"/>
      <c r="S20" s="26" t="n">
        <v>27278</v>
      </c>
      <c r="T20" s="26" t="inlineStr"/>
      <c r="U20" s="26" t="inlineStr"/>
    </row>
    <row r="21">
      <c r="A21" s="26" t="inlineStr">
        <is>
          <t>Fukui</t>
        </is>
      </c>
      <c r="B21" s="26" t="n">
        <v>11</v>
      </c>
      <c r="C21" s="26" t="n">
        <v>6083</v>
      </c>
      <c r="D21" s="26" t="n">
        <v>1</v>
      </c>
      <c r="E21" s="26" t="n">
        <v>1296</v>
      </c>
      <c r="F21" s="26" t="n">
        <v>10263</v>
      </c>
      <c r="G21" s="26" t="n">
        <v>19597</v>
      </c>
      <c r="H21" s="26" t="inlineStr"/>
      <c r="I21" s="26" t="inlineStr"/>
      <c r="J21" s="26" t="inlineStr"/>
      <c r="K21" s="26" t="inlineStr"/>
      <c r="L21" s="26" t="inlineStr"/>
      <c r="M21" s="26" t="n">
        <v>8</v>
      </c>
      <c r="N21" s="26" t="n">
        <v>622</v>
      </c>
      <c r="O21" s="26" t="inlineStr"/>
      <c r="P21" s="26" t="inlineStr"/>
      <c r="Q21" s="26" t="inlineStr"/>
      <c r="R21" s="26" t="n">
        <v>1967</v>
      </c>
      <c r="S21" s="26" t="inlineStr"/>
      <c r="T21" s="26" t="inlineStr"/>
      <c r="U21" s="26" t="inlineStr"/>
    </row>
    <row r="22">
      <c r="A22" s="26" t="inlineStr">
        <is>
          <t>Yamanashi</t>
        </is>
      </c>
      <c r="B22" s="26" t="n">
        <v>32</v>
      </c>
      <c r="C22" s="26" t="n">
        <v>1</v>
      </c>
      <c r="D22" s="26" t="n">
        <v>2</v>
      </c>
      <c r="E22" s="26" t="inlineStr"/>
      <c r="F22" s="26" t="inlineStr"/>
      <c r="G22" s="26" t="n">
        <v>9188</v>
      </c>
      <c r="H22" s="26" t="inlineStr"/>
      <c r="I22" s="26" t="inlineStr"/>
      <c r="J22" s="26" t="inlineStr"/>
      <c r="K22" s="26" t="inlineStr"/>
      <c r="L22" s="26" t="inlineStr"/>
      <c r="M22" s="26" t="inlineStr"/>
      <c r="N22" s="26" t="inlineStr"/>
      <c r="O22" s="26" t="inlineStr"/>
      <c r="P22" s="26" t="inlineStr"/>
      <c r="Q22" s="26" t="inlineStr"/>
      <c r="R22" s="26" t="inlineStr"/>
      <c r="S22" s="26" t="inlineStr"/>
      <c r="T22" s="26" t="inlineStr"/>
      <c r="U22" s="26" t="inlineStr"/>
    </row>
    <row r="23">
      <c r="A23" s="26" t="inlineStr">
        <is>
          <t>Nagano</t>
        </is>
      </c>
      <c r="B23" s="26" t="inlineStr"/>
      <c r="C23" s="26" t="inlineStr"/>
      <c r="D23" s="26" t="inlineStr"/>
      <c r="E23" s="26" t="inlineStr"/>
      <c r="F23" s="26" t="inlineStr"/>
      <c r="G23" s="26" t="inlineStr"/>
      <c r="H23" s="26" t="inlineStr"/>
      <c r="I23" s="26" t="inlineStr"/>
      <c r="J23" s="26" t="n">
        <v>15055</v>
      </c>
      <c r="K23" s="26" t="inlineStr"/>
      <c r="L23" s="26" t="inlineStr"/>
      <c r="M23" s="26" t="n">
        <v>40</v>
      </c>
      <c r="N23" s="26" t="n">
        <v>10420</v>
      </c>
      <c r="O23" s="26" t="inlineStr"/>
      <c r="P23" s="26" t="inlineStr"/>
      <c r="Q23" s="26" t="inlineStr"/>
      <c r="R23" s="26" t="n">
        <v>13197</v>
      </c>
      <c r="S23" s="26" t="n">
        <v>4932</v>
      </c>
      <c r="T23" s="26" t="n">
        <v>24</v>
      </c>
      <c r="U23" s="26" t="n">
        <v>1333</v>
      </c>
    </row>
    <row r="24">
      <c r="A24" s="26" t="inlineStr">
        <is>
          <t>Gifu</t>
        </is>
      </c>
      <c r="B24" s="26" t="n">
        <v>21181</v>
      </c>
      <c r="C24" s="26" t="n">
        <v>22389</v>
      </c>
      <c r="D24" s="26" t="n">
        <v>2</v>
      </c>
      <c r="E24" s="26" t="n">
        <v>7638</v>
      </c>
      <c r="F24" s="26" t="n">
        <v>50357</v>
      </c>
      <c r="G24" s="26" t="n">
        <v>87722</v>
      </c>
      <c r="H24" s="26" t="n">
        <v>120</v>
      </c>
      <c r="I24" s="26" t="inlineStr"/>
      <c r="J24" s="26" t="n">
        <v>1490</v>
      </c>
      <c r="K24" s="26" t="inlineStr"/>
      <c r="L24" s="26" t="inlineStr"/>
      <c r="M24" s="26" t="n">
        <v>25</v>
      </c>
      <c r="N24" s="26" t="n">
        <v>10943</v>
      </c>
      <c r="O24" s="26" t="inlineStr"/>
      <c r="P24" s="26" t="n">
        <v>22232</v>
      </c>
      <c r="Q24" s="26" t="n">
        <v>98463</v>
      </c>
      <c r="R24" s="26" t="inlineStr"/>
      <c r="S24" s="26" t="n">
        <v>548740</v>
      </c>
      <c r="T24" s="26" t="inlineStr"/>
      <c r="U24" s="26" t="inlineStr"/>
    </row>
    <row r="25">
      <c r="A25" s="26" t="inlineStr">
        <is>
          <t>Shizuoka</t>
        </is>
      </c>
      <c r="B25" s="26" t="n">
        <v>721976</v>
      </c>
      <c r="C25" s="26" t="n">
        <v>16968</v>
      </c>
      <c r="D25" s="26" t="n">
        <v>2667</v>
      </c>
      <c r="E25" s="26" t="inlineStr"/>
      <c r="F25" s="26" t="n">
        <v>375</v>
      </c>
      <c r="G25" s="26" t="n">
        <v>72484</v>
      </c>
      <c r="H25" s="26" t="inlineStr"/>
      <c r="I25" s="26" t="inlineStr"/>
      <c r="J25" s="26" t="n">
        <v>4986</v>
      </c>
      <c r="K25" s="26" t="inlineStr"/>
      <c r="L25" s="26" t="inlineStr"/>
      <c r="M25" s="26" t="n">
        <v>75</v>
      </c>
      <c r="N25" s="26" t="n">
        <v>89</v>
      </c>
      <c r="O25" s="26" t="inlineStr"/>
      <c r="P25" s="26" t="inlineStr"/>
      <c r="Q25" s="26" t="inlineStr"/>
      <c r="R25" s="26" t="inlineStr"/>
      <c r="S25" s="26" t="inlineStr"/>
      <c r="T25" s="26" t="n">
        <v>12</v>
      </c>
      <c r="U25" s="26" t="n">
        <v>646</v>
      </c>
    </row>
    <row r="26">
      <c r="A26" s="26" t="inlineStr">
        <is>
          <t>Aichi</t>
        </is>
      </c>
      <c r="B26" s="26" t="inlineStr"/>
      <c r="C26" s="26" t="inlineStr"/>
      <c r="D26" s="26" t="inlineStr"/>
      <c r="E26" s="26" t="inlineStr"/>
      <c r="F26" s="26" t="inlineStr"/>
      <c r="G26" s="26" t="inlineStr"/>
      <c r="H26" s="26" t="inlineStr"/>
      <c r="I26" s="26" t="inlineStr"/>
      <c r="J26" s="26" t="inlineStr"/>
      <c r="K26" s="26" t="inlineStr"/>
      <c r="L26" s="26" t="inlineStr"/>
      <c r="M26" s="26" t="inlineStr"/>
      <c r="N26" s="26" t="n">
        <v>2050</v>
      </c>
      <c r="O26" s="26" t="inlineStr"/>
      <c r="P26" s="26" t="inlineStr"/>
      <c r="Q26" s="26" t="inlineStr"/>
      <c r="R26" s="26" t="inlineStr"/>
      <c r="S26" s="26" t="n">
        <v>30397</v>
      </c>
      <c r="T26" s="26" t="inlineStr"/>
      <c r="U26" s="26" t="inlineStr"/>
    </row>
    <row r="27">
      <c r="A27" s="26" t="inlineStr">
        <is>
          <t>Mie</t>
        </is>
      </c>
      <c r="B27" s="26" t="n">
        <v>107078</v>
      </c>
      <c r="C27" s="26" t="n">
        <v>5269</v>
      </c>
      <c r="D27" s="26" t="n">
        <v>2430</v>
      </c>
      <c r="E27" s="26" t="inlineStr"/>
      <c r="F27" s="26" t="inlineStr"/>
      <c r="G27" s="26" t="n">
        <v>25011</v>
      </c>
      <c r="H27" s="26" t="inlineStr"/>
      <c r="I27" s="26" t="inlineStr"/>
      <c r="J27" s="26" t="inlineStr"/>
      <c r="K27" s="26" t="inlineStr"/>
      <c r="L27" s="26" t="n">
        <v>1309</v>
      </c>
      <c r="M27" s="26" t="inlineStr"/>
      <c r="N27" s="26" t="n">
        <v>48</v>
      </c>
      <c r="O27" s="26" t="inlineStr"/>
      <c r="P27" s="26" t="inlineStr"/>
      <c r="Q27" s="26" t="inlineStr"/>
      <c r="R27" s="26" t="n">
        <v>12858</v>
      </c>
      <c r="S27" s="26" t="n">
        <v>2127</v>
      </c>
      <c r="T27" s="26" t="inlineStr"/>
      <c r="U27" s="26" t="inlineStr"/>
    </row>
    <row r="28">
      <c r="A28" s="26" t="inlineStr">
        <is>
          <t>Shiga</t>
        </is>
      </c>
      <c r="B28" s="26" t="n">
        <v>13926</v>
      </c>
      <c r="C28" s="26" t="inlineStr"/>
      <c r="D28" s="26" t="n">
        <v>929</v>
      </c>
      <c r="E28" s="26" t="inlineStr"/>
      <c r="F28" s="26" t="inlineStr"/>
      <c r="G28" s="26" t="n">
        <v>25200</v>
      </c>
      <c r="H28" s="26" t="inlineStr"/>
      <c r="I28" s="26" t="inlineStr"/>
      <c r="J28" s="26" t="inlineStr"/>
      <c r="K28" s="26" t="inlineStr"/>
      <c r="L28" s="26" t="inlineStr"/>
      <c r="M28" s="26" t="n">
        <v>1634</v>
      </c>
      <c r="N28" s="26" t="n">
        <v>5814</v>
      </c>
      <c r="O28" s="26" t="inlineStr"/>
      <c r="P28" s="26" t="inlineStr"/>
      <c r="Q28" s="26" t="inlineStr"/>
      <c r="R28" s="26" t="inlineStr"/>
      <c r="S28" s="26" t="n">
        <v>17630</v>
      </c>
      <c r="T28" s="26" t="inlineStr"/>
      <c r="U28" s="26" t="inlineStr"/>
    </row>
    <row r="29">
      <c r="A29" s="26" t="inlineStr">
        <is>
          <t>Kyoto</t>
        </is>
      </c>
      <c r="B29" s="26" t="inlineStr"/>
      <c r="C29" s="26" t="n">
        <v>1353</v>
      </c>
      <c r="D29" s="26" t="n">
        <v>1649</v>
      </c>
      <c r="E29" s="26" t="inlineStr"/>
      <c r="F29" s="26" t="inlineStr"/>
      <c r="G29" s="26" t="n">
        <v>16725</v>
      </c>
      <c r="H29" s="26" t="n">
        <v>12327</v>
      </c>
      <c r="I29" s="26" t="inlineStr"/>
      <c r="J29" s="26" t="inlineStr"/>
      <c r="K29" s="26" t="inlineStr"/>
      <c r="L29" s="26" t="inlineStr"/>
      <c r="M29" s="26" t="n">
        <v>3458</v>
      </c>
      <c r="N29" s="26" t="n">
        <v>9197</v>
      </c>
      <c r="O29" s="26" t="inlineStr"/>
      <c r="P29" s="26" t="n">
        <v>518283</v>
      </c>
      <c r="Q29" s="26" t="inlineStr"/>
      <c r="R29" s="26" t="inlineStr"/>
      <c r="S29" s="26" t="inlineStr"/>
      <c r="T29" s="26" t="inlineStr"/>
      <c r="U29" s="26" t="inlineStr"/>
    </row>
    <row r="30">
      <c r="A30" s="26" t="inlineStr">
        <is>
          <t>Osaka</t>
        </is>
      </c>
      <c r="B30" s="26" t="inlineStr"/>
      <c r="C30" s="26" t="inlineStr"/>
      <c r="D30" s="26" t="n">
        <v>16</v>
      </c>
      <c r="E30" s="26" t="inlineStr"/>
      <c r="F30" s="26" t="inlineStr"/>
      <c r="G30" s="26" t="inlineStr"/>
      <c r="H30" s="26" t="inlineStr"/>
      <c r="I30" s="26" t="inlineStr"/>
      <c r="J30" s="26" t="inlineStr"/>
      <c r="K30" s="26" t="inlineStr"/>
      <c r="L30" s="26" t="inlineStr"/>
      <c r="M30" s="26" t="n">
        <v>6316</v>
      </c>
      <c r="N30" s="26" t="n">
        <v>2503</v>
      </c>
      <c r="O30" s="26" t="inlineStr"/>
      <c r="P30" s="26" t="inlineStr"/>
      <c r="Q30" s="26" t="inlineStr"/>
      <c r="R30" s="26" t="inlineStr"/>
      <c r="S30" s="26" t="inlineStr"/>
      <c r="T30" s="26" t="inlineStr"/>
      <c r="U30" s="26" t="inlineStr"/>
    </row>
    <row r="31">
      <c r="A31" s="26" t="inlineStr">
        <is>
          <t>Hyogo</t>
        </is>
      </c>
      <c r="B31" s="26" t="n">
        <v>423071</v>
      </c>
      <c r="C31" s="26" t="n">
        <v>18037</v>
      </c>
      <c r="D31" s="26" t="n">
        <v>6053</v>
      </c>
      <c r="E31" s="26" t="n">
        <v>1749</v>
      </c>
      <c r="F31" s="26" t="n">
        <v>10251</v>
      </c>
      <c r="G31" s="26" t="n">
        <v>42508</v>
      </c>
      <c r="H31" s="26" t="n">
        <v>606941</v>
      </c>
      <c r="I31" s="26" t="n">
        <v>192169</v>
      </c>
      <c r="J31" s="26" t="n">
        <v>668</v>
      </c>
      <c r="K31" s="26" t="inlineStr"/>
      <c r="L31" s="26" t="inlineStr"/>
      <c r="M31" s="26" t="inlineStr"/>
      <c r="N31" s="26" t="n">
        <v>5830</v>
      </c>
      <c r="O31" s="26" t="n">
        <v>56</v>
      </c>
      <c r="P31" s="26" t="n">
        <v>126862</v>
      </c>
      <c r="Q31" s="26" t="inlineStr"/>
      <c r="R31" s="26" t="inlineStr"/>
      <c r="S31" s="26" t="inlineStr"/>
      <c r="T31" s="26" t="inlineStr"/>
      <c r="U31" s="26" t="inlineStr"/>
    </row>
    <row r="32">
      <c r="A32" s="26" t="inlineStr">
        <is>
          <t>Nara</t>
        </is>
      </c>
      <c r="B32" s="26" t="inlineStr"/>
      <c r="C32" s="26" t="inlineStr"/>
      <c r="D32" s="26" t="n">
        <v>244</v>
      </c>
      <c r="E32" s="26" t="inlineStr"/>
      <c r="F32" s="26" t="inlineStr"/>
      <c r="G32" s="26" t="n">
        <v>21721</v>
      </c>
      <c r="H32" s="26" t="inlineStr"/>
      <c r="I32" s="26" t="inlineStr"/>
      <c r="J32" s="26" t="inlineStr"/>
      <c r="K32" s="26" t="inlineStr"/>
      <c r="L32" s="26" t="inlineStr"/>
      <c r="M32" s="26" t="n">
        <v>41</v>
      </c>
      <c r="N32" s="26" t="n">
        <v>8</v>
      </c>
      <c r="O32" s="26" t="inlineStr"/>
      <c r="P32" s="26" t="inlineStr"/>
      <c r="Q32" s="26" t="inlineStr"/>
      <c r="R32" s="26" t="inlineStr"/>
      <c r="S32" s="26" t="inlineStr"/>
      <c r="T32" s="26" t="inlineStr"/>
      <c r="U32" s="26" t="inlineStr"/>
    </row>
    <row r="33">
      <c r="A33" s="26" t="inlineStr">
        <is>
          <t>Wakayama</t>
        </is>
      </c>
      <c r="B33" s="26" t="inlineStr"/>
      <c r="C33" s="26" t="inlineStr"/>
      <c r="D33" s="26" t="n">
        <v>2920</v>
      </c>
      <c r="E33" s="26" t="inlineStr"/>
      <c r="F33" s="26" t="inlineStr"/>
      <c r="G33" s="26" t="n">
        <v>61614</v>
      </c>
      <c r="H33" s="26" t="inlineStr"/>
      <c r="I33" s="26" t="inlineStr"/>
      <c r="J33" s="26" t="inlineStr"/>
      <c r="K33" s="26" t="inlineStr"/>
      <c r="L33" s="26" t="inlineStr"/>
      <c r="M33" s="26" t="inlineStr"/>
      <c r="N33" s="26" t="n">
        <v>550</v>
      </c>
      <c r="O33" s="26" t="inlineStr"/>
      <c r="P33" s="26" t="inlineStr"/>
      <c r="Q33" s="26" t="inlineStr"/>
      <c r="R33" s="26" t="n">
        <v>14283</v>
      </c>
      <c r="S33" s="26" t="inlineStr"/>
      <c r="T33" s="26" t="inlineStr"/>
      <c r="U33" s="26" t="inlineStr"/>
    </row>
    <row r="34">
      <c r="A34" s="26" t="inlineStr">
        <is>
          <t>Tottori</t>
        </is>
      </c>
      <c r="B34" s="26" t="inlineStr"/>
      <c r="C34" s="26" t="inlineStr"/>
      <c r="D34" s="26" t="n">
        <v>66</v>
      </c>
      <c r="E34" s="26" t="inlineStr"/>
      <c r="F34" s="26" t="inlineStr"/>
      <c r="G34" s="26" t="inlineStr"/>
      <c r="H34" s="26" t="inlineStr"/>
      <c r="I34" s="26" t="inlineStr"/>
      <c r="J34" s="26" t="inlineStr"/>
      <c r="K34" s="26" t="n">
        <v>1095</v>
      </c>
      <c r="L34" s="26" t="inlineStr"/>
      <c r="M34" s="26" t="inlineStr"/>
      <c r="N34" s="26" t="inlineStr"/>
      <c r="O34" s="26" t="n">
        <v>45992</v>
      </c>
      <c r="P34" s="26" t="inlineStr"/>
      <c r="Q34" s="26" t="inlineStr"/>
      <c r="R34" s="26" t="inlineStr"/>
      <c r="S34" s="26" t="inlineStr"/>
      <c r="T34" s="26" t="inlineStr"/>
      <c r="U34" s="26" t="inlineStr"/>
    </row>
    <row r="35">
      <c r="A35" s="26" t="inlineStr">
        <is>
          <t>Shimane</t>
        </is>
      </c>
      <c r="B35" s="26" t="n">
        <v>4518</v>
      </c>
      <c r="C35" s="26" t="n">
        <v>1041</v>
      </c>
      <c r="D35" s="26" t="n">
        <v>168</v>
      </c>
      <c r="E35" s="26" t="n">
        <v>181</v>
      </c>
      <c r="F35" s="26" t="n">
        <v>1478</v>
      </c>
      <c r="G35" s="26" t="n">
        <v>4272</v>
      </c>
      <c r="H35" s="26" t="inlineStr"/>
      <c r="I35" s="26" t="inlineStr"/>
      <c r="J35" s="26" t="n">
        <v>1023</v>
      </c>
      <c r="K35" s="26" t="n">
        <v>7477</v>
      </c>
      <c r="L35" s="26" t="n">
        <v>122</v>
      </c>
      <c r="M35" s="26" t="inlineStr"/>
      <c r="N35" s="26" t="n">
        <v>393</v>
      </c>
      <c r="O35" s="26" t="inlineStr"/>
      <c r="P35" s="26" t="n">
        <v>280</v>
      </c>
      <c r="Q35" s="26" t="n">
        <v>591688</v>
      </c>
      <c r="R35" s="26" t="inlineStr"/>
      <c r="S35" s="26" t="inlineStr"/>
      <c r="T35" s="26" t="inlineStr"/>
      <c r="U35" s="26" t="inlineStr"/>
    </row>
    <row r="36">
      <c r="A36" s="26" t="inlineStr">
        <is>
          <t>Okayama</t>
        </is>
      </c>
      <c r="B36" s="26" t="n">
        <v>193</v>
      </c>
      <c r="C36" s="26" t="n">
        <v>1337</v>
      </c>
      <c r="D36" s="26" t="n">
        <v>1217</v>
      </c>
      <c r="E36" s="26" t="n">
        <v>0</v>
      </c>
      <c r="F36" s="26" t="n">
        <v>4</v>
      </c>
      <c r="G36" s="26" t="n">
        <v>661084</v>
      </c>
      <c r="H36" s="26" t="inlineStr"/>
      <c r="I36" s="26" t="inlineStr"/>
      <c r="J36" s="26" t="n">
        <v>29563</v>
      </c>
      <c r="K36" s="26" t="inlineStr"/>
      <c r="L36" s="26" t="inlineStr"/>
      <c r="M36" s="26" t="inlineStr"/>
      <c r="N36" s="26" t="inlineStr"/>
      <c r="O36" s="26" t="n">
        <v>22240</v>
      </c>
      <c r="P36" s="26" t="n">
        <v>4310</v>
      </c>
      <c r="Q36" s="26" t="inlineStr"/>
      <c r="R36" s="26" t="n">
        <v>20159</v>
      </c>
      <c r="S36" s="26" t="n">
        <v>666</v>
      </c>
      <c r="T36" s="26" t="inlineStr"/>
      <c r="U36" s="26" t="inlineStr"/>
    </row>
    <row r="37">
      <c r="A37" s="26" t="inlineStr">
        <is>
          <t>Hiroshima</t>
        </is>
      </c>
      <c r="B37" s="26" t="inlineStr"/>
      <c r="C37" s="26" t="inlineStr"/>
      <c r="D37" s="26" t="n">
        <v>3</v>
      </c>
      <c r="E37" s="26" t="inlineStr"/>
      <c r="F37" s="26" t="inlineStr"/>
      <c r="G37" s="26" t="inlineStr"/>
      <c r="H37" s="26" t="inlineStr"/>
      <c r="I37" s="26" t="inlineStr"/>
      <c r="J37" s="26" t="inlineStr"/>
      <c r="K37" s="26" t="inlineStr"/>
      <c r="L37" s="26" t="inlineStr"/>
      <c r="M37" s="26" t="inlineStr"/>
      <c r="N37" s="26" t="n">
        <v>209</v>
      </c>
      <c r="O37" s="26" t="inlineStr"/>
      <c r="P37" s="26" t="inlineStr"/>
      <c r="Q37" s="26" t="inlineStr"/>
      <c r="R37" s="26" t="inlineStr"/>
      <c r="S37" s="26" t="inlineStr"/>
      <c r="T37" s="26" t="inlineStr"/>
      <c r="U37" s="26" t="inlineStr"/>
    </row>
    <row r="38">
      <c r="A38" s="26" t="inlineStr">
        <is>
          <t>Yamaguchi</t>
        </is>
      </c>
      <c r="B38" s="26" t="n">
        <v>2214</v>
      </c>
      <c r="C38" s="26" t="n">
        <v>3845</v>
      </c>
      <c r="D38" s="26" t="n">
        <v>2510</v>
      </c>
      <c r="E38" s="26" t="inlineStr"/>
      <c r="F38" s="26" t="n">
        <v>1737</v>
      </c>
      <c r="G38" s="26" t="n">
        <v>181943</v>
      </c>
      <c r="H38" s="26" t="n">
        <v>4009</v>
      </c>
      <c r="I38" s="26" t="inlineStr"/>
      <c r="J38" s="26" t="n">
        <v>212</v>
      </c>
      <c r="K38" s="26" t="inlineStr"/>
      <c r="L38" s="26" t="inlineStr"/>
      <c r="M38" s="26" t="inlineStr"/>
      <c r="N38" s="26" t="n">
        <v>1895</v>
      </c>
      <c r="O38" s="26" t="inlineStr"/>
      <c r="P38" s="26" t="n">
        <v>76270</v>
      </c>
      <c r="Q38" s="26" t="inlineStr"/>
      <c r="R38" s="26" t="n">
        <v>3019514</v>
      </c>
      <c r="S38" s="26" t="inlineStr"/>
      <c r="T38" s="26" t="inlineStr"/>
      <c r="U38" s="26" t="inlineStr"/>
    </row>
    <row r="39">
      <c r="A39" s="26" t="inlineStr">
        <is>
          <t>Tokushima</t>
        </is>
      </c>
      <c r="B39" s="26" t="inlineStr"/>
      <c r="C39" s="26" t="inlineStr"/>
      <c r="D39" s="26" t="n">
        <v>404</v>
      </c>
      <c r="E39" s="26" t="inlineStr"/>
      <c r="F39" s="26" t="inlineStr"/>
      <c r="G39" s="26" t="n">
        <v>13831</v>
      </c>
      <c r="H39" s="26" t="inlineStr"/>
      <c r="I39" s="26" t="inlineStr"/>
      <c r="J39" s="26" t="inlineStr"/>
      <c r="K39" s="26" t="inlineStr"/>
      <c r="L39" s="26" t="inlineStr"/>
      <c r="M39" s="26" t="inlineStr"/>
      <c r="N39" s="26" t="inlineStr"/>
      <c r="O39" s="26" t="inlineStr"/>
      <c r="P39" s="26" t="inlineStr"/>
      <c r="Q39" s="26" t="inlineStr"/>
      <c r="R39" s="26" t="n">
        <v>1422</v>
      </c>
      <c r="S39" s="26" t="inlineStr"/>
      <c r="T39" s="26" t="inlineStr"/>
      <c r="U39" s="26" t="inlineStr"/>
    </row>
    <row r="40">
      <c r="A40" s="26" t="inlineStr">
        <is>
          <t>Kagawa</t>
        </is>
      </c>
      <c r="B40" s="26" t="inlineStr"/>
      <c r="C40" s="26" t="inlineStr"/>
      <c r="D40" s="26" t="inlineStr"/>
      <c r="E40" s="26" t="inlineStr"/>
      <c r="F40" s="26" t="inlineStr"/>
      <c r="G40" s="26" t="inlineStr"/>
      <c r="H40" s="26" t="inlineStr"/>
      <c r="I40" s="26" t="inlineStr"/>
      <c r="J40" s="26" t="inlineStr"/>
      <c r="K40" s="26" t="inlineStr"/>
      <c r="L40" s="26" t="inlineStr"/>
      <c r="M40" s="26" t="inlineStr"/>
      <c r="N40" s="26" t="inlineStr"/>
      <c r="O40" s="26" t="inlineStr"/>
      <c r="P40" s="26" t="inlineStr"/>
      <c r="Q40" s="26" t="inlineStr"/>
      <c r="R40" s="26" t="inlineStr"/>
      <c r="S40" s="26" t="n">
        <v>1155</v>
      </c>
      <c r="T40" s="26" t="inlineStr"/>
      <c r="U40" s="26" t="inlineStr"/>
    </row>
    <row r="41">
      <c r="A41" s="26" t="inlineStr">
        <is>
          <t>Ehime</t>
        </is>
      </c>
      <c r="B41" s="26" t="n">
        <v>72135</v>
      </c>
      <c r="C41" s="26" t="n">
        <v>3443</v>
      </c>
      <c r="D41" s="26" t="n">
        <v>10755</v>
      </c>
      <c r="E41" s="26" t="inlineStr"/>
      <c r="F41" s="26" t="inlineStr"/>
      <c r="G41" s="26" t="n">
        <v>244477</v>
      </c>
      <c r="H41" s="26" t="inlineStr"/>
      <c r="I41" s="26" t="inlineStr"/>
      <c r="J41" s="26" t="n">
        <v>7699</v>
      </c>
      <c r="K41" s="26" t="inlineStr"/>
      <c r="L41" s="26" t="inlineStr"/>
      <c r="M41" s="26" t="n">
        <v>709</v>
      </c>
      <c r="N41" s="26" t="n">
        <v>5610</v>
      </c>
      <c r="O41" s="26" t="inlineStr"/>
      <c r="P41" s="26" t="inlineStr"/>
      <c r="Q41" s="26" t="inlineStr"/>
      <c r="R41" s="26" t="inlineStr"/>
      <c r="S41" s="26" t="inlineStr"/>
      <c r="T41" s="26" t="inlineStr"/>
      <c r="U41" s="26" t="inlineStr"/>
    </row>
    <row r="42">
      <c r="A42" s="26" t="inlineStr">
        <is>
          <t>Kochi</t>
        </is>
      </c>
      <c r="B42" s="26" t="n">
        <v>12081</v>
      </c>
      <c r="C42" s="26" t="n">
        <v>627</v>
      </c>
      <c r="D42" s="26" t="n">
        <v>1545</v>
      </c>
      <c r="E42" s="26" t="inlineStr"/>
      <c r="F42" s="26" t="n">
        <v>2</v>
      </c>
      <c r="G42" s="26" t="n">
        <v>44310</v>
      </c>
      <c r="H42" s="26" t="inlineStr"/>
      <c r="I42" s="26" t="n">
        <v>3192</v>
      </c>
      <c r="J42" s="26" t="n">
        <v>6834</v>
      </c>
      <c r="K42" s="26" t="inlineStr"/>
      <c r="L42" s="26" t="inlineStr"/>
      <c r="M42" s="26" t="n">
        <v>130</v>
      </c>
      <c r="N42" s="26" t="n">
        <v>3583</v>
      </c>
      <c r="O42" s="26" t="inlineStr"/>
      <c r="P42" s="26" t="inlineStr"/>
      <c r="Q42" s="26" t="inlineStr"/>
      <c r="R42" s="26" t="inlineStr"/>
      <c r="S42" s="26" t="n">
        <v>499</v>
      </c>
      <c r="T42" s="26" t="inlineStr"/>
      <c r="U42" s="26" t="inlineStr"/>
    </row>
    <row r="43">
      <c r="A43" s="26" t="inlineStr">
        <is>
          <t>Fukuoka</t>
        </is>
      </c>
      <c r="B43" s="26" t="n">
        <v>7362</v>
      </c>
      <c r="C43" s="26" t="n">
        <v>44</v>
      </c>
      <c r="D43" s="26" t="n">
        <v>117</v>
      </c>
      <c r="E43" s="26" t="inlineStr"/>
      <c r="F43" s="26" t="inlineStr"/>
      <c r="G43" s="26" t="n">
        <v>9028</v>
      </c>
      <c r="H43" s="26" t="inlineStr"/>
      <c r="I43" s="26" t="inlineStr"/>
      <c r="J43" s="26" t="n">
        <v>2412</v>
      </c>
      <c r="K43" s="26" t="inlineStr"/>
      <c r="L43" s="26" t="inlineStr"/>
      <c r="M43" s="26" t="inlineStr"/>
      <c r="N43" s="26" t="inlineStr"/>
      <c r="O43" s="26" t="inlineStr"/>
      <c r="P43" s="26" t="inlineStr"/>
      <c r="Q43" s="26" t="inlineStr"/>
      <c r="R43" s="26" t="n">
        <v>17416802</v>
      </c>
      <c r="S43" s="26" t="inlineStr"/>
      <c r="T43" s="26" t="inlineStr"/>
      <c r="U43" s="26" t="inlineStr"/>
    </row>
    <row r="44">
      <c r="A44" s="26" t="inlineStr">
        <is>
          <t>Saga</t>
        </is>
      </c>
      <c r="B44" s="26" t="inlineStr"/>
      <c r="C44" s="26" t="inlineStr"/>
      <c r="D44" s="26" t="inlineStr"/>
      <c r="E44" s="26" t="inlineStr"/>
      <c r="F44" s="26" t="inlineStr"/>
      <c r="G44" s="26" t="inlineStr"/>
      <c r="H44" s="26" t="inlineStr"/>
      <c r="I44" s="26" t="inlineStr"/>
      <c r="J44" s="26" t="inlineStr"/>
      <c r="K44" s="26" t="inlineStr"/>
      <c r="L44" s="26" t="inlineStr"/>
      <c r="M44" s="26" t="inlineStr"/>
      <c r="N44" s="26" t="inlineStr"/>
      <c r="O44" s="26" t="inlineStr"/>
      <c r="P44" s="26" t="inlineStr"/>
      <c r="Q44" s="26" t="inlineStr"/>
      <c r="R44" s="26" t="n">
        <v>2661252</v>
      </c>
      <c r="S44" s="26" t="inlineStr"/>
      <c r="T44" s="26" t="inlineStr"/>
      <c r="U44" s="26" t="inlineStr"/>
    </row>
    <row r="45">
      <c r="A45" s="26" t="inlineStr">
        <is>
          <t>Nagasaki</t>
        </is>
      </c>
      <c r="B45" s="26" t="inlineStr"/>
      <c r="C45" s="26" t="n">
        <v>12686</v>
      </c>
      <c r="D45" s="26" t="n">
        <v>12</v>
      </c>
      <c r="E45" s="26" t="n">
        <v>7616</v>
      </c>
      <c r="F45" s="26" t="n">
        <v>11833</v>
      </c>
      <c r="G45" s="26" t="n">
        <v>41990</v>
      </c>
      <c r="H45" s="26" t="inlineStr"/>
      <c r="I45" s="26" t="inlineStr"/>
      <c r="J45" s="26" t="inlineStr"/>
      <c r="K45" s="26" t="inlineStr"/>
      <c r="L45" s="26" t="inlineStr"/>
      <c r="M45" s="26" t="inlineStr"/>
      <c r="N45" s="26" t="inlineStr"/>
      <c r="O45" s="26" t="inlineStr"/>
      <c r="P45" s="26" t="inlineStr"/>
      <c r="Q45" s="26" t="inlineStr"/>
      <c r="R45" s="26" t="n">
        <v>6427387</v>
      </c>
      <c r="S45" s="26" t="inlineStr"/>
      <c r="T45" s="26" t="inlineStr"/>
      <c r="U45" s="26" t="inlineStr"/>
    </row>
    <row r="46">
      <c r="A46" s="26" t="inlineStr">
        <is>
          <t>Kumamoto</t>
        </is>
      </c>
      <c r="B46" s="26" t="inlineStr"/>
      <c r="C46" s="26" t="inlineStr"/>
      <c r="D46" s="26" t="inlineStr"/>
      <c r="E46" s="26" t="inlineStr"/>
      <c r="F46" s="26" t="inlineStr"/>
      <c r="G46" s="26" t="n">
        <v>7653</v>
      </c>
      <c r="H46" s="26" t="inlineStr"/>
      <c r="I46" s="26" t="inlineStr"/>
      <c r="J46" s="26" t="inlineStr"/>
      <c r="K46" s="26" t="inlineStr"/>
      <c r="L46" s="26" t="inlineStr"/>
      <c r="M46" s="26" t="n">
        <v>113</v>
      </c>
      <c r="N46" s="26" t="n">
        <v>1492</v>
      </c>
      <c r="O46" s="26" t="inlineStr"/>
      <c r="P46" s="26" t="inlineStr"/>
      <c r="Q46" s="26" t="inlineStr"/>
      <c r="R46" s="26" t="n">
        <v>421495</v>
      </c>
      <c r="S46" s="26" t="inlineStr"/>
      <c r="T46" s="26" t="inlineStr"/>
      <c r="U46" s="26" t="inlineStr"/>
    </row>
    <row r="47">
      <c r="A47" s="26" t="inlineStr">
        <is>
          <t>Oita</t>
        </is>
      </c>
      <c r="B47" s="26" t="n">
        <v>730779</v>
      </c>
      <c r="C47" s="26" t="n">
        <v>4739</v>
      </c>
      <c r="D47" s="26" t="n">
        <v>276</v>
      </c>
      <c r="E47" s="26" t="inlineStr"/>
      <c r="F47" s="26" t="n">
        <v>435</v>
      </c>
      <c r="G47" s="26" t="n">
        <v>23039</v>
      </c>
      <c r="H47" s="26" t="n">
        <v>106878</v>
      </c>
      <c r="I47" s="26" t="inlineStr"/>
      <c r="J47" s="26" t="inlineStr"/>
      <c r="K47" s="26" t="n">
        <v>4120</v>
      </c>
      <c r="L47" s="26" t="inlineStr"/>
      <c r="M47" s="26" t="inlineStr"/>
      <c r="N47" s="26" t="n">
        <v>1835</v>
      </c>
      <c r="O47" s="26" t="inlineStr"/>
      <c r="P47" s="26" t="inlineStr"/>
      <c r="Q47" s="26" t="inlineStr"/>
      <c r="R47" s="26" t="inlineStr"/>
      <c r="S47" s="26" t="inlineStr"/>
      <c r="T47" s="26" t="inlineStr"/>
      <c r="U47" s="26" t="inlineStr"/>
    </row>
    <row r="48">
      <c r="A48" s="26" t="inlineStr">
        <is>
          <t>Miyazaki</t>
        </is>
      </c>
      <c r="B48" s="26" t="n">
        <v>32572</v>
      </c>
      <c r="C48" s="26" t="n">
        <v>727</v>
      </c>
      <c r="D48" s="26" t="n">
        <v>1914</v>
      </c>
      <c r="E48" s="26" t="n">
        <v>122</v>
      </c>
      <c r="F48" s="26" t="n">
        <v>110</v>
      </c>
      <c r="G48" s="26" t="n">
        <v>33661</v>
      </c>
      <c r="H48" s="26" t="n">
        <v>132828</v>
      </c>
      <c r="I48" s="26" t="inlineStr"/>
      <c r="J48" s="26" t="inlineStr"/>
      <c r="K48" s="26" t="inlineStr"/>
      <c r="L48" s="26" t="inlineStr"/>
      <c r="M48" s="26" t="inlineStr"/>
      <c r="N48" s="26" t="n">
        <v>2070</v>
      </c>
      <c r="O48" s="26" t="inlineStr"/>
      <c r="P48" s="26" t="inlineStr"/>
      <c r="Q48" s="26" t="inlineStr"/>
      <c r="R48" s="26" t="inlineStr"/>
      <c r="S48" s="26" t="inlineStr"/>
      <c r="T48" s="26" t="inlineStr"/>
      <c r="U48" s="26" t="inlineStr"/>
    </row>
    <row r="49">
      <c r="A49" s="26" t="inlineStr">
        <is>
          <t>Kagoshima</t>
        </is>
      </c>
      <c r="B49" s="26" t="n">
        <v>1644635</v>
      </c>
      <c r="C49" s="26" t="n">
        <v>10493</v>
      </c>
      <c r="D49" s="26" t="inlineStr"/>
      <c r="E49" s="26" t="inlineStr"/>
      <c r="F49" s="26" t="inlineStr"/>
      <c r="G49" s="26" t="inlineStr"/>
      <c r="H49" s="26" t="n">
        <v>3396</v>
      </c>
      <c r="I49" s="26" t="inlineStr"/>
      <c r="J49" s="26" t="inlineStr"/>
      <c r="K49" s="26" t="n">
        <v>98061</v>
      </c>
      <c r="L49" s="26" t="inlineStr"/>
      <c r="M49" s="26" t="inlineStr"/>
      <c r="N49" s="26" t="n">
        <v>912</v>
      </c>
      <c r="O49" s="26" t="inlineStr"/>
      <c r="P49" s="26" t="inlineStr"/>
      <c r="Q49" s="26" t="inlineStr"/>
      <c r="R49" s="26" t="inlineStr"/>
      <c r="S49" s="26" t="inlineStr"/>
      <c r="T49" s="26" t="inlineStr"/>
      <c r="U49" s="26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U49"/>
  <sheetViews>
    <sheetView tabSelected="0" workbookViewId="0">
      <selection activeCell="A1" sqref="A1"/>
    </sheetView>
  </sheetViews>
  <sheetFormatPr baseColWidth="8" defaultRowHeight="15"/>
  <sheetData>
    <row r="1">
      <c r="A1" s="26" t="inlineStr">
        <is>
          <t>府県</t>
        </is>
      </c>
      <c r="B1" s="26" t="inlineStr">
        <is>
          <t>非鉄金属鉱物（精鉱中の金属含有量）</t>
        </is>
      </c>
      <c r="C1" s="26" t="inlineStr">
        <is>
          <t>非鉄金属鉱物（精鉱中の金属含有量）</t>
        </is>
      </c>
      <c r="D1" s="26" t="inlineStr">
        <is>
          <t>非鉄金属鉱物（精鉱中の金属含有量）</t>
        </is>
      </c>
      <c r="E1" s="26" t="inlineStr">
        <is>
          <t>非鉄金属鉱物（精鉱中の金属含有量）</t>
        </is>
      </c>
      <c r="F1" s="26" t="inlineStr">
        <is>
          <t>非鉄金属鉱物（精鉱中の金属含有量）</t>
        </is>
      </c>
      <c r="G1" s="26" t="inlineStr">
        <is>
          <t>非鉄金属鉱物（精鉱中の金属含有量）</t>
        </is>
      </c>
      <c r="H1" s="26" t="inlineStr">
        <is>
          <t>非鉄金属鉱物（精鉱中の金属含有量）</t>
        </is>
      </c>
      <c r="I1" s="26" t="inlineStr">
        <is>
          <t>非鉄金属鉱物（精鉱中の金属含有量）</t>
        </is>
      </c>
      <c r="J1" s="26" t="inlineStr">
        <is>
          <t>鉄属鉱物（精鉱量）</t>
        </is>
      </c>
      <c r="K1" s="26" t="inlineStr">
        <is>
          <t>鉄属鉱物（精鉱量）</t>
        </is>
      </c>
      <c r="L1" s="26" t="inlineStr">
        <is>
          <t>鉄属鉱物（精鉱量）</t>
        </is>
      </c>
      <c r="M1" s="26" t="inlineStr">
        <is>
          <t>鉄属鉱物（精鉱量）</t>
        </is>
      </c>
      <c r="N1" s="26" t="inlineStr">
        <is>
          <t>鉄属鉱物（精鉱量）</t>
        </is>
      </c>
      <c r="O1" s="26" t="inlineStr">
        <is>
          <t>鉄属鉱物（精鉱量）</t>
        </is>
      </c>
      <c r="P1" s="26" t="inlineStr">
        <is>
          <t>鉄属鉱物（精鉱量）</t>
        </is>
      </c>
      <c r="Q1" s="26" t="inlineStr">
        <is>
          <t>鉄属鉱物（精鉱量）</t>
        </is>
      </c>
      <c r="R1" s="26" t="inlineStr">
        <is>
          <t>石炭（屯）</t>
        </is>
      </c>
      <c r="S1" s="26" t="inlineStr">
        <is>
          <t>亜炭（屯）</t>
        </is>
      </c>
      <c r="T1" s="26" t="inlineStr">
        <is>
          <t>原油（竏）</t>
        </is>
      </c>
      <c r="U1" s="26" t="inlineStr">
        <is>
          <t>天然ガス (1000 m3)</t>
        </is>
      </c>
    </row>
    <row r="2">
      <c r="A2" s="26" t="inlineStr"/>
      <c r="B2" s="26" t="inlineStr">
        <is>
          <t>金鉱（瓦）</t>
        </is>
      </c>
      <c r="C2" s="26" t="inlineStr">
        <is>
          <t>銀鉱 (瓩)</t>
        </is>
      </c>
      <c r="D2" s="26" t="inlineStr">
        <is>
          <t>銅鉱（屯）</t>
        </is>
      </c>
      <c r="E2" s="26" t="inlineStr">
        <is>
          <t>鉛鉱（屯）</t>
        </is>
      </c>
      <c r="F2" s="26" t="inlineStr">
        <is>
          <t>亜鉛鉱（屯）</t>
        </is>
      </c>
      <c r="G2" s="26" t="inlineStr">
        <is>
          <t>硫化鉱（精鉱量）（屯）</t>
        </is>
      </c>
      <c r="H2" s="26" t="inlineStr">
        <is>
          <t>すず鉱（瓩）</t>
        </is>
      </c>
      <c r="I2" s="26" t="inlineStr">
        <is>
          <t>アンチモン鉱（瓩）</t>
        </is>
      </c>
      <c r="J2" s="26" t="inlineStr">
        <is>
          <t>鉄鉱（屯）</t>
        </is>
      </c>
      <c r="K2" s="26" t="inlineStr">
        <is>
          <t>砂鉄（屯）</t>
        </is>
      </c>
      <c r="L2" s="26" t="inlineStr">
        <is>
          <t>チタン鉱（屯）</t>
        </is>
      </c>
      <c r="M2" s="26" t="inlineStr">
        <is>
          <t>二酸化マンガン鉱（屯）</t>
        </is>
      </c>
      <c r="N2" s="26" t="inlineStr">
        <is>
          <t>金属マンガン鉱（屯）</t>
        </is>
      </c>
      <c r="O2" s="26" t="inlineStr">
        <is>
          <t>クローム鉄鉱（屯）</t>
        </is>
      </c>
      <c r="P2" s="26" t="inlineStr">
        <is>
          <t>タングステン鉱（瓩）</t>
        </is>
      </c>
      <c r="Q2" s="26" t="inlineStr">
        <is>
          <t>モリブデン鉱（瓩）</t>
        </is>
      </c>
      <c r="R2" s="26" t="inlineStr"/>
      <c r="S2" s="26" t="inlineStr"/>
      <c r="T2" s="26" t="inlineStr"/>
      <c r="U2" s="26" t="inlineStr"/>
    </row>
    <row r="3">
      <c r="A3" s="26" t="inlineStr">
        <is>
          <t>全国</t>
        </is>
      </c>
      <c r="B3" s="26" t="n">
        <v>9161045</v>
      </c>
      <c r="C3" s="26" t="n">
        <v>247590</v>
      </c>
      <c r="D3" s="26" t="n">
        <v>96409</v>
      </c>
      <c r="E3" s="26" t="n">
        <v>46280</v>
      </c>
      <c r="F3" s="26" t="n">
        <v>168259</v>
      </c>
      <c r="G3" s="26" t="n">
        <v>3931100</v>
      </c>
      <c r="H3" s="26" t="n">
        <v>866499</v>
      </c>
      <c r="I3" s="26" t="n">
        <v>195361</v>
      </c>
      <c r="J3" s="26" t="n">
        <v>1158724</v>
      </c>
      <c r="K3" s="26" t="n">
        <v>1712172</v>
      </c>
      <c r="L3" s="26" t="n">
        <v>5977</v>
      </c>
      <c r="M3" s="26" t="n">
        <v>13766</v>
      </c>
      <c r="N3" s="26" t="n">
        <v>290355</v>
      </c>
      <c r="O3" s="26" t="n">
        <v>70171</v>
      </c>
      <c r="P3" s="26" t="n">
        <v>824809</v>
      </c>
      <c r="Q3" s="26" t="n">
        <v>690151</v>
      </c>
      <c r="R3" s="26" t="n">
        <v>54483507</v>
      </c>
      <c r="S3" s="26" t="n">
        <v>1309016</v>
      </c>
      <c r="T3" s="26" t="n">
        <v>737770</v>
      </c>
      <c r="U3" s="26" t="n">
        <v>950283</v>
      </c>
    </row>
    <row r="4">
      <c r="A4" s="26" t="inlineStr">
        <is>
          <t>北海道</t>
        </is>
      </c>
      <c r="B4" s="26" t="n">
        <v>2988619</v>
      </c>
      <c r="C4" s="26" t="n">
        <v>65611</v>
      </c>
      <c r="D4" s="26" t="n">
        <v>3773</v>
      </c>
      <c r="E4" s="26" t="n">
        <v>11287</v>
      </c>
      <c r="F4" s="26" t="n">
        <v>27612</v>
      </c>
      <c r="G4" s="26" t="n">
        <v>413016</v>
      </c>
      <c r="H4" s="26" t="inlineStr"/>
      <c r="I4" s="26" t="inlineStr"/>
      <c r="J4" s="26" t="n">
        <v>269437</v>
      </c>
      <c r="K4" s="26" t="n">
        <v>643610</v>
      </c>
      <c r="L4" s="26" t="inlineStr"/>
      <c r="M4" s="26" t="n">
        <v>15</v>
      </c>
      <c r="N4" s="26" t="n">
        <v>144569</v>
      </c>
      <c r="O4" s="26" t="n">
        <v>1883</v>
      </c>
      <c r="P4" s="26" t="inlineStr"/>
      <c r="Q4" s="26" t="inlineStr"/>
      <c r="R4" s="26" t="n">
        <v>20219148</v>
      </c>
      <c r="S4" s="26" t="n">
        <v>9565</v>
      </c>
      <c r="T4" s="26" t="n">
        <v>16042</v>
      </c>
      <c r="U4" s="26" t="n">
        <v>6971</v>
      </c>
    </row>
    <row r="5">
      <c r="A5" s="26" t="inlineStr">
        <is>
          <t>青森</t>
        </is>
      </c>
      <c r="B5" s="26" t="n">
        <v>20587</v>
      </c>
      <c r="C5" s="26" t="n">
        <v>3456</v>
      </c>
      <c r="D5" s="26" t="n">
        <v>2829</v>
      </c>
      <c r="E5" s="26" t="n">
        <v>3854</v>
      </c>
      <c r="F5" s="26" t="n">
        <v>8348</v>
      </c>
      <c r="G5" s="26" t="n">
        <v>166957</v>
      </c>
      <c r="H5" s="26" t="inlineStr"/>
      <c r="I5" s="26" t="inlineStr"/>
      <c r="J5" s="26" t="n">
        <v>51835</v>
      </c>
      <c r="K5" s="26" t="n">
        <v>612947</v>
      </c>
      <c r="L5" s="26" t="inlineStr"/>
      <c r="M5" s="26" t="n">
        <v>53</v>
      </c>
      <c r="N5" s="26" t="n">
        <v>31</v>
      </c>
      <c r="O5" s="26" t="inlineStr"/>
      <c r="P5" s="26" t="inlineStr"/>
      <c r="Q5" s="26" t="inlineStr"/>
      <c r="R5" s="26" t="inlineStr"/>
      <c r="S5" s="26" t="inlineStr"/>
      <c r="T5" s="26" t="inlineStr"/>
      <c r="U5" s="26" t="inlineStr"/>
    </row>
    <row r="6">
      <c r="A6" s="26" t="inlineStr">
        <is>
          <t>岩手</t>
        </is>
      </c>
      <c r="B6" s="26" t="n">
        <v>259118</v>
      </c>
      <c r="C6" s="26" t="n">
        <v>6408</v>
      </c>
      <c r="D6" s="26" t="n">
        <v>10306</v>
      </c>
      <c r="E6" s="26" t="n">
        <v>564</v>
      </c>
      <c r="F6" s="26" t="n">
        <v>1728</v>
      </c>
      <c r="G6" s="26" t="n">
        <v>648646</v>
      </c>
      <c r="H6" s="26" t="inlineStr"/>
      <c r="I6" s="26" t="inlineStr"/>
      <c r="J6" s="26" t="n">
        <v>491193</v>
      </c>
      <c r="K6" s="26" t="n">
        <v>44513</v>
      </c>
      <c r="L6" s="26" t="inlineStr"/>
      <c r="M6" s="26" t="n">
        <v>619</v>
      </c>
      <c r="N6" s="26" t="n">
        <v>29026</v>
      </c>
      <c r="O6" s="26" t="inlineStr"/>
      <c r="P6" s="26" t="inlineStr"/>
      <c r="Q6" s="26" t="inlineStr"/>
      <c r="R6" s="26" t="n">
        <v>16192</v>
      </c>
      <c r="S6" s="26" t="n">
        <v>67408</v>
      </c>
      <c r="T6" s="26" t="inlineStr"/>
      <c r="U6" s="26" t="inlineStr"/>
    </row>
    <row r="7">
      <c r="A7" s="26" t="inlineStr">
        <is>
          <t>宮城</t>
        </is>
      </c>
      <c r="B7" s="26" t="n">
        <v>439956</v>
      </c>
      <c r="C7" s="26" t="n">
        <v>8941</v>
      </c>
      <c r="D7" s="26" t="n">
        <v>227</v>
      </c>
      <c r="E7" s="26" t="n">
        <v>5319</v>
      </c>
      <c r="F7" s="26" t="n">
        <v>14577</v>
      </c>
      <c r="G7" s="26" t="n">
        <v>77223</v>
      </c>
      <c r="H7" s="26" t="inlineStr"/>
      <c r="I7" s="26" t="inlineStr"/>
      <c r="J7" s="26" t="inlineStr"/>
      <c r="K7" s="26" t="inlineStr"/>
      <c r="L7" s="26" t="inlineStr"/>
      <c r="M7" s="26" t="inlineStr"/>
      <c r="N7" s="26" t="n">
        <v>1883</v>
      </c>
      <c r="O7" s="26" t="inlineStr"/>
      <c r="P7" s="26" t="inlineStr"/>
      <c r="Q7" s="26" t="inlineStr"/>
      <c r="R7" s="26" t="n">
        <v>317</v>
      </c>
      <c r="S7" s="26" t="n">
        <v>206791</v>
      </c>
      <c r="T7" s="26" t="inlineStr"/>
      <c r="U7" s="26" t="inlineStr"/>
    </row>
    <row r="8">
      <c r="A8" s="26" t="inlineStr">
        <is>
          <t>秋田</t>
        </is>
      </c>
      <c r="B8" s="26" t="n">
        <v>331799</v>
      </c>
      <c r="C8" s="26" t="n">
        <v>24696</v>
      </c>
      <c r="D8" s="26" t="n">
        <v>19818</v>
      </c>
      <c r="E8" s="26" t="n">
        <v>2911</v>
      </c>
      <c r="F8" s="26" t="n">
        <v>6220</v>
      </c>
      <c r="G8" s="26" t="n">
        <v>420870</v>
      </c>
      <c r="H8" s="26" t="inlineStr"/>
      <c r="I8" s="26" t="inlineStr"/>
      <c r="J8" s="26" t="n">
        <v>18529</v>
      </c>
      <c r="K8" s="26" t="inlineStr"/>
      <c r="L8" s="26" t="inlineStr"/>
      <c r="M8" s="26" t="inlineStr"/>
      <c r="N8" s="26" t="inlineStr"/>
      <c r="O8" s="26" t="inlineStr"/>
      <c r="P8" s="26" t="inlineStr"/>
      <c r="Q8" s="26" t="inlineStr"/>
      <c r="R8" s="26" t="n">
        <v>69754</v>
      </c>
      <c r="S8" s="26" t="inlineStr"/>
      <c r="T8" s="26" t="n">
        <v>387726</v>
      </c>
      <c r="U8" s="26" t="n">
        <v>166271</v>
      </c>
    </row>
    <row r="9">
      <c r="A9" s="26" t="inlineStr">
        <is>
          <t>山形</t>
        </is>
      </c>
      <c r="B9" s="26" t="n">
        <v>446585</v>
      </c>
      <c r="C9" s="26" t="n">
        <v>5577</v>
      </c>
      <c r="D9" s="26" t="n">
        <v>2923</v>
      </c>
      <c r="E9" s="26" t="n">
        <v>2531</v>
      </c>
      <c r="F9" s="26" t="n">
        <v>10022</v>
      </c>
      <c r="G9" s="26" t="n">
        <v>127334</v>
      </c>
      <c r="H9" s="26" t="inlineStr"/>
      <c r="I9" s="26" t="inlineStr"/>
      <c r="J9" s="26" t="n">
        <v>15555</v>
      </c>
      <c r="K9" s="26" t="inlineStr"/>
      <c r="L9" s="26" t="inlineStr"/>
      <c r="M9" s="26" t="inlineStr"/>
      <c r="N9" s="26" t="n">
        <v>143</v>
      </c>
      <c r="O9" s="26" t="inlineStr"/>
      <c r="P9" s="26" t="inlineStr"/>
      <c r="Q9" s="26" t="inlineStr"/>
      <c r="R9" s="26" t="n">
        <v>1108</v>
      </c>
      <c r="S9" s="26" t="n">
        <v>254861</v>
      </c>
      <c r="T9" s="26" t="n">
        <v>34296</v>
      </c>
      <c r="U9" s="26" t="n">
        <v>3664</v>
      </c>
    </row>
    <row r="10">
      <c r="A10" s="26" t="inlineStr">
        <is>
          <t>福島</t>
        </is>
      </c>
      <c r="B10" s="26" t="n">
        <v>451313</v>
      </c>
      <c r="C10" s="26" t="n">
        <v>5629</v>
      </c>
      <c r="D10" s="26" t="n">
        <v>5100</v>
      </c>
      <c r="E10" s="26" t="n">
        <v>303</v>
      </c>
      <c r="F10" s="26" t="n">
        <v>2311</v>
      </c>
      <c r="G10" s="26" t="n">
        <v>49469</v>
      </c>
      <c r="H10" s="26" t="inlineStr"/>
      <c r="I10" s="26" t="inlineStr"/>
      <c r="J10" s="26" t="n">
        <v>14675</v>
      </c>
      <c r="K10" s="26" t="n">
        <v>4900</v>
      </c>
      <c r="L10" s="26" t="n">
        <v>4546</v>
      </c>
      <c r="M10" s="26" t="inlineStr"/>
      <c r="N10" s="26" t="inlineStr"/>
      <c r="O10" s="26" t="inlineStr"/>
      <c r="P10" s="26" t="inlineStr"/>
      <c r="Q10" s="26" t="inlineStr"/>
      <c r="R10" s="26" t="n">
        <v>2417634</v>
      </c>
      <c r="S10" s="26" t="n">
        <v>47259</v>
      </c>
      <c r="T10" s="26" t="inlineStr"/>
      <c r="U10" s="26" t="n">
        <v>21561</v>
      </c>
    </row>
    <row r="11">
      <c r="A11" s="26" t="inlineStr">
        <is>
          <t>茨城</t>
        </is>
      </c>
      <c r="B11" s="26" t="n">
        <v>168718</v>
      </c>
      <c r="C11" s="26" t="n">
        <v>1543</v>
      </c>
      <c r="D11" s="26" t="n">
        <v>5649</v>
      </c>
      <c r="E11" s="26" t="inlineStr"/>
      <c r="F11" s="26" t="n">
        <v>3020</v>
      </c>
      <c r="G11" s="26" t="n">
        <v>233636</v>
      </c>
      <c r="H11" s="26" t="inlineStr"/>
      <c r="I11" s="26" t="inlineStr"/>
      <c r="J11" s="26" t="inlineStr"/>
      <c r="K11" s="26" t="n">
        <v>44944</v>
      </c>
      <c r="L11" s="26" t="inlineStr"/>
      <c r="M11" s="26" t="n">
        <v>31</v>
      </c>
      <c r="N11" s="26" t="n">
        <v>1022</v>
      </c>
      <c r="O11" s="26" t="inlineStr"/>
      <c r="P11" s="26" t="n">
        <v>76432</v>
      </c>
      <c r="Q11" s="26" t="inlineStr"/>
      <c r="R11" s="26" t="n">
        <v>1745640</v>
      </c>
      <c r="S11" s="26" t="inlineStr"/>
      <c r="T11" s="26" t="inlineStr"/>
      <c r="U11" s="26" t="inlineStr"/>
    </row>
    <row r="12">
      <c r="A12" s="26" t="inlineStr">
        <is>
          <t>栃木</t>
        </is>
      </c>
      <c r="B12" s="26" t="n">
        <v>45695</v>
      </c>
      <c r="C12" s="26" t="n">
        <v>6843</v>
      </c>
      <c r="D12" s="26" t="n">
        <v>6419</v>
      </c>
      <c r="E12" s="26" t="n">
        <v>109</v>
      </c>
      <c r="F12" s="26" t="n">
        <v>411</v>
      </c>
      <c r="G12" s="26" t="n">
        <v>46992</v>
      </c>
      <c r="H12" s="26" t="inlineStr"/>
      <c r="I12" s="26" t="inlineStr"/>
      <c r="J12" s="26" t="inlineStr"/>
      <c r="K12" s="26" t="inlineStr"/>
      <c r="L12" s="26" t="inlineStr"/>
      <c r="M12" s="26" t="n">
        <v>330</v>
      </c>
      <c r="N12" s="26" t="n">
        <v>27753</v>
      </c>
      <c r="O12" s="26" t="inlineStr"/>
      <c r="P12" s="26" t="n">
        <v>140</v>
      </c>
      <c r="Q12" s="26" t="inlineStr"/>
      <c r="R12" s="26" t="inlineStr"/>
      <c r="S12" s="26" t="inlineStr"/>
      <c r="T12" s="26" t="inlineStr"/>
      <c r="U12" s="26" t="inlineStr"/>
    </row>
    <row r="13">
      <c r="A13" s="26" t="inlineStr">
        <is>
          <t>群馬</t>
        </is>
      </c>
      <c r="B13" s="26" t="inlineStr"/>
      <c r="C13" s="26" t="inlineStr"/>
      <c r="D13" s="26" t="inlineStr"/>
      <c r="E13" s="26" t="inlineStr"/>
      <c r="F13" s="26" t="inlineStr"/>
      <c r="G13" s="26" t="n">
        <v>52357</v>
      </c>
      <c r="H13" s="26" t="inlineStr"/>
      <c r="I13" s="26" t="inlineStr"/>
      <c r="J13" s="26" t="n">
        <v>110338</v>
      </c>
      <c r="K13" s="26" t="inlineStr"/>
      <c r="L13" s="26" t="inlineStr"/>
      <c r="M13" s="26" t="n">
        <v>169</v>
      </c>
      <c r="N13" s="26" t="n">
        <v>15486</v>
      </c>
      <c r="O13" s="26" t="inlineStr"/>
      <c r="P13" s="26" t="inlineStr"/>
      <c r="Q13" s="26" t="inlineStr"/>
      <c r="R13" s="26" t="inlineStr"/>
      <c r="S13" s="26" t="n">
        <v>60204</v>
      </c>
      <c r="T13" s="26" t="inlineStr"/>
      <c r="U13" s="26" t="inlineStr"/>
    </row>
    <row r="14">
      <c r="A14" s="26" t="inlineStr">
        <is>
          <t>埼玉</t>
        </is>
      </c>
      <c r="B14" s="26" t="n">
        <v>60177</v>
      </c>
      <c r="C14" s="26" t="n">
        <v>2426</v>
      </c>
      <c r="D14" s="26" t="n">
        <v>223</v>
      </c>
      <c r="E14" s="26" t="n">
        <v>314</v>
      </c>
      <c r="F14" s="26" t="n">
        <v>4677</v>
      </c>
      <c r="G14" s="26" t="n">
        <v>33560</v>
      </c>
      <c r="H14" s="26" t="inlineStr"/>
      <c r="I14" s="26" t="inlineStr"/>
      <c r="J14" s="26" t="n">
        <v>66268</v>
      </c>
      <c r="K14" s="26" t="inlineStr"/>
      <c r="L14" s="26" t="inlineStr"/>
      <c r="M14" s="26" t="inlineStr"/>
      <c r="N14" s="26" t="n">
        <v>4369</v>
      </c>
      <c r="O14" s="26" t="inlineStr"/>
      <c r="P14" s="26" t="inlineStr"/>
      <c r="Q14" s="26" t="inlineStr"/>
      <c r="R14" s="26" t="inlineStr"/>
      <c r="S14" s="26" t="n">
        <v>2878</v>
      </c>
      <c r="T14" s="26" t="inlineStr"/>
      <c r="U14" s="26" t="inlineStr"/>
    </row>
    <row r="15">
      <c r="A15" s="26" t="inlineStr">
        <is>
          <t>千葉</t>
        </is>
      </c>
      <c r="B15" s="26" t="inlineStr"/>
      <c r="C15" s="26" t="inlineStr"/>
      <c r="D15" s="26" t="inlineStr"/>
      <c r="E15" s="26" t="inlineStr"/>
      <c r="F15" s="26" t="inlineStr"/>
      <c r="G15" s="26" t="inlineStr"/>
      <c r="H15" s="26" t="inlineStr"/>
      <c r="I15" s="26" t="inlineStr"/>
      <c r="J15" s="26" t="inlineStr"/>
      <c r="K15" s="26" t="n">
        <v>217490</v>
      </c>
      <c r="L15" s="26" t="inlineStr"/>
      <c r="M15" s="26" t="inlineStr"/>
      <c r="N15" s="26" t="inlineStr"/>
      <c r="O15" s="26" t="inlineStr"/>
      <c r="P15" s="26" t="inlineStr"/>
      <c r="Q15" s="26" t="inlineStr"/>
      <c r="R15" s="26" t="inlineStr"/>
      <c r="S15" s="26" t="inlineStr"/>
      <c r="T15" s="26" t="inlineStr"/>
      <c r="U15" s="26" t="n">
        <v>207998</v>
      </c>
    </row>
    <row r="16">
      <c r="A16" s="26" t="inlineStr">
        <is>
          <t>東京</t>
        </is>
      </c>
      <c r="B16" s="26" t="inlineStr"/>
      <c r="C16" s="26" t="inlineStr"/>
      <c r="D16" s="26" t="inlineStr"/>
      <c r="E16" s="26" t="inlineStr"/>
      <c r="F16" s="26" t="inlineStr"/>
      <c r="G16" s="26" t="inlineStr"/>
      <c r="H16" s="26" t="inlineStr"/>
      <c r="I16" s="26" t="inlineStr"/>
      <c r="J16" s="26" t="inlineStr"/>
      <c r="K16" s="26" t="n">
        <v>2202</v>
      </c>
      <c r="L16" s="26" t="inlineStr"/>
      <c r="M16" s="26" t="inlineStr"/>
      <c r="N16" s="26" t="inlineStr"/>
      <c r="O16" s="26" t="inlineStr"/>
      <c r="P16" s="26" t="inlineStr"/>
      <c r="Q16" s="26" t="inlineStr"/>
      <c r="R16" s="26" t="inlineStr"/>
      <c r="S16" s="26" t="inlineStr"/>
      <c r="T16" s="26" t="inlineStr"/>
      <c r="U16" s="26" t="n">
        <v>10141</v>
      </c>
    </row>
    <row r="17">
      <c r="A17" s="26" t="inlineStr">
        <is>
          <t>神奈川</t>
        </is>
      </c>
      <c r="B17" s="26" t="inlineStr"/>
      <c r="C17" s="26" t="inlineStr"/>
      <c r="D17" s="26" t="inlineStr"/>
      <c r="E17" s="26" t="inlineStr"/>
      <c r="F17" s="26" t="inlineStr"/>
      <c r="G17" s="26" t="inlineStr"/>
      <c r="H17" s="26" t="inlineStr"/>
      <c r="I17" s="26" t="inlineStr"/>
      <c r="J17" s="26" t="inlineStr"/>
      <c r="K17" s="26" t="n">
        <v>6162</v>
      </c>
      <c r="L17" s="26" t="inlineStr"/>
      <c r="M17" s="26" t="inlineStr"/>
      <c r="N17" s="26" t="inlineStr"/>
      <c r="O17" s="26" t="inlineStr"/>
      <c r="P17" s="26" t="inlineStr"/>
      <c r="Q17" s="26" t="inlineStr"/>
      <c r="R17" s="26" t="inlineStr"/>
      <c r="S17" s="26" t="inlineStr"/>
      <c r="T17" s="26" t="inlineStr"/>
      <c r="U17" s="26" t="n">
        <v>306</v>
      </c>
    </row>
    <row r="18">
      <c r="A18" s="26" t="inlineStr">
        <is>
          <t>新潟</t>
        </is>
      </c>
      <c r="B18" s="26" t="n">
        <v>122921</v>
      </c>
      <c r="C18" s="26" t="n">
        <v>2268</v>
      </c>
      <c r="D18" s="26" t="n">
        <v>319</v>
      </c>
      <c r="E18" s="26" t="n">
        <v>273</v>
      </c>
      <c r="F18" s="26" t="n">
        <v>1347</v>
      </c>
      <c r="G18" s="26" t="n">
        <v>4840</v>
      </c>
      <c r="H18" s="26" t="inlineStr"/>
      <c r="I18" s="26" t="inlineStr"/>
      <c r="J18" s="26" t="n">
        <v>50952</v>
      </c>
      <c r="K18" s="26" t="n">
        <v>24651</v>
      </c>
      <c r="L18" s="26" t="inlineStr"/>
      <c r="M18" s="26" t="inlineStr"/>
      <c r="N18" s="26" t="inlineStr"/>
      <c r="O18" s="26" t="inlineStr"/>
      <c r="P18" s="26" t="inlineStr"/>
      <c r="Q18" s="26" t="inlineStr"/>
      <c r="R18" s="26" t="n">
        <v>3378</v>
      </c>
      <c r="S18" s="26" t="n">
        <v>26626</v>
      </c>
      <c r="T18" s="26" t="n">
        <v>299671</v>
      </c>
      <c r="U18" s="26" t="n">
        <v>529991</v>
      </c>
    </row>
    <row r="19">
      <c r="A19" s="26" t="inlineStr">
        <is>
          <t>富山</t>
        </is>
      </c>
      <c r="B19" s="26" t="n">
        <v>31118</v>
      </c>
      <c r="C19" s="26" t="n">
        <v>4247</v>
      </c>
      <c r="D19" s="26" t="n">
        <v>366</v>
      </c>
      <c r="E19" s="26" t="inlineStr"/>
      <c r="F19" s="26" t="inlineStr"/>
      <c r="G19" s="26" t="inlineStr"/>
      <c r="H19" s="26" t="inlineStr"/>
      <c r="I19" s="26" t="inlineStr"/>
      <c r="J19" s="26" t="inlineStr"/>
      <c r="K19" s="26" t="inlineStr"/>
      <c r="L19" s="26" t="inlineStr"/>
      <c r="M19" s="26" t="inlineStr"/>
      <c r="N19" s="26" t="inlineStr"/>
      <c r="O19" s="26" t="inlineStr"/>
      <c r="P19" s="26" t="inlineStr"/>
      <c r="Q19" s="26" t="inlineStr"/>
      <c r="R19" s="26" t="inlineStr"/>
      <c r="S19" s="26" t="inlineStr"/>
      <c r="T19" s="26" t="inlineStr"/>
      <c r="U19" s="26" t="n">
        <v>1402</v>
      </c>
    </row>
    <row r="20">
      <c r="A20" s="26" t="inlineStr">
        <is>
          <t>石川</t>
        </is>
      </c>
      <c r="B20" s="26" t="n">
        <v>675</v>
      </c>
      <c r="C20" s="26" t="n">
        <v>863</v>
      </c>
      <c r="D20" s="26" t="n">
        <v>2557</v>
      </c>
      <c r="E20" s="26" t="n">
        <v>213</v>
      </c>
      <c r="F20" s="26" t="n">
        <v>1141</v>
      </c>
      <c r="G20" s="26" t="n">
        <v>9142</v>
      </c>
      <c r="H20" s="26" t="inlineStr"/>
      <c r="I20" s="26" t="inlineStr"/>
      <c r="J20" s="26" t="inlineStr"/>
      <c r="K20" s="26" t="inlineStr"/>
      <c r="L20" s="26" t="inlineStr"/>
      <c r="M20" s="26" t="inlineStr"/>
      <c r="N20" s="26" t="inlineStr"/>
      <c r="O20" s="26" t="inlineStr"/>
      <c r="P20" s="26" t="inlineStr"/>
      <c r="Q20" s="26" t="inlineStr"/>
      <c r="R20" s="26" t="inlineStr"/>
      <c r="S20" s="26" t="n">
        <v>27278</v>
      </c>
      <c r="T20" s="26" t="inlineStr"/>
      <c r="U20" s="26" t="inlineStr"/>
    </row>
    <row r="21">
      <c r="A21" s="26" t="inlineStr">
        <is>
          <t>福井</t>
        </is>
      </c>
      <c r="B21" s="26" t="n">
        <v>11</v>
      </c>
      <c r="C21" s="26" t="n">
        <v>6083</v>
      </c>
      <c r="D21" s="26" t="n">
        <v>1</v>
      </c>
      <c r="E21" s="26" t="n">
        <v>1296</v>
      </c>
      <c r="F21" s="26" t="n">
        <v>10263</v>
      </c>
      <c r="G21" s="26" t="n">
        <v>19597</v>
      </c>
      <c r="H21" s="26" t="inlineStr"/>
      <c r="I21" s="26" t="inlineStr"/>
      <c r="J21" s="26" t="inlineStr"/>
      <c r="K21" s="26" t="inlineStr"/>
      <c r="L21" s="26" t="inlineStr"/>
      <c r="M21" s="26" t="n">
        <v>8</v>
      </c>
      <c r="N21" s="26" t="n">
        <v>622</v>
      </c>
      <c r="O21" s="26" t="inlineStr"/>
      <c r="P21" s="26" t="inlineStr"/>
      <c r="Q21" s="26" t="inlineStr"/>
      <c r="R21" s="26" t="n">
        <v>1967</v>
      </c>
      <c r="S21" s="26" t="inlineStr"/>
      <c r="T21" s="26" t="inlineStr"/>
      <c r="U21" s="26" t="inlineStr"/>
    </row>
    <row r="22">
      <c r="A22" s="26" t="inlineStr">
        <is>
          <t>山梨</t>
        </is>
      </c>
      <c r="B22" s="26" t="n">
        <v>32</v>
      </c>
      <c r="C22" s="26" t="n">
        <v>1</v>
      </c>
      <c r="D22" s="26" t="n">
        <v>2</v>
      </c>
      <c r="E22" s="26" t="inlineStr"/>
      <c r="F22" s="26" t="inlineStr"/>
      <c r="G22" s="26" t="n">
        <v>9188</v>
      </c>
      <c r="H22" s="26" t="inlineStr"/>
      <c r="I22" s="26" t="inlineStr"/>
      <c r="J22" s="26" t="inlineStr"/>
      <c r="K22" s="26" t="inlineStr"/>
      <c r="L22" s="26" t="inlineStr"/>
      <c r="M22" s="26" t="inlineStr"/>
      <c r="N22" s="26" t="inlineStr"/>
      <c r="O22" s="26" t="inlineStr"/>
      <c r="P22" s="26" t="inlineStr"/>
      <c r="Q22" s="26" t="inlineStr"/>
      <c r="R22" s="26" t="inlineStr"/>
      <c r="S22" s="26" t="inlineStr"/>
      <c r="T22" s="26" t="inlineStr"/>
      <c r="U22" s="26" t="inlineStr"/>
    </row>
    <row r="23">
      <c r="A23" s="26" t="inlineStr">
        <is>
          <t>長野</t>
        </is>
      </c>
      <c r="B23" s="26" t="inlineStr"/>
      <c r="C23" s="26" t="inlineStr"/>
      <c r="D23" s="26" t="inlineStr"/>
      <c r="E23" s="26" t="inlineStr"/>
      <c r="F23" s="26" t="inlineStr"/>
      <c r="G23" s="26" t="inlineStr"/>
      <c r="H23" s="26" t="inlineStr"/>
      <c r="I23" s="26" t="inlineStr"/>
      <c r="J23" s="26" t="n">
        <v>15055</v>
      </c>
      <c r="K23" s="26" t="inlineStr"/>
      <c r="L23" s="26" t="inlineStr"/>
      <c r="M23" s="26" t="n">
        <v>40</v>
      </c>
      <c r="N23" s="26" t="n">
        <v>10420</v>
      </c>
      <c r="O23" s="26" t="inlineStr"/>
      <c r="P23" s="26" t="inlineStr"/>
      <c r="Q23" s="26" t="inlineStr"/>
      <c r="R23" s="26" t="n">
        <v>13197</v>
      </c>
      <c r="S23" s="26" t="n">
        <v>4932</v>
      </c>
      <c r="T23" s="26" t="n">
        <v>24</v>
      </c>
      <c r="U23" s="26" t="n">
        <v>1333</v>
      </c>
    </row>
    <row r="24">
      <c r="A24" s="26" t="inlineStr">
        <is>
          <t>岐阜</t>
        </is>
      </c>
      <c r="B24" s="26" t="n">
        <v>21181</v>
      </c>
      <c r="C24" s="26" t="n">
        <v>22389</v>
      </c>
      <c r="D24" s="26" t="n">
        <v>2</v>
      </c>
      <c r="E24" s="26" t="n">
        <v>7638</v>
      </c>
      <c r="F24" s="26" t="n">
        <v>50357</v>
      </c>
      <c r="G24" s="26" t="n">
        <v>87722</v>
      </c>
      <c r="H24" s="26" t="n">
        <v>120</v>
      </c>
      <c r="I24" s="26" t="inlineStr"/>
      <c r="J24" s="26" t="n">
        <v>1490</v>
      </c>
      <c r="K24" s="26" t="inlineStr"/>
      <c r="L24" s="26" t="inlineStr"/>
      <c r="M24" s="26" t="n">
        <v>25</v>
      </c>
      <c r="N24" s="26" t="n">
        <v>10943</v>
      </c>
      <c r="O24" s="26" t="inlineStr"/>
      <c r="P24" s="26" t="n">
        <v>22232</v>
      </c>
      <c r="Q24" s="26" t="n">
        <v>98463</v>
      </c>
      <c r="R24" s="26" t="inlineStr"/>
      <c r="S24" s="26" t="n">
        <v>548740</v>
      </c>
      <c r="T24" s="26" t="inlineStr"/>
      <c r="U24" s="26" t="inlineStr"/>
    </row>
    <row r="25">
      <c r="A25" s="26" t="inlineStr">
        <is>
          <t>静岡</t>
        </is>
      </c>
      <c r="B25" s="26" t="n">
        <v>721976</v>
      </c>
      <c r="C25" s="26" t="n">
        <v>16968</v>
      </c>
      <c r="D25" s="26" t="n">
        <v>2667</v>
      </c>
      <c r="E25" s="26" t="inlineStr"/>
      <c r="F25" s="26" t="n">
        <v>375</v>
      </c>
      <c r="G25" s="26" t="n">
        <v>72484</v>
      </c>
      <c r="H25" s="26" t="inlineStr"/>
      <c r="I25" s="26" t="inlineStr"/>
      <c r="J25" s="26" t="n">
        <v>4986</v>
      </c>
      <c r="K25" s="26" t="inlineStr"/>
      <c r="L25" s="26" t="inlineStr"/>
      <c r="M25" s="26" t="n">
        <v>75</v>
      </c>
      <c r="N25" s="26" t="n">
        <v>89</v>
      </c>
      <c r="O25" s="26" t="inlineStr"/>
      <c r="P25" s="26" t="inlineStr"/>
      <c r="Q25" s="26" t="inlineStr"/>
      <c r="R25" s="26" t="inlineStr"/>
      <c r="S25" s="26" t="inlineStr"/>
      <c r="T25" s="26" t="n">
        <v>12</v>
      </c>
      <c r="U25" s="26" t="n">
        <v>646</v>
      </c>
    </row>
    <row r="26">
      <c r="A26" s="26" t="inlineStr">
        <is>
          <t>愛知</t>
        </is>
      </c>
      <c r="B26" s="26" t="inlineStr"/>
      <c r="C26" s="26" t="inlineStr"/>
      <c r="D26" s="26" t="inlineStr"/>
      <c r="E26" s="26" t="inlineStr"/>
      <c r="F26" s="26" t="inlineStr"/>
      <c r="G26" s="26" t="inlineStr"/>
      <c r="H26" s="26" t="inlineStr"/>
      <c r="I26" s="26" t="inlineStr"/>
      <c r="J26" s="26" t="inlineStr"/>
      <c r="K26" s="26" t="inlineStr"/>
      <c r="L26" s="26" t="inlineStr"/>
      <c r="M26" s="26" t="inlineStr"/>
      <c r="N26" s="26" t="n">
        <v>2050</v>
      </c>
      <c r="O26" s="26" t="inlineStr"/>
      <c r="P26" s="26" t="inlineStr"/>
      <c r="Q26" s="26" t="inlineStr"/>
      <c r="R26" s="26" t="inlineStr"/>
      <c r="S26" s="26" t="n">
        <v>30397</v>
      </c>
      <c r="T26" s="26" t="inlineStr"/>
      <c r="U26" s="26" t="inlineStr"/>
    </row>
    <row r="27">
      <c r="A27" s="26" t="inlineStr">
        <is>
          <t>三重</t>
        </is>
      </c>
      <c r="B27" s="26" t="n">
        <v>107078</v>
      </c>
      <c r="C27" s="26" t="n">
        <v>5269</v>
      </c>
      <c r="D27" s="26" t="n">
        <v>2430</v>
      </c>
      <c r="E27" s="26" t="inlineStr"/>
      <c r="F27" s="26" t="inlineStr"/>
      <c r="G27" s="26" t="n">
        <v>25011</v>
      </c>
      <c r="H27" s="26" t="inlineStr"/>
      <c r="I27" s="26" t="inlineStr"/>
      <c r="J27" s="26" t="inlineStr"/>
      <c r="K27" s="26" t="inlineStr"/>
      <c r="L27" s="26" t="n">
        <v>1309</v>
      </c>
      <c r="M27" s="26" t="inlineStr"/>
      <c r="N27" s="26" t="n">
        <v>48</v>
      </c>
      <c r="O27" s="26" t="inlineStr"/>
      <c r="P27" s="26" t="inlineStr"/>
      <c r="Q27" s="26" t="inlineStr"/>
      <c r="R27" s="26" t="n">
        <v>12858</v>
      </c>
      <c r="S27" s="26" t="n">
        <v>2127</v>
      </c>
      <c r="T27" s="26" t="inlineStr"/>
      <c r="U27" s="26" t="inlineStr"/>
    </row>
    <row r="28">
      <c r="A28" s="26" t="inlineStr">
        <is>
          <t>滋賀</t>
        </is>
      </c>
      <c r="B28" s="26" t="n">
        <v>13926</v>
      </c>
      <c r="C28" s="26" t="inlineStr"/>
      <c r="D28" s="26" t="n">
        <v>929</v>
      </c>
      <c r="E28" s="26" t="inlineStr"/>
      <c r="F28" s="26" t="inlineStr"/>
      <c r="G28" s="26" t="n">
        <v>25200</v>
      </c>
      <c r="H28" s="26" t="inlineStr"/>
      <c r="I28" s="26" t="inlineStr"/>
      <c r="J28" s="26" t="inlineStr"/>
      <c r="K28" s="26" t="inlineStr"/>
      <c r="L28" s="26" t="inlineStr"/>
      <c r="M28" s="26" t="n">
        <v>1634</v>
      </c>
      <c r="N28" s="26" t="n">
        <v>5814</v>
      </c>
      <c r="O28" s="26" t="inlineStr"/>
      <c r="P28" s="26" t="inlineStr"/>
      <c r="Q28" s="26" t="inlineStr"/>
      <c r="R28" s="26" t="inlineStr"/>
      <c r="S28" s="26" t="n">
        <v>17630</v>
      </c>
      <c r="T28" s="26" t="inlineStr"/>
      <c r="U28" s="26" t="inlineStr"/>
    </row>
    <row r="29">
      <c r="A29" s="26" t="inlineStr">
        <is>
          <t>京都</t>
        </is>
      </c>
      <c r="B29" s="26" t="inlineStr"/>
      <c r="C29" s="26" t="n">
        <v>1353</v>
      </c>
      <c r="D29" s="26" t="n">
        <v>1649</v>
      </c>
      <c r="E29" s="26" t="inlineStr"/>
      <c r="F29" s="26" t="inlineStr"/>
      <c r="G29" s="26" t="n">
        <v>16725</v>
      </c>
      <c r="H29" s="26" t="n">
        <v>12327</v>
      </c>
      <c r="I29" s="26" t="inlineStr"/>
      <c r="J29" s="26" t="inlineStr"/>
      <c r="K29" s="26" t="inlineStr"/>
      <c r="L29" s="26" t="inlineStr"/>
      <c r="M29" s="26" t="n">
        <v>3458</v>
      </c>
      <c r="N29" s="26" t="n">
        <v>9197</v>
      </c>
      <c r="O29" s="26" t="inlineStr"/>
      <c r="P29" s="26" t="n">
        <v>518283</v>
      </c>
      <c r="Q29" s="26" t="inlineStr"/>
      <c r="R29" s="26" t="inlineStr"/>
      <c r="S29" s="26" t="inlineStr"/>
      <c r="T29" s="26" t="inlineStr"/>
      <c r="U29" s="26" t="inlineStr"/>
    </row>
    <row r="30">
      <c r="A30" s="26" t="inlineStr">
        <is>
          <t>大阪</t>
        </is>
      </c>
      <c r="B30" s="26" t="inlineStr"/>
      <c r="C30" s="26" t="inlineStr"/>
      <c r="D30" s="26" t="n">
        <v>16</v>
      </c>
      <c r="E30" s="26" t="inlineStr"/>
      <c r="F30" s="26" t="inlineStr"/>
      <c r="G30" s="26" t="inlineStr"/>
      <c r="H30" s="26" t="inlineStr"/>
      <c r="I30" s="26" t="inlineStr"/>
      <c r="J30" s="26" t="inlineStr"/>
      <c r="K30" s="26" t="inlineStr"/>
      <c r="L30" s="26" t="inlineStr"/>
      <c r="M30" s="26" t="n">
        <v>6316</v>
      </c>
      <c r="N30" s="26" t="n">
        <v>2503</v>
      </c>
      <c r="O30" s="26" t="inlineStr"/>
      <c r="P30" s="26" t="inlineStr"/>
      <c r="Q30" s="26" t="inlineStr"/>
      <c r="R30" s="26" t="inlineStr"/>
      <c r="S30" s="26" t="inlineStr"/>
      <c r="T30" s="26" t="inlineStr"/>
      <c r="U30" s="26" t="inlineStr"/>
    </row>
    <row r="31">
      <c r="A31" s="26" t="inlineStr">
        <is>
          <t>兵庫</t>
        </is>
      </c>
      <c r="B31" s="26" t="n">
        <v>423071</v>
      </c>
      <c r="C31" s="26" t="n">
        <v>18037</v>
      </c>
      <c r="D31" s="26" t="n">
        <v>6053</v>
      </c>
      <c r="E31" s="26" t="n">
        <v>1749</v>
      </c>
      <c r="F31" s="26" t="n">
        <v>10251</v>
      </c>
      <c r="G31" s="26" t="n">
        <v>42508</v>
      </c>
      <c r="H31" s="26" t="n">
        <v>606941</v>
      </c>
      <c r="I31" s="26" t="n">
        <v>192169</v>
      </c>
      <c r="J31" s="26" t="n">
        <v>668</v>
      </c>
      <c r="K31" s="26" t="inlineStr"/>
      <c r="L31" s="26" t="inlineStr"/>
      <c r="M31" s="26" t="inlineStr"/>
      <c r="N31" s="26" t="n">
        <v>5830</v>
      </c>
      <c r="O31" s="26" t="n">
        <v>56</v>
      </c>
      <c r="P31" s="26" t="n">
        <v>126862</v>
      </c>
      <c r="Q31" s="26" t="inlineStr"/>
      <c r="R31" s="26" t="inlineStr"/>
      <c r="S31" s="26" t="inlineStr"/>
      <c r="T31" s="26" t="inlineStr"/>
      <c r="U31" s="26" t="inlineStr"/>
    </row>
    <row r="32">
      <c r="A32" s="26" t="inlineStr">
        <is>
          <t>奈良</t>
        </is>
      </c>
      <c r="B32" s="26" t="inlineStr"/>
      <c r="C32" s="26" t="inlineStr"/>
      <c r="D32" s="26" t="n">
        <v>244</v>
      </c>
      <c r="E32" s="26" t="inlineStr"/>
      <c r="F32" s="26" t="inlineStr"/>
      <c r="G32" s="26" t="n">
        <v>21721</v>
      </c>
      <c r="H32" s="26" t="inlineStr"/>
      <c r="I32" s="26" t="inlineStr"/>
      <c r="J32" s="26" t="inlineStr"/>
      <c r="K32" s="26" t="inlineStr"/>
      <c r="L32" s="26" t="inlineStr"/>
      <c r="M32" s="26" t="n">
        <v>41</v>
      </c>
      <c r="N32" s="26" t="n">
        <v>8</v>
      </c>
      <c r="O32" s="26" t="inlineStr"/>
      <c r="P32" s="26" t="inlineStr"/>
      <c r="Q32" s="26" t="inlineStr"/>
      <c r="R32" s="26" t="inlineStr"/>
      <c r="S32" s="26" t="inlineStr"/>
      <c r="T32" s="26" t="inlineStr"/>
      <c r="U32" s="26" t="inlineStr"/>
    </row>
    <row r="33">
      <c r="A33" s="26" t="inlineStr">
        <is>
          <t>和歌山</t>
        </is>
      </c>
      <c r="B33" s="26" t="inlineStr"/>
      <c r="C33" s="26" t="inlineStr"/>
      <c r="D33" s="26" t="n">
        <v>2920</v>
      </c>
      <c r="E33" s="26" t="inlineStr"/>
      <c r="F33" s="26" t="inlineStr"/>
      <c r="G33" s="26" t="n">
        <v>61614</v>
      </c>
      <c r="H33" s="26" t="inlineStr"/>
      <c r="I33" s="26" t="inlineStr"/>
      <c r="J33" s="26" t="inlineStr"/>
      <c r="K33" s="26" t="inlineStr"/>
      <c r="L33" s="26" t="inlineStr"/>
      <c r="M33" s="26" t="inlineStr"/>
      <c r="N33" s="26" t="n">
        <v>550</v>
      </c>
      <c r="O33" s="26" t="inlineStr"/>
      <c r="P33" s="26" t="inlineStr"/>
      <c r="Q33" s="26" t="inlineStr"/>
      <c r="R33" s="26" t="n">
        <v>14283</v>
      </c>
      <c r="S33" s="26" t="inlineStr"/>
      <c r="T33" s="26" t="inlineStr"/>
      <c r="U33" s="26" t="inlineStr"/>
    </row>
    <row r="34">
      <c r="A34" s="26" t="inlineStr">
        <is>
          <t>鳥取</t>
        </is>
      </c>
      <c r="B34" s="26" t="inlineStr"/>
      <c r="C34" s="26" t="inlineStr"/>
      <c r="D34" s="26" t="n">
        <v>66</v>
      </c>
      <c r="E34" s="26" t="inlineStr"/>
      <c r="F34" s="26" t="inlineStr"/>
      <c r="G34" s="26" t="inlineStr"/>
      <c r="H34" s="26" t="inlineStr"/>
      <c r="I34" s="26" t="inlineStr"/>
      <c r="J34" s="26" t="inlineStr"/>
      <c r="K34" s="26" t="n">
        <v>1095</v>
      </c>
      <c r="L34" s="26" t="inlineStr"/>
      <c r="M34" s="26" t="inlineStr"/>
      <c r="N34" s="26" t="inlineStr"/>
      <c r="O34" s="26" t="n">
        <v>45992</v>
      </c>
      <c r="P34" s="26" t="inlineStr"/>
      <c r="Q34" s="26" t="inlineStr"/>
      <c r="R34" s="26" t="inlineStr"/>
      <c r="S34" s="26" t="inlineStr"/>
      <c r="T34" s="26" t="inlineStr"/>
      <c r="U34" s="26" t="inlineStr"/>
    </row>
    <row r="35">
      <c r="A35" s="26" t="inlineStr">
        <is>
          <t>島根</t>
        </is>
      </c>
      <c r="B35" s="26" t="n">
        <v>4518</v>
      </c>
      <c r="C35" s="26" t="n">
        <v>1041</v>
      </c>
      <c r="D35" s="26" t="n">
        <v>168</v>
      </c>
      <c r="E35" s="26" t="n">
        <v>181</v>
      </c>
      <c r="F35" s="26" t="n">
        <v>1478</v>
      </c>
      <c r="G35" s="26" t="n">
        <v>4272</v>
      </c>
      <c r="H35" s="26" t="inlineStr"/>
      <c r="I35" s="26" t="inlineStr"/>
      <c r="J35" s="26" t="n">
        <v>1023</v>
      </c>
      <c r="K35" s="26" t="n">
        <v>7477</v>
      </c>
      <c r="L35" s="26" t="n">
        <v>122</v>
      </c>
      <c r="M35" s="26" t="inlineStr"/>
      <c r="N35" s="26" t="n">
        <v>393</v>
      </c>
      <c r="O35" s="26" t="inlineStr"/>
      <c r="P35" s="26" t="n">
        <v>280</v>
      </c>
      <c r="Q35" s="26" t="n">
        <v>591688</v>
      </c>
      <c r="R35" s="26" t="inlineStr"/>
      <c r="S35" s="26" t="inlineStr"/>
      <c r="T35" s="26" t="inlineStr"/>
      <c r="U35" s="26" t="inlineStr"/>
    </row>
    <row r="36">
      <c r="A36" s="26" t="inlineStr">
        <is>
          <t>岡山</t>
        </is>
      </c>
      <c r="B36" s="26" t="n">
        <v>193</v>
      </c>
      <c r="C36" s="26" t="n">
        <v>1337</v>
      </c>
      <c r="D36" s="26" t="n">
        <v>1217</v>
      </c>
      <c r="E36" s="26" t="n">
        <v>0</v>
      </c>
      <c r="F36" s="26" t="n">
        <v>4</v>
      </c>
      <c r="G36" s="26" t="n">
        <v>661084</v>
      </c>
      <c r="H36" s="26" t="inlineStr"/>
      <c r="I36" s="26" t="inlineStr"/>
      <c r="J36" s="26" t="n">
        <v>29563</v>
      </c>
      <c r="K36" s="26" t="inlineStr"/>
      <c r="L36" s="26" t="inlineStr"/>
      <c r="M36" s="26" t="inlineStr"/>
      <c r="N36" s="26" t="inlineStr"/>
      <c r="O36" s="26" t="n">
        <v>22240</v>
      </c>
      <c r="P36" s="26" t="n">
        <v>4310</v>
      </c>
      <c r="Q36" s="26" t="inlineStr"/>
      <c r="R36" s="26" t="n">
        <v>20159</v>
      </c>
      <c r="S36" s="26" t="n">
        <v>666</v>
      </c>
      <c r="T36" s="26" t="inlineStr"/>
      <c r="U36" s="26" t="inlineStr"/>
    </row>
    <row r="37">
      <c r="A37" s="26" t="inlineStr">
        <is>
          <t>広島</t>
        </is>
      </c>
      <c r="B37" s="26" t="inlineStr"/>
      <c r="C37" s="26" t="inlineStr"/>
      <c r="D37" s="26" t="n">
        <v>3</v>
      </c>
      <c r="E37" s="26" t="inlineStr"/>
      <c r="F37" s="26" t="inlineStr"/>
      <c r="G37" s="26" t="inlineStr"/>
      <c r="H37" s="26" t="inlineStr"/>
      <c r="I37" s="26" t="inlineStr"/>
      <c r="J37" s="26" t="inlineStr"/>
      <c r="K37" s="26" t="inlineStr"/>
      <c r="L37" s="26" t="inlineStr"/>
      <c r="M37" s="26" t="inlineStr"/>
      <c r="N37" s="26" t="n">
        <v>209</v>
      </c>
      <c r="O37" s="26" t="inlineStr"/>
      <c r="P37" s="26" t="inlineStr"/>
      <c r="Q37" s="26" t="inlineStr"/>
      <c r="R37" s="26" t="inlineStr"/>
      <c r="S37" s="26" t="inlineStr"/>
      <c r="T37" s="26" t="inlineStr"/>
      <c r="U37" s="26" t="inlineStr"/>
    </row>
    <row r="38">
      <c r="A38" s="26" t="inlineStr">
        <is>
          <t>山口</t>
        </is>
      </c>
      <c r="B38" s="26" t="n">
        <v>2214</v>
      </c>
      <c r="C38" s="26" t="n">
        <v>3845</v>
      </c>
      <c r="D38" s="26" t="n">
        <v>2510</v>
      </c>
      <c r="E38" s="26" t="inlineStr"/>
      <c r="F38" s="26" t="n">
        <v>1737</v>
      </c>
      <c r="G38" s="26" t="n">
        <v>181943</v>
      </c>
      <c r="H38" s="26" t="n">
        <v>4009</v>
      </c>
      <c r="I38" s="26" t="inlineStr"/>
      <c r="J38" s="26" t="n">
        <v>212</v>
      </c>
      <c r="K38" s="26" t="inlineStr"/>
      <c r="L38" s="26" t="inlineStr"/>
      <c r="M38" s="26" t="inlineStr"/>
      <c r="N38" s="26" t="n">
        <v>1895</v>
      </c>
      <c r="O38" s="26" t="inlineStr"/>
      <c r="P38" s="26" t="n">
        <v>76270</v>
      </c>
      <c r="Q38" s="26" t="inlineStr"/>
      <c r="R38" s="26" t="n">
        <v>3019514</v>
      </c>
      <c r="S38" s="26" t="inlineStr"/>
      <c r="T38" s="26" t="inlineStr"/>
      <c r="U38" s="26" t="inlineStr"/>
    </row>
    <row r="39">
      <c r="A39" s="26" t="inlineStr">
        <is>
          <t>徳島</t>
        </is>
      </c>
      <c r="B39" s="26" t="inlineStr"/>
      <c r="C39" s="26" t="inlineStr"/>
      <c r="D39" s="26" t="n">
        <v>404</v>
      </c>
      <c r="E39" s="26" t="inlineStr"/>
      <c r="F39" s="26" t="inlineStr"/>
      <c r="G39" s="26" t="n">
        <v>13831</v>
      </c>
      <c r="H39" s="26" t="inlineStr"/>
      <c r="I39" s="26" t="inlineStr"/>
      <c r="J39" s="26" t="inlineStr"/>
      <c r="K39" s="26" t="inlineStr"/>
      <c r="L39" s="26" t="inlineStr"/>
      <c r="M39" s="26" t="inlineStr"/>
      <c r="N39" s="26" t="inlineStr"/>
      <c r="O39" s="26" t="inlineStr"/>
      <c r="P39" s="26" t="inlineStr"/>
      <c r="Q39" s="26" t="inlineStr"/>
      <c r="R39" s="26" t="n">
        <v>1422</v>
      </c>
      <c r="S39" s="26" t="inlineStr"/>
      <c r="T39" s="26" t="inlineStr"/>
      <c r="U39" s="26" t="inlineStr"/>
    </row>
    <row r="40">
      <c r="A40" s="26" t="inlineStr">
        <is>
          <t>香川</t>
        </is>
      </c>
      <c r="B40" s="26" t="inlineStr"/>
      <c r="C40" s="26" t="inlineStr"/>
      <c r="D40" s="26" t="inlineStr"/>
      <c r="E40" s="26" t="inlineStr"/>
      <c r="F40" s="26" t="inlineStr"/>
      <c r="G40" s="26" t="inlineStr"/>
      <c r="H40" s="26" t="inlineStr"/>
      <c r="I40" s="26" t="inlineStr"/>
      <c r="J40" s="26" t="inlineStr"/>
      <c r="K40" s="26" t="inlineStr"/>
      <c r="L40" s="26" t="inlineStr"/>
      <c r="M40" s="26" t="inlineStr"/>
      <c r="N40" s="26" t="inlineStr"/>
      <c r="O40" s="26" t="inlineStr"/>
      <c r="P40" s="26" t="inlineStr"/>
      <c r="Q40" s="26" t="inlineStr"/>
      <c r="R40" s="26" t="inlineStr"/>
      <c r="S40" s="26" t="n">
        <v>1155</v>
      </c>
      <c r="T40" s="26" t="inlineStr"/>
      <c r="U40" s="26" t="inlineStr"/>
    </row>
    <row r="41">
      <c r="A41" s="26" t="inlineStr">
        <is>
          <t>愛媛</t>
        </is>
      </c>
      <c r="B41" s="26" t="n">
        <v>72135</v>
      </c>
      <c r="C41" s="26" t="n">
        <v>3443</v>
      </c>
      <c r="D41" s="26" t="n">
        <v>10755</v>
      </c>
      <c r="E41" s="26" t="inlineStr"/>
      <c r="F41" s="26" t="inlineStr"/>
      <c r="G41" s="26" t="n">
        <v>244477</v>
      </c>
      <c r="H41" s="26" t="inlineStr"/>
      <c r="I41" s="26" t="inlineStr"/>
      <c r="J41" s="26" t="n">
        <v>7699</v>
      </c>
      <c r="K41" s="26" t="inlineStr"/>
      <c r="L41" s="26" t="inlineStr"/>
      <c r="M41" s="26" t="n">
        <v>709</v>
      </c>
      <c r="N41" s="26" t="n">
        <v>5610</v>
      </c>
      <c r="O41" s="26" t="inlineStr"/>
      <c r="P41" s="26" t="inlineStr"/>
      <c r="Q41" s="26" t="inlineStr"/>
      <c r="R41" s="26" t="inlineStr"/>
      <c r="S41" s="26" t="inlineStr"/>
      <c r="T41" s="26" t="inlineStr"/>
      <c r="U41" s="26" t="inlineStr"/>
    </row>
    <row r="42">
      <c r="A42" s="26" t="inlineStr">
        <is>
          <t>高知</t>
        </is>
      </c>
      <c r="B42" s="26" t="n">
        <v>12081</v>
      </c>
      <c r="C42" s="26" t="n">
        <v>627</v>
      </c>
      <c r="D42" s="26" t="n">
        <v>1545</v>
      </c>
      <c r="E42" s="26" t="inlineStr"/>
      <c r="F42" s="26" t="n">
        <v>2</v>
      </c>
      <c r="G42" s="26" t="n">
        <v>44310</v>
      </c>
      <c r="H42" s="26" t="inlineStr"/>
      <c r="I42" s="26" t="n">
        <v>3192</v>
      </c>
      <c r="J42" s="26" t="n">
        <v>6834</v>
      </c>
      <c r="K42" s="26" t="inlineStr"/>
      <c r="L42" s="26" t="inlineStr"/>
      <c r="M42" s="26" t="n">
        <v>130</v>
      </c>
      <c r="N42" s="26" t="n">
        <v>3583</v>
      </c>
      <c r="O42" s="26" t="inlineStr"/>
      <c r="P42" s="26" t="inlineStr"/>
      <c r="Q42" s="26" t="inlineStr"/>
      <c r="R42" s="26" t="inlineStr"/>
      <c r="S42" s="26" t="n">
        <v>499</v>
      </c>
      <c r="T42" s="26" t="inlineStr"/>
      <c r="U42" s="26" t="inlineStr"/>
    </row>
    <row r="43">
      <c r="A43" s="26" t="inlineStr">
        <is>
          <t>福岡</t>
        </is>
      </c>
      <c r="B43" s="26" t="n">
        <v>7362</v>
      </c>
      <c r="C43" s="26" t="n">
        <v>44</v>
      </c>
      <c r="D43" s="26" t="n">
        <v>117</v>
      </c>
      <c r="E43" s="26" t="inlineStr"/>
      <c r="F43" s="26" t="inlineStr"/>
      <c r="G43" s="26" t="n">
        <v>9028</v>
      </c>
      <c r="H43" s="26" t="inlineStr"/>
      <c r="I43" s="26" t="inlineStr"/>
      <c r="J43" s="26" t="n">
        <v>2412</v>
      </c>
      <c r="K43" s="26" t="inlineStr"/>
      <c r="L43" s="26" t="inlineStr"/>
      <c r="M43" s="26" t="inlineStr"/>
      <c r="N43" s="26" t="inlineStr"/>
      <c r="O43" s="26" t="inlineStr"/>
      <c r="P43" s="26" t="inlineStr"/>
      <c r="Q43" s="26" t="inlineStr"/>
      <c r="R43" s="26" t="n">
        <v>17416802</v>
      </c>
      <c r="S43" s="26" t="inlineStr"/>
      <c r="T43" s="26" t="inlineStr"/>
      <c r="U43" s="26" t="inlineStr"/>
    </row>
    <row r="44">
      <c r="A44" s="26" t="inlineStr">
        <is>
          <t>佐賀</t>
        </is>
      </c>
      <c r="B44" s="26" t="inlineStr"/>
      <c r="C44" s="26" t="inlineStr"/>
      <c r="D44" s="26" t="inlineStr"/>
      <c r="E44" s="26" t="inlineStr"/>
      <c r="F44" s="26" t="inlineStr"/>
      <c r="G44" s="26" t="inlineStr"/>
      <c r="H44" s="26" t="inlineStr"/>
      <c r="I44" s="26" t="inlineStr"/>
      <c r="J44" s="26" t="inlineStr"/>
      <c r="K44" s="26" t="inlineStr"/>
      <c r="L44" s="26" t="inlineStr"/>
      <c r="M44" s="26" t="inlineStr"/>
      <c r="N44" s="26" t="inlineStr"/>
      <c r="O44" s="26" t="inlineStr"/>
      <c r="P44" s="26" t="inlineStr"/>
      <c r="Q44" s="26" t="inlineStr"/>
      <c r="R44" s="26" t="n">
        <v>2661252</v>
      </c>
      <c r="S44" s="26" t="inlineStr"/>
      <c r="T44" s="26" t="inlineStr"/>
      <c r="U44" s="26" t="inlineStr"/>
    </row>
    <row r="45">
      <c r="A45" s="26" t="inlineStr">
        <is>
          <t>長崎</t>
        </is>
      </c>
      <c r="B45" s="26" t="inlineStr"/>
      <c r="C45" s="26" t="n">
        <v>12686</v>
      </c>
      <c r="D45" s="26" t="n">
        <v>12</v>
      </c>
      <c r="E45" s="26" t="n">
        <v>7616</v>
      </c>
      <c r="F45" s="26" t="n">
        <v>11833</v>
      </c>
      <c r="G45" s="26" t="n">
        <v>41990</v>
      </c>
      <c r="H45" s="26" t="inlineStr"/>
      <c r="I45" s="26" t="inlineStr"/>
      <c r="J45" s="26" t="inlineStr"/>
      <c r="K45" s="26" t="inlineStr"/>
      <c r="L45" s="26" t="inlineStr"/>
      <c r="M45" s="26" t="inlineStr"/>
      <c r="N45" s="26" t="inlineStr"/>
      <c r="O45" s="26" t="inlineStr"/>
      <c r="P45" s="26" t="inlineStr"/>
      <c r="Q45" s="26" t="inlineStr"/>
      <c r="R45" s="26" t="n">
        <v>6427387</v>
      </c>
      <c r="S45" s="26" t="inlineStr"/>
      <c r="T45" s="26" t="inlineStr"/>
      <c r="U45" s="26" t="inlineStr"/>
    </row>
    <row r="46">
      <c r="A46" s="26" t="inlineStr">
        <is>
          <t>熊本</t>
        </is>
      </c>
      <c r="B46" s="26" t="inlineStr"/>
      <c r="C46" s="26" t="inlineStr"/>
      <c r="D46" s="26" t="inlineStr"/>
      <c r="E46" s="26" t="inlineStr"/>
      <c r="F46" s="26" t="inlineStr"/>
      <c r="G46" s="26" t="n">
        <v>7653</v>
      </c>
      <c r="H46" s="26" t="inlineStr"/>
      <c r="I46" s="26" t="inlineStr"/>
      <c r="J46" s="26" t="inlineStr"/>
      <c r="K46" s="26" t="inlineStr"/>
      <c r="L46" s="26" t="inlineStr"/>
      <c r="M46" s="26" t="n">
        <v>113</v>
      </c>
      <c r="N46" s="26" t="n">
        <v>1492</v>
      </c>
      <c r="O46" s="26" t="inlineStr"/>
      <c r="P46" s="26" t="inlineStr"/>
      <c r="Q46" s="26" t="inlineStr"/>
      <c r="R46" s="26" t="n">
        <v>421495</v>
      </c>
      <c r="S46" s="26" t="inlineStr"/>
      <c r="T46" s="26" t="inlineStr"/>
      <c r="U46" s="26" t="inlineStr"/>
    </row>
    <row r="47">
      <c r="A47" s="26" t="inlineStr">
        <is>
          <t>大分</t>
        </is>
      </c>
      <c r="B47" s="26" t="n">
        <v>730779</v>
      </c>
      <c r="C47" s="26" t="n">
        <v>4739</v>
      </c>
      <c r="D47" s="26" t="n">
        <v>276</v>
      </c>
      <c r="E47" s="26" t="inlineStr"/>
      <c r="F47" s="26" t="n">
        <v>435</v>
      </c>
      <c r="G47" s="26" t="n">
        <v>23039</v>
      </c>
      <c r="H47" s="26" t="n">
        <v>106878</v>
      </c>
      <c r="I47" s="26" t="inlineStr"/>
      <c r="J47" s="26" t="inlineStr"/>
      <c r="K47" s="26" t="n">
        <v>4120</v>
      </c>
      <c r="L47" s="26" t="inlineStr"/>
      <c r="M47" s="26" t="inlineStr"/>
      <c r="N47" s="26" t="n">
        <v>1835</v>
      </c>
      <c r="O47" s="26" t="inlineStr"/>
      <c r="P47" s="26" t="inlineStr"/>
      <c r="Q47" s="26" t="inlineStr"/>
      <c r="R47" s="26" t="inlineStr"/>
      <c r="S47" s="26" t="inlineStr"/>
      <c r="T47" s="26" t="inlineStr"/>
      <c r="U47" s="26" t="inlineStr"/>
    </row>
    <row r="48">
      <c r="A48" s="26" t="inlineStr">
        <is>
          <t>宮崎</t>
        </is>
      </c>
      <c r="B48" s="26" t="n">
        <v>32572</v>
      </c>
      <c r="C48" s="26" t="n">
        <v>727</v>
      </c>
      <c r="D48" s="26" t="n">
        <v>1914</v>
      </c>
      <c r="E48" s="26" t="n">
        <v>122</v>
      </c>
      <c r="F48" s="26" t="n">
        <v>110</v>
      </c>
      <c r="G48" s="26" t="n">
        <v>33661</v>
      </c>
      <c r="H48" s="26" t="n">
        <v>132828</v>
      </c>
      <c r="I48" s="26" t="inlineStr"/>
      <c r="J48" s="26" t="inlineStr"/>
      <c r="K48" s="26" t="inlineStr"/>
      <c r="L48" s="26" t="inlineStr"/>
      <c r="M48" s="26" t="inlineStr"/>
      <c r="N48" s="26" t="n">
        <v>2070</v>
      </c>
      <c r="O48" s="26" t="inlineStr"/>
      <c r="P48" s="26" t="inlineStr"/>
      <c r="Q48" s="26" t="inlineStr"/>
      <c r="R48" s="26" t="inlineStr"/>
      <c r="S48" s="26" t="inlineStr"/>
      <c r="T48" s="26" t="inlineStr"/>
      <c r="U48" s="26" t="inlineStr"/>
    </row>
    <row r="49">
      <c r="A49" s="26" t="inlineStr">
        <is>
          <t>鹿児島</t>
        </is>
      </c>
      <c r="B49" s="26" t="n">
        <v>1644635</v>
      </c>
      <c r="C49" s="26" t="n">
        <v>10493</v>
      </c>
      <c r="D49" s="26" t="inlineStr"/>
      <c r="E49" s="26" t="inlineStr"/>
      <c r="F49" s="26" t="inlineStr"/>
      <c r="G49" s="26" t="inlineStr"/>
      <c r="H49" s="26" t="n">
        <v>3396</v>
      </c>
      <c r="I49" s="26" t="inlineStr"/>
      <c r="J49" s="26" t="inlineStr"/>
      <c r="K49" s="26" t="n">
        <v>98061</v>
      </c>
      <c r="L49" s="26" t="inlineStr"/>
      <c r="M49" s="26" t="inlineStr"/>
      <c r="N49" s="26" t="n">
        <v>912</v>
      </c>
      <c r="O49" s="26" t="inlineStr"/>
      <c r="P49" s="26" t="inlineStr"/>
      <c r="Q49" s="26" t="inlineStr"/>
      <c r="R49" s="26" t="inlineStr"/>
      <c r="S49" s="26" t="inlineStr"/>
      <c r="T49" s="26" t="inlineStr"/>
      <c r="U49" s="26" t="inlineStr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27" t="inlineStr">
        <is>
          <t>data_start_row</t>
        </is>
      </c>
      <c r="B1" s="27" t="n">
        <v>3</v>
      </c>
    </row>
    <row r="2">
      <c r="A2" s="27" t="inlineStr">
        <is>
          <t>source</t>
        </is>
      </c>
      <c r="B2" s="27" t="inlineStr">
        <is>
          <t>第十三回　日本統計年鑑</t>
        </is>
      </c>
    </row>
    <row r="3">
      <c r="A3" s="27" t="inlineStr">
        <is>
          <t>year</t>
        </is>
      </c>
      <c r="B3" s="27" t="n">
        <v>1962</v>
      </c>
    </row>
    <row r="4">
      <c r="A4" s="27" t="inlineStr">
        <is>
          <t>tab_no</t>
        </is>
      </c>
      <c r="B4" s="27" t="inlineStr">
        <is>
          <t>82</t>
        </is>
      </c>
    </row>
    <row r="5">
      <c r="A5" s="27" t="inlineStr">
        <is>
          <t>tab_subno</t>
        </is>
      </c>
      <c r="B5" s="27" t="n">
        <v>1</v>
      </c>
    </row>
    <row r="6">
      <c r="A6" s="27" t="inlineStr">
        <is>
          <t>tab_title</t>
        </is>
      </c>
      <c r="B6" s="27" t="inlineStr">
        <is>
          <t>Production of Principal Ores, Coal, Lignite, Crude Petroleum and Natural Gas by Prefectures</t>
        </is>
      </c>
    </row>
    <row r="7">
      <c r="A7" s="27" t="inlineStr">
        <is>
          <t>tab_titlejp</t>
        </is>
      </c>
      <c r="B7" s="27" t="inlineStr">
        <is>
          <t>府県別主要鉱物，石炭，亜炭，原油および天然ガス生産高</t>
        </is>
      </c>
    </row>
    <row r="8">
      <c r="A8" s="27" t="inlineStr">
        <is>
          <t>tab_year</t>
        </is>
      </c>
      <c r="B8" s="27" t="n">
        <v>1961</v>
      </c>
    </row>
    <row r="9">
      <c r="A9" s="27" t="inlineStr">
        <is>
          <t>tab_yearjp</t>
        </is>
      </c>
      <c r="B9" s="27" t="inlineStr">
        <is>
          <t>昭和36</t>
        </is>
      </c>
    </row>
    <row r="10">
      <c r="A10" s="27" t="inlineStr">
        <is>
          <t>remark_editor</t>
        </is>
      </c>
      <c r="B10" s="27" t="inlineStr">
        <is>
          <t>原本のサムチェックが合わない。</t>
        </is>
      </c>
    </row>
    <row r="11">
      <c r="A11" s="27" t="inlineStr">
        <is>
          <t>updated_date</t>
        </is>
      </c>
      <c r="B11" s="28" t="n"/>
    </row>
    <row r="12">
      <c r="A12" s="27" t="inlineStr">
        <is>
          <t>updated_by</t>
        </is>
      </c>
      <c r="B12" s="27" t="inlineStr"/>
    </row>
    <row r="13">
      <c r="A13" s="27" t="inlineStr">
        <is>
          <t>changelog</t>
        </is>
      </c>
      <c r="B13" s="27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2023-08-21T23:35:32Z</dcterms:modified>
  <cp:lastModifiedBy>kentaro</cp:lastModifiedBy>
</cp:coreProperties>
</file>