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6" fillId="0" borderId="0" pivotButton="0" quotePrefix="0" xfId="3"/>
    <xf numFmtId="3" fontId="5" fillId="0" borderId="0" applyAlignment="1" pivotButton="0" quotePrefix="0" xfId="3">
      <alignment vertical="center"/>
    </xf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62"/>
  <sheetViews>
    <sheetView tabSelected="0" topLeftCell="A1" zoomScale="100" zoomScaleNormal="100" workbookViewId="0">
      <pane xSplit="3" ySplit="2" topLeftCell="D3" activePane="bottomRight" state="frozen"/>
      <selection pane="topRight" activeCell="A1" sqref="A1"/>
      <selection pane="bottomLeft" activeCell="A3" sqref="A3"/>
      <selection pane="bottomRight" activeCell="D3" sqref="D3"/>
    </sheetView>
  </sheetViews>
  <sheetFormatPr baseColWidth="8" defaultColWidth="10.3984375" defaultRowHeight="15.75"/>
  <cols>
    <col width="10.3984375" customWidth="1" style="15" min="1" max="2"/>
    <col width="7.19921875" customWidth="1" style="14" min="3" max="3"/>
    <col width="10.296875" customWidth="1" style="15" min="4" max="15"/>
    <col width="10.3984375" customWidth="1" style="15" min="16" max="16"/>
    <col width="10.3984375" customWidth="1" style="15" min="17" max="16384"/>
  </cols>
  <sheetData>
    <row r="1" ht="18.75" customFormat="1" customHeight="1" s="13">
      <c r="A1" s="21" t="inlineStr">
        <is>
          <t>年次 !!! Year</t>
        </is>
      </c>
      <c r="B1" s="21" t="inlineStr">
        <is>
          <t>府県 !!! Prefecture</t>
        </is>
      </c>
      <c r="C1" s="22" t="inlineStr">
        <is>
          <t>check</t>
        </is>
      </c>
      <c r="D1" s="21" t="inlineStr">
        <is>
          <t>総面積 !!! Total</t>
        </is>
      </c>
      <c r="E1" s="21" t="inlineStr">
        <is>
          <t>土砂流出，崩壊防備林 !!! Forests for sand and soil outflow and crumbling control</t>
        </is>
      </c>
      <c r="F1" s="21" t="inlineStr">
        <is>
          <t>水源涵養林 !!! Forests for fountainhead conservation</t>
        </is>
      </c>
      <c r="G1" s="21" t="inlineStr">
        <is>
          <t>水害防備林 !!! Forests for flood control</t>
        </is>
      </c>
      <c r="H1" s="21" t="inlineStr">
        <is>
          <t>なだれ防止林 !!! Forests for snow-slip damage control</t>
        </is>
      </c>
      <c r="I1" s="21" t="inlineStr">
        <is>
          <t>防霧林 !!! Forests for fog damage control</t>
        </is>
      </c>
      <c r="J1" s="21" t="inlineStr">
        <is>
          <t>防風林 !!! Forests for wind-break</t>
        </is>
      </c>
      <c r="K1" s="21" t="inlineStr">
        <is>
          <t>飛砂防備林 !!! Forests for sand-shifting control</t>
        </is>
      </c>
      <c r="L1" s="21" t="inlineStr">
        <is>
          <t>潮害防備林 !!! Forests for tide water control</t>
        </is>
      </c>
      <c r="M1" s="21" t="inlineStr">
        <is>
          <t>魚つき林 !!! Forests for fish shelter</t>
        </is>
      </c>
      <c r="N1" s="21" t="inlineStr">
        <is>
          <t>風致林 !!! Forests for scenic beauty</t>
        </is>
      </c>
      <c r="O1" s="21" t="inlineStr">
        <is>
          <t>その他 !!! Other</t>
        </is>
      </c>
    </row>
    <row r="2" ht="18.75" customFormat="1" customHeight="1" s="14">
      <c r="A2" s="27" t="inlineStr">
        <is>
          <t>check</t>
        </is>
      </c>
      <c r="B2" s="22" t="n"/>
      <c r="C2" s="22" t="n"/>
      <c r="D2" s="28">
        <f>D15-SUM(D16:D61)</f>
        <v/>
      </c>
      <c r="E2" s="28">
        <f>E15-SUM(E16:E61)</f>
        <v/>
      </c>
      <c r="F2" s="28">
        <f>F15-SUM(F16:F61)</f>
        <v/>
      </c>
      <c r="G2" s="28">
        <f>G15-SUM(G16:G61)</f>
        <v/>
      </c>
      <c r="H2" s="28">
        <f>H15-SUM(H16:H61)</f>
        <v/>
      </c>
      <c r="I2" s="28">
        <f>I15-SUM(I16:I61)</f>
        <v/>
      </c>
      <c r="J2" s="28">
        <f>J15-SUM(J16:J61)</f>
        <v/>
      </c>
      <c r="K2" s="28">
        <f>K15-SUM(K16:K61)</f>
        <v/>
      </c>
      <c r="L2" s="28">
        <f>L15-SUM(L16:L61)</f>
        <v/>
      </c>
      <c r="M2" s="28">
        <f>M15-SUM(M16:M61)</f>
        <v/>
      </c>
      <c r="N2" s="28">
        <f>N15-SUM(N16:N61)</f>
        <v/>
      </c>
      <c r="O2" s="28">
        <f>O15-SUM(O16:O61)</f>
        <v/>
      </c>
    </row>
    <row r="3" ht="18.75" customHeight="1">
      <c r="A3" s="25" t="inlineStr">
        <is>
          <t>昭和10年12月31日 !!! Dec. 31, 1935</t>
        </is>
      </c>
      <c r="B3" s="21" t="n"/>
      <c r="C3" s="28">
        <f>D3-SUM(E3:O3)</f>
        <v/>
      </c>
      <c r="D3" s="25" t="n">
        <v>2105093</v>
      </c>
      <c r="E3" s="25" t="n">
        <v>917145</v>
      </c>
      <c r="F3" s="25" t="n">
        <v>986393</v>
      </c>
      <c r="G3" s="25" t="n">
        <v>6463</v>
      </c>
      <c r="H3" s="25" t="n">
        <v>6637</v>
      </c>
      <c r="I3" s="25" t="n"/>
      <c r="J3" s="25" t="n">
        <v>76584</v>
      </c>
      <c r="K3" s="25" t="n">
        <v>13543</v>
      </c>
      <c r="L3" s="25" t="n">
        <v>9061</v>
      </c>
      <c r="M3" s="25" t="n">
        <v>50835</v>
      </c>
      <c r="N3" s="25" t="n">
        <v>36407</v>
      </c>
      <c r="O3" s="25" t="n">
        <v>2025</v>
      </c>
    </row>
    <row r="4" ht="18.75" customHeight="1">
      <c r="A4" s="25" t="inlineStr">
        <is>
          <t>昭和15年12月31日 !!! Dec. 31, 1940</t>
        </is>
      </c>
      <c r="B4" s="21" t="n"/>
      <c r="C4" s="28">
        <f>D4-SUM(E4:O4)</f>
        <v/>
      </c>
      <c r="D4" s="25" t="n">
        <v>2139585</v>
      </c>
      <c r="E4" s="25" t="n">
        <v>947119</v>
      </c>
      <c r="F4" s="25" t="n">
        <v>989506</v>
      </c>
      <c r="G4" s="25" t="n">
        <v>2536</v>
      </c>
      <c r="H4" s="25" t="n">
        <v>7647</v>
      </c>
      <c r="I4" s="25" t="n"/>
      <c r="J4" s="25" t="n">
        <v>79613</v>
      </c>
      <c r="K4" s="25" t="n">
        <v>13643</v>
      </c>
      <c r="L4" s="25" t="n">
        <v>9367</v>
      </c>
      <c r="M4" s="25" t="n">
        <v>51358</v>
      </c>
      <c r="N4" s="25" t="n">
        <v>36736</v>
      </c>
      <c r="O4" s="25" t="n">
        <v>2061</v>
      </c>
    </row>
    <row r="5" ht="18.75" customHeight="1">
      <c r="A5" s="25" t="inlineStr">
        <is>
          <t>昭和21年1月1日 !!! Jan. 1, 1946</t>
        </is>
      </c>
      <c r="B5" s="21" t="n"/>
      <c r="C5" s="28">
        <f>D5-SUM(E5:O5)</f>
        <v/>
      </c>
      <c r="D5" s="25" t="n">
        <v>2959627</v>
      </c>
      <c r="E5" s="25" t="n">
        <v>1640028</v>
      </c>
      <c r="F5" s="25" t="n">
        <v>1113393</v>
      </c>
      <c r="G5" s="25" t="n">
        <v>2321</v>
      </c>
      <c r="H5" s="25" t="n">
        <v>12464</v>
      </c>
      <c r="I5" s="25" t="n"/>
      <c r="J5" s="25" t="n">
        <v>78495</v>
      </c>
      <c r="K5" s="25" t="n">
        <v>14116</v>
      </c>
      <c r="L5" s="25" t="n">
        <v>7614</v>
      </c>
      <c r="M5" s="25" t="n">
        <v>45959</v>
      </c>
      <c r="N5" s="25" t="n">
        <v>43657</v>
      </c>
      <c r="O5" s="25" t="n">
        <v>1581</v>
      </c>
    </row>
    <row r="6" ht="18.75" customHeight="1">
      <c r="A6" s="25" t="inlineStr">
        <is>
          <t>昭和25年12月31日 !!! Dec. 31, 1950</t>
        </is>
      </c>
      <c r="B6" s="21" t="n"/>
      <c r="C6" s="28">
        <f>D6-SUM(E6:O6)</f>
        <v/>
      </c>
      <c r="D6" s="25" t="n">
        <v>2084964</v>
      </c>
      <c r="E6" s="25" t="n">
        <v>892736</v>
      </c>
      <c r="F6" s="25" t="n">
        <v>957785</v>
      </c>
      <c r="G6" s="25" t="n">
        <v>5321</v>
      </c>
      <c r="H6" s="25" t="n">
        <v>9809</v>
      </c>
      <c r="I6" s="25" t="n"/>
      <c r="J6" s="25" t="n">
        <v>113043</v>
      </c>
      <c r="K6" s="25" t="n">
        <v>13361</v>
      </c>
      <c r="L6" s="25" t="n">
        <v>7159</v>
      </c>
      <c r="M6" s="25" t="n">
        <v>47019</v>
      </c>
      <c r="N6" s="25" t="n">
        <v>36747</v>
      </c>
      <c r="O6" s="25" t="n">
        <v>1984</v>
      </c>
    </row>
    <row r="7" ht="18.75" customHeight="1">
      <c r="A7" s="25" t="inlineStr">
        <is>
          <t>昭和27年3月31日 !!! Mar. 31, 1952</t>
        </is>
      </c>
      <c r="B7" s="21" t="n"/>
      <c r="C7" s="28">
        <f>D7-SUM(E7:O7)</f>
        <v/>
      </c>
      <c r="D7" s="25" t="n">
        <v>2386013</v>
      </c>
      <c r="E7" s="25" t="n">
        <v>899981</v>
      </c>
      <c r="F7" s="25" t="n">
        <v>1262496</v>
      </c>
      <c r="G7" s="25" t="n">
        <v>2694</v>
      </c>
      <c r="H7" s="25" t="n">
        <v>11853</v>
      </c>
      <c r="I7" s="25" t="n">
        <v>30936</v>
      </c>
      <c r="J7" s="25" t="n">
        <v>68910</v>
      </c>
      <c r="K7" s="25" t="n">
        <v>15134</v>
      </c>
      <c r="L7" s="25" t="n">
        <v>7250</v>
      </c>
      <c r="M7" s="25" t="n">
        <v>45720</v>
      </c>
      <c r="N7" s="25" t="n">
        <v>36474</v>
      </c>
      <c r="O7" s="25" t="n">
        <v>4566</v>
      </c>
    </row>
    <row r="8" ht="18.75" customHeight="1">
      <c r="A8" s="25" t="inlineStr">
        <is>
          <t>昭和29年3月31日 !!! Mar. 31, 1954</t>
        </is>
      </c>
      <c r="B8" s="21" t="n"/>
      <c r="C8" s="28">
        <f>D8-SUM(E8:O8)</f>
        <v/>
      </c>
      <c r="D8" s="25" t="n">
        <v>2497561</v>
      </c>
      <c r="E8" s="25" t="n">
        <v>923605</v>
      </c>
      <c r="F8" s="25" t="n">
        <v>1350586</v>
      </c>
      <c r="G8" s="25" t="n">
        <v>2810</v>
      </c>
      <c r="H8" s="25" t="n">
        <v>12384</v>
      </c>
      <c r="I8" s="25" t="n">
        <v>33487</v>
      </c>
      <c r="J8" s="25" t="n">
        <v>60148</v>
      </c>
      <c r="K8" s="25" t="n">
        <v>12245</v>
      </c>
      <c r="L8" s="25" t="n">
        <v>7396</v>
      </c>
      <c r="M8" s="25" t="n">
        <v>53526</v>
      </c>
      <c r="N8" s="25" t="n">
        <v>34420</v>
      </c>
      <c r="O8" s="25" t="n">
        <v>6955</v>
      </c>
    </row>
    <row r="9" ht="18.75" customHeight="1">
      <c r="A9" s="25" t="inlineStr">
        <is>
          <t>昭和30年3月31日 !!! Mar. 31, 1955</t>
        </is>
      </c>
      <c r="B9" s="21" t="n"/>
      <c r="C9" s="28">
        <f>D9-SUM(E9:O9)</f>
        <v/>
      </c>
      <c r="D9" s="25" t="n">
        <v>2451008</v>
      </c>
      <c r="E9" s="25" t="n">
        <v>932790</v>
      </c>
      <c r="F9" s="25" t="n">
        <v>1299958</v>
      </c>
      <c r="G9" s="25" t="n">
        <v>2909</v>
      </c>
      <c r="H9" s="25" t="n">
        <v>12197</v>
      </c>
      <c r="I9" s="25" t="n">
        <v>33487</v>
      </c>
      <c r="J9" s="25" t="n">
        <v>56730</v>
      </c>
      <c r="K9" s="25" t="n">
        <v>11574</v>
      </c>
      <c r="L9" s="25" t="n">
        <v>9316</v>
      </c>
      <c r="M9" s="25" t="n">
        <v>50820</v>
      </c>
      <c r="N9" s="25" t="n">
        <v>33147</v>
      </c>
      <c r="O9" s="25" t="n">
        <v>8081</v>
      </c>
    </row>
    <row r="10" ht="18.75" customHeight="1">
      <c r="A10" s="25" t="inlineStr">
        <is>
          <t>昭和31年3月31日 !!! Mar. 31, 1956</t>
        </is>
      </c>
      <c r="B10" s="21" t="n"/>
      <c r="C10" s="28">
        <f>D10-SUM(E10:O10)</f>
        <v/>
      </c>
      <c r="D10" s="25" t="n">
        <v>2518896</v>
      </c>
      <c r="E10" s="25" t="n">
        <v>910419</v>
      </c>
      <c r="F10" s="25" t="n">
        <v>1387104</v>
      </c>
      <c r="G10" s="25" t="n">
        <v>2834</v>
      </c>
      <c r="H10" s="25" t="n">
        <v>13229</v>
      </c>
      <c r="I10" s="25" t="n">
        <v>38498</v>
      </c>
      <c r="J10" s="25" t="n">
        <v>56596</v>
      </c>
      <c r="K10" s="25" t="n">
        <v>12819</v>
      </c>
      <c r="L10" s="25" t="n">
        <v>9325</v>
      </c>
      <c r="M10" s="25" t="n">
        <v>51183</v>
      </c>
      <c r="N10" s="25" t="n">
        <v>27740</v>
      </c>
      <c r="O10" s="25" t="n">
        <v>9149</v>
      </c>
    </row>
    <row r="11" ht="18.75" customHeight="1">
      <c r="A11" s="25" t="inlineStr">
        <is>
          <t>昭和32年3月31日 !!! Mar. 31, 1957</t>
        </is>
      </c>
      <c r="B11" s="25" t="n"/>
      <c r="C11" s="28">
        <f>D11-SUM(E11:O11)</f>
        <v/>
      </c>
      <c r="D11" s="25" t="n">
        <v>2614735</v>
      </c>
      <c r="E11" s="25" t="n">
        <v>925578</v>
      </c>
      <c r="F11" s="25" t="n">
        <v>1460435</v>
      </c>
      <c r="G11" s="25" t="n">
        <v>2843</v>
      </c>
      <c r="H11" s="25" t="n">
        <v>13295</v>
      </c>
      <c r="I11" s="25" t="n">
        <v>48005</v>
      </c>
      <c r="J11" s="25" t="n">
        <v>56362</v>
      </c>
      <c r="K11" s="25" t="n">
        <v>13042</v>
      </c>
      <c r="L11" s="25" t="n">
        <v>9092</v>
      </c>
      <c r="M11" s="25" t="n">
        <v>41776</v>
      </c>
      <c r="N11" s="25" t="n">
        <v>33833</v>
      </c>
      <c r="O11" s="25" t="n">
        <v>10472</v>
      </c>
    </row>
    <row r="12" ht="18.75" customHeight="1">
      <c r="A12" s="25" t="inlineStr">
        <is>
          <t>昭和33年3月31日 !!! Mar. 31, 1958</t>
        </is>
      </c>
      <c r="B12" s="21" t="n"/>
      <c r="C12" s="28">
        <f>D12-SUM(E12:O12)</f>
        <v/>
      </c>
      <c r="D12" s="25" t="n">
        <v>2866806</v>
      </c>
      <c r="E12" s="25" t="n">
        <v>970948</v>
      </c>
      <c r="F12" s="25" t="n">
        <v>1666025</v>
      </c>
      <c r="G12" s="25" t="n">
        <v>2799</v>
      </c>
      <c r="H12" s="25" t="n">
        <v>13213</v>
      </c>
      <c r="I12" s="25" t="n">
        <v>49392</v>
      </c>
      <c r="J12" s="25" t="n">
        <v>56559</v>
      </c>
      <c r="K12" s="25" t="n">
        <v>14268</v>
      </c>
      <c r="L12" s="25" t="n">
        <v>9101</v>
      </c>
      <c r="M12" s="25" t="n">
        <v>41459</v>
      </c>
      <c r="N12" s="25" t="n">
        <v>31882</v>
      </c>
      <c r="O12" s="25" t="n">
        <v>11160</v>
      </c>
    </row>
    <row r="13" ht="18.75" customHeight="1">
      <c r="A13" s="25" t="inlineStr">
        <is>
          <t>昭和34年3月31日 !!! Mar. 31, 1959</t>
        </is>
      </c>
      <c r="B13" s="21" t="n"/>
      <c r="C13" s="28">
        <f>D13-SUM(E13:O13)</f>
        <v/>
      </c>
      <c r="D13" s="25" t="n">
        <v>3006667</v>
      </c>
      <c r="E13" s="25" t="n">
        <v>1005640</v>
      </c>
      <c r="F13" s="25" t="n">
        <v>1770757</v>
      </c>
      <c r="G13" s="25" t="n">
        <v>2815</v>
      </c>
      <c r="H13" s="25" t="n">
        <v>13270</v>
      </c>
      <c r="I13" s="25" t="n">
        <v>49353</v>
      </c>
      <c r="J13" s="25" t="n">
        <v>56195</v>
      </c>
      <c r="K13" s="25" t="n">
        <v>14867</v>
      </c>
      <c r="L13" s="25" t="n">
        <v>9034</v>
      </c>
      <c r="M13" s="25" t="n">
        <v>41494</v>
      </c>
      <c r="N13" s="25" t="n">
        <v>30976</v>
      </c>
      <c r="O13" s="25" t="n">
        <v>12267</v>
      </c>
    </row>
    <row r="14" ht="18.75" customHeight="1">
      <c r="A14" s="25" t="inlineStr">
        <is>
          <t>昭和35年3月31日 !!! Mar. 31, 1960</t>
        </is>
      </c>
      <c r="B14" s="21" t="n"/>
      <c r="C14" s="28">
        <f>D14-SUM(E14:O14)</f>
        <v/>
      </c>
      <c r="D14" s="25" t="n">
        <v>3141761</v>
      </c>
      <c r="E14" s="25" t="n">
        <v>1033192</v>
      </c>
      <c r="F14" s="25" t="n">
        <v>1878230</v>
      </c>
      <c r="G14" s="25" t="n">
        <v>2705</v>
      </c>
      <c r="H14" s="25" t="n">
        <v>13933</v>
      </c>
      <c r="I14" s="25" t="n">
        <v>49351</v>
      </c>
      <c r="J14" s="25" t="n">
        <v>56378</v>
      </c>
      <c r="K14" s="25" t="n">
        <v>14347</v>
      </c>
      <c r="L14" s="25" t="n">
        <v>9085</v>
      </c>
      <c r="M14" s="25" t="n">
        <v>41365</v>
      </c>
      <c r="N14" s="25" t="n">
        <v>30681</v>
      </c>
      <c r="O14" s="25" t="n">
        <v>12493</v>
      </c>
    </row>
    <row r="15" ht="18.75" customHeight="1">
      <c r="A15" s="25" t="inlineStr">
        <is>
          <t>昭和36年3月31日 !!! Mar. 31, 1961</t>
        </is>
      </c>
      <c r="B15" s="21" t="n"/>
      <c r="C15" s="28">
        <f>D15-SUM(E15:O15)</f>
        <v/>
      </c>
      <c r="D15" s="25" t="n">
        <v>3493288</v>
      </c>
      <c r="E15" s="25" t="n">
        <v>1103794</v>
      </c>
      <c r="F15" s="25" t="n">
        <v>2172763</v>
      </c>
      <c r="G15" s="25" t="n">
        <v>2487</v>
      </c>
      <c r="H15" s="25" t="n">
        <v>13487</v>
      </c>
      <c r="I15" s="25" t="n">
        <v>50906</v>
      </c>
      <c r="J15" s="25" t="n">
        <v>49000</v>
      </c>
      <c r="K15" s="25" t="n">
        <v>14000</v>
      </c>
      <c r="L15" s="25" t="n">
        <v>9310</v>
      </c>
      <c r="M15" s="25" t="n">
        <v>35582</v>
      </c>
      <c r="N15" s="25" t="n">
        <v>28639</v>
      </c>
      <c r="O15" s="25" t="n">
        <v>13320</v>
      </c>
    </row>
    <row r="16" ht="18.75" customHeight="1">
      <c r="A16" s="21" t="n"/>
      <c r="B16" s="21" t="inlineStr">
        <is>
          <t>北海道 !!! Hokkaido</t>
        </is>
      </c>
      <c r="C16" s="28">
        <f>D16-SUM(E16:O16)</f>
        <v/>
      </c>
      <c r="D16" s="25" t="n">
        <v>634868</v>
      </c>
      <c r="E16" s="25" t="n">
        <v>82479</v>
      </c>
      <c r="F16" s="25" t="n">
        <v>441172</v>
      </c>
      <c r="G16" s="25" t="n">
        <v>36</v>
      </c>
      <c r="H16" s="25" t="n">
        <v>94</v>
      </c>
      <c r="I16" s="25" t="n">
        <v>50906</v>
      </c>
      <c r="J16" s="25" t="n">
        <v>36281</v>
      </c>
      <c r="K16" s="25" t="n">
        <v>214</v>
      </c>
      <c r="L16" s="25" t="n">
        <v>1819</v>
      </c>
      <c r="M16" s="25" t="n">
        <v>10659</v>
      </c>
      <c r="N16" s="25" t="n">
        <v>9890</v>
      </c>
      <c r="O16" s="25" t="n">
        <v>1319</v>
      </c>
    </row>
    <row r="17" ht="18.75" customHeight="1">
      <c r="A17" s="21" t="n"/>
      <c r="B17" s="21" t="inlineStr">
        <is>
          <t>青森 !!! Aomori</t>
        </is>
      </c>
      <c r="C17" s="28">
        <f>D17-SUM(E17:O17)</f>
        <v/>
      </c>
      <c r="D17" s="25" t="n">
        <v>50504</v>
      </c>
      <c r="E17" s="25" t="n">
        <v>9402</v>
      </c>
      <c r="F17" s="25" t="n">
        <v>32997</v>
      </c>
      <c r="G17" s="25" t="n"/>
      <c r="H17" s="25" t="n">
        <v>33</v>
      </c>
      <c r="I17" s="25" t="n"/>
      <c r="J17" s="25" t="n">
        <v>5558</v>
      </c>
      <c r="K17" s="25" t="n">
        <v>1238</v>
      </c>
      <c r="L17" s="25" t="n">
        <v>29</v>
      </c>
      <c r="M17" s="25" t="n">
        <v>1002</v>
      </c>
      <c r="N17" s="25" t="n">
        <v>181</v>
      </c>
      <c r="O17" s="25" t="n">
        <v>65</v>
      </c>
    </row>
    <row r="18" ht="18.75" customHeight="1">
      <c r="A18" s="21" t="n"/>
      <c r="B18" s="21" t="inlineStr">
        <is>
          <t>岩手 !!! Iwate</t>
        </is>
      </c>
      <c r="C18" s="28">
        <f>D18-SUM(E18:O18)</f>
        <v/>
      </c>
      <c r="D18" s="25" t="n">
        <v>61594</v>
      </c>
      <c r="E18" s="25" t="n">
        <v>20304</v>
      </c>
      <c r="F18" s="25" t="n">
        <v>36969</v>
      </c>
      <c r="G18" s="25" t="n">
        <v>45</v>
      </c>
      <c r="H18" s="25" t="n">
        <v>297</v>
      </c>
      <c r="I18" s="25" t="n"/>
      <c r="J18" s="25" t="n">
        <v>184</v>
      </c>
      <c r="K18" s="25" t="n">
        <v>31</v>
      </c>
      <c r="L18" s="25" t="n">
        <v>120</v>
      </c>
      <c r="M18" s="25" t="n">
        <v>3099</v>
      </c>
      <c r="N18" s="25" t="n">
        <v>140</v>
      </c>
      <c r="O18" s="25" t="n">
        <v>406</v>
      </c>
    </row>
    <row r="19" ht="18.75" customHeight="1">
      <c r="A19" s="21" t="n"/>
      <c r="B19" s="21" t="inlineStr">
        <is>
          <t>宮城 !!! Miyagi</t>
        </is>
      </c>
      <c r="C19" s="28">
        <f>D19-SUM(E19:O19)</f>
        <v/>
      </c>
      <c r="D19" s="25" t="n">
        <v>67215</v>
      </c>
      <c r="E19" s="25" t="n">
        <v>9305</v>
      </c>
      <c r="F19" s="25" t="n">
        <v>52149</v>
      </c>
      <c r="G19" s="25" t="n">
        <v>20</v>
      </c>
      <c r="H19" s="25" t="n">
        <v>58</v>
      </c>
      <c r="I19" s="25" t="n"/>
      <c r="J19" s="25" t="n">
        <v>95</v>
      </c>
      <c r="K19" s="25" t="n">
        <v>468</v>
      </c>
      <c r="L19" s="25" t="n">
        <v>1156</v>
      </c>
      <c r="M19" s="25" t="n">
        <v>1637</v>
      </c>
      <c r="N19" s="25" t="n">
        <v>1800</v>
      </c>
      <c r="O19" s="25" t="n">
        <v>526</v>
      </c>
    </row>
    <row r="20" ht="18.75" customHeight="1">
      <c r="A20" s="21" t="n"/>
      <c r="B20" s="21" t="inlineStr">
        <is>
          <t>秋田 !!! Akita</t>
        </is>
      </c>
      <c r="C20" s="28">
        <f>D20-SUM(E20:O20)</f>
        <v/>
      </c>
      <c r="D20" s="25" t="n">
        <v>107321</v>
      </c>
      <c r="E20" s="25" t="n">
        <v>23581</v>
      </c>
      <c r="F20" s="25" t="n">
        <v>80383</v>
      </c>
      <c r="G20" s="25" t="n">
        <v>23</v>
      </c>
      <c r="H20" s="25" t="n">
        <v>267</v>
      </c>
      <c r="I20" s="25" t="n"/>
      <c r="J20" s="25" t="n">
        <v>125</v>
      </c>
      <c r="K20" s="25" t="n">
        <v>2258</v>
      </c>
      <c r="L20" s="25" t="n">
        <v>1</v>
      </c>
      <c r="M20" s="25" t="n">
        <v>24</v>
      </c>
      <c r="N20" s="25" t="n">
        <v>112</v>
      </c>
      <c r="O20" s="25" t="n">
        <v>547</v>
      </c>
    </row>
    <row r="21" ht="18.75" customHeight="1">
      <c r="A21" s="21" t="n"/>
      <c r="B21" s="21" t="inlineStr">
        <is>
          <t>山形 !!! Yamagata</t>
        </is>
      </c>
      <c r="C21" s="28">
        <f>D21-SUM(E21:O21)</f>
        <v/>
      </c>
      <c r="D21" s="25" t="n">
        <v>150789</v>
      </c>
      <c r="E21" s="25" t="n">
        <v>51007</v>
      </c>
      <c r="F21" s="25" t="n">
        <v>96169</v>
      </c>
      <c r="G21" s="25" t="n">
        <v>38</v>
      </c>
      <c r="H21" s="25" t="n">
        <v>1823</v>
      </c>
      <c r="I21" s="25" t="n"/>
      <c r="J21" s="25" t="n">
        <v>14</v>
      </c>
      <c r="K21" s="25" t="n">
        <v>896</v>
      </c>
      <c r="L21" s="25" t="n">
        <v>201</v>
      </c>
      <c r="M21" s="25" t="n">
        <v>43</v>
      </c>
      <c r="N21" s="25" t="n">
        <v>107</v>
      </c>
      <c r="O21" s="25" t="n">
        <v>492</v>
      </c>
    </row>
    <row r="22" ht="18.75" customHeight="1">
      <c r="A22" s="21" t="n"/>
      <c r="B22" s="21" t="inlineStr">
        <is>
          <t>福島 !!! Fukushima</t>
        </is>
      </c>
      <c r="C22" s="28">
        <f>D22-SUM(E22:O22)</f>
        <v/>
      </c>
      <c r="D22" s="25" t="n">
        <v>82720</v>
      </c>
      <c r="E22" s="25" t="n">
        <v>42067</v>
      </c>
      <c r="F22" s="25" t="n">
        <v>37960</v>
      </c>
      <c r="G22" s="25" t="n">
        <v>178</v>
      </c>
      <c r="H22" s="25" t="n">
        <v>1399</v>
      </c>
      <c r="I22" s="25" t="n"/>
      <c r="J22" s="25" t="n">
        <v>147</v>
      </c>
      <c r="K22" s="25" t="n"/>
      <c r="L22" s="25" t="n">
        <v>531</v>
      </c>
      <c r="M22" s="25" t="n">
        <v>5</v>
      </c>
      <c r="N22" s="25" t="n">
        <v>134</v>
      </c>
      <c r="O22" s="25" t="n">
        <v>300</v>
      </c>
    </row>
    <row r="23" ht="18.75" customHeight="1">
      <c r="A23" s="21" t="n"/>
      <c r="B23" s="21" t="inlineStr">
        <is>
          <t>茨城 !!! Ibaraki</t>
        </is>
      </c>
      <c r="C23" s="28">
        <f>D23-SUM(E23:O23)</f>
        <v/>
      </c>
      <c r="D23" s="25" t="n">
        <v>7474</v>
      </c>
      <c r="E23" s="25" t="n">
        <v>1967</v>
      </c>
      <c r="F23" s="25" t="n">
        <v>4098</v>
      </c>
      <c r="G23" s="25" t="n">
        <v>42</v>
      </c>
      <c r="H23" s="25" t="n"/>
      <c r="I23" s="25" t="n"/>
      <c r="J23" s="25" t="n">
        <v>66</v>
      </c>
      <c r="K23" s="25" t="n">
        <v>898</v>
      </c>
      <c r="L23" s="25" t="n">
        <v>95</v>
      </c>
      <c r="M23" s="25" t="n">
        <v>70</v>
      </c>
      <c r="N23" s="25" t="n">
        <v>59</v>
      </c>
      <c r="O23" s="25" t="n">
        <v>180</v>
      </c>
    </row>
    <row r="24" ht="18.75" customHeight="1">
      <c r="A24" s="21" t="n"/>
      <c r="B24" s="21" t="inlineStr">
        <is>
          <t>栃木 !!! Tochigi</t>
        </is>
      </c>
      <c r="C24" s="28">
        <f>D24-SUM(E24:O24)</f>
        <v/>
      </c>
      <c r="D24" s="25" t="n">
        <v>98088</v>
      </c>
      <c r="E24" s="25" t="n">
        <v>30082</v>
      </c>
      <c r="F24" s="25" t="n">
        <v>66906</v>
      </c>
      <c r="G24" s="25" t="n">
        <v>713</v>
      </c>
      <c r="H24" s="25" t="n"/>
      <c r="I24" s="25" t="n"/>
      <c r="J24" s="25" t="n">
        <v>115</v>
      </c>
      <c r="K24" s="25" t="n"/>
      <c r="L24" s="25" t="n"/>
      <c r="M24" s="25" t="n"/>
      <c r="N24" s="25" t="n">
        <v>205</v>
      </c>
      <c r="O24" s="25" t="n">
        <v>65</v>
      </c>
    </row>
    <row r="25" ht="18.75" customHeight="1">
      <c r="A25" s="21" t="n"/>
      <c r="B25" s="21" t="inlineStr">
        <is>
          <t>群馬 !!! Gumma</t>
        </is>
      </c>
      <c r="C25" s="28">
        <f>D25-SUM(E25:O25)</f>
        <v/>
      </c>
      <c r="D25" s="25" t="n">
        <v>117044</v>
      </c>
      <c r="E25" s="25" t="n">
        <v>37708</v>
      </c>
      <c r="F25" s="25" t="n">
        <v>73151</v>
      </c>
      <c r="G25" s="25" t="n">
        <v>106</v>
      </c>
      <c r="H25" s="25" t="n">
        <v>27</v>
      </c>
      <c r="I25" s="25" t="n"/>
      <c r="J25" s="25" t="n">
        <v>360</v>
      </c>
      <c r="K25" s="25" t="n"/>
      <c r="L25" s="25" t="n"/>
      <c r="M25" s="25" t="n"/>
      <c r="N25" s="25" t="n">
        <v>2888</v>
      </c>
      <c r="O25" s="25" t="n">
        <v>2804</v>
      </c>
    </row>
    <row r="26" ht="18.75" customHeight="1">
      <c r="A26" s="21" t="n"/>
      <c r="B26" s="21" t="inlineStr">
        <is>
          <t>埼玉 !!! Saitama</t>
        </is>
      </c>
      <c r="C26" s="28">
        <f>D26-SUM(E26:O26)</f>
        <v/>
      </c>
      <c r="D26" s="25" t="n">
        <v>22104</v>
      </c>
      <c r="E26" s="25" t="n">
        <v>6478</v>
      </c>
      <c r="F26" s="25" t="n">
        <v>15400</v>
      </c>
      <c r="G26" s="25" t="n"/>
      <c r="H26" s="25" t="n"/>
      <c r="I26" s="25" t="n"/>
      <c r="J26" s="25" t="n">
        <v>219</v>
      </c>
      <c r="K26" s="25" t="n"/>
      <c r="L26" s="25" t="n"/>
      <c r="M26" s="25" t="n"/>
      <c r="N26" s="25" t="n">
        <v>7</v>
      </c>
      <c r="O26" s="25" t="n"/>
    </row>
    <row r="27" ht="18.75" customHeight="1">
      <c r="A27" s="21" t="n"/>
      <c r="B27" s="21" t="inlineStr">
        <is>
          <t>千葉 !!! Chiba</t>
        </is>
      </c>
      <c r="C27" s="28">
        <f>D27-SUM(E27:O27)</f>
        <v/>
      </c>
      <c r="D27" s="25" t="n">
        <v>3036</v>
      </c>
      <c r="E27" s="25" t="n">
        <v>626</v>
      </c>
      <c r="F27" s="25" t="n">
        <v>908</v>
      </c>
      <c r="G27" s="25" t="n">
        <v>3</v>
      </c>
      <c r="H27" s="25" t="n"/>
      <c r="I27" s="25" t="n"/>
      <c r="J27" s="25" t="n">
        <v>255</v>
      </c>
      <c r="K27" s="25" t="n">
        <v>779</v>
      </c>
      <c r="L27" s="25" t="n">
        <v>242</v>
      </c>
      <c r="M27" s="25" t="n">
        <v>176</v>
      </c>
      <c r="N27" s="25" t="n">
        <v>25</v>
      </c>
      <c r="O27" s="25" t="n">
        <v>23</v>
      </c>
    </row>
    <row r="28" ht="18.75" customHeight="1">
      <c r="A28" s="21" t="n"/>
      <c r="B28" s="21" t="inlineStr">
        <is>
          <t>東京 !!! Tokyo</t>
        </is>
      </c>
      <c r="C28" s="28">
        <f>D28-SUM(E28:O28)</f>
        <v/>
      </c>
      <c r="D28" s="25" t="n">
        <v>11104</v>
      </c>
      <c r="E28" s="25" t="n">
        <v>1777</v>
      </c>
      <c r="F28" s="25" t="n">
        <v>8903</v>
      </c>
      <c r="G28" s="25" t="n"/>
      <c r="H28" s="25" t="n"/>
      <c r="I28" s="25" t="n"/>
      <c r="J28" s="25" t="n">
        <v>107</v>
      </c>
      <c r="K28" s="25" t="n">
        <v>21</v>
      </c>
      <c r="L28" s="25" t="n">
        <v>12</v>
      </c>
      <c r="M28" s="25" t="n">
        <v>21</v>
      </c>
      <c r="N28" s="25" t="n">
        <v>247</v>
      </c>
      <c r="O28" s="25" t="n">
        <v>17</v>
      </c>
    </row>
    <row r="29" ht="18.75" customHeight="1">
      <c r="A29" s="21" t="n"/>
      <c r="B29" s="21" t="inlineStr">
        <is>
          <t>神奈川 !!! Kanagawa</t>
        </is>
      </c>
      <c r="C29" s="28">
        <f>D29-SUM(E29:O29)</f>
        <v/>
      </c>
      <c r="D29" s="25" t="n">
        <v>34369</v>
      </c>
      <c r="E29" s="25" t="n">
        <v>30123</v>
      </c>
      <c r="F29" s="25" t="n">
        <v>3960</v>
      </c>
      <c r="G29" s="25" t="n">
        <v>7</v>
      </c>
      <c r="H29" s="25" t="n"/>
      <c r="I29" s="25" t="n"/>
      <c r="J29" s="25" t="n">
        <v>4</v>
      </c>
      <c r="K29" s="25" t="n">
        <v>62</v>
      </c>
      <c r="L29" s="25" t="n">
        <v>21</v>
      </c>
      <c r="M29" s="25" t="n">
        <v>37</v>
      </c>
      <c r="N29" s="25" t="n">
        <v>92</v>
      </c>
      <c r="O29" s="25" t="n">
        <v>62</v>
      </c>
    </row>
    <row r="30" ht="18.75" customHeight="1">
      <c r="A30" s="21" t="n"/>
      <c r="B30" s="21" t="inlineStr">
        <is>
          <t>新潟 !!! Niigata</t>
        </is>
      </c>
      <c r="C30" s="28">
        <f>D30-SUM(E30:O30)</f>
        <v/>
      </c>
      <c r="D30" s="25" t="n">
        <v>187497</v>
      </c>
      <c r="E30" s="25" t="n">
        <v>131966</v>
      </c>
      <c r="F30" s="25" t="n">
        <v>50845</v>
      </c>
      <c r="G30" s="25" t="n">
        <v>17</v>
      </c>
      <c r="H30" s="25" t="n">
        <v>1860</v>
      </c>
      <c r="I30" s="25" t="n"/>
      <c r="J30" s="25" t="n">
        <v>199</v>
      </c>
      <c r="K30" s="25" t="n">
        <v>1468</v>
      </c>
      <c r="L30" s="25" t="n">
        <v>14</v>
      </c>
      <c r="M30" s="25" t="n">
        <v>5</v>
      </c>
      <c r="N30" s="25" t="n">
        <v>154</v>
      </c>
      <c r="O30" s="25" t="n">
        <v>968</v>
      </c>
    </row>
    <row r="31" ht="18.75" customHeight="1">
      <c r="A31" s="21" t="n"/>
      <c r="B31" s="21" t="inlineStr">
        <is>
          <t>富山 !!! Toyama</t>
        </is>
      </c>
      <c r="C31" s="28">
        <f>D31-SUM(E31:O31)</f>
        <v/>
      </c>
      <c r="D31" s="25" t="n">
        <v>146890</v>
      </c>
      <c r="E31" s="25" t="n">
        <v>93982</v>
      </c>
      <c r="F31" s="25" t="n">
        <v>50939</v>
      </c>
      <c r="G31" s="25" t="n"/>
      <c r="H31" s="25" t="n">
        <v>1863</v>
      </c>
      <c r="I31" s="25" t="n"/>
      <c r="J31" s="25" t="n">
        <v>14</v>
      </c>
      <c r="K31" s="25" t="n">
        <v>31</v>
      </c>
      <c r="L31" s="25" t="n"/>
      <c r="M31" s="25" t="n">
        <v>43</v>
      </c>
      <c r="N31" s="25" t="n">
        <v>15</v>
      </c>
      <c r="O31" s="25" t="n">
        <v>4</v>
      </c>
    </row>
    <row r="32" ht="18.75" customHeight="1">
      <c r="A32" s="21" t="n"/>
      <c r="B32" s="21" t="inlineStr">
        <is>
          <t>石川 !!! Ishikawa</t>
        </is>
      </c>
      <c r="C32" s="28">
        <f>D32-SUM(E32:O32)</f>
        <v/>
      </c>
      <c r="D32" s="25" t="n">
        <v>47691</v>
      </c>
      <c r="E32" s="25" t="n">
        <v>3578</v>
      </c>
      <c r="F32" s="25" t="n">
        <v>40498</v>
      </c>
      <c r="G32" s="25" t="n">
        <v>6</v>
      </c>
      <c r="H32" s="25" t="n">
        <v>666</v>
      </c>
      <c r="I32" s="25" t="n"/>
      <c r="J32" s="25" t="n">
        <v>621</v>
      </c>
      <c r="K32" s="25" t="n">
        <v>1953</v>
      </c>
      <c r="L32" s="25" t="n">
        <v>13</v>
      </c>
      <c r="M32" s="25" t="n">
        <v>168</v>
      </c>
      <c r="N32" s="25" t="n">
        <v>118</v>
      </c>
      <c r="O32" s="25" t="n">
        <v>70</v>
      </c>
    </row>
    <row r="33" ht="18.75" customHeight="1">
      <c r="A33" s="21" t="n"/>
      <c r="B33" s="21" t="inlineStr">
        <is>
          <t>福井 !!! Fukui</t>
        </is>
      </c>
      <c r="C33" s="28">
        <f>D33-SUM(E33:O33)</f>
        <v/>
      </c>
      <c r="D33" s="25" t="n">
        <v>82134</v>
      </c>
      <c r="E33" s="25" t="n">
        <v>4897</v>
      </c>
      <c r="F33" s="25" t="n">
        <v>72135</v>
      </c>
      <c r="G33" s="25" t="n"/>
      <c r="H33" s="25" t="n">
        <v>3354</v>
      </c>
      <c r="I33" s="25" t="n"/>
      <c r="J33" s="25" t="n"/>
      <c r="K33" s="25" t="n">
        <v>17</v>
      </c>
      <c r="L33" s="25" t="n">
        <v>624</v>
      </c>
      <c r="M33" s="25" t="n">
        <v>849</v>
      </c>
      <c r="N33" s="25" t="n">
        <v>258</v>
      </c>
      <c r="O33" s="25" t="n"/>
    </row>
    <row r="34" ht="18.75" customHeight="1">
      <c r="A34" s="21" t="n"/>
      <c r="B34" s="21" t="inlineStr">
        <is>
          <t>山梨 !!! Yamanashi</t>
        </is>
      </c>
      <c r="C34" s="28">
        <f>D34-SUM(E34:O34)</f>
        <v/>
      </c>
      <c r="D34" s="25" t="n">
        <v>146918</v>
      </c>
      <c r="E34" s="25" t="n">
        <v>24877</v>
      </c>
      <c r="F34" s="25" t="n">
        <v>121233</v>
      </c>
      <c r="G34" s="25" t="n">
        <v>209</v>
      </c>
      <c r="H34" s="25" t="n"/>
      <c r="I34" s="25" t="n"/>
      <c r="J34" s="25" t="n">
        <v>222</v>
      </c>
      <c r="K34" s="25" t="n"/>
      <c r="L34" s="25" t="n"/>
      <c r="M34" s="25" t="n"/>
      <c r="N34" s="25" t="n">
        <v>350</v>
      </c>
      <c r="O34" s="25" t="n">
        <v>27</v>
      </c>
    </row>
    <row r="35" ht="18.75" customHeight="1">
      <c r="A35" s="21" t="n"/>
      <c r="B35" s="21" t="inlineStr">
        <is>
          <t>長野 !!! Nagano</t>
        </is>
      </c>
      <c r="C35" s="28">
        <f>D35-SUM(E35:O35)</f>
        <v/>
      </c>
      <c r="D35" s="25" t="n">
        <v>291887</v>
      </c>
      <c r="E35" s="25" t="n">
        <v>108756</v>
      </c>
      <c r="F35" s="25" t="n">
        <v>181743</v>
      </c>
      <c r="G35" s="25" t="n">
        <v>156</v>
      </c>
      <c r="H35" s="25" t="n">
        <v>204</v>
      </c>
      <c r="I35" s="25" t="n"/>
      <c r="J35" s="25" t="n">
        <v>22</v>
      </c>
      <c r="K35" s="25" t="n"/>
      <c r="L35" s="25" t="n"/>
      <c r="M35" s="25" t="n"/>
      <c r="N35" s="25" t="n">
        <v>429</v>
      </c>
      <c r="O35" s="25" t="n">
        <v>577</v>
      </c>
    </row>
    <row r="36" ht="18.75" customHeight="1">
      <c r="A36" s="21" t="n"/>
      <c r="B36" s="21" t="inlineStr">
        <is>
          <t>岐阜 !!! Gifu</t>
        </is>
      </c>
      <c r="C36" s="28">
        <f>D36-SUM(E36:O36)</f>
        <v/>
      </c>
      <c r="D36" s="25" t="n">
        <v>183134</v>
      </c>
      <c r="E36" s="25" t="n">
        <v>76525</v>
      </c>
      <c r="F36" s="25" t="n">
        <v>105056</v>
      </c>
      <c r="G36" s="25" t="n"/>
      <c r="H36" s="25" t="n">
        <v>634</v>
      </c>
      <c r="I36" s="25" t="n"/>
      <c r="J36" s="25" t="n">
        <v>31</v>
      </c>
      <c r="K36" s="25" t="n"/>
      <c r="L36" s="25" t="n"/>
      <c r="M36" s="25" t="n"/>
      <c r="N36" s="25" t="n">
        <v>60</v>
      </c>
      <c r="O36" s="25" t="n">
        <v>829</v>
      </c>
    </row>
    <row r="37" ht="18.75" customHeight="1">
      <c r="A37" s="21" t="n"/>
      <c r="B37" s="21" t="inlineStr">
        <is>
          <t>静岡 !!! Shizuoka</t>
        </is>
      </c>
      <c r="C37" s="28">
        <f>D37-SUM(E37:O37)</f>
        <v/>
      </c>
      <c r="D37" s="25" t="n">
        <v>52647</v>
      </c>
      <c r="E37" s="25" t="n">
        <v>24297</v>
      </c>
      <c r="F37" s="25" t="n">
        <v>26527</v>
      </c>
      <c r="G37" s="25" t="n"/>
      <c r="H37" s="25" t="n"/>
      <c r="I37" s="25" t="n"/>
      <c r="J37" s="25" t="n">
        <v>142</v>
      </c>
      <c r="K37" s="25" t="n">
        <v>606</v>
      </c>
      <c r="L37" s="25" t="n">
        <v>421</v>
      </c>
      <c r="M37" s="25" t="n">
        <v>366</v>
      </c>
      <c r="N37" s="25" t="n">
        <v>269</v>
      </c>
      <c r="O37" s="25" t="n">
        <v>20</v>
      </c>
    </row>
    <row r="38" ht="18.75" customHeight="1">
      <c r="A38" s="21" t="n"/>
      <c r="B38" s="21" t="inlineStr">
        <is>
          <t>愛知 !!! Aichi</t>
        </is>
      </c>
      <c r="C38" s="28">
        <f>D38-SUM(E38:O38)</f>
        <v/>
      </c>
      <c r="D38" s="25" t="n">
        <v>24035</v>
      </c>
      <c r="E38" s="25" t="n">
        <v>20367</v>
      </c>
      <c r="F38" s="25" t="n">
        <v>2381</v>
      </c>
      <c r="G38" s="25" t="n"/>
      <c r="H38" s="25" t="n"/>
      <c r="I38" s="25" t="n"/>
      <c r="J38" s="25" t="n">
        <v>13</v>
      </c>
      <c r="K38" s="25" t="n">
        <v>623</v>
      </c>
      <c r="L38" s="25" t="n">
        <v>130</v>
      </c>
      <c r="M38" s="25" t="n">
        <v>12</v>
      </c>
      <c r="N38" s="25" t="n">
        <v>509</v>
      </c>
      <c r="O38" s="25" t="n"/>
    </row>
    <row r="39" ht="18.75" customHeight="1">
      <c r="A39" s="21" t="n"/>
      <c r="B39" s="21" t="inlineStr">
        <is>
          <t>三重 !!! Mie</t>
        </is>
      </c>
      <c r="C39" s="28">
        <f>D39-SUM(E39:O39)</f>
        <v/>
      </c>
      <c r="D39" s="25" t="n">
        <v>38320</v>
      </c>
      <c r="E39" s="25" t="n">
        <v>14090</v>
      </c>
      <c r="F39" s="25" t="n">
        <v>23018</v>
      </c>
      <c r="G39" s="25" t="n">
        <v>3</v>
      </c>
      <c r="H39" s="25" t="n"/>
      <c r="I39" s="25" t="n"/>
      <c r="J39" s="25" t="n">
        <v>202</v>
      </c>
      <c r="K39" s="25" t="n"/>
      <c r="L39" s="25" t="n">
        <v>6</v>
      </c>
      <c r="M39" s="25" t="n">
        <v>694</v>
      </c>
      <c r="N39" s="25" t="n">
        <v>287</v>
      </c>
      <c r="O39" s="25" t="n">
        <v>20</v>
      </c>
    </row>
    <row r="40" ht="18.75" customHeight="1">
      <c r="A40" s="21" t="n"/>
      <c r="B40" s="21" t="inlineStr">
        <is>
          <t>滋賀 !!! Shiga</t>
        </is>
      </c>
      <c r="C40" s="28">
        <f>D40-SUM(E40:O40)</f>
        <v/>
      </c>
      <c r="D40" s="25" t="n">
        <v>45074</v>
      </c>
      <c r="E40" s="25" t="n">
        <v>38254</v>
      </c>
      <c r="F40" s="25" t="n">
        <v>5492</v>
      </c>
      <c r="G40" s="25" t="n">
        <v>51</v>
      </c>
      <c r="H40" s="25" t="n">
        <v>146</v>
      </c>
      <c r="I40" s="25" t="n"/>
      <c r="J40" s="25" t="n">
        <v>8</v>
      </c>
      <c r="K40" s="25" t="n"/>
      <c r="L40" s="25" t="n"/>
      <c r="M40" s="25" t="n">
        <v>18</v>
      </c>
      <c r="N40" s="25" t="n">
        <v>1096</v>
      </c>
      <c r="O40" s="25" t="n">
        <v>10</v>
      </c>
    </row>
    <row r="41" ht="18.75" customHeight="1">
      <c r="A41" s="21" t="n"/>
      <c r="B41" s="21" t="inlineStr">
        <is>
          <t>京都 !!! Kyoto</t>
        </is>
      </c>
      <c r="C41" s="28">
        <f>D41-SUM(E41:O41)</f>
        <v/>
      </c>
      <c r="D41" s="25" t="n">
        <v>38062</v>
      </c>
      <c r="E41" s="25" t="n">
        <v>9281</v>
      </c>
      <c r="F41" s="25" t="n">
        <v>27160</v>
      </c>
      <c r="G41" s="25" t="n">
        <v>11</v>
      </c>
      <c r="H41" s="25" t="n">
        <v>96</v>
      </c>
      <c r="I41" s="25" t="n"/>
      <c r="J41" s="25" t="n">
        <v>2</v>
      </c>
      <c r="K41" s="25" t="n">
        <v>71</v>
      </c>
      <c r="L41" s="25" t="n">
        <v>24</v>
      </c>
      <c r="M41" s="25" t="n">
        <v>234</v>
      </c>
      <c r="N41" s="25" t="n">
        <v>1155</v>
      </c>
      <c r="O41" s="25" t="n">
        <v>28</v>
      </c>
    </row>
    <row r="42" ht="18.75" customHeight="1">
      <c r="A42" s="21" t="n"/>
      <c r="B42" s="21" t="inlineStr">
        <is>
          <t>大阪 !!! Osaka</t>
        </is>
      </c>
      <c r="C42" s="28">
        <f>D42-SUM(E42:O42)</f>
        <v/>
      </c>
      <c r="D42" s="25" t="n">
        <v>7895</v>
      </c>
      <c r="E42" s="25" t="n">
        <v>3794</v>
      </c>
      <c r="F42" s="25" t="n">
        <v>3895</v>
      </c>
      <c r="G42" s="25" t="n"/>
      <c r="H42" s="25" t="n"/>
      <c r="I42" s="25" t="n"/>
      <c r="J42" s="25" t="n">
        <v>1</v>
      </c>
      <c r="K42" s="25" t="n"/>
      <c r="L42" s="25" t="n">
        <v>22</v>
      </c>
      <c r="M42" s="25" t="n">
        <v>7</v>
      </c>
      <c r="N42" s="25" t="n">
        <v>140</v>
      </c>
      <c r="O42" s="25" t="n">
        <v>37</v>
      </c>
    </row>
    <row r="43" ht="18.75" customHeight="1">
      <c r="A43" s="21" t="n"/>
      <c r="B43" s="21" t="inlineStr">
        <is>
          <t>兵庫 !!! Hyogo</t>
        </is>
      </c>
      <c r="C43" s="28">
        <f>D43-SUM(E43:O43)</f>
        <v/>
      </c>
      <c r="D43" s="25" t="n">
        <v>45151</v>
      </c>
      <c r="E43" s="25" t="n">
        <v>24676</v>
      </c>
      <c r="F43" s="25" t="n">
        <v>18299</v>
      </c>
      <c r="G43" s="25" t="n">
        <v>1</v>
      </c>
      <c r="H43" s="25" t="n">
        <v>233</v>
      </c>
      <c r="I43" s="25" t="n"/>
      <c r="J43" s="25" t="n">
        <v>81</v>
      </c>
      <c r="K43" s="25" t="n">
        <v>16</v>
      </c>
      <c r="L43" s="25" t="n">
        <v>1</v>
      </c>
      <c r="M43" s="25" t="n">
        <v>1226</v>
      </c>
      <c r="N43" s="25" t="n">
        <v>295</v>
      </c>
      <c r="O43" s="25" t="n">
        <v>323</v>
      </c>
    </row>
    <row r="44" ht="18.75" customHeight="1">
      <c r="A44" s="21" t="n"/>
      <c r="B44" s="21" t="inlineStr">
        <is>
          <t>奈良 !!! Nara</t>
        </is>
      </c>
      <c r="C44" s="28">
        <f>D44-SUM(E44:O44)</f>
        <v/>
      </c>
      <c r="D44" s="25" t="n">
        <v>13214</v>
      </c>
      <c r="E44" s="25" t="n">
        <v>1375</v>
      </c>
      <c r="F44" s="25" t="n">
        <v>11517</v>
      </c>
      <c r="G44" s="25" t="n"/>
      <c r="H44" s="25" t="n"/>
      <c r="I44" s="25" t="n"/>
      <c r="J44" s="25" t="n"/>
      <c r="K44" s="25" t="n"/>
      <c r="L44" s="25" t="n"/>
      <c r="M44" s="25" t="n"/>
      <c r="N44" s="25" t="n">
        <v>264</v>
      </c>
      <c r="O44" s="25" t="n">
        <v>59</v>
      </c>
    </row>
    <row r="45" ht="18.75" customHeight="1">
      <c r="A45" s="21" t="n"/>
      <c r="B45" s="21" t="inlineStr">
        <is>
          <t>和歌山 !!! Wakayama</t>
        </is>
      </c>
      <c r="C45" s="28">
        <f>D45-SUM(E45:O45)</f>
        <v/>
      </c>
      <c r="D45" s="25" t="n">
        <v>46558</v>
      </c>
      <c r="E45" s="25" t="n">
        <v>12822</v>
      </c>
      <c r="F45" s="25" t="n">
        <v>32237</v>
      </c>
      <c r="G45" s="25" t="n">
        <v>1</v>
      </c>
      <c r="H45" s="25" t="n"/>
      <c r="I45" s="25" t="n"/>
      <c r="J45" s="25" t="n">
        <v>1</v>
      </c>
      <c r="K45" s="25" t="n"/>
      <c r="L45" s="25" t="n">
        <v>205</v>
      </c>
      <c r="M45" s="25" t="n">
        <v>434</v>
      </c>
      <c r="N45" s="25" t="n">
        <v>236</v>
      </c>
      <c r="O45" s="25" t="n">
        <v>621</v>
      </c>
    </row>
    <row r="46" ht="18.75" customHeight="1">
      <c r="A46" s="21" t="n"/>
      <c r="B46" s="21" t="inlineStr">
        <is>
          <t>鳥取 !!! Tottori</t>
        </is>
      </c>
      <c r="C46" s="28">
        <f>D46-SUM(E46:O46)</f>
        <v/>
      </c>
      <c r="D46" s="25" t="n">
        <v>58409</v>
      </c>
      <c r="E46" s="25" t="n">
        <v>7085</v>
      </c>
      <c r="F46" s="25" t="n">
        <v>48985</v>
      </c>
      <c r="G46" s="25" t="n">
        <v>16</v>
      </c>
      <c r="H46" s="25" t="n">
        <v>360</v>
      </c>
      <c r="I46" s="25" t="n"/>
      <c r="J46" s="25" t="n">
        <v>78</v>
      </c>
      <c r="K46" s="25" t="n">
        <v>322</v>
      </c>
      <c r="L46" s="25" t="n">
        <v>100</v>
      </c>
      <c r="M46" s="25" t="n">
        <v>131</v>
      </c>
      <c r="N46" s="25" t="n">
        <v>266</v>
      </c>
      <c r="O46" s="25" t="n">
        <v>1066</v>
      </c>
    </row>
    <row r="47" ht="18.75" customHeight="1">
      <c r="A47" s="21" t="n"/>
      <c r="B47" s="21" t="inlineStr">
        <is>
          <t>島根 !!! Shimane</t>
        </is>
      </c>
      <c r="C47" s="28">
        <f>D47-SUM(E47:O47)</f>
        <v/>
      </c>
      <c r="D47" s="25" t="n">
        <v>60010</v>
      </c>
      <c r="E47" s="25" t="n">
        <v>1009</v>
      </c>
      <c r="F47" s="25" t="n">
        <v>56097</v>
      </c>
      <c r="G47" s="25" t="n"/>
      <c r="H47" s="25" t="n">
        <v>11</v>
      </c>
      <c r="I47" s="25" t="n"/>
      <c r="J47" s="25" t="n">
        <v>587</v>
      </c>
      <c r="K47" s="25" t="n">
        <v>56</v>
      </c>
      <c r="L47" s="25" t="n">
        <v>1</v>
      </c>
      <c r="M47" s="25" t="n">
        <v>1346</v>
      </c>
      <c r="N47" s="25" t="n">
        <v>712</v>
      </c>
      <c r="O47" s="25" t="n">
        <v>192</v>
      </c>
    </row>
    <row r="48" ht="18.75" customHeight="1">
      <c r="A48" s="21" t="n"/>
      <c r="B48" s="21" t="inlineStr">
        <is>
          <t>岡山 !!! Okayama</t>
        </is>
      </c>
      <c r="C48" s="28">
        <f>D48-SUM(E48:O48)</f>
        <v/>
      </c>
      <c r="D48" s="25" t="n">
        <v>112032</v>
      </c>
      <c r="E48" s="25" t="n">
        <v>32637</v>
      </c>
      <c r="F48" s="25" t="n">
        <v>76224</v>
      </c>
      <c r="G48" s="25" t="n">
        <v>471</v>
      </c>
      <c r="H48" s="25" t="n">
        <v>61</v>
      </c>
      <c r="I48" s="25" t="n"/>
      <c r="J48" s="25" t="n">
        <v>155</v>
      </c>
      <c r="K48" s="25" t="n"/>
      <c r="L48" s="25" t="n">
        <v>82</v>
      </c>
      <c r="M48" s="25" t="n">
        <v>1580</v>
      </c>
      <c r="N48" s="25" t="n">
        <v>582</v>
      </c>
      <c r="O48" s="25" t="n">
        <v>240</v>
      </c>
    </row>
    <row r="49" ht="18.75" customHeight="1">
      <c r="A49" s="21" t="n"/>
      <c r="B49" s="21" t="inlineStr">
        <is>
          <t>広島 !!! Hiroshima</t>
        </is>
      </c>
      <c r="C49" s="28">
        <f>D49-SUM(E49:O49)</f>
        <v/>
      </c>
      <c r="D49" s="25" t="n">
        <v>61237</v>
      </c>
      <c r="E49" s="25" t="n">
        <v>33414</v>
      </c>
      <c r="F49" s="25" t="n">
        <v>24901</v>
      </c>
      <c r="G49" s="25" t="n"/>
      <c r="H49" s="25" t="n"/>
      <c r="I49" s="25" t="n"/>
      <c r="J49" s="25" t="n">
        <v>47</v>
      </c>
      <c r="K49" s="25" t="n"/>
      <c r="L49" s="25" t="n"/>
      <c r="M49" s="25" t="n">
        <v>124</v>
      </c>
      <c r="N49" s="25" t="n">
        <v>2726</v>
      </c>
      <c r="O49" s="25" t="n">
        <v>25</v>
      </c>
    </row>
    <row r="50" ht="18.75" customHeight="1">
      <c r="A50" s="21" t="n"/>
      <c r="B50" s="21" t="inlineStr">
        <is>
          <t>山口 !!! Yamaguchi</t>
        </is>
      </c>
      <c r="C50" s="28">
        <f>D50-SUM(E50:O50)</f>
        <v/>
      </c>
      <c r="D50" s="25" t="n">
        <v>21562</v>
      </c>
      <c r="E50" s="25" t="n">
        <v>14373</v>
      </c>
      <c r="F50" s="25" t="n">
        <v>4910</v>
      </c>
      <c r="G50" s="25" t="n">
        <v>2</v>
      </c>
      <c r="H50" s="25" t="n"/>
      <c r="I50" s="25" t="n"/>
      <c r="J50" s="25" t="n">
        <v>100</v>
      </c>
      <c r="K50" s="25" t="n">
        <v>31</v>
      </c>
      <c r="L50" s="25" t="n">
        <v>2</v>
      </c>
      <c r="M50" s="25" t="n">
        <v>1683</v>
      </c>
      <c r="N50" s="25" t="n">
        <v>438</v>
      </c>
      <c r="O50" s="25" t="n">
        <v>23</v>
      </c>
    </row>
    <row r="51" ht="18.75" customHeight="1">
      <c r="A51" s="21" t="n"/>
      <c r="B51" s="21" t="inlineStr">
        <is>
          <t>徳島 !!! Tokushima</t>
        </is>
      </c>
      <c r="C51" s="28">
        <f>D51-SUM(E51:O51)</f>
        <v/>
      </c>
      <c r="D51" s="25" t="n">
        <v>42880</v>
      </c>
      <c r="E51" s="25" t="n">
        <v>10498</v>
      </c>
      <c r="F51" s="25" t="n">
        <v>30482</v>
      </c>
      <c r="G51" s="25" t="n">
        <v>95</v>
      </c>
      <c r="H51" s="25" t="n"/>
      <c r="I51" s="25" t="n"/>
      <c r="J51" s="25" t="n">
        <v>7</v>
      </c>
      <c r="K51" s="25" t="n">
        <v>42</v>
      </c>
      <c r="L51" s="25" t="n">
        <v>202</v>
      </c>
      <c r="M51" s="25" t="n">
        <v>1276</v>
      </c>
      <c r="N51" s="25" t="n">
        <v>278</v>
      </c>
      <c r="O51" s="25" t="n"/>
    </row>
    <row r="52" ht="18.75" customHeight="1">
      <c r="A52" s="21" t="n"/>
      <c r="B52" s="21" t="inlineStr">
        <is>
          <t>香川 !!! Kagawa</t>
        </is>
      </c>
      <c r="C52" s="28">
        <f>D52-SUM(E52:O52)</f>
        <v/>
      </c>
      <c r="D52" s="25" t="n">
        <v>12521</v>
      </c>
      <c r="E52" s="25" t="n">
        <v>9853</v>
      </c>
      <c r="F52" s="25" t="n">
        <v>768</v>
      </c>
      <c r="G52" s="25" t="n"/>
      <c r="H52" s="25" t="n"/>
      <c r="I52" s="25" t="n"/>
      <c r="J52" s="25" t="n">
        <v>14</v>
      </c>
      <c r="K52" s="25" t="n">
        <v>5</v>
      </c>
      <c r="L52" s="25" t="n">
        <v>2</v>
      </c>
      <c r="M52" s="25" t="n">
        <v>965</v>
      </c>
      <c r="N52" s="25" t="n">
        <v>907</v>
      </c>
      <c r="O52" s="25" t="n">
        <v>7</v>
      </c>
    </row>
    <row r="53" ht="18.75" customHeight="1">
      <c r="A53" s="21" t="n"/>
      <c r="B53" s="21" t="inlineStr">
        <is>
          <t>愛媛 !!! Ehime</t>
        </is>
      </c>
      <c r="C53" s="28">
        <f>D53-SUM(E53:O53)</f>
        <v/>
      </c>
      <c r="D53" s="25" t="n">
        <v>72832</v>
      </c>
      <c r="E53" s="25" t="n">
        <v>28222</v>
      </c>
      <c r="F53" s="25" t="n">
        <v>42763</v>
      </c>
      <c r="G53" s="25" t="n"/>
      <c r="H53" s="25" t="n"/>
      <c r="I53" s="25" t="n"/>
      <c r="J53" s="25" t="n">
        <v>6</v>
      </c>
      <c r="K53" s="25" t="n"/>
      <c r="L53" s="25" t="n">
        <v>3</v>
      </c>
      <c r="M53" s="25" t="n">
        <v>1468</v>
      </c>
      <c r="N53" s="25" t="n">
        <v>265</v>
      </c>
      <c r="O53" s="25" t="n">
        <v>106</v>
      </c>
    </row>
    <row r="54" ht="18.75" customHeight="1">
      <c r="A54" s="21" t="n"/>
      <c r="B54" s="21" t="inlineStr">
        <is>
          <t>高知 !!! Kochi</t>
        </is>
      </c>
      <c r="C54" s="28">
        <f>D54-SUM(E54:O54)</f>
        <v/>
      </c>
      <c r="D54" s="25" t="n">
        <v>60743</v>
      </c>
      <c r="E54" s="25" t="n">
        <v>8794</v>
      </c>
      <c r="F54" s="25" t="n">
        <v>49821</v>
      </c>
      <c r="G54" s="25" t="n">
        <v>4</v>
      </c>
      <c r="H54" s="25" t="n"/>
      <c r="I54" s="25" t="n"/>
      <c r="J54" s="25" t="n">
        <v>91</v>
      </c>
      <c r="K54" s="25" t="n">
        <v>11</v>
      </c>
      <c r="L54" s="25" t="n">
        <v>151</v>
      </c>
      <c r="M54" s="25" t="n">
        <v>1264</v>
      </c>
      <c r="N54" s="25" t="n">
        <v>320</v>
      </c>
      <c r="O54" s="25" t="n">
        <v>287</v>
      </c>
    </row>
    <row r="55" ht="18.75" customHeight="1">
      <c r="A55" s="21" t="n"/>
      <c r="B55" s="21" t="inlineStr">
        <is>
          <t>福岡 !!! Fukuoka</t>
        </is>
      </c>
      <c r="C55" s="28">
        <f>D55-SUM(E55:O55)</f>
        <v/>
      </c>
      <c r="D55" s="25" t="n">
        <v>15376</v>
      </c>
      <c r="E55" s="25" t="n">
        <v>5978</v>
      </c>
      <c r="F55" s="25" t="n">
        <v>7330</v>
      </c>
      <c r="G55" s="25" t="n">
        <v>19</v>
      </c>
      <c r="H55" s="25" t="n"/>
      <c r="I55" s="25" t="n"/>
      <c r="J55" s="25" t="n">
        <v>1574</v>
      </c>
      <c r="K55" s="25" t="n">
        <v>107</v>
      </c>
      <c r="L55" s="25" t="n">
        <v>7</v>
      </c>
      <c r="M55" s="25" t="n">
        <v>143</v>
      </c>
      <c r="N55" s="25" t="n">
        <v>10</v>
      </c>
      <c r="O55" s="25" t="n">
        <v>208</v>
      </c>
    </row>
    <row r="56" ht="18.75" customHeight="1">
      <c r="A56" s="21" t="n"/>
      <c r="B56" s="21" t="inlineStr">
        <is>
          <t>佐賀 !!! Saga</t>
        </is>
      </c>
      <c r="C56" s="28">
        <f>D56-SUM(E56:O56)</f>
        <v/>
      </c>
      <c r="D56" s="25" t="n">
        <v>9396</v>
      </c>
      <c r="E56" s="25" t="n">
        <v>1237</v>
      </c>
      <c r="F56" s="25" t="n">
        <v>7849</v>
      </c>
      <c r="G56" s="25" t="n">
        <v>2</v>
      </c>
      <c r="H56" s="25" t="n"/>
      <c r="I56" s="25" t="n"/>
      <c r="J56" s="25" t="n">
        <v>247</v>
      </c>
      <c r="K56" s="25" t="n"/>
      <c r="L56" s="25" t="n"/>
      <c r="M56" s="25" t="n">
        <v>22</v>
      </c>
      <c r="N56" s="25" t="n">
        <v>36</v>
      </c>
      <c r="O56" s="25" t="n">
        <v>4</v>
      </c>
    </row>
    <row r="57" ht="18.75" customHeight="1">
      <c r="A57" s="21" t="n"/>
      <c r="B57" s="21" t="inlineStr">
        <is>
          <t>長崎 !!! Nagasaki</t>
        </is>
      </c>
      <c r="C57" s="28">
        <f>D57-SUM(E57:O57)</f>
        <v/>
      </c>
      <c r="D57" s="25" t="n">
        <v>12421</v>
      </c>
      <c r="E57" s="25" t="n">
        <v>1864</v>
      </c>
      <c r="F57" s="25" t="n">
        <v>7633</v>
      </c>
      <c r="G57" s="25" t="n"/>
      <c r="H57" s="25" t="n"/>
      <c r="I57" s="25" t="n"/>
      <c r="J57" s="25" t="n">
        <v>189</v>
      </c>
      <c r="K57" s="25" t="n">
        <v>36</v>
      </c>
      <c r="L57" s="25" t="n">
        <v>6</v>
      </c>
      <c r="M57" s="25" t="n">
        <v>2111</v>
      </c>
      <c r="N57" s="25" t="n">
        <v>28</v>
      </c>
      <c r="O57" s="25" t="n">
        <v>553</v>
      </c>
    </row>
    <row r="58" ht="18.75" customHeight="1">
      <c r="A58" s="21" t="n"/>
      <c r="B58" s="21" t="inlineStr">
        <is>
          <t>熊本 !!! Kumamoto</t>
        </is>
      </c>
      <c r="C58" s="28">
        <f>D58-SUM(E58:O58)</f>
        <v/>
      </c>
      <c r="D58" s="25" t="n">
        <v>23207</v>
      </c>
      <c r="E58" s="25" t="n">
        <v>2518</v>
      </c>
      <c r="F58" s="25" t="n">
        <v>20001</v>
      </c>
      <c r="G58" s="25" t="n">
        <v>198</v>
      </c>
      <c r="H58" s="25" t="n"/>
      <c r="I58" s="25" t="n"/>
      <c r="J58" s="25" t="n">
        <v>10</v>
      </c>
      <c r="K58" s="25" t="n">
        <v>2</v>
      </c>
      <c r="L58" s="25" t="n">
        <v>59</v>
      </c>
      <c r="M58" s="25" t="n">
        <v>378</v>
      </c>
      <c r="N58" s="25" t="n">
        <v>7</v>
      </c>
      <c r="O58" s="25" t="n">
        <v>34</v>
      </c>
    </row>
    <row r="59" ht="18.75" customHeight="1">
      <c r="A59" s="21" t="n"/>
      <c r="B59" s="21" t="inlineStr">
        <is>
          <t>大分 !!! Oita</t>
        </is>
      </c>
      <c r="C59" s="28">
        <f>D59-SUM(E59:O59)</f>
        <v/>
      </c>
      <c r="D59" s="25" t="n">
        <v>26298</v>
      </c>
      <c r="E59" s="25" t="n">
        <v>2517</v>
      </c>
      <c r="F59" s="25" t="n">
        <v>21937</v>
      </c>
      <c r="G59" s="25" t="n">
        <v>5</v>
      </c>
      <c r="H59" s="25" t="n"/>
      <c r="I59" s="25" t="n"/>
      <c r="J59" s="25" t="n">
        <v>124</v>
      </c>
      <c r="K59" s="25" t="n">
        <v>6</v>
      </c>
      <c r="L59" s="25" t="n"/>
      <c r="M59" s="25" t="n">
        <v>1322</v>
      </c>
      <c r="N59" s="25" t="n">
        <v>361</v>
      </c>
      <c r="O59" s="25" t="n">
        <v>26</v>
      </c>
    </row>
    <row r="60" ht="18.75" customHeight="1">
      <c r="A60" s="21" t="n"/>
      <c r="B60" s="21" t="inlineStr">
        <is>
          <t>宮崎 !!! Miyazaki</t>
        </is>
      </c>
      <c r="C60" s="28">
        <f>D60-SUM(E60:O60)</f>
        <v/>
      </c>
      <c r="D60" s="25" t="n">
        <v>38309</v>
      </c>
      <c r="E60" s="25" t="n">
        <v>2552</v>
      </c>
      <c r="F60" s="25" t="n">
        <v>33798</v>
      </c>
      <c r="G60" s="25" t="n">
        <v>12</v>
      </c>
      <c r="H60" s="25" t="n"/>
      <c r="I60" s="25" t="n"/>
      <c r="J60" s="25" t="n">
        <v>59</v>
      </c>
      <c r="K60" s="25" t="n"/>
      <c r="L60" s="25" t="n">
        <v>1587</v>
      </c>
      <c r="M60" s="25" t="n">
        <v>201</v>
      </c>
      <c r="N60" s="25" t="n">
        <v>56</v>
      </c>
      <c r="O60" s="25" t="n">
        <v>45</v>
      </c>
    </row>
    <row r="61" ht="18.75" customHeight="1">
      <c r="A61" s="21" t="n"/>
      <c r="B61" s="21" t="inlineStr">
        <is>
          <t>鹿児島 !!! Kagoshima</t>
        </is>
      </c>
      <c r="C61" s="28">
        <f>D61-SUM(E61:O61)</f>
        <v/>
      </c>
      <c r="D61" s="25" t="n">
        <v>20723</v>
      </c>
      <c r="E61" s="25" t="n">
        <v>802</v>
      </c>
      <c r="F61" s="25" t="n">
        <v>15166</v>
      </c>
      <c r="G61" s="25" t="n"/>
      <c r="H61" s="25" t="n"/>
      <c r="I61" s="25" t="n"/>
      <c r="J61" s="25" t="n">
        <v>623</v>
      </c>
      <c r="K61" s="25" t="n">
        <v>1736</v>
      </c>
      <c r="L61" s="25" t="n">
        <v>1422</v>
      </c>
      <c r="M61" s="25" t="n">
        <v>740</v>
      </c>
      <c r="N61" s="25" t="n">
        <v>128</v>
      </c>
      <c r="O61" s="25" t="n">
        <v>107</v>
      </c>
    </row>
    <row r="62">
      <c r="C62" s="26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9" t="inlineStr">
        <is>
          <t>Year</t>
        </is>
      </c>
      <c r="B1" s="29" t="inlineStr">
        <is>
          <t>Prefecture</t>
        </is>
      </c>
      <c r="C1" s="29" t="inlineStr">
        <is>
          <t>Total</t>
        </is>
      </c>
      <c r="D1" s="29" t="inlineStr">
        <is>
          <t>Forests for sand and soil outflow and crumbling control</t>
        </is>
      </c>
      <c r="E1" s="29" t="inlineStr">
        <is>
          <t>Forests for fountainhead conservation</t>
        </is>
      </c>
      <c r="F1" s="29" t="inlineStr">
        <is>
          <t>Forests for flood control</t>
        </is>
      </c>
      <c r="G1" s="29" t="inlineStr">
        <is>
          <t>Forests for snow-slip damage control</t>
        </is>
      </c>
      <c r="H1" s="29" t="inlineStr">
        <is>
          <t>Forests for fog damage control</t>
        </is>
      </c>
      <c r="I1" s="29" t="inlineStr">
        <is>
          <t>Forests for wind-break</t>
        </is>
      </c>
      <c r="J1" s="29" t="inlineStr">
        <is>
          <t>Forests for sand-shifting control</t>
        </is>
      </c>
      <c r="K1" s="29" t="inlineStr">
        <is>
          <t>Forests for tide water control</t>
        </is>
      </c>
      <c r="L1" s="29" t="inlineStr">
        <is>
          <t>Forests for fish shelter</t>
        </is>
      </c>
      <c r="M1" s="29" t="inlineStr">
        <is>
          <t>Forests for scenic beauty</t>
        </is>
      </c>
      <c r="N1" s="29" t="inlineStr">
        <is>
          <t>Other</t>
        </is>
      </c>
    </row>
    <row r="2">
      <c r="A2" s="29" t="inlineStr">
        <is>
          <t>Dec. 31, 1935</t>
        </is>
      </c>
      <c r="B2" s="29" t="inlineStr"/>
      <c r="C2" s="29" t="n">
        <v>2105093</v>
      </c>
      <c r="D2" s="29" t="n">
        <v>917145</v>
      </c>
      <c r="E2" s="29" t="n">
        <v>986393</v>
      </c>
      <c r="F2" s="29" t="n">
        <v>6463</v>
      </c>
      <c r="G2" s="29" t="n">
        <v>6637</v>
      </c>
      <c r="H2" s="29" t="inlineStr"/>
      <c r="I2" s="29" t="n">
        <v>76584</v>
      </c>
      <c r="J2" s="29" t="n">
        <v>13543</v>
      </c>
      <c r="K2" s="29" t="n">
        <v>9061</v>
      </c>
      <c r="L2" s="29" t="n">
        <v>50835</v>
      </c>
      <c r="M2" s="29" t="n">
        <v>36407</v>
      </c>
      <c r="N2" s="29" t="n">
        <v>2025</v>
      </c>
    </row>
    <row r="3">
      <c r="A3" s="29" t="inlineStr">
        <is>
          <t>Dec. 31, 1940</t>
        </is>
      </c>
      <c r="B3" s="29" t="inlineStr"/>
      <c r="C3" s="29" t="n">
        <v>2139585</v>
      </c>
      <c r="D3" s="29" t="n">
        <v>947119</v>
      </c>
      <c r="E3" s="29" t="n">
        <v>989506</v>
      </c>
      <c r="F3" s="29" t="n">
        <v>2536</v>
      </c>
      <c r="G3" s="29" t="n">
        <v>7647</v>
      </c>
      <c r="H3" s="29" t="inlineStr"/>
      <c r="I3" s="29" t="n">
        <v>79613</v>
      </c>
      <c r="J3" s="29" t="n">
        <v>13643</v>
      </c>
      <c r="K3" s="29" t="n">
        <v>9367</v>
      </c>
      <c r="L3" s="29" t="n">
        <v>51358</v>
      </c>
      <c r="M3" s="29" t="n">
        <v>36736</v>
      </c>
      <c r="N3" s="29" t="n">
        <v>2061</v>
      </c>
    </row>
    <row r="4">
      <c r="A4" s="29" t="inlineStr">
        <is>
          <t>Jan. 1, 1946</t>
        </is>
      </c>
      <c r="B4" s="29" t="inlineStr"/>
      <c r="C4" s="29" t="n">
        <v>2959627</v>
      </c>
      <c r="D4" s="29" t="n">
        <v>1640028</v>
      </c>
      <c r="E4" s="29" t="n">
        <v>1113393</v>
      </c>
      <c r="F4" s="29" t="n">
        <v>2321</v>
      </c>
      <c r="G4" s="29" t="n">
        <v>12464</v>
      </c>
      <c r="H4" s="29" t="inlineStr"/>
      <c r="I4" s="29" t="n">
        <v>78495</v>
      </c>
      <c r="J4" s="29" t="n">
        <v>14116</v>
      </c>
      <c r="K4" s="29" t="n">
        <v>7614</v>
      </c>
      <c r="L4" s="29" t="n">
        <v>45959</v>
      </c>
      <c r="M4" s="29" t="n">
        <v>43657</v>
      </c>
      <c r="N4" s="29" t="n">
        <v>1581</v>
      </c>
    </row>
    <row r="5">
      <c r="A5" s="29" t="inlineStr">
        <is>
          <t>Dec. 31, 1950</t>
        </is>
      </c>
      <c r="B5" s="29" t="inlineStr"/>
      <c r="C5" s="29" t="n">
        <v>2084964</v>
      </c>
      <c r="D5" s="29" t="n">
        <v>892736</v>
      </c>
      <c r="E5" s="29" t="n">
        <v>957785</v>
      </c>
      <c r="F5" s="29" t="n">
        <v>5321</v>
      </c>
      <c r="G5" s="29" t="n">
        <v>9809</v>
      </c>
      <c r="H5" s="29" t="inlineStr"/>
      <c r="I5" s="29" t="n">
        <v>113043</v>
      </c>
      <c r="J5" s="29" t="n">
        <v>13361</v>
      </c>
      <c r="K5" s="29" t="n">
        <v>7159</v>
      </c>
      <c r="L5" s="29" t="n">
        <v>47019</v>
      </c>
      <c r="M5" s="29" t="n">
        <v>36747</v>
      </c>
      <c r="N5" s="29" t="n">
        <v>1984</v>
      </c>
    </row>
    <row r="6">
      <c r="A6" s="29" t="inlineStr">
        <is>
          <t>Mar. 31, 1952</t>
        </is>
      </c>
      <c r="B6" s="29" t="inlineStr"/>
      <c r="C6" s="29" t="n">
        <v>2386013</v>
      </c>
      <c r="D6" s="29" t="n">
        <v>899981</v>
      </c>
      <c r="E6" s="29" t="n">
        <v>1262496</v>
      </c>
      <c r="F6" s="29" t="n">
        <v>2694</v>
      </c>
      <c r="G6" s="29" t="n">
        <v>11853</v>
      </c>
      <c r="H6" s="29" t="n">
        <v>30936</v>
      </c>
      <c r="I6" s="29" t="n">
        <v>68910</v>
      </c>
      <c r="J6" s="29" t="n">
        <v>15134</v>
      </c>
      <c r="K6" s="29" t="n">
        <v>7250</v>
      </c>
      <c r="L6" s="29" t="n">
        <v>45720</v>
      </c>
      <c r="M6" s="29" t="n">
        <v>36474</v>
      </c>
      <c r="N6" s="29" t="n">
        <v>4566</v>
      </c>
    </row>
    <row r="7">
      <c r="A7" s="29" t="inlineStr">
        <is>
          <t>Mar. 31, 1954</t>
        </is>
      </c>
      <c r="B7" s="29" t="inlineStr"/>
      <c r="C7" s="29" t="n">
        <v>2497561</v>
      </c>
      <c r="D7" s="29" t="n">
        <v>923605</v>
      </c>
      <c r="E7" s="29" t="n">
        <v>1350586</v>
      </c>
      <c r="F7" s="29" t="n">
        <v>2810</v>
      </c>
      <c r="G7" s="29" t="n">
        <v>12384</v>
      </c>
      <c r="H7" s="29" t="n">
        <v>33487</v>
      </c>
      <c r="I7" s="29" t="n">
        <v>60148</v>
      </c>
      <c r="J7" s="29" t="n">
        <v>12245</v>
      </c>
      <c r="K7" s="29" t="n">
        <v>7396</v>
      </c>
      <c r="L7" s="29" t="n">
        <v>53526</v>
      </c>
      <c r="M7" s="29" t="n">
        <v>34420</v>
      </c>
      <c r="N7" s="29" t="n">
        <v>6955</v>
      </c>
    </row>
    <row r="8">
      <c r="A8" s="29" t="inlineStr">
        <is>
          <t>Mar. 31, 1955</t>
        </is>
      </c>
      <c r="B8" s="29" t="inlineStr"/>
      <c r="C8" s="29" t="n">
        <v>2451008</v>
      </c>
      <c r="D8" s="29" t="n">
        <v>932790</v>
      </c>
      <c r="E8" s="29" t="n">
        <v>1299958</v>
      </c>
      <c r="F8" s="29" t="n">
        <v>2909</v>
      </c>
      <c r="G8" s="29" t="n">
        <v>12197</v>
      </c>
      <c r="H8" s="29" t="n">
        <v>33487</v>
      </c>
      <c r="I8" s="29" t="n">
        <v>56730</v>
      </c>
      <c r="J8" s="29" t="n">
        <v>11574</v>
      </c>
      <c r="K8" s="29" t="n">
        <v>9316</v>
      </c>
      <c r="L8" s="29" t="n">
        <v>50820</v>
      </c>
      <c r="M8" s="29" t="n">
        <v>33147</v>
      </c>
      <c r="N8" s="29" t="n">
        <v>8081</v>
      </c>
    </row>
    <row r="9">
      <c r="A9" s="29" t="inlineStr">
        <is>
          <t>Mar. 31, 1956</t>
        </is>
      </c>
      <c r="B9" s="29" t="inlineStr"/>
      <c r="C9" s="29" t="n">
        <v>2518896</v>
      </c>
      <c r="D9" s="29" t="n">
        <v>910419</v>
      </c>
      <c r="E9" s="29" t="n">
        <v>1387104</v>
      </c>
      <c r="F9" s="29" t="n">
        <v>2834</v>
      </c>
      <c r="G9" s="29" t="n">
        <v>13229</v>
      </c>
      <c r="H9" s="29" t="n">
        <v>38498</v>
      </c>
      <c r="I9" s="29" t="n">
        <v>56596</v>
      </c>
      <c r="J9" s="29" t="n">
        <v>12819</v>
      </c>
      <c r="K9" s="29" t="n">
        <v>9325</v>
      </c>
      <c r="L9" s="29" t="n">
        <v>51183</v>
      </c>
      <c r="M9" s="29" t="n">
        <v>27740</v>
      </c>
      <c r="N9" s="29" t="n">
        <v>9149</v>
      </c>
    </row>
    <row r="10">
      <c r="A10" s="29" t="inlineStr">
        <is>
          <t>Mar. 31, 1957</t>
        </is>
      </c>
      <c r="B10" s="29" t="inlineStr"/>
      <c r="C10" s="29" t="n">
        <v>2614735</v>
      </c>
      <c r="D10" s="29" t="n">
        <v>925578</v>
      </c>
      <c r="E10" s="29" t="n">
        <v>1460435</v>
      </c>
      <c r="F10" s="29" t="n">
        <v>2843</v>
      </c>
      <c r="G10" s="29" t="n">
        <v>13295</v>
      </c>
      <c r="H10" s="29" t="n">
        <v>48005</v>
      </c>
      <c r="I10" s="29" t="n">
        <v>56362</v>
      </c>
      <c r="J10" s="29" t="n">
        <v>13042</v>
      </c>
      <c r="K10" s="29" t="n">
        <v>9092</v>
      </c>
      <c r="L10" s="29" t="n">
        <v>41776</v>
      </c>
      <c r="M10" s="29" t="n">
        <v>33833</v>
      </c>
      <c r="N10" s="29" t="n">
        <v>10472</v>
      </c>
    </row>
    <row r="11">
      <c r="A11" s="29" t="inlineStr">
        <is>
          <t>Mar. 31, 1958</t>
        </is>
      </c>
      <c r="B11" s="29" t="inlineStr"/>
      <c r="C11" s="29" t="n">
        <v>2866806</v>
      </c>
      <c r="D11" s="29" t="n">
        <v>970948</v>
      </c>
      <c r="E11" s="29" t="n">
        <v>1666025</v>
      </c>
      <c r="F11" s="29" t="n">
        <v>2799</v>
      </c>
      <c r="G11" s="29" t="n">
        <v>13213</v>
      </c>
      <c r="H11" s="29" t="n">
        <v>49392</v>
      </c>
      <c r="I11" s="29" t="n">
        <v>56559</v>
      </c>
      <c r="J11" s="29" t="n">
        <v>14268</v>
      </c>
      <c r="K11" s="29" t="n">
        <v>9101</v>
      </c>
      <c r="L11" s="29" t="n">
        <v>41459</v>
      </c>
      <c r="M11" s="29" t="n">
        <v>31882</v>
      </c>
      <c r="N11" s="29" t="n">
        <v>11160</v>
      </c>
    </row>
    <row r="12">
      <c r="A12" s="29" t="inlineStr">
        <is>
          <t>Mar. 31, 1959</t>
        </is>
      </c>
      <c r="B12" s="29" t="inlineStr"/>
      <c r="C12" s="29" t="n">
        <v>3006667</v>
      </c>
      <c r="D12" s="29" t="n">
        <v>1005640</v>
      </c>
      <c r="E12" s="29" t="n">
        <v>1770757</v>
      </c>
      <c r="F12" s="29" t="n">
        <v>2815</v>
      </c>
      <c r="G12" s="29" t="n">
        <v>13270</v>
      </c>
      <c r="H12" s="29" t="n">
        <v>49353</v>
      </c>
      <c r="I12" s="29" t="n">
        <v>56195</v>
      </c>
      <c r="J12" s="29" t="n">
        <v>14867</v>
      </c>
      <c r="K12" s="29" t="n">
        <v>9034</v>
      </c>
      <c r="L12" s="29" t="n">
        <v>41494</v>
      </c>
      <c r="M12" s="29" t="n">
        <v>30976</v>
      </c>
      <c r="N12" s="29" t="n">
        <v>12267</v>
      </c>
    </row>
    <row r="13">
      <c r="A13" s="29" t="inlineStr">
        <is>
          <t>Mar. 31, 1960</t>
        </is>
      </c>
      <c r="B13" s="29" t="inlineStr"/>
      <c r="C13" s="29" t="n">
        <v>3141761</v>
      </c>
      <c r="D13" s="29" t="n">
        <v>1033192</v>
      </c>
      <c r="E13" s="29" t="n">
        <v>1878230</v>
      </c>
      <c r="F13" s="29" t="n">
        <v>2705</v>
      </c>
      <c r="G13" s="29" t="n">
        <v>13933</v>
      </c>
      <c r="H13" s="29" t="n">
        <v>49351</v>
      </c>
      <c r="I13" s="29" t="n">
        <v>56378</v>
      </c>
      <c r="J13" s="29" t="n">
        <v>14347</v>
      </c>
      <c r="K13" s="29" t="n">
        <v>9085</v>
      </c>
      <c r="L13" s="29" t="n">
        <v>41365</v>
      </c>
      <c r="M13" s="29" t="n">
        <v>30681</v>
      </c>
      <c r="N13" s="29" t="n">
        <v>12493</v>
      </c>
    </row>
    <row r="14">
      <c r="A14" s="29" t="inlineStr">
        <is>
          <t>Mar. 31, 1961</t>
        </is>
      </c>
      <c r="B14" s="29" t="inlineStr"/>
      <c r="C14" s="29" t="n">
        <v>3493288</v>
      </c>
      <c r="D14" s="29" t="n">
        <v>1103794</v>
      </c>
      <c r="E14" s="29" t="n">
        <v>2172763</v>
      </c>
      <c r="F14" s="29" t="n">
        <v>2487</v>
      </c>
      <c r="G14" s="29" t="n">
        <v>13487</v>
      </c>
      <c r="H14" s="29" t="n">
        <v>50906</v>
      </c>
      <c r="I14" s="29" t="n">
        <v>49000</v>
      </c>
      <c r="J14" s="29" t="n">
        <v>14000</v>
      </c>
      <c r="K14" s="29" t="n">
        <v>9310</v>
      </c>
      <c r="L14" s="29" t="n">
        <v>35582</v>
      </c>
      <c r="M14" s="29" t="n">
        <v>28639</v>
      </c>
      <c r="N14" s="29" t="n">
        <v>13320</v>
      </c>
    </row>
    <row r="15">
      <c r="A15" s="29" t="inlineStr"/>
      <c r="B15" s="29" t="inlineStr">
        <is>
          <t>Hokkaido</t>
        </is>
      </c>
      <c r="C15" s="29" t="n">
        <v>634868</v>
      </c>
      <c r="D15" s="29" t="n">
        <v>82479</v>
      </c>
      <c r="E15" s="29" t="n">
        <v>441172</v>
      </c>
      <c r="F15" s="29" t="n">
        <v>36</v>
      </c>
      <c r="G15" s="29" t="n">
        <v>94</v>
      </c>
      <c r="H15" s="29" t="n">
        <v>50906</v>
      </c>
      <c r="I15" s="29" t="n">
        <v>36281</v>
      </c>
      <c r="J15" s="29" t="n">
        <v>214</v>
      </c>
      <c r="K15" s="29" t="n">
        <v>1819</v>
      </c>
      <c r="L15" s="29" t="n">
        <v>10659</v>
      </c>
      <c r="M15" s="29" t="n">
        <v>9890</v>
      </c>
      <c r="N15" s="29" t="n">
        <v>1319</v>
      </c>
    </row>
    <row r="16">
      <c r="A16" s="29" t="inlineStr"/>
      <c r="B16" s="29" t="inlineStr">
        <is>
          <t>Aomori</t>
        </is>
      </c>
      <c r="C16" s="29" t="n">
        <v>50504</v>
      </c>
      <c r="D16" s="29" t="n">
        <v>9402</v>
      </c>
      <c r="E16" s="29" t="n">
        <v>32997</v>
      </c>
      <c r="F16" s="29" t="inlineStr"/>
      <c r="G16" s="29" t="n">
        <v>33</v>
      </c>
      <c r="H16" s="29" t="inlineStr"/>
      <c r="I16" s="29" t="n">
        <v>5558</v>
      </c>
      <c r="J16" s="29" t="n">
        <v>1238</v>
      </c>
      <c r="K16" s="29" t="n">
        <v>29</v>
      </c>
      <c r="L16" s="29" t="n">
        <v>1002</v>
      </c>
      <c r="M16" s="29" t="n">
        <v>181</v>
      </c>
      <c r="N16" s="29" t="n">
        <v>65</v>
      </c>
    </row>
    <row r="17">
      <c r="A17" s="29" t="inlineStr"/>
      <c r="B17" s="29" t="inlineStr">
        <is>
          <t>Iwate</t>
        </is>
      </c>
      <c r="C17" s="29" t="n">
        <v>61594</v>
      </c>
      <c r="D17" s="29" t="n">
        <v>20304</v>
      </c>
      <c r="E17" s="29" t="n">
        <v>36969</v>
      </c>
      <c r="F17" s="29" t="n">
        <v>45</v>
      </c>
      <c r="G17" s="29" t="n">
        <v>297</v>
      </c>
      <c r="H17" s="29" t="inlineStr"/>
      <c r="I17" s="29" t="n">
        <v>184</v>
      </c>
      <c r="J17" s="29" t="n">
        <v>31</v>
      </c>
      <c r="K17" s="29" t="n">
        <v>120</v>
      </c>
      <c r="L17" s="29" t="n">
        <v>3099</v>
      </c>
      <c r="M17" s="29" t="n">
        <v>140</v>
      </c>
      <c r="N17" s="29" t="n">
        <v>406</v>
      </c>
    </row>
    <row r="18">
      <c r="A18" s="29" t="inlineStr"/>
      <c r="B18" s="29" t="inlineStr">
        <is>
          <t>Miyagi</t>
        </is>
      </c>
      <c r="C18" s="29" t="n">
        <v>67215</v>
      </c>
      <c r="D18" s="29" t="n">
        <v>9305</v>
      </c>
      <c r="E18" s="29" t="n">
        <v>52149</v>
      </c>
      <c r="F18" s="29" t="n">
        <v>20</v>
      </c>
      <c r="G18" s="29" t="n">
        <v>58</v>
      </c>
      <c r="H18" s="29" t="inlineStr"/>
      <c r="I18" s="29" t="n">
        <v>95</v>
      </c>
      <c r="J18" s="29" t="n">
        <v>468</v>
      </c>
      <c r="K18" s="29" t="n">
        <v>1156</v>
      </c>
      <c r="L18" s="29" t="n">
        <v>1637</v>
      </c>
      <c r="M18" s="29" t="n">
        <v>1800</v>
      </c>
      <c r="N18" s="29" t="n">
        <v>526</v>
      </c>
    </row>
    <row r="19">
      <c r="A19" s="29" t="inlineStr"/>
      <c r="B19" s="29" t="inlineStr">
        <is>
          <t>Akita</t>
        </is>
      </c>
      <c r="C19" s="29" t="n">
        <v>107321</v>
      </c>
      <c r="D19" s="29" t="n">
        <v>23581</v>
      </c>
      <c r="E19" s="29" t="n">
        <v>80383</v>
      </c>
      <c r="F19" s="29" t="n">
        <v>23</v>
      </c>
      <c r="G19" s="29" t="n">
        <v>267</v>
      </c>
      <c r="H19" s="29" t="inlineStr"/>
      <c r="I19" s="29" t="n">
        <v>125</v>
      </c>
      <c r="J19" s="29" t="n">
        <v>2258</v>
      </c>
      <c r="K19" s="29" t="n">
        <v>1</v>
      </c>
      <c r="L19" s="29" t="n">
        <v>24</v>
      </c>
      <c r="M19" s="29" t="n">
        <v>112</v>
      </c>
      <c r="N19" s="29" t="n">
        <v>547</v>
      </c>
    </row>
    <row r="20">
      <c r="A20" s="29" t="inlineStr"/>
      <c r="B20" s="29" t="inlineStr">
        <is>
          <t>Yamagata</t>
        </is>
      </c>
      <c r="C20" s="29" t="n">
        <v>150789</v>
      </c>
      <c r="D20" s="29" t="n">
        <v>51007</v>
      </c>
      <c r="E20" s="29" t="n">
        <v>96169</v>
      </c>
      <c r="F20" s="29" t="n">
        <v>38</v>
      </c>
      <c r="G20" s="29" t="n">
        <v>1823</v>
      </c>
      <c r="H20" s="29" t="inlineStr"/>
      <c r="I20" s="29" t="n">
        <v>14</v>
      </c>
      <c r="J20" s="29" t="n">
        <v>896</v>
      </c>
      <c r="K20" s="29" t="n">
        <v>201</v>
      </c>
      <c r="L20" s="29" t="n">
        <v>43</v>
      </c>
      <c r="M20" s="29" t="n">
        <v>107</v>
      </c>
      <c r="N20" s="29" t="n">
        <v>492</v>
      </c>
    </row>
    <row r="21">
      <c r="A21" s="29" t="inlineStr"/>
      <c r="B21" s="29" t="inlineStr">
        <is>
          <t>Fukushima</t>
        </is>
      </c>
      <c r="C21" s="29" t="n">
        <v>82720</v>
      </c>
      <c r="D21" s="29" t="n">
        <v>42067</v>
      </c>
      <c r="E21" s="29" t="n">
        <v>37960</v>
      </c>
      <c r="F21" s="29" t="n">
        <v>178</v>
      </c>
      <c r="G21" s="29" t="n">
        <v>1399</v>
      </c>
      <c r="H21" s="29" t="inlineStr"/>
      <c r="I21" s="29" t="n">
        <v>147</v>
      </c>
      <c r="J21" s="29" t="inlineStr"/>
      <c r="K21" s="29" t="n">
        <v>531</v>
      </c>
      <c r="L21" s="29" t="n">
        <v>5</v>
      </c>
      <c r="M21" s="29" t="n">
        <v>134</v>
      </c>
      <c r="N21" s="29" t="n">
        <v>300</v>
      </c>
    </row>
    <row r="22">
      <c r="A22" s="29" t="inlineStr"/>
      <c r="B22" s="29" t="inlineStr">
        <is>
          <t>Ibaraki</t>
        </is>
      </c>
      <c r="C22" s="29" t="n">
        <v>7474</v>
      </c>
      <c r="D22" s="29" t="n">
        <v>1967</v>
      </c>
      <c r="E22" s="29" t="n">
        <v>4098</v>
      </c>
      <c r="F22" s="29" t="n">
        <v>42</v>
      </c>
      <c r="G22" s="29" t="inlineStr"/>
      <c r="H22" s="29" t="inlineStr"/>
      <c r="I22" s="29" t="n">
        <v>66</v>
      </c>
      <c r="J22" s="29" t="n">
        <v>898</v>
      </c>
      <c r="K22" s="29" t="n">
        <v>95</v>
      </c>
      <c r="L22" s="29" t="n">
        <v>70</v>
      </c>
      <c r="M22" s="29" t="n">
        <v>59</v>
      </c>
      <c r="N22" s="29" t="n">
        <v>180</v>
      </c>
    </row>
    <row r="23">
      <c r="A23" s="29" t="inlineStr"/>
      <c r="B23" s="29" t="inlineStr">
        <is>
          <t>Tochigi</t>
        </is>
      </c>
      <c r="C23" s="29" t="n">
        <v>98088</v>
      </c>
      <c r="D23" s="29" t="n">
        <v>30082</v>
      </c>
      <c r="E23" s="29" t="n">
        <v>66906</v>
      </c>
      <c r="F23" s="29" t="n">
        <v>713</v>
      </c>
      <c r="G23" s="29" t="inlineStr"/>
      <c r="H23" s="29" t="inlineStr"/>
      <c r="I23" s="29" t="n">
        <v>115</v>
      </c>
      <c r="J23" s="29" t="inlineStr"/>
      <c r="K23" s="29" t="inlineStr"/>
      <c r="L23" s="29" t="inlineStr"/>
      <c r="M23" s="29" t="n">
        <v>205</v>
      </c>
      <c r="N23" s="29" t="n">
        <v>65</v>
      </c>
    </row>
    <row r="24">
      <c r="A24" s="29" t="inlineStr"/>
      <c r="B24" s="29" t="inlineStr">
        <is>
          <t>Gumma</t>
        </is>
      </c>
      <c r="C24" s="29" t="n">
        <v>117044</v>
      </c>
      <c r="D24" s="29" t="n">
        <v>37708</v>
      </c>
      <c r="E24" s="29" t="n">
        <v>73151</v>
      </c>
      <c r="F24" s="29" t="n">
        <v>106</v>
      </c>
      <c r="G24" s="29" t="n">
        <v>27</v>
      </c>
      <c r="H24" s="29" t="inlineStr"/>
      <c r="I24" s="29" t="n">
        <v>360</v>
      </c>
      <c r="J24" s="29" t="inlineStr"/>
      <c r="K24" s="29" t="inlineStr"/>
      <c r="L24" s="29" t="inlineStr"/>
      <c r="M24" s="29" t="n">
        <v>2888</v>
      </c>
      <c r="N24" s="29" t="n">
        <v>2804</v>
      </c>
    </row>
    <row r="25">
      <c r="A25" s="29" t="inlineStr"/>
      <c r="B25" s="29" t="inlineStr">
        <is>
          <t>Saitama</t>
        </is>
      </c>
      <c r="C25" s="29" t="n">
        <v>22104</v>
      </c>
      <c r="D25" s="29" t="n">
        <v>6478</v>
      </c>
      <c r="E25" s="29" t="n">
        <v>15400</v>
      </c>
      <c r="F25" s="29" t="inlineStr"/>
      <c r="G25" s="29" t="inlineStr"/>
      <c r="H25" s="29" t="inlineStr"/>
      <c r="I25" s="29" t="n">
        <v>219</v>
      </c>
      <c r="J25" s="29" t="inlineStr"/>
      <c r="K25" s="29" t="inlineStr"/>
      <c r="L25" s="29" t="inlineStr"/>
      <c r="M25" s="29" t="n">
        <v>7</v>
      </c>
      <c r="N25" s="29" t="inlineStr"/>
    </row>
    <row r="26">
      <c r="A26" s="29" t="inlineStr"/>
      <c r="B26" s="29" t="inlineStr">
        <is>
          <t>Chiba</t>
        </is>
      </c>
      <c r="C26" s="29" t="n">
        <v>3036</v>
      </c>
      <c r="D26" s="29" t="n">
        <v>626</v>
      </c>
      <c r="E26" s="29" t="n">
        <v>908</v>
      </c>
      <c r="F26" s="29" t="n">
        <v>3</v>
      </c>
      <c r="G26" s="29" t="inlineStr"/>
      <c r="H26" s="29" t="inlineStr"/>
      <c r="I26" s="29" t="n">
        <v>255</v>
      </c>
      <c r="J26" s="29" t="n">
        <v>779</v>
      </c>
      <c r="K26" s="29" t="n">
        <v>242</v>
      </c>
      <c r="L26" s="29" t="n">
        <v>176</v>
      </c>
      <c r="M26" s="29" t="n">
        <v>25</v>
      </c>
      <c r="N26" s="29" t="n">
        <v>23</v>
      </c>
    </row>
    <row r="27">
      <c r="A27" s="29" t="inlineStr"/>
      <c r="B27" s="29" t="inlineStr">
        <is>
          <t>Tokyo</t>
        </is>
      </c>
      <c r="C27" s="29" t="n">
        <v>11104</v>
      </c>
      <c r="D27" s="29" t="n">
        <v>1777</v>
      </c>
      <c r="E27" s="29" t="n">
        <v>8903</v>
      </c>
      <c r="F27" s="29" t="inlineStr"/>
      <c r="G27" s="29" t="inlineStr"/>
      <c r="H27" s="29" t="inlineStr"/>
      <c r="I27" s="29" t="n">
        <v>107</v>
      </c>
      <c r="J27" s="29" t="n">
        <v>21</v>
      </c>
      <c r="K27" s="29" t="n">
        <v>12</v>
      </c>
      <c r="L27" s="29" t="n">
        <v>21</v>
      </c>
      <c r="M27" s="29" t="n">
        <v>247</v>
      </c>
      <c r="N27" s="29" t="n">
        <v>17</v>
      </c>
    </row>
    <row r="28">
      <c r="A28" s="29" t="inlineStr"/>
      <c r="B28" s="29" t="inlineStr">
        <is>
          <t>Kanagawa</t>
        </is>
      </c>
      <c r="C28" s="29" t="n">
        <v>34369</v>
      </c>
      <c r="D28" s="29" t="n">
        <v>30123</v>
      </c>
      <c r="E28" s="29" t="n">
        <v>3960</v>
      </c>
      <c r="F28" s="29" t="n">
        <v>7</v>
      </c>
      <c r="G28" s="29" t="inlineStr"/>
      <c r="H28" s="29" t="inlineStr"/>
      <c r="I28" s="29" t="n">
        <v>4</v>
      </c>
      <c r="J28" s="29" t="n">
        <v>62</v>
      </c>
      <c r="K28" s="29" t="n">
        <v>21</v>
      </c>
      <c r="L28" s="29" t="n">
        <v>37</v>
      </c>
      <c r="M28" s="29" t="n">
        <v>92</v>
      </c>
      <c r="N28" s="29" t="n">
        <v>62</v>
      </c>
    </row>
    <row r="29">
      <c r="A29" s="29" t="inlineStr"/>
      <c r="B29" s="29" t="inlineStr">
        <is>
          <t>Niigata</t>
        </is>
      </c>
      <c r="C29" s="29" t="n">
        <v>187497</v>
      </c>
      <c r="D29" s="29" t="n">
        <v>131966</v>
      </c>
      <c r="E29" s="29" t="n">
        <v>50845</v>
      </c>
      <c r="F29" s="29" t="n">
        <v>17</v>
      </c>
      <c r="G29" s="29" t="n">
        <v>1860</v>
      </c>
      <c r="H29" s="29" t="inlineStr"/>
      <c r="I29" s="29" t="n">
        <v>199</v>
      </c>
      <c r="J29" s="29" t="n">
        <v>1468</v>
      </c>
      <c r="K29" s="29" t="n">
        <v>14</v>
      </c>
      <c r="L29" s="29" t="n">
        <v>5</v>
      </c>
      <c r="M29" s="29" t="n">
        <v>154</v>
      </c>
      <c r="N29" s="29" t="n">
        <v>968</v>
      </c>
    </row>
    <row r="30">
      <c r="A30" s="29" t="inlineStr"/>
      <c r="B30" s="29" t="inlineStr">
        <is>
          <t>Toyama</t>
        </is>
      </c>
      <c r="C30" s="29" t="n">
        <v>146890</v>
      </c>
      <c r="D30" s="29" t="n">
        <v>93982</v>
      </c>
      <c r="E30" s="29" t="n">
        <v>50939</v>
      </c>
      <c r="F30" s="29" t="inlineStr"/>
      <c r="G30" s="29" t="n">
        <v>1863</v>
      </c>
      <c r="H30" s="29" t="inlineStr"/>
      <c r="I30" s="29" t="n">
        <v>14</v>
      </c>
      <c r="J30" s="29" t="n">
        <v>31</v>
      </c>
      <c r="K30" s="29" t="inlineStr"/>
      <c r="L30" s="29" t="n">
        <v>43</v>
      </c>
      <c r="M30" s="29" t="n">
        <v>15</v>
      </c>
      <c r="N30" s="29" t="n">
        <v>4</v>
      </c>
    </row>
    <row r="31">
      <c r="A31" s="29" t="inlineStr"/>
      <c r="B31" s="29" t="inlineStr">
        <is>
          <t>Ishikawa</t>
        </is>
      </c>
      <c r="C31" s="29" t="n">
        <v>47691</v>
      </c>
      <c r="D31" s="29" t="n">
        <v>3578</v>
      </c>
      <c r="E31" s="29" t="n">
        <v>40498</v>
      </c>
      <c r="F31" s="29" t="n">
        <v>6</v>
      </c>
      <c r="G31" s="29" t="n">
        <v>666</v>
      </c>
      <c r="H31" s="29" t="inlineStr"/>
      <c r="I31" s="29" t="n">
        <v>621</v>
      </c>
      <c r="J31" s="29" t="n">
        <v>1953</v>
      </c>
      <c r="K31" s="29" t="n">
        <v>13</v>
      </c>
      <c r="L31" s="29" t="n">
        <v>168</v>
      </c>
      <c r="M31" s="29" t="n">
        <v>118</v>
      </c>
      <c r="N31" s="29" t="n">
        <v>70</v>
      </c>
    </row>
    <row r="32">
      <c r="A32" s="29" t="inlineStr"/>
      <c r="B32" s="29" t="inlineStr">
        <is>
          <t>Fukui</t>
        </is>
      </c>
      <c r="C32" s="29" t="n">
        <v>82134</v>
      </c>
      <c r="D32" s="29" t="n">
        <v>4897</v>
      </c>
      <c r="E32" s="29" t="n">
        <v>72135</v>
      </c>
      <c r="F32" s="29" t="inlineStr"/>
      <c r="G32" s="29" t="n">
        <v>3354</v>
      </c>
      <c r="H32" s="29" t="inlineStr"/>
      <c r="I32" s="29" t="inlineStr"/>
      <c r="J32" s="29" t="n">
        <v>17</v>
      </c>
      <c r="K32" s="29" t="n">
        <v>624</v>
      </c>
      <c r="L32" s="29" t="n">
        <v>849</v>
      </c>
      <c r="M32" s="29" t="n">
        <v>258</v>
      </c>
      <c r="N32" s="29" t="inlineStr"/>
    </row>
    <row r="33">
      <c r="A33" s="29" t="inlineStr"/>
      <c r="B33" s="29" t="inlineStr">
        <is>
          <t>Yamanashi</t>
        </is>
      </c>
      <c r="C33" s="29" t="n">
        <v>146918</v>
      </c>
      <c r="D33" s="29" t="n">
        <v>24877</v>
      </c>
      <c r="E33" s="29" t="n">
        <v>121233</v>
      </c>
      <c r="F33" s="29" t="n">
        <v>209</v>
      </c>
      <c r="G33" s="29" t="inlineStr"/>
      <c r="H33" s="29" t="inlineStr"/>
      <c r="I33" s="29" t="n">
        <v>222</v>
      </c>
      <c r="J33" s="29" t="inlineStr"/>
      <c r="K33" s="29" t="inlineStr"/>
      <c r="L33" s="29" t="inlineStr"/>
      <c r="M33" s="29" t="n">
        <v>350</v>
      </c>
      <c r="N33" s="29" t="n">
        <v>27</v>
      </c>
    </row>
    <row r="34">
      <c r="A34" s="29" t="inlineStr"/>
      <c r="B34" s="29" t="inlineStr">
        <is>
          <t>Nagano</t>
        </is>
      </c>
      <c r="C34" s="29" t="n">
        <v>291887</v>
      </c>
      <c r="D34" s="29" t="n">
        <v>108756</v>
      </c>
      <c r="E34" s="29" t="n">
        <v>181743</v>
      </c>
      <c r="F34" s="29" t="n">
        <v>156</v>
      </c>
      <c r="G34" s="29" t="n">
        <v>204</v>
      </c>
      <c r="H34" s="29" t="inlineStr"/>
      <c r="I34" s="29" t="n">
        <v>22</v>
      </c>
      <c r="J34" s="29" t="inlineStr"/>
      <c r="K34" s="29" t="inlineStr"/>
      <c r="L34" s="29" t="inlineStr"/>
      <c r="M34" s="29" t="n">
        <v>429</v>
      </c>
      <c r="N34" s="29" t="n">
        <v>577</v>
      </c>
    </row>
    <row r="35">
      <c r="A35" s="29" t="inlineStr"/>
      <c r="B35" s="29" t="inlineStr">
        <is>
          <t>Gifu</t>
        </is>
      </c>
      <c r="C35" s="29" t="n">
        <v>183134</v>
      </c>
      <c r="D35" s="29" t="n">
        <v>76525</v>
      </c>
      <c r="E35" s="29" t="n">
        <v>105056</v>
      </c>
      <c r="F35" s="29" t="inlineStr"/>
      <c r="G35" s="29" t="n">
        <v>634</v>
      </c>
      <c r="H35" s="29" t="inlineStr"/>
      <c r="I35" s="29" t="n">
        <v>31</v>
      </c>
      <c r="J35" s="29" t="inlineStr"/>
      <c r="K35" s="29" t="inlineStr"/>
      <c r="L35" s="29" t="inlineStr"/>
      <c r="M35" s="29" t="n">
        <v>60</v>
      </c>
      <c r="N35" s="29" t="n">
        <v>829</v>
      </c>
    </row>
    <row r="36">
      <c r="A36" s="29" t="inlineStr"/>
      <c r="B36" s="29" t="inlineStr">
        <is>
          <t>Shizuoka</t>
        </is>
      </c>
      <c r="C36" s="29" t="n">
        <v>52647</v>
      </c>
      <c r="D36" s="29" t="n">
        <v>24297</v>
      </c>
      <c r="E36" s="29" t="n">
        <v>26527</v>
      </c>
      <c r="F36" s="29" t="inlineStr"/>
      <c r="G36" s="29" t="inlineStr"/>
      <c r="H36" s="29" t="inlineStr"/>
      <c r="I36" s="29" t="n">
        <v>142</v>
      </c>
      <c r="J36" s="29" t="n">
        <v>606</v>
      </c>
      <c r="K36" s="29" t="n">
        <v>421</v>
      </c>
      <c r="L36" s="29" t="n">
        <v>366</v>
      </c>
      <c r="M36" s="29" t="n">
        <v>269</v>
      </c>
      <c r="N36" s="29" t="n">
        <v>20</v>
      </c>
    </row>
    <row r="37">
      <c r="A37" s="29" t="inlineStr"/>
      <c r="B37" s="29" t="inlineStr">
        <is>
          <t>Aichi</t>
        </is>
      </c>
      <c r="C37" s="29" t="n">
        <v>24035</v>
      </c>
      <c r="D37" s="29" t="n">
        <v>20367</v>
      </c>
      <c r="E37" s="29" t="n">
        <v>2381</v>
      </c>
      <c r="F37" s="29" t="inlineStr"/>
      <c r="G37" s="29" t="inlineStr"/>
      <c r="H37" s="29" t="inlineStr"/>
      <c r="I37" s="29" t="n">
        <v>13</v>
      </c>
      <c r="J37" s="29" t="n">
        <v>623</v>
      </c>
      <c r="K37" s="29" t="n">
        <v>130</v>
      </c>
      <c r="L37" s="29" t="n">
        <v>12</v>
      </c>
      <c r="M37" s="29" t="n">
        <v>509</v>
      </c>
      <c r="N37" s="29" t="inlineStr"/>
    </row>
    <row r="38">
      <c r="A38" s="29" t="inlineStr"/>
      <c r="B38" s="29" t="inlineStr">
        <is>
          <t>Mie</t>
        </is>
      </c>
      <c r="C38" s="29" t="n">
        <v>38320</v>
      </c>
      <c r="D38" s="29" t="n">
        <v>14090</v>
      </c>
      <c r="E38" s="29" t="n">
        <v>23018</v>
      </c>
      <c r="F38" s="29" t="n">
        <v>3</v>
      </c>
      <c r="G38" s="29" t="inlineStr"/>
      <c r="H38" s="29" t="inlineStr"/>
      <c r="I38" s="29" t="n">
        <v>202</v>
      </c>
      <c r="J38" s="29" t="inlineStr"/>
      <c r="K38" s="29" t="n">
        <v>6</v>
      </c>
      <c r="L38" s="29" t="n">
        <v>694</v>
      </c>
      <c r="M38" s="29" t="n">
        <v>287</v>
      </c>
      <c r="N38" s="29" t="n">
        <v>20</v>
      </c>
    </row>
    <row r="39">
      <c r="A39" s="29" t="inlineStr"/>
      <c r="B39" s="29" t="inlineStr">
        <is>
          <t>Shiga</t>
        </is>
      </c>
      <c r="C39" s="29" t="n">
        <v>45074</v>
      </c>
      <c r="D39" s="29" t="n">
        <v>38254</v>
      </c>
      <c r="E39" s="29" t="n">
        <v>5492</v>
      </c>
      <c r="F39" s="29" t="n">
        <v>51</v>
      </c>
      <c r="G39" s="29" t="n">
        <v>146</v>
      </c>
      <c r="H39" s="29" t="inlineStr"/>
      <c r="I39" s="29" t="n">
        <v>8</v>
      </c>
      <c r="J39" s="29" t="inlineStr"/>
      <c r="K39" s="29" t="inlineStr"/>
      <c r="L39" s="29" t="n">
        <v>18</v>
      </c>
      <c r="M39" s="29" t="n">
        <v>1096</v>
      </c>
      <c r="N39" s="29" t="n">
        <v>10</v>
      </c>
    </row>
    <row r="40">
      <c r="A40" s="29" t="inlineStr"/>
      <c r="B40" s="29" t="inlineStr">
        <is>
          <t>Kyoto</t>
        </is>
      </c>
      <c r="C40" s="29" t="n">
        <v>38062</v>
      </c>
      <c r="D40" s="29" t="n">
        <v>9281</v>
      </c>
      <c r="E40" s="29" t="n">
        <v>27160</v>
      </c>
      <c r="F40" s="29" t="n">
        <v>11</v>
      </c>
      <c r="G40" s="29" t="n">
        <v>96</v>
      </c>
      <c r="H40" s="29" t="inlineStr"/>
      <c r="I40" s="29" t="n">
        <v>2</v>
      </c>
      <c r="J40" s="29" t="n">
        <v>71</v>
      </c>
      <c r="K40" s="29" t="n">
        <v>24</v>
      </c>
      <c r="L40" s="29" t="n">
        <v>234</v>
      </c>
      <c r="M40" s="29" t="n">
        <v>1155</v>
      </c>
      <c r="N40" s="29" t="n">
        <v>28</v>
      </c>
    </row>
    <row r="41">
      <c r="A41" s="29" t="inlineStr"/>
      <c r="B41" s="29" t="inlineStr">
        <is>
          <t>Osaka</t>
        </is>
      </c>
      <c r="C41" s="29" t="n">
        <v>7895</v>
      </c>
      <c r="D41" s="29" t="n">
        <v>3794</v>
      </c>
      <c r="E41" s="29" t="n">
        <v>3895</v>
      </c>
      <c r="F41" s="29" t="inlineStr"/>
      <c r="G41" s="29" t="inlineStr"/>
      <c r="H41" s="29" t="inlineStr"/>
      <c r="I41" s="29" t="n">
        <v>1</v>
      </c>
      <c r="J41" s="29" t="inlineStr"/>
      <c r="K41" s="29" t="n">
        <v>22</v>
      </c>
      <c r="L41" s="29" t="n">
        <v>7</v>
      </c>
      <c r="M41" s="29" t="n">
        <v>140</v>
      </c>
      <c r="N41" s="29" t="n">
        <v>37</v>
      </c>
    </row>
    <row r="42">
      <c r="A42" s="29" t="inlineStr"/>
      <c r="B42" s="29" t="inlineStr">
        <is>
          <t>Hyogo</t>
        </is>
      </c>
      <c r="C42" s="29" t="n">
        <v>45151</v>
      </c>
      <c r="D42" s="29" t="n">
        <v>24676</v>
      </c>
      <c r="E42" s="29" t="n">
        <v>18299</v>
      </c>
      <c r="F42" s="29" t="n">
        <v>1</v>
      </c>
      <c r="G42" s="29" t="n">
        <v>233</v>
      </c>
      <c r="H42" s="29" t="inlineStr"/>
      <c r="I42" s="29" t="n">
        <v>81</v>
      </c>
      <c r="J42" s="29" t="n">
        <v>16</v>
      </c>
      <c r="K42" s="29" t="n">
        <v>1</v>
      </c>
      <c r="L42" s="29" t="n">
        <v>1226</v>
      </c>
      <c r="M42" s="29" t="n">
        <v>295</v>
      </c>
      <c r="N42" s="29" t="n">
        <v>323</v>
      </c>
    </row>
    <row r="43">
      <c r="A43" s="29" t="inlineStr"/>
      <c r="B43" s="29" t="inlineStr">
        <is>
          <t>Nara</t>
        </is>
      </c>
      <c r="C43" s="29" t="n">
        <v>13214</v>
      </c>
      <c r="D43" s="29" t="n">
        <v>1375</v>
      </c>
      <c r="E43" s="29" t="n">
        <v>11517</v>
      </c>
      <c r="F43" s="29" t="inlineStr"/>
      <c r="G43" s="29" t="inlineStr"/>
      <c r="H43" s="29" t="inlineStr"/>
      <c r="I43" s="29" t="inlineStr"/>
      <c r="J43" s="29" t="inlineStr"/>
      <c r="K43" s="29" t="inlineStr"/>
      <c r="L43" s="29" t="inlineStr"/>
      <c r="M43" s="29" t="n">
        <v>264</v>
      </c>
      <c r="N43" s="29" t="n">
        <v>59</v>
      </c>
    </row>
    <row r="44">
      <c r="A44" s="29" t="inlineStr"/>
      <c r="B44" s="29" t="inlineStr">
        <is>
          <t>Wakayama</t>
        </is>
      </c>
      <c r="C44" s="29" t="n">
        <v>46558</v>
      </c>
      <c r="D44" s="29" t="n">
        <v>12822</v>
      </c>
      <c r="E44" s="29" t="n">
        <v>32237</v>
      </c>
      <c r="F44" s="29" t="n">
        <v>1</v>
      </c>
      <c r="G44" s="29" t="inlineStr"/>
      <c r="H44" s="29" t="inlineStr"/>
      <c r="I44" s="29" t="n">
        <v>1</v>
      </c>
      <c r="J44" s="29" t="inlineStr"/>
      <c r="K44" s="29" t="n">
        <v>205</v>
      </c>
      <c r="L44" s="29" t="n">
        <v>434</v>
      </c>
      <c r="M44" s="29" t="n">
        <v>236</v>
      </c>
      <c r="N44" s="29" t="n">
        <v>621</v>
      </c>
    </row>
    <row r="45">
      <c r="A45" s="29" t="inlineStr"/>
      <c r="B45" s="29" t="inlineStr">
        <is>
          <t>Tottori</t>
        </is>
      </c>
      <c r="C45" s="29" t="n">
        <v>58409</v>
      </c>
      <c r="D45" s="29" t="n">
        <v>7085</v>
      </c>
      <c r="E45" s="29" t="n">
        <v>48985</v>
      </c>
      <c r="F45" s="29" t="n">
        <v>16</v>
      </c>
      <c r="G45" s="29" t="n">
        <v>360</v>
      </c>
      <c r="H45" s="29" t="inlineStr"/>
      <c r="I45" s="29" t="n">
        <v>78</v>
      </c>
      <c r="J45" s="29" t="n">
        <v>322</v>
      </c>
      <c r="K45" s="29" t="n">
        <v>100</v>
      </c>
      <c r="L45" s="29" t="n">
        <v>131</v>
      </c>
      <c r="M45" s="29" t="n">
        <v>266</v>
      </c>
      <c r="N45" s="29" t="n">
        <v>1066</v>
      </c>
    </row>
    <row r="46">
      <c r="A46" s="29" t="inlineStr"/>
      <c r="B46" s="29" t="inlineStr">
        <is>
          <t>Shimane</t>
        </is>
      </c>
      <c r="C46" s="29" t="n">
        <v>60010</v>
      </c>
      <c r="D46" s="29" t="n">
        <v>1009</v>
      </c>
      <c r="E46" s="29" t="n">
        <v>56097</v>
      </c>
      <c r="F46" s="29" t="inlineStr"/>
      <c r="G46" s="29" t="n">
        <v>11</v>
      </c>
      <c r="H46" s="29" t="inlineStr"/>
      <c r="I46" s="29" t="n">
        <v>587</v>
      </c>
      <c r="J46" s="29" t="n">
        <v>56</v>
      </c>
      <c r="K46" s="29" t="n">
        <v>1</v>
      </c>
      <c r="L46" s="29" t="n">
        <v>1346</v>
      </c>
      <c r="M46" s="29" t="n">
        <v>712</v>
      </c>
      <c r="N46" s="29" t="n">
        <v>192</v>
      </c>
    </row>
    <row r="47">
      <c r="A47" s="29" t="inlineStr"/>
      <c r="B47" s="29" t="inlineStr">
        <is>
          <t>Okayama</t>
        </is>
      </c>
      <c r="C47" s="29" t="n">
        <v>112032</v>
      </c>
      <c r="D47" s="29" t="n">
        <v>32637</v>
      </c>
      <c r="E47" s="29" t="n">
        <v>76224</v>
      </c>
      <c r="F47" s="29" t="n">
        <v>471</v>
      </c>
      <c r="G47" s="29" t="n">
        <v>61</v>
      </c>
      <c r="H47" s="29" t="inlineStr"/>
      <c r="I47" s="29" t="n">
        <v>155</v>
      </c>
      <c r="J47" s="29" t="inlineStr"/>
      <c r="K47" s="29" t="n">
        <v>82</v>
      </c>
      <c r="L47" s="29" t="n">
        <v>1580</v>
      </c>
      <c r="M47" s="29" t="n">
        <v>582</v>
      </c>
      <c r="N47" s="29" t="n">
        <v>240</v>
      </c>
    </row>
    <row r="48">
      <c r="A48" s="29" t="inlineStr"/>
      <c r="B48" s="29" t="inlineStr">
        <is>
          <t>Hiroshima</t>
        </is>
      </c>
      <c r="C48" s="29" t="n">
        <v>61237</v>
      </c>
      <c r="D48" s="29" t="n">
        <v>33414</v>
      </c>
      <c r="E48" s="29" t="n">
        <v>24901</v>
      </c>
      <c r="F48" s="29" t="inlineStr"/>
      <c r="G48" s="29" t="inlineStr"/>
      <c r="H48" s="29" t="inlineStr"/>
      <c r="I48" s="29" t="n">
        <v>47</v>
      </c>
      <c r="J48" s="29" t="inlineStr"/>
      <c r="K48" s="29" t="inlineStr"/>
      <c r="L48" s="29" t="n">
        <v>124</v>
      </c>
      <c r="M48" s="29" t="n">
        <v>2726</v>
      </c>
      <c r="N48" s="29" t="n">
        <v>25</v>
      </c>
    </row>
    <row r="49">
      <c r="A49" s="29" t="inlineStr"/>
      <c r="B49" s="29" t="inlineStr">
        <is>
          <t>Yamaguchi</t>
        </is>
      </c>
      <c r="C49" s="29" t="n">
        <v>21562</v>
      </c>
      <c r="D49" s="29" t="n">
        <v>14373</v>
      </c>
      <c r="E49" s="29" t="n">
        <v>4910</v>
      </c>
      <c r="F49" s="29" t="n">
        <v>2</v>
      </c>
      <c r="G49" s="29" t="inlineStr"/>
      <c r="H49" s="29" t="inlineStr"/>
      <c r="I49" s="29" t="n">
        <v>100</v>
      </c>
      <c r="J49" s="29" t="n">
        <v>31</v>
      </c>
      <c r="K49" s="29" t="n">
        <v>2</v>
      </c>
      <c r="L49" s="29" t="n">
        <v>1683</v>
      </c>
      <c r="M49" s="29" t="n">
        <v>438</v>
      </c>
      <c r="N49" s="29" t="n">
        <v>23</v>
      </c>
    </row>
    <row r="50">
      <c r="A50" s="29" t="inlineStr"/>
      <c r="B50" s="29" t="inlineStr">
        <is>
          <t>Tokushima</t>
        </is>
      </c>
      <c r="C50" s="29" t="n">
        <v>42880</v>
      </c>
      <c r="D50" s="29" t="n">
        <v>10498</v>
      </c>
      <c r="E50" s="29" t="n">
        <v>30482</v>
      </c>
      <c r="F50" s="29" t="n">
        <v>95</v>
      </c>
      <c r="G50" s="29" t="inlineStr"/>
      <c r="H50" s="29" t="inlineStr"/>
      <c r="I50" s="29" t="n">
        <v>7</v>
      </c>
      <c r="J50" s="29" t="n">
        <v>42</v>
      </c>
      <c r="K50" s="29" t="n">
        <v>202</v>
      </c>
      <c r="L50" s="29" t="n">
        <v>1276</v>
      </c>
      <c r="M50" s="29" t="n">
        <v>278</v>
      </c>
      <c r="N50" s="29" t="inlineStr"/>
    </row>
    <row r="51">
      <c r="A51" s="29" t="inlineStr"/>
      <c r="B51" s="29" t="inlineStr">
        <is>
          <t>Kagawa</t>
        </is>
      </c>
      <c r="C51" s="29" t="n">
        <v>12521</v>
      </c>
      <c r="D51" s="29" t="n">
        <v>9853</v>
      </c>
      <c r="E51" s="29" t="n">
        <v>768</v>
      </c>
      <c r="F51" s="29" t="inlineStr"/>
      <c r="G51" s="29" t="inlineStr"/>
      <c r="H51" s="29" t="inlineStr"/>
      <c r="I51" s="29" t="n">
        <v>14</v>
      </c>
      <c r="J51" s="29" t="n">
        <v>5</v>
      </c>
      <c r="K51" s="29" t="n">
        <v>2</v>
      </c>
      <c r="L51" s="29" t="n">
        <v>965</v>
      </c>
      <c r="M51" s="29" t="n">
        <v>907</v>
      </c>
      <c r="N51" s="29" t="n">
        <v>7</v>
      </c>
    </row>
    <row r="52">
      <c r="A52" s="29" t="inlineStr"/>
      <c r="B52" s="29" t="inlineStr">
        <is>
          <t>Ehime</t>
        </is>
      </c>
      <c r="C52" s="29" t="n">
        <v>72832</v>
      </c>
      <c r="D52" s="29" t="n">
        <v>28222</v>
      </c>
      <c r="E52" s="29" t="n">
        <v>42763</v>
      </c>
      <c r="F52" s="29" t="inlineStr"/>
      <c r="G52" s="29" t="inlineStr"/>
      <c r="H52" s="29" t="inlineStr"/>
      <c r="I52" s="29" t="n">
        <v>6</v>
      </c>
      <c r="J52" s="29" t="inlineStr"/>
      <c r="K52" s="29" t="n">
        <v>3</v>
      </c>
      <c r="L52" s="29" t="n">
        <v>1468</v>
      </c>
      <c r="M52" s="29" t="n">
        <v>265</v>
      </c>
      <c r="N52" s="29" t="n">
        <v>106</v>
      </c>
    </row>
    <row r="53">
      <c r="A53" s="29" t="inlineStr"/>
      <c r="B53" s="29" t="inlineStr">
        <is>
          <t>Kochi</t>
        </is>
      </c>
      <c r="C53" s="29" t="n">
        <v>60743</v>
      </c>
      <c r="D53" s="29" t="n">
        <v>8794</v>
      </c>
      <c r="E53" s="29" t="n">
        <v>49821</v>
      </c>
      <c r="F53" s="29" t="n">
        <v>4</v>
      </c>
      <c r="G53" s="29" t="inlineStr"/>
      <c r="H53" s="29" t="inlineStr"/>
      <c r="I53" s="29" t="n">
        <v>91</v>
      </c>
      <c r="J53" s="29" t="n">
        <v>11</v>
      </c>
      <c r="K53" s="29" t="n">
        <v>151</v>
      </c>
      <c r="L53" s="29" t="n">
        <v>1264</v>
      </c>
      <c r="M53" s="29" t="n">
        <v>320</v>
      </c>
      <c r="N53" s="29" t="n">
        <v>287</v>
      </c>
    </row>
    <row r="54">
      <c r="A54" s="29" t="inlineStr"/>
      <c r="B54" s="29" t="inlineStr">
        <is>
          <t>Fukuoka</t>
        </is>
      </c>
      <c r="C54" s="29" t="n">
        <v>15376</v>
      </c>
      <c r="D54" s="29" t="n">
        <v>5978</v>
      </c>
      <c r="E54" s="29" t="n">
        <v>7330</v>
      </c>
      <c r="F54" s="29" t="n">
        <v>19</v>
      </c>
      <c r="G54" s="29" t="inlineStr"/>
      <c r="H54" s="29" t="inlineStr"/>
      <c r="I54" s="29" t="n">
        <v>1574</v>
      </c>
      <c r="J54" s="29" t="n">
        <v>107</v>
      </c>
      <c r="K54" s="29" t="n">
        <v>7</v>
      </c>
      <c r="L54" s="29" t="n">
        <v>143</v>
      </c>
      <c r="M54" s="29" t="n">
        <v>10</v>
      </c>
      <c r="N54" s="29" t="n">
        <v>208</v>
      </c>
    </row>
    <row r="55">
      <c r="A55" s="29" t="inlineStr"/>
      <c r="B55" s="29" t="inlineStr">
        <is>
          <t>Saga</t>
        </is>
      </c>
      <c r="C55" s="29" t="n">
        <v>9396</v>
      </c>
      <c r="D55" s="29" t="n">
        <v>1237</v>
      </c>
      <c r="E55" s="29" t="n">
        <v>7849</v>
      </c>
      <c r="F55" s="29" t="n">
        <v>2</v>
      </c>
      <c r="G55" s="29" t="inlineStr"/>
      <c r="H55" s="29" t="inlineStr"/>
      <c r="I55" s="29" t="n">
        <v>247</v>
      </c>
      <c r="J55" s="29" t="inlineStr"/>
      <c r="K55" s="29" t="inlineStr"/>
      <c r="L55" s="29" t="n">
        <v>22</v>
      </c>
      <c r="M55" s="29" t="n">
        <v>36</v>
      </c>
      <c r="N55" s="29" t="n">
        <v>4</v>
      </c>
    </row>
    <row r="56">
      <c r="A56" s="29" t="inlineStr"/>
      <c r="B56" s="29" t="inlineStr">
        <is>
          <t>Nagasaki</t>
        </is>
      </c>
      <c r="C56" s="29" t="n">
        <v>12421</v>
      </c>
      <c r="D56" s="29" t="n">
        <v>1864</v>
      </c>
      <c r="E56" s="29" t="n">
        <v>7633</v>
      </c>
      <c r="F56" s="29" t="inlineStr"/>
      <c r="G56" s="29" t="inlineStr"/>
      <c r="H56" s="29" t="inlineStr"/>
      <c r="I56" s="29" t="n">
        <v>189</v>
      </c>
      <c r="J56" s="29" t="n">
        <v>36</v>
      </c>
      <c r="K56" s="29" t="n">
        <v>6</v>
      </c>
      <c r="L56" s="29" t="n">
        <v>2111</v>
      </c>
      <c r="M56" s="29" t="n">
        <v>28</v>
      </c>
      <c r="N56" s="29" t="n">
        <v>553</v>
      </c>
    </row>
    <row r="57">
      <c r="A57" s="29" t="inlineStr"/>
      <c r="B57" s="29" t="inlineStr">
        <is>
          <t>Kumamoto</t>
        </is>
      </c>
      <c r="C57" s="29" t="n">
        <v>23207</v>
      </c>
      <c r="D57" s="29" t="n">
        <v>2518</v>
      </c>
      <c r="E57" s="29" t="n">
        <v>20001</v>
      </c>
      <c r="F57" s="29" t="n">
        <v>198</v>
      </c>
      <c r="G57" s="29" t="inlineStr"/>
      <c r="H57" s="29" t="inlineStr"/>
      <c r="I57" s="29" t="n">
        <v>10</v>
      </c>
      <c r="J57" s="29" t="n">
        <v>2</v>
      </c>
      <c r="K57" s="29" t="n">
        <v>59</v>
      </c>
      <c r="L57" s="29" t="n">
        <v>378</v>
      </c>
      <c r="M57" s="29" t="n">
        <v>7</v>
      </c>
      <c r="N57" s="29" t="n">
        <v>34</v>
      </c>
    </row>
    <row r="58">
      <c r="A58" s="29" t="inlineStr"/>
      <c r="B58" s="29" t="inlineStr">
        <is>
          <t>Oita</t>
        </is>
      </c>
      <c r="C58" s="29" t="n">
        <v>26298</v>
      </c>
      <c r="D58" s="29" t="n">
        <v>2517</v>
      </c>
      <c r="E58" s="29" t="n">
        <v>21937</v>
      </c>
      <c r="F58" s="29" t="n">
        <v>5</v>
      </c>
      <c r="G58" s="29" t="inlineStr"/>
      <c r="H58" s="29" t="inlineStr"/>
      <c r="I58" s="29" t="n">
        <v>124</v>
      </c>
      <c r="J58" s="29" t="n">
        <v>6</v>
      </c>
      <c r="K58" s="29" t="inlineStr"/>
      <c r="L58" s="29" t="n">
        <v>1322</v>
      </c>
      <c r="M58" s="29" t="n">
        <v>361</v>
      </c>
      <c r="N58" s="29" t="n">
        <v>26</v>
      </c>
    </row>
    <row r="59">
      <c r="A59" s="29" t="inlineStr"/>
      <c r="B59" s="29" t="inlineStr">
        <is>
          <t>Miyazaki</t>
        </is>
      </c>
      <c r="C59" s="29" t="n">
        <v>38309</v>
      </c>
      <c r="D59" s="29" t="n">
        <v>2552</v>
      </c>
      <c r="E59" s="29" t="n">
        <v>33798</v>
      </c>
      <c r="F59" s="29" t="n">
        <v>12</v>
      </c>
      <c r="G59" s="29" t="inlineStr"/>
      <c r="H59" s="29" t="inlineStr"/>
      <c r="I59" s="29" t="n">
        <v>59</v>
      </c>
      <c r="J59" s="29" t="inlineStr"/>
      <c r="K59" s="29" t="n">
        <v>1587</v>
      </c>
      <c r="L59" s="29" t="n">
        <v>201</v>
      </c>
      <c r="M59" s="29" t="n">
        <v>56</v>
      </c>
      <c r="N59" s="29" t="n">
        <v>45</v>
      </c>
    </row>
    <row r="60">
      <c r="A60" s="29" t="inlineStr"/>
      <c r="B60" s="29" t="inlineStr">
        <is>
          <t>Kagoshima</t>
        </is>
      </c>
      <c r="C60" s="29" t="n">
        <v>20723</v>
      </c>
      <c r="D60" s="29" t="n">
        <v>802</v>
      </c>
      <c r="E60" s="29" t="n">
        <v>15166</v>
      </c>
      <c r="F60" s="29" t="inlineStr"/>
      <c r="G60" s="29" t="inlineStr"/>
      <c r="H60" s="29" t="inlineStr"/>
      <c r="I60" s="29" t="n">
        <v>623</v>
      </c>
      <c r="J60" s="29" t="n">
        <v>1736</v>
      </c>
      <c r="K60" s="29" t="n">
        <v>1422</v>
      </c>
      <c r="L60" s="29" t="n">
        <v>740</v>
      </c>
      <c r="M60" s="29" t="n">
        <v>128</v>
      </c>
      <c r="N60" s="29" t="n">
        <v>107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60"/>
  <sheetViews>
    <sheetView tabSelected="0" workbookViewId="0">
      <selection activeCell="A1" sqref="A1"/>
    </sheetView>
  </sheetViews>
  <sheetFormatPr baseColWidth="8" defaultRowHeight="15"/>
  <sheetData>
    <row r="1">
      <c r="A1" s="29" t="inlineStr">
        <is>
          <t>年次</t>
        </is>
      </c>
      <c r="B1" s="29" t="inlineStr">
        <is>
          <t>府県</t>
        </is>
      </c>
      <c r="C1" s="29" t="inlineStr">
        <is>
          <t>総面積</t>
        </is>
      </c>
      <c r="D1" s="29" t="inlineStr">
        <is>
          <t>土砂流出，崩壊防備林</t>
        </is>
      </c>
      <c r="E1" s="29" t="inlineStr">
        <is>
          <t>水源涵養林</t>
        </is>
      </c>
      <c r="F1" s="29" t="inlineStr">
        <is>
          <t>水害防備林</t>
        </is>
      </c>
      <c r="G1" s="29" t="inlineStr">
        <is>
          <t>なだれ防止林</t>
        </is>
      </c>
      <c r="H1" s="29" t="inlineStr">
        <is>
          <t>防霧林</t>
        </is>
      </c>
      <c r="I1" s="29" t="inlineStr">
        <is>
          <t>防風林</t>
        </is>
      </c>
      <c r="J1" s="29" t="inlineStr">
        <is>
          <t>飛砂防備林</t>
        </is>
      </c>
      <c r="K1" s="29" t="inlineStr">
        <is>
          <t>潮害防備林</t>
        </is>
      </c>
      <c r="L1" s="29" t="inlineStr">
        <is>
          <t>魚つき林</t>
        </is>
      </c>
      <c r="M1" s="29" t="inlineStr">
        <is>
          <t>風致林</t>
        </is>
      </c>
      <c r="N1" s="29" t="inlineStr">
        <is>
          <t>その他</t>
        </is>
      </c>
    </row>
    <row r="2">
      <c r="A2" s="29" t="inlineStr">
        <is>
          <t>昭和10年12月31日</t>
        </is>
      </c>
      <c r="B2" s="29" t="inlineStr"/>
      <c r="C2" s="29" t="n">
        <v>2105093</v>
      </c>
      <c r="D2" s="29" t="n">
        <v>917145</v>
      </c>
      <c r="E2" s="29" t="n">
        <v>986393</v>
      </c>
      <c r="F2" s="29" t="n">
        <v>6463</v>
      </c>
      <c r="G2" s="29" t="n">
        <v>6637</v>
      </c>
      <c r="H2" s="29" t="inlineStr"/>
      <c r="I2" s="29" t="n">
        <v>76584</v>
      </c>
      <c r="J2" s="29" t="n">
        <v>13543</v>
      </c>
      <c r="K2" s="29" t="n">
        <v>9061</v>
      </c>
      <c r="L2" s="29" t="n">
        <v>50835</v>
      </c>
      <c r="M2" s="29" t="n">
        <v>36407</v>
      </c>
      <c r="N2" s="29" t="n">
        <v>2025</v>
      </c>
    </row>
    <row r="3">
      <c r="A3" s="29" t="inlineStr">
        <is>
          <t>昭和15年12月31日</t>
        </is>
      </c>
      <c r="B3" s="29" t="inlineStr"/>
      <c r="C3" s="29" t="n">
        <v>2139585</v>
      </c>
      <c r="D3" s="29" t="n">
        <v>947119</v>
      </c>
      <c r="E3" s="29" t="n">
        <v>989506</v>
      </c>
      <c r="F3" s="29" t="n">
        <v>2536</v>
      </c>
      <c r="G3" s="29" t="n">
        <v>7647</v>
      </c>
      <c r="H3" s="29" t="inlineStr"/>
      <c r="I3" s="29" t="n">
        <v>79613</v>
      </c>
      <c r="J3" s="29" t="n">
        <v>13643</v>
      </c>
      <c r="K3" s="29" t="n">
        <v>9367</v>
      </c>
      <c r="L3" s="29" t="n">
        <v>51358</v>
      </c>
      <c r="M3" s="29" t="n">
        <v>36736</v>
      </c>
      <c r="N3" s="29" t="n">
        <v>2061</v>
      </c>
    </row>
    <row r="4">
      <c r="A4" s="29" t="inlineStr">
        <is>
          <t>昭和21年1月1日</t>
        </is>
      </c>
      <c r="B4" s="29" t="inlineStr"/>
      <c r="C4" s="29" t="n">
        <v>2959627</v>
      </c>
      <c r="D4" s="29" t="n">
        <v>1640028</v>
      </c>
      <c r="E4" s="29" t="n">
        <v>1113393</v>
      </c>
      <c r="F4" s="29" t="n">
        <v>2321</v>
      </c>
      <c r="G4" s="29" t="n">
        <v>12464</v>
      </c>
      <c r="H4" s="29" t="inlineStr"/>
      <c r="I4" s="29" t="n">
        <v>78495</v>
      </c>
      <c r="J4" s="29" t="n">
        <v>14116</v>
      </c>
      <c r="K4" s="29" t="n">
        <v>7614</v>
      </c>
      <c r="L4" s="29" t="n">
        <v>45959</v>
      </c>
      <c r="M4" s="29" t="n">
        <v>43657</v>
      </c>
      <c r="N4" s="29" t="n">
        <v>1581</v>
      </c>
    </row>
    <row r="5">
      <c r="A5" s="29" t="inlineStr">
        <is>
          <t>昭和25年12月31日</t>
        </is>
      </c>
      <c r="B5" s="29" t="inlineStr"/>
      <c r="C5" s="29" t="n">
        <v>2084964</v>
      </c>
      <c r="D5" s="29" t="n">
        <v>892736</v>
      </c>
      <c r="E5" s="29" t="n">
        <v>957785</v>
      </c>
      <c r="F5" s="29" t="n">
        <v>5321</v>
      </c>
      <c r="G5" s="29" t="n">
        <v>9809</v>
      </c>
      <c r="H5" s="29" t="inlineStr"/>
      <c r="I5" s="29" t="n">
        <v>113043</v>
      </c>
      <c r="J5" s="29" t="n">
        <v>13361</v>
      </c>
      <c r="K5" s="29" t="n">
        <v>7159</v>
      </c>
      <c r="L5" s="29" t="n">
        <v>47019</v>
      </c>
      <c r="M5" s="29" t="n">
        <v>36747</v>
      </c>
      <c r="N5" s="29" t="n">
        <v>1984</v>
      </c>
    </row>
    <row r="6">
      <c r="A6" s="29" t="inlineStr">
        <is>
          <t>昭和27年3月31日</t>
        </is>
      </c>
      <c r="B6" s="29" t="inlineStr"/>
      <c r="C6" s="29" t="n">
        <v>2386013</v>
      </c>
      <c r="D6" s="29" t="n">
        <v>899981</v>
      </c>
      <c r="E6" s="29" t="n">
        <v>1262496</v>
      </c>
      <c r="F6" s="29" t="n">
        <v>2694</v>
      </c>
      <c r="G6" s="29" t="n">
        <v>11853</v>
      </c>
      <c r="H6" s="29" t="n">
        <v>30936</v>
      </c>
      <c r="I6" s="29" t="n">
        <v>68910</v>
      </c>
      <c r="J6" s="29" t="n">
        <v>15134</v>
      </c>
      <c r="K6" s="29" t="n">
        <v>7250</v>
      </c>
      <c r="L6" s="29" t="n">
        <v>45720</v>
      </c>
      <c r="M6" s="29" t="n">
        <v>36474</v>
      </c>
      <c r="N6" s="29" t="n">
        <v>4566</v>
      </c>
    </row>
    <row r="7">
      <c r="A7" s="29" t="inlineStr">
        <is>
          <t>昭和29年3月31日</t>
        </is>
      </c>
      <c r="B7" s="29" t="inlineStr"/>
      <c r="C7" s="29" t="n">
        <v>2497561</v>
      </c>
      <c r="D7" s="29" t="n">
        <v>923605</v>
      </c>
      <c r="E7" s="29" t="n">
        <v>1350586</v>
      </c>
      <c r="F7" s="29" t="n">
        <v>2810</v>
      </c>
      <c r="G7" s="29" t="n">
        <v>12384</v>
      </c>
      <c r="H7" s="29" t="n">
        <v>33487</v>
      </c>
      <c r="I7" s="29" t="n">
        <v>60148</v>
      </c>
      <c r="J7" s="29" t="n">
        <v>12245</v>
      </c>
      <c r="K7" s="29" t="n">
        <v>7396</v>
      </c>
      <c r="L7" s="29" t="n">
        <v>53526</v>
      </c>
      <c r="M7" s="29" t="n">
        <v>34420</v>
      </c>
      <c r="N7" s="29" t="n">
        <v>6955</v>
      </c>
    </row>
    <row r="8">
      <c r="A8" s="29" t="inlineStr">
        <is>
          <t>昭和30年3月31日</t>
        </is>
      </c>
      <c r="B8" s="29" t="inlineStr"/>
      <c r="C8" s="29" t="n">
        <v>2451008</v>
      </c>
      <c r="D8" s="29" t="n">
        <v>932790</v>
      </c>
      <c r="E8" s="29" t="n">
        <v>1299958</v>
      </c>
      <c r="F8" s="29" t="n">
        <v>2909</v>
      </c>
      <c r="G8" s="29" t="n">
        <v>12197</v>
      </c>
      <c r="H8" s="29" t="n">
        <v>33487</v>
      </c>
      <c r="I8" s="29" t="n">
        <v>56730</v>
      </c>
      <c r="J8" s="29" t="n">
        <v>11574</v>
      </c>
      <c r="K8" s="29" t="n">
        <v>9316</v>
      </c>
      <c r="L8" s="29" t="n">
        <v>50820</v>
      </c>
      <c r="M8" s="29" t="n">
        <v>33147</v>
      </c>
      <c r="N8" s="29" t="n">
        <v>8081</v>
      </c>
    </row>
    <row r="9">
      <c r="A9" s="29" t="inlineStr">
        <is>
          <t>昭和31年3月31日</t>
        </is>
      </c>
      <c r="B9" s="29" t="inlineStr"/>
      <c r="C9" s="29" t="n">
        <v>2518896</v>
      </c>
      <c r="D9" s="29" t="n">
        <v>910419</v>
      </c>
      <c r="E9" s="29" t="n">
        <v>1387104</v>
      </c>
      <c r="F9" s="29" t="n">
        <v>2834</v>
      </c>
      <c r="G9" s="29" t="n">
        <v>13229</v>
      </c>
      <c r="H9" s="29" t="n">
        <v>38498</v>
      </c>
      <c r="I9" s="29" t="n">
        <v>56596</v>
      </c>
      <c r="J9" s="29" t="n">
        <v>12819</v>
      </c>
      <c r="K9" s="29" t="n">
        <v>9325</v>
      </c>
      <c r="L9" s="29" t="n">
        <v>51183</v>
      </c>
      <c r="M9" s="29" t="n">
        <v>27740</v>
      </c>
      <c r="N9" s="29" t="n">
        <v>9149</v>
      </c>
    </row>
    <row r="10">
      <c r="A10" s="29" t="inlineStr">
        <is>
          <t>昭和32年3月31日</t>
        </is>
      </c>
      <c r="B10" s="29" t="inlineStr"/>
      <c r="C10" s="29" t="n">
        <v>2614735</v>
      </c>
      <c r="D10" s="29" t="n">
        <v>925578</v>
      </c>
      <c r="E10" s="29" t="n">
        <v>1460435</v>
      </c>
      <c r="F10" s="29" t="n">
        <v>2843</v>
      </c>
      <c r="G10" s="29" t="n">
        <v>13295</v>
      </c>
      <c r="H10" s="29" t="n">
        <v>48005</v>
      </c>
      <c r="I10" s="29" t="n">
        <v>56362</v>
      </c>
      <c r="J10" s="29" t="n">
        <v>13042</v>
      </c>
      <c r="K10" s="29" t="n">
        <v>9092</v>
      </c>
      <c r="L10" s="29" t="n">
        <v>41776</v>
      </c>
      <c r="M10" s="29" t="n">
        <v>33833</v>
      </c>
      <c r="N10" s="29" t="n">
        <v>10472</v>
      </c>
    </row>
    <row r="11">
      <c r="A11" s="29" t="inlineStr">
        <is>
          <t>昭和33年3月31日</t>
        </is>
      </c>
      <c r="B11" s="29" t="inlineStr"/>
      <c r="C11" s="29" t="n">
        <v>2866806</v>
      </c>
      <c r="D11" s="29" t="n">
        <v>970948</v>
      </c>
      <c r="E11" s="29" t="n">
        <v>1666025</v>
      </c>
      <c r="F11" s="29" t="n">
        <v>2799</v>
      </c>
      <c r="G11" s="29" t="n">
        <v>13213</v>
      </c>
      <c r="H11" s="29" t="n">
        <v>49392</v>
      </c>
      <c r="I11" s="29" t="n">
        <v>56559</v>
      </c>
      <c r="J11" s="29" t="n">
        <v>14268</v>
      </c>
      <c r="K11" s="29" t="n">
        <v>9101</v>
      </c>
      <c r="L11" s="29" t="n">
        <v>41459</v>
      </c>
      <c r="M11" s="29" t="n">
        <v>31882</v>
      </c>
      <c r="N11" s="29" t="n">
        <v>11160</v>
      </c>
    </row>
    <row r="12">
      <c r="A12" s="29" t="inlineStr">
        <is>
          <t>昭和34年3月31日</t>
        </is>
      </c>
      <c r="B12" s="29" t="inlineStr"/>
      <c r="C12" s="29" t="n">
        <v>3006667</v>
      </c>
      <c r="D12" s="29" t="n">
        <v>1005640</v>
      </c>
      <c r="E12" s="29" t="n">
        <v>1770757</v>
      </c>
      <c r="F12" s="29" t="n">
        <v>2815</v>
      </c>
      <c r="G12" s="29" t="n">
        <v>13270</v>
      </c>
      <c r="H12" s="29" t="n">
        <v>49353</v>
      </c>
      <c r="I12" s="29" t="n">
        <v>56195</v>
      </c>
      <c r="J12" s="29" t="n">
        <v>14867</v>
      </c>
      <c r="K12" s="29" t="n">
        <v>9034</v>
      </c>
      <c r="L12" s="29" t="n">
        <v>41494</v>
      </c>
      <c r="M12" s="29" t="n">
        <v>30976</v>
      </c>
      <c r="N12" s="29" t="n">
        <v>12267</v>
      </c>
    </row>
    <row r="13">
      <c r="A13" s="29" t="inlineStr">
        <is>
          <t>昭和35年3月31日</t>
        </is>
      </c>
      <c r="B13" s="29" t="inlineStr"/>
      <c r="C13" s="29" t="n">
        <v>3141761</v>
      </c>
      <c r="D13" s="29" t="n">
        <v>1033192</v>
      </c>
      <c r="E13" s="29" t="n">
        <v>1878230</v>
      </c>
      <c r="F13" s="29" t="n">
        <v>2705</v>
      </c>
      <c r="G13" s="29" t="n">
        <v>13933</v>
      </c>
      <c r="H13" s="29" t="n">
        <v>49351</v>
      </c>
      <c r="I13" s="29" t="n">
        <v>56378</v>
      </c>
      <c r="J13" s="29" t="n">
        <v>14347</v>
      </c>
      <c r="K13" s="29" t="n">
        <v>9085</v>
      </c>
      <c r="L13" s="29" t="n">
        <v>41365</v>
      </c>
      <c r="M13" s="29" t="n">
        <v>30681</v>
      </c>
      <c r="N13" s="29" t="n">
        <v>12493</v>
      </c>
    </row>
    <row r="14">
      <c r="A14" s="29" t="inlineStr">
        <is>
          <t>昭和36年3月31日</t>
        </is>
      </c>
      <c r="B14" s="29" t="inlineStr"/>
      <c r="C14" s="29" t="n">
        <v>3493288</v>
      </c>
      <c r="D14" s="29" t="n">
        <v>1103794</v>
      </c>
      <c r="E14" s="29" t="n">
        <v>2172763</v>
      </c>
      <c r="F14" s="29" t="n">
        <v>2487</v>
      </c>
      <c r="G14" s="29" t="n">
        <v>13487</v>
      </c>
      <c r="H14" s="29" t="n">
        <v>50906</v>
      </c>
      <c r="I14" s="29" t="n">
        <v>49000</v>
      </c>
      <c r="J14" s="29" t="n">
        <v>14000</v>
      </c>
      <c r="K14" s="29" t="n">
        <v>9310</v>
      </c>
      <c r="L14" s="29" t="n">
        <v>35582</v>
      </c>
      <c r="M14" s="29" t="n">
        <v>28639</v>
      </c>
      <c r="N14" s="29" t="n">
        <v>13320</v>
      </c>
    </row>
    <row r="15">
      <c r="A15" s="29" t="inlineStr"/>
      <c r="B15" s="29" t="inlineStr">
        <is>
          <t>北海道</t>
        </is>
      </c>
      <c r="C15" s="29" t="n">
        <v>634868</v>
      </c>
      <c r="D15" s="29" t="n">
        <v>82479</v>
      </c>
      <c r="E15" s="29" t="n">
        <v>441172</v>
      </c>
      <c r="F15" s="29" t="n">
        <v>36</v>
      </c>
      <c r="G15" s="29" t="n">
        <v>94</v>
      </c>
      <c r="H15" s="29" t="n">
        <v>50906</v>
      </c>
      <c r="I15" s="29" t="n">
        <v>36281</v>
      </c>
      <c r="J15" s="29" t="n">
        <v>214</v>
      </c>
      <c r="K15" s="29" t="n">
        <v>1819</v>
      </c>
      <c r="L15" s="29" t="n">
        <v>10659</v>
      </c>
      <c r="M15" s="29" t="n">
        <v>9890</v>
      </c>
      <c r="N15" s="29" t="n">
        <v>1319</v>
      </c>
    </row>
    <row r="16">
      <c r="A16" s="29" t="inlineStr"/>
      <c r="B16" s="29" t="inlineStr">
        <is>
          <t>青森</t>
        </is>
      </c>
      <c r="C16" s="29" t="n">
        <v>50504</v>
      </c>
      <c r="D16" s="29" t="n">
        <v>9402</v>
      </c>
      <c r="E16" s="29" t="n">
        <v>32997</v>
      </c>
      <c r="F16" s="29" t="inlineStr"/>
      <c r="G16" s="29" t="n">
        <v>33</v>
      </c>
      <c r="H16" s="29" t="inlineStr"/>
      <c r="I16" s="29" t="n">
        <v>5558</v>
      </c>
      <c r="J16" s="29" t="n">
        <v>1238</v>
      </c>
      <c r="K16" s="29" t="n">
        <v>29</v>
      </c>
      <c r="L16" s="29" t="n">
        <v>1002</v>
      </c>
      <c r="M16" s="29" t="n">
        <v>181</v>
      </c>
      <c r="N16" s="29" t="n">
        <v>65</v>
      </c>
    </row>
    <row r="17">
      <c r="A17" s="29" t="inlineStr"/>
      <c r="B17" s="29" t="inlineStr">
        <is>
          <t>岩手</t>
        </is>
      </c>
      <c r="C17" s="29" t="n">
        <v>61594</v>
      </c>
      <c r="D17" s="29" t="n">
        <v>20304</v>
      </c>
      <c r="E17" s="29" t="n">
        <v>36969</v>
      </c>
      <c r="F17" s="29" t="n">
        <v>45</v>
      </c>
      <c r="G17" s="29" t="n">
        <v>297</v>
      </c>
      <c r="H17" s="29" t="inlineStr"/>
      <c r="I17" s="29" t="n">
        <v>184</v>
      </c>
      <c r="J17" s="29" t="n">
        <v>31</v>
      </c>
      <c r="K17" s="29" t="n">
        <v>120</v>
      </c>
      <c r="L17" s="29" t="n">
        <v>3099</v>
      </c>
      <c r="M17" s="29" t="n">
        <v>140</v>
      </c>
      <c r="N17" s="29" t="n">
        <v>406</v>
      </c>
    </row>
    <row r="18">
      <c r="A18" s="29" t="inlineStr"/>
      <c r="B18" s="29" t="inlineStr">
        <is>
          <t>宮城</t>
        </is>
      </c>
      <c r="C18" s="29" t="n">
        <v>67215</v>
      </c>
      <c r="D18" s="29" t="n">
        <v>9305</v>
      </c>
      <c r="E18" s="29" t="n">
        <v>52149</v>
      </c>
      <c r="F18" s="29" t="n">
        <v>20</v>
      </c>
      <c r="G18" s="29" t="n">
        <v>58</v>
      </c>
      <c r="H18" s="29" t="inlineStr"/>
      <c r="I18" s="29" t="n">
        <v>95</v>
      </c>
      <c r="J18" s="29" t="n">
        <v>468</v>
      </c>
      <c r="K18" s="29" t="n">
        <v>1156</v>
      </c>
      <c r="L18" s="29" t="n">
        <v>1637</v>
      </c>
      <c r="M18" s="29" t="n">
        <v>1800</v>
      </c>
      <c r="N18" s="29" t="n">
        <v>526</v>
      </c>
    </row>
    <row r="19">
      <c r="A19" s="29" t="inlineStr"/>
      <c r="B19" s="29" t="inlineStr">
        <is>
          <t>秋田</t>
        </is>
      </c>
      <c r="C19" s="29" t="n">
        <v>107321</v>
      </c>
      <c r="D19" s="29" t="n">
        <v>23581</v>
      </c>
      <c r="E19" s="29" t="n">
        <v>80383</v>
      </c>
      <c r="F19" s="29" t="n">
        <v>23</v>
      </c>
      <c r="G19" s="29" t="n">
        <v>267</v>
      </c>
      <c r="H19" s="29" t="inlineStr"/>
      <c r="I19" s="29" t="n">
        <v>125</v>
      </c>
      <c r="J19" s="29" t="n">
        <v>2258</v>
      </c>
      <c r="K19" s="29" t="n">
        <v>1</v>
      </c>
      <c r="L19" s="29" t="n">
        <v>24</v>
      </c>
      <c r="M19" s="29" t="n">
        <v>112</v>
      </c>
      <c r="N19" s="29" t="n">
        <v>547</v>
      </c>
    </row>
    <row r="20">
      <c r="A20" s="29" t="inlineStr"/>
      <c r="B20" s="29" t="inlineStr">
        <is>
          <t>山形</t>
        </is>
      </c>
      <c r="C20" s="29" t="n">
        <v>150789</v>
      </c>
      <c r="D20" s="29" t="n">
        <v>51007</v>
      </c>
      <c r="E20" s="29" t="n">
        <v>96169</v>
      </c>
      <c r="F20" s="29" t="n">
        <v>38</v>
      </c>
      <c r="G20" s="29" t="n">
        <v>1823</v>
      </c>
      <c r="H20" s="29" t="inlineStr"/>
      <c r="I20" s="29" t="n">
        <v>14</v>
      </c>
      <c r="J20" s="29" t="n">
        <v>896</v>
      </c>
      <c r="K20" s="29" t="n">
        <v>201</v>
      </c>
      <c r="L20" s="29" t="n">
        <v>43</v>
      </c>
      <c r="M20" s="29" t="n">
        <v>107</v>
      </c>
      <c r="N20" s="29" t="n">
        <v>492</v>
      </c>
    </row>
    <row r="21">
      <c r="A21" s="29" t="inlineStr"/>
      <c r="B21" s="29" t="inlineStr">
        <is>
          <t>福島</t>
        </is>
      </c>
      <c r="C21" s="29" t="n">
        <v>82720</v>
      </c>
      <c r="D21" s="29" t="n">
        <v>42067</v>
      </c>
      <c r="E21" s="29" t="n">
        <v>37960</v>
      </c>
      <c r="F21" s="29" t="n">
        <v>178</v>
      </c>
      <c r="G21" s="29" t="n">
        <v>1399</v>
      </c>
      <c r="H21" s="29" t="inlineStr"/>
      <c r="I21" s="29" t="n">
        <v>147</v>
      </c>
      <c r="J21" s="29" t="inlineStr"/>
      <c r="K21" s="29" t="n">
        <v>531</v>
      </c>
      <c r="L21" s="29" t="n">
        <v>5</v>
      </c>
      <c r="M21" s="29" t="n">
        <v>134</v>
      </c>
      <c r="N21" s="29" t="n">
        <v>300</v>
      </c>
    </row>
    <row r="22">
      <c r="A22" s="29" t="inlineStr"/>
      <c r="B22" s="29" t="inlineStr">
        <is>
          <t>茨城</t>
        </is>
      </c>
      <c r="C22" s="29" t="n">
        <v>7474</v>
      </c>
      <c r="D22" s="29" t="n">
        <v>1967</v>
      </c>
      <c r="E22" s="29" t="n">
        <v>4098</v>
      </c>
      <c r="F22" s="29" t="n">
        <v>42</v>
      </c>
      <c r="G22" s="29" t="inlineStr"/>
      <c r="H22" s="29" t="inlineStr"/>
      <c r="I22" s="29" t="n">
        <v>66</v>
      </c>
      <c r="J22" s="29" t="n">
        <v>898</v>
      </c>
      <c r="K22" s="29" t="n">
        <v>95</v>
      </c>
      <c r="L22" s="29" t="n">
        <v>70</v>
      </c>
      <c r="M22" s="29" t="n">
        <v>59</v>
      </c>
      <c r="N22" s="29" t="n">
        <v>180</v>
      </c>
    </row>
    <row r="23">
      <c r="A23" s="29" t="inlineStr"/>
      <c r="B23" s="29" t="inlineStr">
        <is>
          <t>栃木</t>
        </is>
      </c>
      <c r="C23" s="29" t="n">
        <v>98088</v>
      </c>
      <c r="D23" s="29" t="n">
        <v>30082</v>
      </c>
      <c r="E23" s="29" t="n">
        <v>66906</v>
      </c>
      <c r="F23" s="29" t="n">
        <v>713</v>
      </c>
      <c r="G23" s="29" t="inlineStr"/>
      <c r="H23" s="29" t="inlineStr"/>
      <c r="I23" s="29" t="n">
        <v>115</v>
      </c>
      <c r="J23" s="29" t="inlineStr"/>
      <c r="K23" s="29" t="inlineStr"/>
      <c r="L23" s="29" t="inlineStr"/>
      <c r="M23" s="29" t="n">
        <v>205</v>
      </c>
      <c r="N23" s="29" t="n">
        <v>65</v>
      </c>
    </row>
    <row r="24">
      <c r="A24" s="29" t="inlineStr"/>
      <c r="B24" s="29" t="inlineStr">
        <is>
          <t>群馬</t>
        </is>
      </c>
      <c r="C24" s="29" t="n">
        <v>117044</v>
      </c>
      <c r="D24" s="29" t="n">
        <v>37708</v>
      </c>
      <c r="E24" s="29" t="n">
        <v>73151</v>
      </c>
      <c r="F24" s="29" t="n">
        <v>106</v>
      </c>
      <c r="G24" s="29" t="n">
        <v>27</v>
      </c>
      <c r="H24" s="29" t="inlineStr"/>
      <c r="I24" s="29" t="n">
        <v>360</v>
      </c>
      <c r="J24" s="29" t="inlineStr"/>
      <c r="K24" s="29" t="inlineStr"/>
      <c r="L24" s="29" t="inlineStr"/>
      <c r="M24" s="29" t="n">
        <v>2888</v>
      </c>
      <c r="N24" s="29" t="n">
        <v>2804</v>
      </c>
    </row>
    <row r="25">
      <c r="A25" s="29" t="inlineStr"/>
      <c r="B25" s="29" t="inlineStr">
        <is>
          <t>埼玉</t>
        </is>
      </c>
      <c r="C25" s="29" t="n">
        <v>22104</v>
      </c>
      <c r="D25" s="29" t="n">
        <v>6478</v>
      </c>
      <c r="E25" s="29" t="n">
        <v>15400</v>
      </c>
      <c r="F25" s="29" t="inlineStr"/>
      <c r="G25" s="29" t="inlineStr"/>
      <c r="H25" s="29" t="inlineStr"/>
      <c r="I25" s="29" t="n">
        <v>219</v>
      </c>
      <c r="J25" s="29" t="inlineStr"/>
      <c r="K25" s="29" t="inlineStr"/>
      <c r="L25" s="29" t="inlineStr"/>
      <c r="M25" s="29" t="n">
        <v>7</v>
      </c>
      <c r="N25" s="29" t="inlineStr"/>
    </row>
    <row r="26">
      <c r="A26" s="29" t="inlineStr"/>
      <c r="B26" s="29" t="inlineStr">
        <is>
          <t>千葉</t>
        </is>
      </c>
      <c r="C26" s="29" t="n">
        <v>3036</v>
      </c>
      <c r="D26" s="29" t="n">
        <v>626</v>
      </c>
      <c r="E26" s="29" t="n">
        <v>908</v>
      </c>
      <c r="F26" s="29" t="n">
        <v>3</v>
      </c>
      <c r="G26" s="29" t="inlineStr"/>
      <c r="H26" s="29" t="inlineStr"/>
      <c r="I26" s="29" t="n">
        <v>255</v>
      </c>
      <c r="J26" s="29" t="n">
        <v>779</v>
      </c>
      <c r="K26" s="29" t="n">
        <v>242</v>
      </c>
      <c r="L26" s="29" t="n">
        <v>176</v>
      </c>
      <c r="M26" s="29" t="n">
        <v>25</v>
      </c>
      <c r="N26" s="29" t="n">
        <v>23</v>
      </c>
    </row>
    <row r="27">
      <c r="A27" s="29" t="inlineStr"/>
      <c r="B27" s="29" t="inlineStr">
        <is>
          <t>東京</t>
        </is>
      </c>
      <c r="C27" s="29" t="n">
        <v>11104</v>
      </c>
      <c r="D27" s="29" t="n">
        <v>1777</v>
      </c>
      <c r="E27" s="29" t="n">
        <v>8903</v>
      </c>
      <c r="F27" s="29" t="inlineStr"/>
      <c r="G27" s="29" t="inlineStr"/>
      <c r="H27" s="29" t="inlineStr"/>
      <c r="I27" s="29" t="n">
        <v>107</v>
      </c>
      <c r="J27" s="29" t="n">
        <v>21</v>
      </c>
      <c r="K27" s="29" t="n">
        <v>12</v>
      </c>
      <c r="L27" s="29" t="n">
        <v>21</v>
      </c>
      <c r="M27" s="29" t="n">
        <v>247</v>
      </c>
      <c r="N27" s="29" t="n">
        <v>17</v>
      </c>
    </row>
    <row r="28">
      <c r="A28" s="29" t="inlineStr"/>
      <c r="B28" s="29" t="inlineStr">
        <is>
          <t>神奈川</t>
        </is>
      </c>
      <c r="C28" s="29" t="n">
        <v>34369</v>
      </c>
      <c r="D28" s="29" t="n">
        <v>30123</v>
      </c>
      <c r="E28" s="29" t="n">
        <v>3960</v>
      </c>
      <c r="F28" s="29" t="n">
        <v>7</v>
      </c>
      <c r="G28" s="29" t="inlineStr"/>
      <c r="H28" s="29" t="inlineStr"/>
      <c r="I28" s="29" t="n">
        <v>4</v>
      </c>
      <c r="J28" s="29" t="n">
        <v>62</v>
      </c>
      <c r="K28" s="29" t="n">
        <v>21</v>
      </c>
      <c r="L28" s="29" t="n">
        <v>37</v>
      </c>
      <c r="M28" s="29" t="n">
        <v>92</v>
      </c>
      <c r="N28" s="29" t="n">
        <v>62</v>
      </c>
    </row>
    <row r="29">
      <c r="A29" s="29" t="inlineStr"/>
      <c r="B29" s="29" t="inlineStr">
        <is>
          <t>新潟</t>
        </is>
      </c>
      <c r="C29" s="29" t="n">
        <v>187497</v>
      </c>
      <c r="D29" s="29" t="n">
        <v>131966</v>
      </c>
      <c r="E29" s="29" t="n">
        <v>50845</v>
      </c>
      <c r="F29" s="29" t="n">
        <v>17</v>
      </c>
      <c r="G29" s="29" t="n">
        <v>1860</v>
      </c>
      <c r="H29" s="29" t="inlineStr"/>
      <c r="I29" s="29" t="n">
        <v>199</v>
      </c>
      <c r="J29" s="29" t="n">
        <v>1468</v>
      </c>
      <c r="K29" s="29" t="n">
        <v>14</v>
      </c>
      <c r="L29" s="29" t="n">
        <v>5</v>
      </c>
      <c r="M29" s="29" t="n">
        <v>154</v>
      </c>
      <c r="N29" s="29" t="n">
        <v>968</v>
      </c>
    </row>
    <row r="30">
      <c r="A30" s="29" t="inlineStr"/>
      <c r="B30" s="29" t="inlineStr">
        <is>
          <t>富山</t>
        </is>
      </c>
      <c r="C30" s="29" t="n">
        <v>146890</v>
      </c>
      <c r="D30" s="29" t="n">
        <v>93982</v>
      </c>
      <c r="E30" s="29" t="n">
        <v>50939</v>
      </c>
      <c r="F30" s="29" t="inlineStr"/>
      <c r="G30" s="29" t="n">
        <v>1863</v>
      </c>
      <c r="H30" s="29" t="inlineStr"/>
      <c r="I30" s="29" t="n">
        <v>14</v>
      </c>
      <c r="J30" s="29" t="n">
        <v>31</v>
      </c>
      <c r="K30" s="29" t="inlineStr"/>
      <c r="L30" s="29" t="n">
        <v>43</v>
      </c>
      <c r="M30" s="29" t="n">
        <v>15</v>
      </c>
      <c r="N30" s="29" t="n">
        <v>4</v>
      </c>
    </row>
    <row r="31">
      <c r="A31" s="29" t="inlineStr"/>
      <c r="B31" s="29" t="inlineStr">
        <is>
          <t>石川</t>
        </is>
      </c>
      <c r="C31" s="29" t="n">
        <v>47691</v>
      </c>
      <c r="D31" s="29" t="n">
        <v>3578</v>
      </c>
      <c r="E31" s="29" t="n">
        <v>40498</v>
      </c>
      <c r="F31" s="29" t="n">
        <v>6</v>
      </c>
      <c r="G31" s="29" t="n">
        <v>666</v>
      </c>
      <c r="H31" s="29" t="inlineStr"/>
      <c r="I31" s="29" t="n">
        <v>621</v>
      </c>
      <c r="J31" s="29" t="n">
        <v>1953</v>
      </c>
      <c r="K31" s="29" t="n">
        <v>13</v>
      </c>
      <c r="L31" s="29" t="n">
        <v>168</v>
      </c>
      <c r="M31" s="29" t="n">
        <v>118</v>
      </c>
      <c r="N31" s="29" t="n">
        <v>70</v>
      </c>
    </row>
    <row r="32">
      <c r="A32" s="29" t="inlineStr"/>
      <c r="B32" s="29" t="inlineStr">
        <is>
          <t>福井</t>
        </is>
      </c>
      <c r="C32" s="29" t="n">
        <v>82134</v>
      </c>
      <c r="D32" s="29" t="n">
        <v>4897</v>
      </c>
      <c r="E32" s="29" t="n">
        <v>72135</v>
      </c>
      <c r="F32" s="29" t="inlineStr"/>
      <c r="G32" s="29" t="n">
        <v>3354</v>
      </c>
      <c r="H32" s="29" t="inlineStr"/>
      <c r="I32" s="29" t="inlineStr"/>
      <c r="J32" s="29" t="n">
        <v>17</v>
      </c>
      <c r="K32" s="29" t="n">
        <v>624</v>
      </c>
      <c r="L32" s="29" t="n">
        <v>849</v>
      </c>
      <c r="M32" s="29" t="n">
        <v>258</v>
      </c>
      <c r="N32" s="29" t="inlineStr"/>
    </row>
    <row r="33">
      <c r="A33" s="29" t="inlineStr"/>
      <c r="B33" s="29" t="inlineStr">
        <is>
          <t>山梨</t>
        </is>
      </c>
      <c r="C33" s="29" t="n">
        <v>146918</v>
      </c>
      <c r="D33" s="29" t="n">
        <v>24877</v>
      </c>
      <c r="E33" s="29" t="n">
        <v>121233</v>
      </c>
      <c r="F33" s="29" t="n">
        <v>209</v>
      </c>
      <c r="G33" s="29" t="inlineStr"/>
      <c r="H33" s="29" t="inlineStr"/>
      <c r="I33" s="29" t="n">
        <v>222</v>
      </c>
      <c r="J33" s="29" t="inlineStr"/>
      <c r="K33" s="29" t="inlineStr"/>
      <c r="L33" s="29" t="inlineStr"/>
      <c r="M33" s="29" t="n">
        <v>350</v>
      </c>
      <c r="N33" s="29" t="n">
        <v>27</v>
      </c>
    </row>
    <row r="34">
      <c r="A34" s="29" t="inlineStr"/>
      <c r="B34" s="29" t="inlineStr">
        <is>
          <t>長野</t>
        </is>
      </c>
      <c r="C34" s="29" t="n">
        <v>291887</v>
      </c>
      <c r="D34" s="29" t="n">
        <v>108756</v>
      </c>
      <c r="E34" s="29" t="n">
        <v>181743</v>
      </c>
      <c r="F34" s="29" t="n">
        <v>156</v>
      </c>
      <c r="G34" s="29" t="n">
        <v>204</v>
      </c>
      <c r="H34" s="29" t="inlineStr"/>
      <c r="I34" s="29" t="n">
        <v>22</v>
      </c>
      <c r="J34" s="29" t="inlineStr"/>
      <c r="K34" s="29" t="inlineStr"/>
      <c r="L34" s="29" t="inlineStr"/>
      <c r="M34" s="29" t="n">
        <v>429</v>
      </c>
      <c r="N34" s="29" t="n">
        <v>577</v>
      </c>
    </row>
    <row r="35">
      <c r="A35" s="29" t="inlineStr"/>
      <c r="B35" s="29" t="inlineStr">
        <is>
          <t>岐阜</t>
        </is>
      </c>
      <c r="C35" s="29" t="n">
        <v>183134</v>
      </c>
      <c r="D35" s="29" t="n">
        <v>76525</v>
      </c>
      <c r="E35" s="29" t="n">
        <v>105056</v>
      </c>
      <c r="F35" s="29" t="inlineStr"/>
      <c r="G35" s="29" t="n">
        <v>634</v>
      </c>
      <c r="H35" s="29" t="inlineStr"/>
      <c r="I35" s="29" t="n">
        <v>31</v>
      </c>
      <c r="J35" s="29" t="inlineStr"/>
      <c r="K35" s="29" t="inlineStr"/>
      <c r="L35" s="29" t="inlineStr"/>
      <c r="M35" s="29" t="n">
        <v>60</v>
      </c>
      <c r="N35" s="29" t="n">
        <v>829</v>
      </c>
    </row>
    <row r="36">
      <c r="A36" s="29" t="inlineStr"/>
      <c r="B36" s="29" t="inlineStr">
        <is>
          <t>静岡</t>
        </is>
      </c>
      <c r="C36" s="29" t="n">
        <v>52647</v>
      </c>
      <c r="D36" s="29" t="n">
        <v>24297</v>
      </c>
      <c r="E36" s="29" t="n">
        <v>26527</v>
      </c>
      <c r="F36" s="29" t="inlineStr"/>
      <c r="G36" s="29" t="inlineStr"/>
      <c r="H36" s="29" t="inlineStr"/>
      <c r="I36" s="29" t="n">
        <v>142</v>
      </c>
      <c r="J36" s="29" t="n">
        <v>606</v>
      </c>
      <c r="K36" s="29" t="n">
        <v>421</v>
      </c>
      <c r="L36" s="29" t="n">
        <v>366</v>
      </c>
      <c r="M36" s="29" t="n">
        <v>269</v>
      </c>
      <c r="N36" s="29" t="n">
        <v>20</v>
      </c>
    </row>
    <row r="37">
      <c r="A37" s="29" t="inlineStr"/>
      <c r="B37" s="29" t="inlineStr">
        <is>
          <t>愛知</t>
        </is>
      </c>
      <c r="C37" s="29" t="n">
        <v>24035</v>
      </c>
      <c r="D37" s="29" t="n">
        <v>20367</v>
      </c>
      <c r="E37" s="29" t="n">
        <v>2381</v>
      </c>
      <c r="F37" s="29" t="inlineStr"/>
      <c r="G37" s="29" t="inlineStr"/>
      <c r="H37" s="29" t="inlineStr"/>
      <c r="I37" s="29" t="n">
        <v>13</v>
      </c>
      <c r="J37" s="29" t="n">
        <v>623</v>
      </c>
      <c r="K37" s="29" t="n">
        <v>130</v>
      </c>
      <c r="L37" s="29" t="n">
        <v>12</v>
      </c>
      <c r="M37" s="29" t="n">
        <v>509</v>
      </c>
      <c r="N37" s="29" t="inlineStr"/>
    </row>
    <row r="38">
      <c r="A38" s="29" t="inlineStr"/>
      <c r="B38" s="29" t="inlineStr">
        <is>
          <t>三重</t>
        </is>
      </c>
      <c r="C38" s="29" t="n">
        <v>38320</v>
      </c>
      <c r="D38" s="29" t="n">
        <v>14090</v>
      </c>
      <c r="E38" s="29" t="n">
        <v>23018</v>
      </c>
      <c r="F38" s="29" t="n">
        <v>3</v>
      </c>
      <c r="G38" s="29" t="inlineStr"/>
      <c r="H38" s="29" t="inlineStr"/>
      <c r="I38" s="29" t="n">
        <v>202</v>
      </c>
      <c r="J38" s="29" t="inlineStr"/>
      <c r="K38" s="29" t="n">
        <v>6</v>
      </c>
      <c r="L38" s="29" t="n">
        <v>694</v>
      </c>
      <c r="M38" s="29" t="n">
        <v>287</v>
      </c>
      <c r="N38" s="29" t="n">
        <v>20</v>
      </c>
    </row>
    <row r="39">
      <c r="A39" s="29" t="inlineStr"/>
      <c r="B39" s="29" t="inlineStr">
        <is>
          <t>滋賀</t>
        </is>
      </c>
      <c r="C39" s="29" t="n">
        <v>45074</v>
      </c>
      <c r="D39" s="29" t="n">
        <v>38254</v>
      </c>
      <c r="E39" s="29" t="n">
        <v>5492</v>
      </c>
      <c r="F39" s="29" t="n">
        <v>51</v>
      </c>
      <c r="G39" s="29" t="n">
        <v>146</v>
      </c>
      <c r="H39" s="29" t="inlineStr"/>
      <c r="I39" s="29" t="n">
        <v>8</v>
      </c>
      <c r="J39" s="29" t="inlineStr"/>
      <c r="K39" s="29" t="inlineStr"/>
      <c r="L39" s="29" t="n">
        <v>18</v>
      </c>
      <c r="M39" s="29" t="n">
        <v>1096</v>
      </c>
      <c r="N39" s="29" t="n">
        <v>10</v>
      </c>
    </row>
    <row r="40">
      <c r="A40" s="29" t="inlineStr"/>
      <c r="B40" s="29" t="inlineStr">
        <is>
          <t>京都</t>
        </is>
      </c>
      <c r="C40" s="29" t="n">
        <v>38062</v>
      </c>
      <c r="D40" s="29" t="n">
        <v>9281</v>
      </c>
      <c r="E40" s="29" t="n">
        <v>27160</v>
      </c>
      <c r="F40" s="29" t="n">
        <v>11</v>
      </c>
      <c r="G40" s="29" t="n">
        <v>96</v>
      </c>
      <c r="H40" s="29" t="inlineStr"/>
      <c r="I40" s="29" t="n">
        <v>2</v>
      </c>
      <c r="J40" s="29" t="n">
        <v>71</v>
      </c>
      <c r="K40" s="29" t="n">
        <v>24</v>
      </c>
      <c r="L40" s="29" t="n">
        <v>234</v>
      </c>
      <c r="M40" s="29" t="n">
        <v>1155</v>
      </c>
      <c r="N40" s="29" t="n">
        <v>28</v>
      </c>
    </row>
    <row r="41">
      <c r="A41" s="29" t="inlineStr"/>
      <c r="B41" s="29" t="inlineStr">
        <is>
          <t>大阪</t>
        </is>
      </c>
      <c r="C41" s="29" t="n">
        <v>7895</v>
      </c>
      <c r="D41" s="29" t="n">
        <v>3794</v>
      </c>
      <c r="E41" s="29" t="n">
        <v>3895</v>
      </c>
      <c r="F41" s="29" t="inlineStr"/>
      <c r="G41" s="29" t="inlineStr"/>
      <c r="H41" s="29" t="inlineStr"/>
      <c r="I41" s="29" t="n">
        <v>1</v>
      </c>
      <c r="J41" s="29" t="inlineStr"/>
      <c r="K41" s="29" t="n">
        <v>22</v>
      </c>
      <c r="L41" s="29" t="n">
        <v>7</v>
      </c>
      <c r="M41" s="29" t="n">
        <v>140</v>
      </c>
      <c r="N41" s="29" t="n">
        <v>37</v>
      </c>
    </row>
    <row r="42">
      <c r="A42" s="29" t="inlineStr"/>
      <c r="B42" s="29" t="inlineStr">
        <is>
          <t>兵庫</t>
        </is>
      </c>
      <c r="C42" s="29" t="n">
        <v>45151</v>
      </c>
      <c r="D42" s="29" t="n">
        <v>24676</v>
      </c>
      <c r="E42" s="29" t="n">
        <v>18299</v>
      </c>
      <c r="F42" s="29" t="n">
        <v>1</v>
      </c>
      <c r="G42" s="29" t="n">
        <v>233</v>
      </c>
      <c r="H42" s="29" t="inlineStr"/>
      <c r="I42" s="29" t="n">
        <v>81</v>
      </c>
      <c r="J42" s="29" t="n">
        <v>16</v>
      </c>
      <c r="K42" s="29" t="n">
        <v>1</v>
      </c>
      <c r="L42" s="29" t="n">
        <v>1226</v>
      </c>
      <c r="M42" s="29" t="n">
        <v>295</v>
      </c>
      <c r="N42" s="29" t="n">
        <v>323</v>
      </c>
    </row>
    <row r="43">
      <c r="A43" s="29" t="inlineStr"/>
      <c r="B43" s="29" t="inlineStr">
        <is>
          <t>奈良</t>
        </is>
      </c>
      <c r="C43" s="29" t="n">
        <v>13214</v>
      </c>
      <c r="D43" s="29" t="n">
        <v>1375</v>
      </c>
      <c r="E43" s="29" t="n">
        <v>11517</v>
      </c>
      <c r="F43" s="29" t="inlineStr"/>
      <c r="G43" s="29" t="inlineStr"/>
      <c r="H43" s="29" t="inlineStr"/>
      <c r="I43" s="29" t="inlineStr"/>
      <c r="J43" s="29" t="inlineStr"/>
      <c r="K43" s="29" t="inlineStr"/>
      <c r="L43" s="29" t="inlineStr"/>
      <c r="M43" s="29" t="n">
        <v>264</v>
      </c>
      <c r="N43" s="29" t="n">
        <v>59</v>
      </c>
    </row>
    <row r="44">
      <c r="A44" s="29" t="inlineStr"/>
      <c r="B44" s="29" t="inlineStr">
        <is>
          <t>和歌山</t>
        </is>
      </c>
      <c r="C44" s="29" t="n">
        <v>46558</v>
      </c>
      <c r="D44" s="29" t="n">
        <v>12822</v>
      </c>
      <c r="E44" s="29" t="n">
        <v>32237</v>
      </c>
      <c r="F44" s="29" t="n">
        <v>1</v>
      </c>
      <c r="G44" s="29" t="inlineStr"/>
      <c r="H44" s="29" t="inlineStr"/>
      <c r="I44" s="29" t="n">
        <v>1</v>
      </c>
      <c r="J44" s="29" t="inlineStr"/>
      <c r="K44" s="29" t="n">
        <v>205</v>
      </c>
      <c r="L44" s="29" t="n">
        <v>434</v>
      </c>
      <c r="M44" s="29" t="n">
        <v>236</v>
      </c>
      <c r="N44" s="29" t="n">
        <v>621</v>
      </c>
    </row>
    <row r="45">
      <c r="A45" s="29" t="inlineStr"/>
      <c r="B45" s="29" t="inlineStr">
        <is>
          <t>鳥取</t>
        </is>
      </c>
      <c r="C45" s="29" t="n">
        <v>58409</v>
      </c>
      <c r="D45" s="29" t="n">
        <v>7085</v>
      </c>
      <c r="E45" s="29" t="n">
        <v>48985</v>
      </c>
      <c r="F45" s="29" t="n">
        <v>16</v>
      </c>
      <c r="G45" s="29" t="n">
        <v>360</v>
      </c>
      <c r="H45" s="29" t="inlineStr"/>
      <c r="I45" s="29" t="n">
        <v>78</v>
      </c>
      <c r="J45" s="29" t="n">
        <v>322</v>
      </c>
      <c r="K45" s="29" t="n">
        <v>100</v>
      </c>
      <c r="L45" s="29" t="n">
        <v>131</v>
      </c>
      <c r="M45" s="29" t="n">
        <v>266</v>
      </c>
      <c r="N45" s="29" t="n">
        <v>1066</v>
      </c>
    </row>
    <row r="46">
      <c r="A46" s="29" t="inlineStr"/>
      <c r="B46" s="29" t="inlineStr">
        <is>
          <t>島根</t>
        </is>
      </c>
      <c r="C46" s="29" t="n">
        <v>60010</v>
      </c>
      <c r="D46" s="29" t="n">
        <v>1009</v>
      </c>
      <c r="E46" s="29" t="n">
        <v>56097</v>
      </c>
      <c r="F46" s="29" t="inlineStr"/>
      <c r="G46" s="29" t="n">
        <v>11</v>
      </c>
      <c r="H46" s="29" t="inlineStr"/>
      <c r="I46" s="29" t="n">
        <v>587</v>
      </c>
      <c r="J46" s="29" t="n">
        <v>56</v>
      </c>
      <c r="K46" s="29" t="n">
        <v>1</v>
      </c>
      <c r="L46" s="29" t="n">
        <v>1346</v>
      </c>
      <c r="M46" s="29" t="n">
        <v>712</v>
      </c>
      <c r="N46" s="29" t="n">
        <v>192</v>
      </c>
    </row>
    <row r="47">
      <c r="A47" s="29" t="inlineStr"/>
      <c r="B47" s="29" t="inlineStr">
        <is>
          <t>岡山</t>
        </is>
      </c>
      <c r="C47" s="29" t="n">
        <v>112032</v>
      </c>
      <c r="D47" s="29" t="n">
        <v>32637</v>
      </c>
      <c r="E47" s="29" t="n">
        <v>76224</v>
      </c>
      <c r="F47" s="29" t="n">
        <v>471</v>
      </c>
      <c r="G47" s="29" t="n">
        <v>61</v>
      </c>
      <c r="H47" s="29" t="inlineStr"/>
      <c r="I47" s="29" t="n">
        <v>155</v>
      </c>
      <c r="J47" s="29" t="inlineStr"/>
      <c r="K47" s="29" t="n">
        <v>82</v>
      </c>
      <c r="L47" s="29" t="n">
        <v>1580</v>
      </c>
      <c r="M47" s="29" t="n">
        <v>582</v>
      </c>
      <c r="N47" s="29" t="n">
        <v>240</v>
      </c>
    </row>
    <row r="48">
      <c r="A48" s="29" t="inlineStr"/>
      <c r="B48" s="29" t="inlineStr">
        <is>
          <t>広島</t>
        </is>
      </c>
      <c r="C48" s="29" t="n">
        <v>61237</v>
      </c>
      <c r="D48" s="29" t="n">
        <v>33414</v>
      </c>
      <c r="E48" s="29" t="n">
        <v>24901</v>
      </c>
      <c r="F48" s="29" t="inlineStr"/>
      <c r="G48" s="29" t="inlineStr"/>
      <c r="H48" s="29" t="inlineStr"/>
      <c r="I48" s="29" t="n">
        <v>47</v>
      </c>
      <c r="J48" s="29" t="inlineStr"/>
      <c r="K48" s="29" t="inlineStr"/>
      <c r="L48" s="29" t="n">
        <v>124</v>
      </c>
      <c r="M48" s="29" t="n">
        <v>2726</v>
      </c>
      <c r="N48" s="29" t="n">
        <v>25</v>
      </c>
    </row>
    <row r="49">
      <c r="A49" s="29" t="inlineStr"/>
      <c r="B49" s="29" t="inlineStr">
        <is>
          <t>山口</t>
        </is>
      </c>
      <c r="C49" s="29" t="n">
        <v>21562</v>
      </c>
      <c r="D49" s="29" t="n">
        <v>14373</v>
      </c>
      <c r="E49" s="29" t="n">
        <v>4910</v>
      </c>
      <c r="F49" s="29" t="n">
        <v>2</v>
      </c>
      <c r="G49" s="29" t="inlineStr"/>
      <c r="H49" s="29" t="inlineStr"/>
      <c r="I49" s="29" t="n">
        <v>100</v>
      </c>
      <c r="J49" s="29" t="n">
        <v>31</v>
      </c>
      <c r="K49" s="29" t="n">
        <v>2</v>
      </c>
      <c r="L49" s="29" t="n">
        <v>1683</v>
      </c>
      <c r="M49" s="29" t="n">
        <v>438</v>
      </c>
      <c r="N49" s="29" t="n">
        <v>23</v>
      </c>
    </row>
    <row r="50">
      <c r="A50" s="29" t="inlineStr"/>
      <c r="B50" s="29" t="inlineStr">
        <is>
          <t>徳島</t>
        </is>
      </c>
      <c r="C50" s="29" t="n">
        <v>42880</v>
      </c>
      <c r="D50" s="29" t="n">
        <v>10498</v>
      </c>
      <c r="E50" s="29" t="n">
        <v>30482</v>
      </c>
      <c r="F50" s="29" t="n">
        <v>95</v>
      </c>
      <c r="G50" s="29" t="inlineStr"/>
      <c r="H50" s="29" t="inlineStr"/>
      <c r="I50" s="29" t="n">
        <v>7</v>
      </c>
      <c r="J50" s="29" t="n">
        <v>42</v>
      </c>
      <c r="K50" s="29" t="n">
        <v>202</v>
      </c>
      <c r="L50" s="29" t="n">
        <v>1276</v>
      </c>
      <c r="M50" s="29" t="n">
        <v>278</v>
      </c>
      <c r="N50" s="29" t="inlineStr"/>
    </row>
    <row r="51">
      <c r="A51" s="29" t="inlineStr"/>
      <c r="B51" s="29" t="inlineStr">
        <is>
          <t>香川</t>
        </is>
      </c>
      <c r="C51" s="29" t="n">
        <v>12521</v>
      </c>
      <c r="D51" s="29" t="n">
        <v>9853</v>
      </c>
      <c r="E51" s="29" t="n">
        <v>768</v>
      </c>
      <c r="F51" s="29" t="inlineStr"/>
      <c r="G51" s="29" t="inlineStr"/>
      <c r="H51" s="29" t="inlineStr"/>
      <c r="I51" s="29" t="n">
        <v>14</v>
      </c>
      <c r="J51" s="29" t="n">
        <v>5</v>
      </c>
      <c r="K51" s="29" t="n">
        <v>2</v>
      </c>
      <c r="L51" s="29" t="n">
        <v>965</v>
      </c>
      <c r="M51" s="29" t="n">
        <v>907</v>
      </c>
      <c r="N51" s="29" t="n">
        <v>7</v>
      </c>
    </row>
    <row r="52">
      <c r="A52" s="29" t="inlineStr"/>
      <c r="B52" s="29" t="inlineStr">
        <is>
          <t>愛媛</t>
        </is>
      </c>
      <c r="C52" s="29" t="n">
        <v>72832</v>
      </c>
      <c r="D52" s="29" t="n">
        <v>28222</v>
      </c>
      <c r="E52" s="29" t="n">
        <v>42763</v>
      </c>
      <c r="F52" s="29" t="inlineStr"/>
      <c r="G52" s="29" t="inlineStr"/>
      <c r="H52" s="29" t="inlineStr"/>
      <c r="I52" s="29" t="n">
        <v>6</v>
      </c>
      <c r="J52" s="29" t="inlineStr"/>
      <c r="K52" s="29" t="n">
        <v>3</v>
      </c>
      <c r="L52" s="29" t="n">
        <v>1468</v>
      </c>
      <c r="M52" s="29" t="n">
        <v>265</v>
      </c>
      <c r="N52" s="29" t="n">
        <v>106</v>
      </c>
    </row>
    <row r="53">
      <c r="A53" s="29" t="inlineStr"/>
      <c r="B53" s="29" t="inlineStr">
        <is>
          <t>高知</t>
        </is>
      </c>
      <c r="C53" s="29" t="n">
        <v>60743</v>
      </c>
      <c r="D53" s="29" t="n">
        <v>8794</v>
      </c>
      <c r="E53" s="29" t="n">
        <v>49821</v>
      </c>
      <c r="F53" s="29" t="n">
        <v>4</v>
      </c>
      <c r="G53" s="29" t="inlineStr"/>
      <c r="H53" s="29" t="inlineStr"/>
      <c r="I53" s="29" t="n">
        <v>91</v>
      </c>
      <c r="J53" s="29" t="n">
        <v>11</v>
      </c>
      <c r="K53" s="29" t="n">
        <v>151</v>
      </c>
      <c r="L53" s="29" t="n">
        <v>1264</v>
      </c>
      <c r="M53" s="29" t="n">
        <v>320</v>
      </c>
      <c r="N53" s="29" t="n">
        <v>287</v>
      </c>
    </row>
    <row r="54">
      <c r="A54" s="29" t="inlineStr"/>
      <c r="B54" s="29" t="inlineStr">
        <is>
          <t>福岡</t>
        </is>
      </c>
      <c r="C54" s="29" t="n">
        <v>15376</v>
      </c>
      <c r="D54" s="29" t="n">
        <v>5978</v>
      </c>
      <c r="E54" s="29" t="n">
        <v>7330</v>
      </c>
      <c r="F54" s="29" t="n">
        <v>19</v>
      </c>
      <c r="G54" s="29" t="inlineStr"/>
      <c r="H54" s="29" t="inlineStr"/>
      <c r="I54" s="29" t="n">
        <v>1574</v>
      </c>
      <c r="J54" s="29" t="n">
        <v>107</v>
      </c>
      <c r="K54" s="29" t="n">
        <v>7</v>
      </c>
      <c r="L54" s="29" t="n">
        <v>143</v>
      </c>
      <c r="M54" s="29" t="n">
        <v>10</v>
      </c>
      <c r="N54" s="29" t="n">
        <v>208</v>
      </c>
    </row>
    <row r="55">
      <c r="A55" s="29" t="inlineStr"/>
      <c r="B55" s="29" t="inlineStr">
        <is>
          <t>佐賀</t>
        </is>
      </c>
      <c r="C55" s="29" t="n">
        <v>9396</v>
      </c>
      <c r="D55" s="29" t="n">
        <v>1237</v>
      </c>
      <c r="E55" s="29" t="n">
        <v>7849</v>
      </c>
      <c r="F55" s="29" t="n">
        <v>2</v>
      </c>
      <c r="G55" s="29" t="inlineStr"/>
      <c r="H55" s="29" t="inlineStr"/>
      <c r="I55" s="29" t="n">
        <v>247</v>
      </c>
      <c r="J55" s="29" t="inlineStr"/>
      <c r="K55" s="29" t="inlineStr"/>
      <c r="L55" s="29" t="n">
        <v>22</v>
      </c>
      <c r="M55" s="29" t="n">
        <v>36</v>
      </c>
      <c r="N55" s="29" t="n">
        <v>4</v>
      </c>
    </row>
    <row r="56">
      <c r="A56" s="29" t="inlineStr"/>
      <c r="B56" s="29" t="inlineStr">
        <is>
          <t>長崎</t>
        </is>
      </c>
      <c r="C56" s="29" t="n">
        <v>12421</v>
      </c>
      <c r="D56" s="29" t="n">
        <v>1864</v>
      </c>
      <c r="E56" s="29" t="n">
        <v>7633</v>
      </c>
      <c r="F56" s="29" t="inlineStr"/>
      <c r="G56" s="29" t="inlineStr"/>
      <c r="H56" s="29" t="inlineStr"/>
      <c r="I56" s="29" t="n">
        <v>189</v>
      </c>
      <c r="J56" s="29" t="n">
        <v>36</v>
      </c>
      <c r="K56" s="29" t="n">
        <v>6</v>
      </c>
      <c r="L56" s="29" t="n">
        <v>2111</v>
      </c>
      <c r="M56" s="29" t="n">
        <v>28</v>
      </c>
      <c r="N56" s="29" t="n">
        <v>553</v>
      </c>
    </row>
    <row r="57">
      <c r="A57" s="29" t="inlineStr"/>
      <c r="B57" s="29" t="inlineStr">
        <is>
          <t>熊本</t>
        </is>
      </c>
      <c r="C57" s="29" t="n">
        <v>23207</v>
      </c>
      <c r="D57" s="29" t="n">
        <v>2518</v>
      </c>
      <c r="E57" s="29" t="n">
        <v>20001</v>
      </c>
      <c r="F57" s="29" t="n">
        <v>198</v>
      </c>
      <c r="G57" s="29" t="inlineStr"/>
      <c r="H57" s="29" t="inlineStr"/>
      <c r="I57" s="29" t="n">
        <v>10</v>
      </c>
      <c r="J57" s="29" t="n">
        <v>2</v>
      </c>
      <c r="K57" s="29" t="n">
        <v>59</v>
      </c>
      <c r="L57" s="29" t="n">
        <v>378</v>
      </c>
      <c r="M57" s="29" t="n">
        <v>7</v>
      </c>
      <c r="N57" s="29" t="n">
        <v>34</v>
      </c>
    </row>
    <row r="58">
      <c r="A58" s="29" t="inlineStr"/>
      <c r="B58" s="29" t="inlineStr">
        <is>
          <t>大分</t>
        </is>
      </c>
      <c r="C58" s="29" t="n">
        <v>26298</v>
      </c>
      <c r="D58" s="29" t="n">
        <v>2517</v>
      </c>
      <c r="E58" s="29" t="n">
        <v>21937</v>
      </c>
      <c r="F58" s="29" t="n">
        <v>5</v>
      </c>
      <c r="G58" s="29" t="inlineStr"/>
      <c r="H58" s="29" t="inlineStr"/>
      <c r="I58" s="29" t="n">
        <v>124</v>
      </c>
      <c r="J58" s="29" t="n">
        <v>6</v>
      </c>
      <c r="K58" s="29" t="inlineStr"/>
      <c r="L58" s="29" t="n">
        <v>1322</v>
      </c>
      <c r="M58" s="29" t="n">
        <v>361</v>
      </c>
      <c r="N58" s="29" t="n">
        <v>26</v>
      </c>
    </row>
    <row r="59">
      <c r="A59" s="29" t="inlineStr"/>
      <c r="B59" s="29" t="inlineStr">
        <is>
          <t>宮崎</t>
        </is>
      </c>
      <c r="C59" s="29" t="n">
        <v>38309</v>
      </c>
      <c r="D59" s="29" t="n">
        <v>2552</v>
      </c>
      <c r="E59" s="29" t="n">
        <v>33798</v>
      </c>
      <c r="F59" s="29" t="n">
        <v>12</v>
      </c>
      <c r="G59" s="29" t="inlineStr"/>
      <c r="H59" s="29" t="inlineStr"/>
      <c r="I59" s="29" t="n">
        <v>59</v>
      </c>
      <c r="J59" s="29" t="inlineStr"/>
      <c r="K59" s="29" t="n">
        <v>1587</v>
      </c>
      <c r="L59" s="29" t="n">
        <v>201</v>
      </c>
      <c r="M59" s="29" t="n">
        <v>56</v>
      </c>
      <c r="N59" s="29" t="n">
        <v>45</v>
      </c>
    </row>
    <row r="60">
      <c r="A60" s="29" t="inlineStr"/>
      <c r="B60" s="29" t="inlineStr">
        <is>
          <t>鹿児島</t>
        </is>
      </c>
      <c r="C60" s="29" t="n">
        <v>20723</v>
      </c>
      <c r="D60" s="29" t="n">
        <v>802</v>
      </c>
      <c r="E60" s="29" t="n">
        <v>15166</v>
      </c>
      <c r="F60" s="29" t="inlineStr"/>
      <c r="G60" s="29" t="inlineStr"/>
      <c r="H60" s="29" t="inlineStr"/>
      <c r="I60" s="29" t="n">
        <v>623</v>
      </c>
      <c r="J60" s="29" t="n">
        <v>1736</v>
      </c>
      <c r="K60" s="29" t="n">
        <v>1422</v>
      </c>
      <c r="L60" s="29" t="n">
        <v>740</v>
      </c>
      <c r="M60" s="29" t="n">
        <v>128</v>
      </c>
      <c r="N60" s="29" t="n">
        <v>107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0" t="inlineStr">
        <is>
          <t>data_start_row</t>
        </is>
      </c>
      <c r="B1" s="30" t="n">
        <v>2</v>
      </c>
    </row>
    <row r="2">
      <c r="A2" s="30" t="inlineStr">
        <is>
          <t>source</t>
        </is>
      </c>
      <c r="B2" s="30" t="inlineStr">
        <is>
          <t>第十三回　日本統計年鑑</t>
        </is>
      </c>
    </row>
    <row r="3">
      <c r="A3" s="30" t="inlineStr">
        <is>
          <t>year</t>
        </is>
      </c>
      <c r="B3" s="30" t="n">
        <v>1962</v>
      </c>
    </row>
    <row r="4">
      <c r="A4" s="30" t="inlineStr">
        <is>
          <t>tab_no</t>
        </is>
      </c>
      <c r="B4" s="30" t="inlineStr">
        <is>
          <t>55</t>
        </is>
      </c>
    </row>
    <row r="5">
      <c r="A5" s="30" t="inlineStr">
        <is>
          <t>tab_subno</t>
        </is>
      </c>
      <c r="B5" s="30" t="n">
        <v>1</v>
      </c>
    </row>
    <row r="6">
      <c r="A6" s="30" t="inlineStr">
        <is>
          <t>tab_title</t>
        </is>
      </c>
      <c r="B6" s="30" t="inlineStr">
        <is>
          <t>Reserved Forest Area by Prefectures</t>
        </is>
      </c>
    </row>
    <row r="7">
      <c r="A7" s="30" t="inlineStr">
        <is>
          <t>tab_titlejp</t>
        </is>
      </c>
      <c r="B7" s="30" t="inlineStr">
        <is>
          <t>府県別保安林面積</t>
        </is>
      </c>
    </row>
    <row r="8">
      <c r="A8" s="30" t="inlineStr">
        <is>
          <t>tab_year</t>
        </is>
      </c>
      <c r="B8" s="30" t="n">
        <v>1961</v>
      </c>
    </row>
    <row r="9">
      <c r="A9" s="30" t="inlineStr">
        <is>
          <t>tab_yearjp</t>
        </is>
      </c>
      <c r="B9" s="30" t="inlineStr">
        <is>
          <t>昭和36</t>
        </is>
      </c>
    </row>
    <row r="10">
      <c r="A10" s="30" t="inlineStr">
        <is>
          <t>remark_editor</t>
        </is>
      </c>
      <c r="B10" s="30" t="inlineStr">
        <is>
          <t>原本のサムチェックが合わない。</t>
        </is>
      </c>
    </row>
    <row r="11">
      <c r="A11" s="30" t="inlineStr">
        <is>
          <t>updated_date</t>
        </is>
      </c>
      <c r="B11" s="31" t="n"/>
    </row>
    <row r="12">
      <c r="A12" s="30" t="inlineStr">
        <is>
          <t>updated_by</t>
        </is>
      </c>
      <c r="B12" s="30" t="inlineStr"/>
    </row>
    <row r="13">
      <c r="A13" s="30" t="inlineStr">
        <is>
          <t>changelog</t>
        </is>
      </c>
      <c r="B13" s="3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2023-07-21T05:25:51Z</dcterms:modified>
  <cp:lastModifiedBy>kentaro</cp:lastModifiedBy>
</cp:coreProperties>
</file>