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A59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F6" sqref="F6"/>
    </sheetView>
  </sheetViews>
  <sheetFormatPr baseColWidth="8" defaultColWidth="10.3984375" defaultRowHeight="15.75"/>
  <cols>
    <col width="10.3984375" customWidth="1" style="13" min="1" max="2"/>
    <col width="6.3984375" customWidth="1" style="14" min="3" max="4"/>
    <col width="6.296875" customWidth="1" style="14" min="5" max="5"/>
    <col width="11.59765625" bestFit="1" customWidth="1" style="13" min="6" max="7"/>
    <col width="11.59765625" customWidth="1" style="13" min="8" max="8"/>
    <col width="11.5" customWidth="1" style="13" min="9" max="9"/>
    <col width="11.69921875" bestFit="1" customWidth="1" style="13" min="10" max="11"/>
    <col width="11.69921875" customWidth="1" style="13" min="12" max="12"/>
    <col width="11.59765625" bestFit="1" customWidth="1" style="13" min="13" max="13"/>
    <col width="16.296875" bestFit="1" customWidth="1" style="13" min="14" max="14"/>
    <col width="11.796875" customWidth="1" style="13" min="15" max="15"/>
    <col width="10.3984375" customWidth="1" style="13" min="16" max="16"/>
    <col width="14.796875" bestFit="1" customWidth="1" style="13" min="17" max="17"/>
    <col width="10.8984375" bestFit="1" customWidth="1" style="13" min="18" max="18"/>
    <col width="10.796875" bestFit="1" customWidth="1" style="13" min="19" max="21"/>
    <col width="10.69921875" bestFit="1" customWidth="1" style="13" min="22" max="22"/>
    <col width="10.5" bestFit="1" customWidth="1" style="13" min="23" max="27"/>
    <col width="10.3984375" customWidth="1" style="13" min="28" max="28"/>
    <col width="10.3984375" customWidth="1" style="13" min="29" max="16384"/>
  </cols>
  <sheetData>
    <row r="1" ht="18.75" customHeight="1">
      <c r="A1" s="34" t="inlineStr">
        <is>
          <t>府県 !!! Prefecture</t>
        </is>
      </c>
      <c r="B1" s="34" t="inlineStr">
        <is>
          <t>6大都市 !!! 6 largest cities</t>
        </is>
      </c>
      <c r="C1" s="35" t="inlineStr">
        <is>
          <t>check</t>
        </is>
      </c>
      <c r="D1" s="35" t="inlineStr">
        <is>
          <t>check</t>
        </is>
      </c>
      <c r="E1" s="35" t="inlineStr">
        <is>
          <t>check</t>
        </is>
      </c>
      <c r="F1" s="34" t="inlineStr">
        <is>
          <t>昭和25年 !!! 1950</t>
        </is>
      </c>
      <c r="G1" s="34" t="inlineStr">
        <is>
          <t>昭和25年 !!! 1950</t>
        </is>
      </c>
      <c r="H1" s="34" t="inlineStr">
        <is>
          <t>昭和25年 !!! 1950</t>
        </is>
      </c>
      <c r="I1" s="34" t="inlineStr">
        <is>
          <t>昭和25年 !!! 1950</t>
        </is>
      </c>
      <c r="J1" s="34" t="inlineStr">
        <is>
          <t>昭和30年 !!! 1955</t>
        </is>
      </c>
      <c r="K1" s="34" t="inlineStr">
        <is>
          <t>昭和30年 !!! 1955</t>
        </is>
      </c>
      <c r="L1" s="34" t="inlineStr">
        <is>
          <t>昭和30年 !!! 1955</t>
        </is>
      </c>
      <c r="M1" s="34" t="inlineStr">
        <is>
          <t>昭和30年 !!! 1955</t>
        </is>
      </c>
      <c r="N1" s="34" t="inlineStr">
        <is>
          <t>昭和35年 !!! 1960</t>
        </is>
      </c>
      <c r="O1" s="34" t="inlineStr">
        <is>
          <t>昭和35年 !!! 1960</t>
        </is>
      </c>
      <c r="P1" s="34" t="inlineStr">
        <is>
          <t>昭和35年 !!! 1960</t>
        </is>
      </c>
      <c r="Q1" s="34" t="inlineStr">
        <is>
          <t>昭和35年 !!! 1960</t>
        </is>
      </c>
      <c r="R1" s="34" t="inlineStr">
        <is>
          <t>昭和35年 !!! 1960</t>
        </is>
      </c>
      <c r="S1" s="34" t="inlineStr">
        <is>
          <t>昭和35年 !!! 1960</t>
        </is>
      </c>
      <c r="T1" s="34" t="inlineStr">
        <is>
          <t>昭和35年 !!! 1960</t>
        </is>
      </c>
      <c r="U1" s="34" t="inlineStr">
        <is>
          <t>昭和35年 !!! 1960</t>
        </is>
      </c>
      <c r="V1" s="34" t="inlineStr">
        <is>
          <t>昭和35年 !!! 1960</t>
        </is>
      </c>
      <c r="W1" s="34" t="inlineStr">
        <is>
          <t>昭和35年 !!! 1960</t>
        </is>
      </c>
      <c r="X1" s="34" t="inlineStr">
        <is>
          <t>昭和35年 !!! 1960</t>
        </is>
      </c>
      <c r="Y1" s="34" t="inlineStr">
        <is>
          <t>昭和35年 !!! 1960</t>
        </is>
      </c>
      <c r="Z1" s="34" t="inlineStr">
        <is>
          <t>昭和35年 !!! 1960</t>
        </is>
      </c>
      <c r="AA1" s="34" t="inlineStr">
        <is>
          <t>昭和35年 !!! 1960</t>
        </is>
      </c>
    </row>
    <row r="2" ht="18.75" customHeight="1">
      <c r="A2" s="34" t="n"/>
      <c r="B2" s="34" t="n"/>
      <c r="C2" s="35" t="n"/>
      <c r="D2" s="35" t="n"/>
      <c r="E2" s="35" t="n"/>
      <c r="F2" s="34" t="inlineStr">
        <is>
          <t>総世帯数 !!! Total households</t>
        </is>
      </c>
      <c r="G2" s="34" t="inlineStr">
        <is>
          <t>一般世帯数 !!! Private households</t>
        </is>
      </c>
      <c r="H2" s="34" t="inlineStr">
        <is>
          <t>一般世帯数 !!! Private households</t>
        </is>
      </c>
      <c r="I2" s="34" t="inlineStr">
        <is>
          <t>2人以上の準世帯数 !!! Quasi-households of 2 persons and more</t>
        </is>
      </c>
      <c r="J2" s="34" t="inlineStr">
        <is>
          <t>総世帯数 !!! Total households</t>
        </is>
      </c>
      <c r="K2" s="34" t="inlineStr">
        <is>
          <t>普通世帯数 !!! Ordinary households</t>
        </is>
      </c>
      <c r="L2" s="34" t="inlineStr">
        <is>
          <t>普通世帯数 !!! Ordinary households</t>
        </is>
      </c>
      <c r="M2" s="34" t="inlineStr">
        <is>
          <t>準世帯数 !!! Quasi-households</t>
        </is>
      </c>
      <c r="N2" s="36" t="inlineStr">
        <is>
          <t>普通世帯 !!! Ordinary households</t>
        </is>
      </c>
      <c r="O2" s="36" t="inlineStr">
        <is>
          <t>普通世帯 !!! Ordinary households</t>
        </is>
      </c>
      <c r="P2" s="36" t="inlineStr">
        <is>
          <t>普通世帯 !!! Ordinary households</t>
        </is>
      </c>
      <c r="Q2" s="36" t="inlineStr">
        <is>
          <t>普通世帯 !!! Ordinary households</t>
        </is>
      </c>
      <c r="R2" s="36" t="inlineStr">
        <is>
          <t>普通世帯 !!! Ordinary households</t>
        </is>
      </c>
      <c r="S2" s="36" t="inlineStr">
        <is>
          <t>普通世帯 !!! Ordinary households</t>
        </is>
      </c>
      <c r="T2" s="36" t="inlineStr">
        <is>
          <t>普通世帯 !!! Ordinary households</t>
        </is>
      </c>
      <c r="U2" s="36" t="inlineStr">
        <is>
          <t>普通世帯 !!! Ordinary households</t>
        </is>
      </c>
      <c r="V2" s="36" t="inlineStr">
        <is>
          <t>普通世帯 !!! Ordinary households</t>
        </is>
      </c>
      <c r="W2" s="36" t="inlineStr">
        <is>
          <t>普通世帯 !!! Ordinary households</t>
        </is>
      </c>
      <c r="X2" s="36" t="inlineStr">
        <is>
          <t>普通世帯 !!! Ordinary households</t>
        </is>
      </c>
      <c r="Y2" s="36" t="inlineStr">
        <is>
          <t>普通世帯 !!! Ordinary households</t>
        </is>
      </c>
      <c r="Z2" s="36" t="inlineStr">
        <is>
          <t>普通世帯 !!! Ordinary households</t>
        </is>
      </c>
      <c r="AA2" s="34" t="inlineStr">
        <is>
          <t>1人の準世帯 !!! Quasi-households of 1person</t>
        </is>
      </c>
    </row>
    <row r="3" ht="18.75" customHeight="1">
      <c r="A3" s="34" t="n"/>
      <c r="B3" s="34" t="n"/>
      <c r="C3" s="35" t="n"/>
      <c r="D3" s="35" t="n"/>
      <c r="E3" s="35" t="n"/>
      <c r="F3" s="34" t="n"/>
      <c r="G3" s="34" t="inlineStr">
        <is>
          <t>世帯数 !!! Households</t>
        </is>
      </c>
      <c r="H3" s="34" t="inlineStr">
        <is>
          <t>世帯人員 !!! Household members</t>
        </is>
      </c>
      <c r="I3" s="34" t="n"/>
      <c r="J3" s="34" t="n"/>
      <c r="K3" s="34" t="inlineStr">
        <is>
          <t>世帯数 !!! Households</t>
        </is>
      </c>
      <c r="L3" s="34" t="inlineStr">
        <is>
          <t>世帯人員 !!! Household members</t>
        </is>
      </c>
      <c r="M3" s="34" t="n"/>
      <c r="N3" s="34" t="inlineStr">
        <is>
          <t>総数 !!! Total</t>
        </is>
      </c>
      <c r="O3" s="34" t="inlineStr">
        <is>
          <t>総数 !!! Total</t>
        </is>
      </c>
      <c r="P3" s="34" t="inlineStr">
        <is>
          <t>1人 !!! 1 person</t>
        </is>
      </c>
      <c r="Q3" s="34" t="inlineStr">
        <is>
          <t>2人 !!! 2 persons</t>
        </is>
      </c>
      <c r="R3" s="34" t="inlineStr">
        <is>
          <t>3人 !!! 3 persons</t>
        </is>
      </c>
      <c r="S3" s="34" t="inlineStr">
        <is>
          <t>4人 !!! 4 persons</t>
        </is>
      </c>
      <c r="T3" s="34" t="inlineStr">
        <is>
          <t>5人 !!! 5 persons</t>
        </is>
      </c>
      <c r="U3" s="34" t="inlineStr">
        <is>
          <t>6人 !!! 6 persons</t>
        </is>
      </c>
      <c r="V3" s="34" t="inlineStr">
        <is>
          <t>7人 !!! 7 persons</t>
        </is>
      </c>
      <c r="W3" s="34" t="inlineStr">
        <is>
          <t>8人 !!! 8 persons</t>
        </is>
      </c>
      <c r="X3" s="34" t="inlineStr">
        <is>
          <t>9人 !!! 9 persons</t>
        </is>
      </c>
      <c r="Y3" s="34" t="inlineStr">
        <is>
          <t>10人 !!! 10 persons</t>
        </is>
      </c>
      <c r="Z3" s="34" t="inlineStr">
        <is>
          <t>11人~ !!! 11 persons ~</t>
        </is>
      </c>
      <c r="AA3" s="36" t="n"/>
    </row>
    <row r="4" ht="18.75" customHeight="1">
      <c r="A4" s="34" t="n"/>
      <c r="B4" s="34" t="n"/>
      <c r="C4" s="35" t="n"/>
      <c r="D4" s="35" t="n"/>
      <c r="E4" s="35" t="n"/>
      <c r="F4" s="34" t="n"/>
      <c r="G4" s="34" t="n"/>
      <c r="H4" s="34" t="n"/>
      <c r="I4" s="34" t="n"/>
      <c r="J4" s="34" t="n"/>
      <c r="K4" s="34" t="n"/>
      <c r="L4" s="34" t="n"/>
      <c r="M4" s="34" t="n"/>
      <c r="N4" s="34" t="inlineStr">
        <is>
          <t>世帯数 !!! Households</t>
        </is>
      </c>
      <c r="O4" s="34" t="inlineStr">
        <is>
          <t>世帯人員 !!! Household members</t>
        </is>
      </c>
      <c r="P4" s="36" t="n"/>
      <c r="Q4" s="36" t="n"/>
      <c r="R4" s="36" t="n"/>
      <c r="S4" s="36" t="n"/>
      <c r="T4" s="36" t="n"/>
      <c r="U4" s="36" t="n"/>
      <c r="V4" s="36" t="n"/>
      <c r="W4" s="36" t="n"/>
      <c r="X4" s="36" t="n"/>
      <c r="Y4" s="36" t="n"/>
      <c r="Z4" s="36" t="n"/>
      <c r="AA4" s="34" t="n"/>
    </row>
    <row r="5" ht="18.75" customFormat="1" customHeight="1" s="14">
      <c r="A5" s="37" t="inlineStr">
        <is>
          <t>check</t>
        </is>
      </c>
      <c r="B5" s="35" t="n"/>
      <c r="C5" s="35" t="n"/>
      <c r="D5" s="35" t="n"/>
      <c r="E5" s="35" t="n"/>
      <c r="F5" s="38">
        <f>F6-SUM(F7:F52)</f>
        <v/>
      </c>
      <c r="G5" s="38">
        <f>G6-SUM(G7:G52)</f>
        <v/>
      </c>
      <c r="H5" s="38">
        <f>H6-SUM(H7:H52)</f>
        <v/>
      </c>
      <c r="I5" s="38">
        <f>I6-SUM(I7:I52)</f>
        <v/>
      </c>
      <c r="J5" s="38">
        <f>J6-SUM(J7:J52)</f>
        <v/>
      </c>
      <c r="K5" s="38">
        <f>K6-SUM(K7:K52)</f>
        <v/>
      </c>
      <c r="L5" s="38">
        <f>L6-SUM(L7:L52)</f>
        <v/>
      </c>
      <c r="M5" s="38">
        <f>M6-SUM(M7:M52)</f>
        <v/>
      </c>
      <c r="N5" s="38">
        <f>N6-SUM(N7:N52)</f>
        <v/>
      </c>
      <c r="O5" s="38">
        <f>O6-SUM(O7:O52)</f>
        <v/>
      </c>
      <c r="P5" s="38">
        <f>P6-SUM(P7:P52)</f>
        <v/>
      </c>
      <c r="Q5" s="38">
        <f>Q6-SUM(Q7:Q52)</f>
        <v/>
      </c>
      <c r="R5" s="38">
        <f>R6-SUM(R7:R52)</f>
        <v/>
      </c>
      <c r="S5" s="38">
        <f>S6-SUM(S7:S52)</f>
        <v/>
      </c>
      <c r="T5" s="38">
        <f>T6-SUM(T7:T52)</f>
        <v/>
      </c>
      <c r="U5" s="38">
        <f>U6-SUM(U7:U52)</f>
        <v/>
      </c>
      <c r="V5" s="38">
        <f>V6-SUM(V7:V52)</f>
        <v/>
      </c>
      <c r="W5" s="38">
        <f>W6-SUM(W7:W52)</f>
        <v/>
      </c>
      <c r="X5" s="38">
        <f>X6-SUM(X7:X52)</f>
        <v/>
      </c>
      <c r="Y5" s="38">
        <f>Y6-SUM(Y7:Y52)</f>
        <v/>
      </c>
      <c r="Z5" s="38">
        <f>Z6-SUM(Z7:Z52)</f>
        <v/>
      </c>
      <c r="AA5" s="38">
        <f>AA6-SUM(AA7:AA52)</f>
        <v/>
      </c>
    </row>
    <row r="6" ht="18.75" customHeight="1">
      <c r="A6" s="34" t="inlineStr">
        <is>
          <t>全国 !!! All Japan</t>
        </is>
      </c>
      <c r="B6" s="34" t="n"/>
      <c r="C6" s="38">
        <f>F6-SUM(G6,I6)</f>
        <v/>
      </c>
      <c r="D6" s="38">
        <f>J6-SUM(K6,M6)</f>
        <v/>
      </c>
      <c r="E6" s="38">
        <f>N6-SUM(P6:Z6)</f>
        <v/>
      </c>
      <c r="F6" s="36" t="n">
        <v>16580129</v>
      </c>
      <c r="G6" s="36" t="n">
        <v>16425390</v>
      </c>
      <c r="H6" s="36" t="n">
        <v>81629177</v>
      </c>
      <c r="I6" s="36" t="n">
        <v>154739</v>
      </c>
      <c r="J6" s="36" t="n">
        <v>17959923</v>
      </c>
      <c r="K6" s="36" t="n">
        <v>17383321</v>
      </c>
      <c r="L6" s="36" t="n">
        <v>86390720</v>
      </c>
      <c r="M6" s="36" t="n">
        <v>576602</v>
      </c>
      <c r="N6" s="36" t="n">
        <v>19571300</v>
      </c>
      <c r="O6" s="36" t="n">
        <v>89299400</v>
      </c>
      <c r="P6" s="36" t="n">
        <v>918800</v>
      </c>
      <c r="Q6" s="36" t="n">
        <v>2487900</v>
      </c>
      <c r="R6" s="36" t="n">
        <v>3139500</v>
      </c>
      <c r="S6" s="36" t="n">
        <v>3700200</v>
      </c>
      <c r="T6" s="36" t="n">
        <v>3362500</v>
      </c>
      <c r="U6" s="36" t="n">
        <v>2576600</v>
      </c>
      <c r="V6" s="36" t="n">
        <v>1643500</v>
      </c>
      <c r="W6" s="36" t="n">
        <v>910000</v>
      </c>
      <c r="X6" s="36" t="n">
        <v>457400</v>
      </c>
      <c r="Y6" s="36" t="n">
        <v>216200</v>
      </c>
      <c r="Z6" s="36" t="n">
        <v>158700</v>
      </c>
      <c r="AA6" s="36" t="n">
        <v>869600</v>
      </c>
    </row>
    <row r="7" ht="18.75" customHeight="1">
      <c r="A7" s="34" t="inlineStr">
        <is>
          <t>北海道 !!! Hokkaido</t>
        </is>
      </c>
      <c r="B7" s="34" t="n"/>
      <c r="C7" s="38">
        <f>F7-SUM(G7,I7)</f>
        <v/>
      </c>
      <c r="D7" s="38">
        <f>J7-SUM(K7,M7)</f>
        <v/>
      </c>
      <c r="E7" s="38">
        <f>N7-SUM(P7:Z7)</f>
        <v/>
      </c>
      <c r="F7" s="36" t="n">
        <v>796538</v>
      </c>
      <c r="G7" s="36" t="n">
        <v>788103</v>
      </c>
      <c r="H7" s="36" t="n">
        <v>4197470</v>
      </c>
      <c r="I7" s="36" t="n">
        <v>8435</v>
      </c>
      <c r="J7" s="36" t="n">
        <v>897769</v>
      </c>
      <c r="K7" s="36" t="n">
        <v>868004</v>
      </c>
      <c r="L7" s="36" t="n">
        <v>4556744</v>
      </c>
      <c r="M7" s="36" t="n">
        <v>29765</v>
      </c>
      <c r="N7" s="36" t="n">
        <v>1014000</v>
      </c>
      <c r="O7" s="36" t="n">
        <v>4785100</v>
      </c>
      <c r="P7" s="36" t="n">
        <v>32200</v>
      </c>
      <c r="Q7" s="36" t="n">
        <v>124500</v>
      </c>
      <c r="R7" s="36" t="n">
        <v>160200</v>
      </c>
      <c r="S7" s="36" t="n">
        <v>192000</v>
      </c>
      <c r="T7" s="36" t="n">
        <v>177700</v>
      </c>
      <c r="U7" s="36" t="n">
        <v>133800</v>
      </c>
      <c r="V7" s="36" t="n">
        <v>86700</v>
      </c>
      <c r="W7" s="36" t="n">
        <v>51300</v>
      </c>
      <c r="X7" s="36" t="n">
        <v>29100</v>
      </c>
      <c r="Y7" s="36" t="n">
        <v>15100</v>
      </c>
      <c r="Z7" s="36" t="n">
        <v>11400</v>
      </c>
      <c r="AA7" s="36" t="n">
        <v>50200</v>
      </c>
    </row>
    <row r="8" ht="18.75" customHeight="1">
      <c r="A8" s="34" t="inlineStr">
        <is>
          <t>青森 !!! Aomori</t>
        </is>
      </c>
      <c r="B8" s="34" t="n"/>
      <c r="C8" s="38">
        <f>F8-SUM(G8,I8)</f>
        <v/>
      </c>
      <c r="D8" s="38">
        <f>J8-SUM(K8,M8)</f>
        <v/>
      </c>
      <c r="E8" s="38">
        <f>N8-SUM(P8:Z8)</f>
        <v/>
      </c>
      <c r="F8" s="36" t="n">
        <v>220755</v>
      </c>
      <c r="G8" s="36" t="n">
        <v>219412</v>
      </c>
      <c r="H8" s="36" t="n">
        <v>1268346</v>
      </c>
      <c r="I8" s="36" t="n">
        <v>1343</v>
      </c>
      <c r="J8" s="36" t="n">
        <v>243353</v>
      </c>
      <c r="K8" s="36" t="n">
        <v>236579</v>
      </c>
      <c r="L8" s="36" t="n">
        <v>1353487</v>
      </c>
      <c r="M8" s="36" t="n">
        <v>6774</v>
      </c>
      <c r="N8" s="36" t="n">
        <v>264400</v>
      </c>
      <c r="O8" s="36" t="n">
        <v>1375300</v>
      </c>
      <c r="P8" s="36" t="n">
        <v>7500</v>
      </c>
      <c r="Q8" s="36" t="n">
        <v>25900</v>
      </c>
      <c r="R8" s="36" t="n">
        <v>34700</v>
      </c>
      <c r="S8" s="36" t="n">
        <v>44300</v>
      </c>
      <c r="T8" s="36" t="n">
        <v>42100</v>
      </c>
      <c r="U8" s="36" t="n">
        <v>39300</v>
      </c>
      <c r="V8" s="36" t="n">
        <v>26600</v>
      </c>
      <c r="W8" s="36" t="n">
        <v>18600</v>
      </c>
      <c r="X8" s="36" t="n">
        <v>11700</v>
      </c>
      <c r="Y8" s="36" t="n">
        <v>7200</v>
      </c>
      <c r="Z8" s="36" t="n">
        <v>6500</v>
      </c>
      <c r="AA8" s="36" t="n">
        <v>11100</v>
      </c>
    </row>
    <row r="9" ht="18.75" customHeight="1">
      <c r="A9" s="34" t="inlineStr">
        <is>
          <t>岩手 !!! Iwate</t>
        </is>
      </c>
      <c r="B9" s="34" t="n"/>
      <c r="C9" s="38">
        <f>F9-SUM(G9,I9)</f>
        <v/>
      </c>
      <c r="D9" s="38">
        <f>J9-SUM(K9,M9)</f>
        <v/>
      </c>
      <c r="E9" s="38">
        <f>N9-SUM(P9:Z9)</f>
        <v/>
      </c>
      <c r="F9" s="36" t="n">
        <v>233333</v>
      </c>
      <c r="G9" s="36" t="n">
        <v>231106</v>
      </c>
      <c r="H9" s="36" t="n">
        <v>1327481</v>
      </c>
      <c r="I9" s="36" t="n">
        <v>2227</v>
      </c>
      <c r="J9" s="36" t="n">
        <v>250280</v>
      </c>
      <c r="K9" s="36" t="n">
        <v>243473</v>
      </c>
      <c r="L9" s="36" t="n">
        <v>1397548</v>
      </c>
      <c r="M9" s="36" t="n">
        <v>6807</v>
      </c>
      <c r="N9" s="36" t="n">
        <v>267900</v>
      </c>
      <c r="O9" s="36" t="n">
        <v>1406900</v>
      </c>
      <c r="P9" s="36" t="n">
        <v>6900</v>
      </c>
      <c r="Q9" s="36" t="n">
        <v>24500</v>
      </c>
      <c r="R9" s="36" t="n">
        <v>35600</v>
      </c>
      <c r="S9" s="36" t="n">
        <v>43300</v>
      </c>
      <c r="T9" s="36" t="n">
        <v>43700</v>
      </c>
      <c r="U9" s="36" t="n">
        <v>36900</v>
      </c>
      <c r="V9" s="36" t="n">
        <v>32900</v>
      </c>
      <c r="W9" s="36" t="n">
        <v>20300</v>
      </c>
      <c r="X9" s="36" t="n">
        <v>11000</v>
      </c>
      <c r="Y9" s="36" t="n">
        <v>7300</v>
      </c>
      <c r="Z9" s="36" t="n">
        <v>5500</v>
      </c>
      <c r="AA9" s="36" t="n">
        <v>11100</v>
      </c>
    </row>
    <row r="10" ht="18.75" customHeight="1">
      <c r="A10" s="34" t="inlineStr">
        <is>
          <t>宮城 !!! Miyagi</t>
        </is>
      </c>
      <c r="B10" s="34" t="n"/>
      <c r="C10" s="38">
        <f>F10-SUM(G10,I10)</f>
        <v/>
      </c>
      <c r="D10" s="38">
        <f>J10-SUM(K10,M10)</f>
        <v/>
      </c>
      <c r="E10" s="38">
        <f>N10-SUM(P10:Z10)</f>
        <v/>
      </c>
      <c r="F10" s="36" t="n">
        <v>280593</v>
      </c>
      <c r="G10" s="36" t="n">
        <v>277856</v>
      </c>
      <c r="H10" s="36" t="n">
        <v>1626513</v>
      </c>
      <c r="I10" s="36" t="n">
        <v>2737</v>
      </c>
      <c r="J10" s="36" t="n">
        <v>302605</v>
      </c>
      <c r="K10" s="36" t="n">
        <v>293046</v>
      </c>
      <c r="L10" s="36" t="n">
        <v>1685777</v>
      </c>
      <c r="M10" s="36" t="n">
        <v>9559</v>
      </c>
      <c r="N10" s="36" t="n">
        <v>327300</v>
      </c>
      <c r="O10" s="36" t="n">
        <v>1676800</v>
      </c>
      <c r="P10" s="36" t="n">
        <v>8800</v>
      </c>
      <c r="Q10" s="36" t="n">
        <v>31500</v>
      </c>
      <c r="R10" s="36" t="n">
        <v>47300</v>
      </c>
      <c r="S10" s="36" t="n">
        <v>57300</v>
      </c>
      <c r="T10" s="36" t="n">
        <v>53900</v>
      </c>
      <c r="U10" s="36" t="n">
        <v>43000</v>
      </c>
      <c r="V10" s="36" t="n">
        <v>31000</v>
      </c>
      <c r="W10" s="36" t="n">
        <v>24300</v>
      </c>
      <c r="X10" s="36" t="n">
        <v>16000</v>
      </c>
      <c r="Y10" s="36" t="n">
        <v>8600</v>
      </c>
      <c r="Z10" s="36" t="n">
        <v>5600</v>
      </c>
      <c r="AA10" s="36" t="n">
        <v>15200</v>
      </c>
    </row>
    <row r="11" ht="18.75" customHeight="1">
      <c r="A11" s="34" t="inlineStr">
        <is>
          <t>秋田 !!! Akita</t>
        </is>
      </c>
      <c r="B11" s="34" t="n"/>
      <c r="C11" s="38">
        <f>F11-SUM(G11,I11)</f>
        <v/>
      </c>
      <c r="D11" s="38">
        <f>J11-SUM(K11,M11)</f>
        <v/>
      </c>
      <c r="E11" s="38">
        <f>N11-SUM(P11:Z11)</f>
        <v/>
      </c>
      <c r="F11" s="36" t="n">
        <v>225462</v>
      </c>
      <c r="G11" s="36" t="n">
        <v>224147</v>
      </c>
      <c r="H11" s="36" t="n">
        <v>1298021</v>
      </c>
      <c r="I11" s="36" t="n">
        <v>1315</v>
      </c>
      <c r="J11" s="36" t="n">
        <v>236998</v>
      </c>
      <c r="K11" s="36" t="n">
        <v>232225</v>
      </c>
      <c r="L11" s="36" t="n">
        <v>1326704</v>
      </c>
      <c r="M11" s="36" t="n">
        <v>4773</v>
      </c>
      <c r="N11" s="36" t="n">
        <v>252600</v>
      </c>
      <c r="O11" s="36" t="n">
        <v>1327100</v>
      </c>
      <c r="P11" s="36" t="n">
        <v>6200</v>
      </c>
      <c r="Q11" s="36" t="n">
        <v>17900</v>
      </c>
      <c r="R11" s="36" t="n">
        <v>34200</v>
      </c>
      <c r="S11" s="36" t="n">
        <v>42200</v>
      </c>
      <c r="T11" s="36" t="n">
        <v>43400</v>
      </c>
      <c r="U11" s="36" t="n">
        <v>41100</v>
      </c>
      <c r="V11" s="36" t="n">
        <v>28600</v>
      </c>
      <c r="W11" s="36" t="n">
        <v>18100</v>
      </c>
      <c r="X11" s="36" t="n">
        <v>11700</v>
      </c>
      <c r="Y11" s="36" t="n">
        <v>4500</v>
      </c>
      <c r="Z11" s="36" t="n">
        <v>4700</v>
      </c>
      <c r="AA11" s="36" t="n">
        <v>5800</v>
      </c>
    </row>
    <row r="12" ht="18.75" customHeight="1">
      <c r="A12" s="34" t="inlineStr">
        <is>
          <t>山形 !!! Yamagata</t>
        </is>
      </c>
      <c r="B12" s="34" t="n"/>
      <c r="C12" s="38">
        <f>F12-SUM(G12,I12)</f>
        <v/>
      </c>
      <c r="D12" s="38">
        <f>J12-SUM(K12,M12)</f>
        <v/>
      </c>
      <c r="E12" s="38">
        <f>N12-SUM(P12:Z12)</f>
        <v/>
      </c>
      <c r="F12" s="36" t="n">
        <v>232888</v>
      </c>
      <c r="G12" s="36" t="n">
        <v>231812</v>
      </c>
      <c r="H12" s="36" t="n">
        <v>1342298</v>
      </c>
      <c r="I12" s="36" t="n">
        <v>1076</v>
      </c>
      <c r="J12" s="36" t="n">
        <v>239895</v>
      </c>
      <c r="K12" s="36" t="n">
        <v>235342</v>
      </c>
      <c r="L12" s="36" t="n">
        <v>1329844</v>
      </c>
      <c r="M12" s="36" t="n">
        <v>4553</v>
      </c>
      <c r="N12" s="36" t="n">
        <v>249800</v>
      </c>
      <c r="O12" s="36" t="n">
        <v>1312300</v>
      </c>
      <c r="P12" s="36" t="n">
        <v>4500</v>
      </c>
      <c r="Q12" s="36" t="n">
        <v>17900</v>
      </c>
      <c r="R12" s="36" t="n">
        <v>31000</v>
      </c>
      <c r="S12" s="36" t="n">
        <v>46100</v>
      </c>
      <c r="T12" s="36" t="n">
        <v>43600</v>
      </c>
      <c r="U12" s="36" t="n">
        <v>38700</v>
      </c>
      <c r="V12" s="36" t="n">
        <v>29100</v>
      </c>
      <c r="W12" s="36" t="n">
        <v>19400</v>
      </c>
      <c r="X12" s="36" t="n">
        <v>12400</v>
      </c>
      <c r="Y12" s="36" t="n">
        <v>4800</v>
      </c>
      <c r="Z12" s="36" t="n">
        <v>2300</v>
      </c>
      <c r="AA12" s="36" t="n">
        <v>5400</v>
      </c>
    </row>
    <row r="13" ht="18.75" customHeight="1">
      <c r="A13" s="34" t="inlineStr">
        <is>
          <t>福島 !!! Fukushima</t>
        </is>
      </c>
      <c r="B13" s="34" t="n"/>
      <c r="C13" s="38">
        <f>F13-SUM(G13,I13)</f>
        <v/>
      </c>
      <c r="D13" s="38">
        <f>J13-SUM(K13,M13)</f>
        <v/>
      </c>
      <c r="E13" s="38">
        <f>N13-SUM(P13:Z13)</f>
        <v/>
      </c>
      <c r="F13" s="36" t="n">
        <v>358902</v>
      </c>
      <c r="G13" s="36" t="n">
        <v>356878</v>
      </c>
      <c r="H13" s="36" t="n">
        <v>2039476</v>
      </c>
      <c r="I13" s="36" t="n">
        <v>2024</v>
      </c>
      <c r="J13" s="36" t="n">
        <v>370577</v>
      </c>
      <c r="K13" s="36" t="n">
        <v>362360</v>
      </c>
      <c r="L13" s="36" t="n">
        <v>2053618</v>
      </c>
      <c r="M13" s="36" t="n">
        <v>8217</v>
      </c>
      <c r="N13" s="36" t="n">
        <v>384000</v>
      </c>
      <c r="O13" s="36" t="n">
        <v>1992300</v>
      </c>
      <c r="P13" s="36" t="n">
        <v>12500</v>
      </c>
      <c r="Q13" s="36" t="n">
        <v>35200</v>
      </c>
      <c r="R13" s="36" t="n">
        <v>50800</v>
      </c>
      <c r="S13" s="36" t="n">
        <v>61500</v>
      </c>
      <c r="T13" s="36" t="n">
        <v>59500</v>
      </c>
      <c r="U13" s="36" t="n">
        <v>56800</v>
      </c>
      <c r="V13" s="36" t="n">
        <v>46100</v>
      </c>
      <c r="W13" s="36" t="n">
        <v>29800</v>
      </c>
      <c r="X13" s="36" t="n">
        <v>17300</v>
      </c>
      <c r="Y13" s="36" t="n">
        <v>8000</v>
      </c>
      <c r="Z13" s="36" t="n">
        <v>6500</v>
      </c>
      <c r="AA13" s="36" t="n">
        <v>12400</v>
      </c>
    </row>
    <row r="14" ht="18.75" customHeight="1">
      <c r="A14" s="34" t="inlineStr">
        <is>
          <t>茨城 !!! Ibaraki</t>
        </is>
      </c>
      <c r="B14" s="34" t="n"/>
      <c r="C14" s="38">
        <f>F14-SUM(G14,I14)</f>
        <v/>
      </c>
      <c r="D14" s="38">
        <f>J14-SUM(K14,M14)</f>
        <v/>
      </c>
      <c r="E14" s="38">
        <f>N14-SUM(P14:Z14)</f>
        <v/>
      </c>
      <c r="F14" s="36" t="n">
        <v>375861</v>
      </c>
      <c r="G14" s="36" t="n">
        <v>374557</v>
      </c>
      <c r="H14" s="36" t="n">
        <v>2025179</v>
      </c>
      <c r="I14" s="36" t="n">
        <v>1304</v>
      </c>
      <c r="J14" s="36" t="n">
        <v>382315</v>
      </c>
      <c r="K14" s="36" t="n">
        <v>377417</v>
      </c>
      <c r="L14" s="36" t="n">
        <v>2034219</v>
      </c>
      <c r="M14" s="36" t="n">
        <v>4898</v>
      </c>
      <c r="N14" s="36" t="n">
        <v>396500</v>
      </c>
      <c r="O14" s="36" t="n">
        <v>2001900</v>
      </c>
      <c r="P14" s="36" t="n">
        <v>16800</v>
      </c>
      <c r="Q14" s="36" t="n">
        <v>37700</v>
      </c>
      <c r="R14" s="36" t="n">
        <v>44200</v>
      </c>
      <c r="S14" s="36" t="n">
        <v>67900</v>
      </c>
      <c r="T14" s="36" t="n">
        <v>70200</v>
      </c>
      <c r="U14" s="36" t="n">
        <v>62900</v>
      </c>
      <c r="V14" s="36" t="n">
        <v>42800</v>
      </c>
      <c r="W14" s="36" t="n">
        <v>27900</v>
      </c>
      <c r="X14" s="36" t="n">
        <v>14100</v>
      </c>
      <c r="Y14" s="36" t="n">
        <v>7200</v>
      </c>
      <c r="Z14" s="36" t="n">
        <v>4800</v>
      </c>
      <c r="AA14" s="36" t="n">
        <v>10500</v>
      </c>
    </row>
    <row r="15" ht="18.75" customHeight="1">
      <c r="A15" s="34" t="inlineStr">
        <is>
          <t>栃木 !!! Tochigi</t>
        </is>
      </c>
      <c r="B15" s="34" t="n"/>
      <c r="C15" s="38">
        <f>F15-SUM(G15,I15)</f>
        <v/>
      </c>
      <c r="D15" s="38">
        <f>J15-SUM(K15,M15)</f>
        <v/>
      </c>
      <c r="E15" s="38">
        <f>N15-SUM(P15:Z15)</f>
        <v/>
      </c>
      <c r="F15" s="36" t="n">
        <v>279736</v>
      </c>
      <c r="G15" s="36" t="n">
        <v>278678</v>
      </c>
      <c r="H15" s="36" t="n">
        <v>1538209</v>
      </c>
      <c r="I15" s="36" t="n">
        <v>1058</v>
      </c>
      <c r="J15" s="36" t="n">
        <v>284267</v>
      </c>
      <c r="K15" s="36" t="n">
        <v>279317</v>
      </c>
      <c r="L15" s="36" t="n">
        <v>1520879</v>
      </c>
      <c r="M15" s="36" t="n">
        <v>4950</v>
      </c>
      <c r="N15" s="36" t="n">
        <v>294000</v>
      </c>
      <c r="O15" s="36" t="n">
        <v>1486200</v>
      </c>
      <c r="P15" s="36" t="n">
        <v>8300</v>
      </c>
      <c r="Q15" s="36" t="n">
        <v>25200</v>
      </c>
      <c r="R15" s="36" t="n">
        <v>40200</v>
      </c>
      <c r="S15" s="36" t="n">
        <v>53000</v>
      </c>
      <c r="T15" s="36" t="n">
        <v>51800</v>
      </c>
      <c r="U15" s="36" t="n">
        <v>43400</v>
      </c>
      <c r="V15" s="36" t="n">
        <v>32800</v>
      </c>
      <c r="W15" s="36" t="n">
        <v>20000</v>
      </c>
      <c r="X15" s="36" t="n">
        <v>11700</v>
      </c>
      <c r="Y15" s="36" t="n">
        <v>4600</v>
      </c>
      <c r="Z15" s="36" t="n">
        <v>3000</v>
      </c>
      <c r="AA15" s="36" t="n">
        <v>5800</v>
      </c>
    </row>
    <row r="16" ht="18.75" customHeight="1">
      <c r="A16" s="34" t="inlineStr">
        <is>
          <t>群馬 !!! Gumma</t>
        </is>
      </c>
      <c r="B16" s="34" t="n"/>
      <c r="C16" s="38">
        <f>F16-SUM(G16,I16)</f>
        <v/>
      </c>
      <c r="D16" s="38">
        <f>J16-SUM(K16,M16)</f>
        <v/>
      </c>
      <c r="E16" s="38">
        <f>N16-SUM(P16:Z16)</f>
        <v/>
      </c>
      <c r="F16" s="36" t="n">
        <v>294846</v>
      </c>
      <c r="G16" s="36" t="n">
        <v>293428</v>
      </c>
      <c r="H16" s="36" t="n">
        <v>1580484</v>
      </c>
      <c r="I16" s="36" t="n">
        <v>1418</v>
      </c>
      <c r="J16" s="36" t="n">
        <v>301500</v>
      </c>
      <c r="K16" s="36" t="n">
        <v>296811</v>
      </c>
      <c r="L16" s="36" t="n">
        <v>1583004</v>
      </c>
      <c r="M16" s="36" t="n">
        <v>4689</v>
      </c>
      <c r="N16" s="36" t="n">
        <v>316600</v>
      </c>
      <c r="O16" s="36" t="n">
        <v>1559000</v>
      </c>
      <c r="P16" s="36" t="n">
        <v>9900</v>
      </c>
      <c r="Q16" s="36" t="n">
        <v>27900</v>
      </c>
      <c r="R16" s="36" t="n">
        <v>44400</v>
      </c>
      <c r="S16" s="36" t="n">
        <v>57900</v>
      </c>
      <c r="T16" s="36" t="n">
        <v>61000</v>
      </c>
      <c r="U16" s="36" t="n">
        <v>46900</v>
      </c>
      <c r="V16" s="36" t="n">
        <v>34000</v>
      </c>
      <c r="W16" s="36" t="n">
        <v>18900</v>
      </c>
      <c r="X16" s="36" t="n">
        <v>8500</v>
      </c>
      <c r="Y16" s="36" t="n">
        <v>3900</v>
      </c>
      <c r="Z16" s="36" t="n">
        <v>3300</v>
      </c>
      <c r="AA16" s="36" t="n">
        <v>4100</v>
      </c>
    </row>
    <row r="17" ht="18.75" customHeight="1">
      <c r="A17" s="34" t="inlineStr">
        <is>
          <t>埼玉 !!! Saitama</t>
        </is>
      </c>
      <c r="B17" s="34" t="n"/>
      <c r="C17" s="38">
        <f>F17-SUM(G17,I17)</f>
        <v/>
      </c>
      <c r="D17" s="38">
        <f>J17-SUM(K17,M17)</f>
        <v/>
      </c>
      <c r="E17" s="38">
        <f>N17-SUM(P17:Z17)</f>
        <v/>
      </c>
      <c r="F17" s="36" t="n">
        <v>398779</v>
      </c>
      <c r="G17" s="36" t="n">
        <v>396717</v>
      </c>
      <c r="H17" s="36" t="n">
        <v>2123191</v>
      </c>
      <c r="I17" s="36" t="n">
        <v>2062</v>
      </c>
      <c r="J17" s="36" t="n">
        <v>423902</v>
      </c>
      <c r="K17" s="36" t="n">
        <v>416158</v>
      </c>
      <c r="L17" s="36" t="n">
        <v>2220694</v>
      </c>
      <c r="M17" s="36" t="n">
        <v>7744</v>
      </c>
      <c r="N17" s="36" t="n">
        <v>480900</v>
      </c>
      <c r="O17" s="36" t="n">
        <v>2379300</v>
      </c>
      <c r="P17" s="36" t="n">
        <v>16200</v>
      </c>
      <c r="Q17" s="36" t="n">
        <v>43700</v>
      </c>
      <c r="R17" s="36" t="n">
        <v>70000</v>
      </c>
      <c r="S17" s="36" t="n">
        <v>83900</v>
      </c>
      <c r="T17" s="36" t="n">
        <v>83400</v>
      </c>
      <c r="U17" s="36" t="n">
        <v>76800</v>
      </c>
      <c r="V17" s="36" t="n">
        <v>50500</v>
      </c>
      <c r="W17" s="36" t="n">
        <v>29100</v>
      </c>
      <c r="X17" s="36" t="n">
        <v>14700</v>
      </c>
      <c r="Y17" s="36" t="n">
        <v>7500</v>
      </c>
      <c r="Z17" s="36" t="n">
        <v>5100</v>
      </c>
      <c r="AA17" s="36" t="n">
        <v>8800</v>
      </c>
    </row>
    <row r="18" ht="18.75" customHeight="1">
      <c r="A18" s="34" t="inlineStr">
        <is>
          <t>千葉 !!! Chiba</t>
        </is>
      </c>
      <c r="B18" s="34" t="n"/>
      <c r="C18" s="38">
        <f>F18-SUM(G18,I18)</f>
        <v/>
      </c>
      <c r="D18" s="38">
        <f>J18-SUM(K18,M18)</f>
        <v/>
      </c>
      <c r="E18" s="38">
        <f>N18-SUM(P18:Z18)</f>
        <v/>
      </c>
      <c r="F18" s="36" t="n">
        <v>407609</v>
      </c>
      <c r="G18" s="36" t="n">
        <v>405262</v>
      </c>
      <c r="H18" s="36" t="n">
        <v>2115863</v>
      </c>
      <c r="I18" s="36" t="n">
        <v>2347</v>
      </c>
      <c r="J18" s="36" t="n">
        <v>423617</v>
      </c>
      <c r="K18" s="36" t="n">
        <v>414710</v>
      </c>
      <c r="L18" s="36" t="n">
        <v>2156062</v>
      </c>
      <c r="M18" s="36" t="n">
        <v>8907</v>
      </c>
      <c r="N18" s="36" t="n">
        <v>468800</v>
      </c>
      <c r="O18" s="36" t="n">
        <v>2247600</v>
      </c>
      <c r="P18" s="36" t="n">
        <v>22100</v>
      </c>
      <c r="Q18" s="36" t="n">
        <v>49200</v>
      </c>
      <c r="R18" s="36" t="n">
        <v>69900</v>
      </c>
      <c r="S18" s="36" t="n">
        <v>82400</v>
      </c>
      <c r="T18" s="36" t="n">
        <v>78500</v>
      </c>
      <c r="U18" s="36" t="n">
        <v>68600</v>
      </c>
      <c r="V18" s="36" t="n">
        <v>46400</v>
      </c>
      <c r="W18" s="36" t="n">
        <v>27400</v>
      </c>
      <c r="X18" s="36" t="n">
        <v>13000</v>
      </c>
      <c r="Y18" s="36" t="n">
        <v>5700</v>
      </c>
      <c r="Z18" s="36" t="n">
        <v>5600</v>
      </c>
      <c r="AA18" s="36" t="n">
        <v>11400</v>
      </c>
    </row>
    <row r="19" ht="18.75" customHeight="1">
      <c r="A19" s="34" t="inlineStr">
        <is>
          <t>東京 !!! Tokyo</t>
        </is>
      </c>
      <c r="B19" s="34" t="n"/>
      <c r="C19" s="38">
        <f>F19-SUM(G19,I19)</f>
        <v/>
      </c>
      <c r="D19" s="38">
        <f>J19-SUM(K19,M19)</f>
        <v/>
      </c>
      <c r="E19" s="38">
        <f>N19-SUM(P19:Z19)</f>
        <v/>
      </c>
      <c r="F19" s="36" t="n">
        <v>1438627</v>
      </c>
      <c r="G19" s="36" t="n">
        <v>1408063</v>
      </c>
      <c r="H19" s="36" t="n">
        <v>6072931</v>
      </c>
      <c r="I19" s="36" t="n">
        <v>30564</v>
      </c>
      <c r="J19" s="36" t="n">
        <v>1797466</v>
      </c>
      <c r="K19" s="36" t="n">
        <v>1665499</v>
      </c>
      <c r="L19" s="36" t="n">
        <v>7543743</v>
      </c>
      <c r="M19" s="36" t="n">
        <v>131967</v>
      </c>
      <c r="N19" s="36" t="n">
        <v>2182800</v>
      </c>
      <c r="O19" s="36" t="n">
        <v>8795900</v>
      </c>
      <c r="P19" s="36" t="n">
        <v>159700</v>
      </c>
      <c r="Q19" s="36" t="n">
        <v>411800</v>
      </c>
      <c r="R19" s="36" t="n">
        <v>405600</v>
      </c>
      <c r="S19" s="36" t="n">
        <v>416700</v>
      </c>
      <c r="T19" s="36" t="n">
        <v>325900</v>
      </c>
      <c r="U19" s="36" t="n">
        <v>209600</v>
      </c>
      <c r="V19" s="36" t="n">
        <v>122100</v>
      </c>
      <c r="W19" s="36" t="n">
        <v>62700</v>
      </c>
      <c r="X19" s="36" t="n">
        <v>31900</v>
      </c>
      <c r="Y19" s="36" t="n">
        <v>18500</v>
      </c>
      <c r="Z19" s="36" t="n">
        <v>18300</v>
      </c>
      <c r="AA19" s="36" t="n">
        <v>252700</v>
      </c>
    </row>
    <row r="20" ht="18.75" customHeight="1">
      <c r="A20" s="34" t="inlineStr">
        <is>
          <t>神奈川 !!! Kanagawa</t>
        </is>
      </c>
      <c r="B20" s="34" t="n"/>
      <c r="C20" s="38">
        <f>F20-SUM(G20,I20)</f>
        <v/>
      </c>
      <c r="D20" s="38">
        <f>J20-SUM(K20,M20)</f>
        <v/>
      </c>
      <c r="E20" s="38">
        <f>N20-SUM(P20:Z20)</f>
        <v/>
      </c>
      <c r="F20" s="36" t="n">
        <v>523914</v>
      </c>
      <c r="G20" s="36" t="n">
        <v>515457</v>
      </c>
      <c r="H20" s="36" t="n">
        <v>2411804</v>
      </c>
      <c r="I20" s="36" t="n">
        <v>8457</v>
      </c>
      <c r="J20" s="36" t="n">
        <v>625619</v>
      </c>
      <c r="K20" s="36" t="n">
        <v>594707</v>
      </c>
      <c r="L20" s="36" t="n">
        <v>2791122</v>
      </c>
      <c r="M20" s="36" t="n">
        <v>30912</v>
      </c>
      <c r="N20" s="36" t="n">
        <v>754800</v>
      </c>
      <c r="O20" s="36" t="n">
        <v>3226200</v>
      </c>
      <c r="P20" s="36" t="n">
        <v>35200</v>
      </c>
      <c r="Q20" s="36" t="n">
        <v>111800</v>
      </c>
      <c r="R20" s="36" t="n">
        <v>144200</v>
      </c>
      <c r="S20" s="36" t="n">
        <v>154900</v>
      </c>
      <c r="T20" s="36" t="n">
        <v>122300</v>
      </c>
      <c r="U20" s="36" t="n">
        <v>86700</v>
      </c>
      <c r="V20" s="36" t="n">
        <v>51200</v>
      </c>
      <c r="W20" s="36" t="n">
        <v>27700</v>
      </c>
      <c r="X20" s="36" t="n">
        <v>11900</v>
      </c>
      <c r="Y20" s="36" t="n">
        <v>5200</v>
      </c>
      <c r="Z20" s="36" t="n">
        <v>3700</v>
      </c>
      <c r="AA20" s="36" t="n">
        <v>50500</v>
      </c>
    </row>
    <row r="21" ht="18.75" customHeight="1">
      <c r="A21" s="34" t="inlineStr">
        <is>
          <t>新潟 !!! Niigata</t>
        </is>
      </c>
      <c r="B21" s="34" t="n"/>
      <c r="C21" s="38">
        <f>F21-SUM(G21,I21)</f>
        <v/>
      </c>
      <c r="D21" s="38">
        <f>J21-SUM(K21,M21)</f>
        <v/>
      </c>
      <c r="E21" s="38">
        <f>N21-SUM(P21:Z21)</f>
        <v/>
      </c>
      <c r="F21" s="36" t="n">
        <v>437066</v>
      </c>
      <c r="G21" s="36" t="n">
        <v>434232</v>
      </c>
      <c r="H21" s="36" t="n">
        <v>2434119</v>
      </c>
      <c r="I21" s="36" t="n">
        <v>2834</v>
      </c>
      <c r="J21" s="36" t="n">
        <v>449393</v>
      </c>
      <c r="K21" s="36" t="n">
        <v>438398</v>
      </c>
      <c r="L21" s="36" t="n">
        <v>2424916</v>
      </c>
      <c r="M21" s="36" t="n">
        <v>10995</v>
      </c>
      <c r="N21" s="36" t="n">
        <v>464300</v>
      </c>
      <c r="O21" s="36" t="n">
        <v>2380200</v>
      </c>
      <c r="P21" s="36" t="n">
        <v>9800</v>
      </c>
      <c r="Q21" s="36" t="n">
        <v>41000</v>
      </c>
      <c r="R21" s="36" t="n">
        <v>60500</v>
      </c>
      <c r="S21" s="36" t="n">
        <v>77400</v>
      </c>
      <c r="T21" s="36" t="n">
        <v>83400</v>
      </c>
      <c r="U21" s="36" t="n">
        <v>76100</v>
      </c>
      <c r="V21" s="36" t="n">
        <v>53700</v>
      </c>
      <c r="W21" s="36" t="n">
        <v>32800</v>
      </c>
      <c r="X21" s="36" t="n">
        <v>16900</v>
      </c>
      <c r="Y21" s="36" t="n">
        <v>8300</v>
      </c>
      <c r="Z21" s="36" t="n">
        <v>4400</v>
      </c>
      <c r="AA21" s="36" t="n">
        <v>16600</v>
      </c>
    </row>
    <row r="22" ht="18.75" customHeight="1">
      <c r="A22" s="34" t="inlineStr">
        <is>
          <t>富山 !!! Toyama</t>
        </is>
      </c>
      <c r="B22" s="34" t="n"/>
      <c r="C22" s="38">
        <f>F22-SUM(G22,I22)</f>
        <v/>
      </c>
      <c r="D22" s="38">
        <f>J22-SUM(K22,M22)</f>
        <v/>
      </c>
      <c r="E22" s="38">
        <f>N22-SUM(P22:Z22)</f>
        <v/>
      </c>
      <c r="F22" s="36" t="n">
        <v>192815</v>
      </c>
      <c r="G22" s="36" t="n">
        <v>192122</v>
      </c>
      <c r="H22" s="36" t="n">
        <v>991828</v>
      </c>
      <c r="I22" s="36" t="n">
        <v>693</v>
      </c>
      <c r="J22" s="36" t="n">
        <v>199332</v>
      </c>
      <c r="K22" s="36" t="n">
        <v>196150</v>
      </c>
      <c r="L22" s="36" t="n">
        <v>1000821</v>
      </c>
      <c r="M22" s="36" t="n">
        <v>3182</v>
      </c>
      <c r="N22" s="36" t="n">
        <v>209400</v>
      </c>
      <c r="O22" s="36" t="n">
        <v>985500</v>
      </c>
      <c r="P22" s="36" t="n">
        <v>5900</v>
      </c>
      <c r="Q22" s="36" t="n">
        <v>18500</v>
      </c>
      <c r="R22" s="36" t="n">
        <v>31700</v>
      </c>
      <c r="S22" s="36" t="n">
        <v>44500</v>
      </c>
      <c r="T22" s="36" t="n">
        <v>40400</v>
      </c>
      <c r="U22" s="36" t="n">
        <v>33700</v>
      </c>
      <c r="V22" s="36" t="n">
        <v>20300</v>
      </c>
      <c r="W22" s="36" t="n">
        <v>8500</v>
      </c>
      <c r="X22" s="36" t="n">
        <v>4000</v>
      </c>
      <c r="Y22" s="36" t="n">
        <v>1700</v>
      </c>
      <c r="Z22" s="36" t="n">
        <v>200</v>
      </c>
      <c r="AA22" s="36" t="n">
        <v>4200</v>
      </c>
    </row>
    <row r="23" ht="18.75" customHeight="1">
      <c r="A23" s="34" t="inlineStr">
        <is>
          <t>石川 !!! Ishikawa</t>
        </is>
      </c>
      <c r="B23" s="34" t="n"/>
      <c r="C23" s="38">
        <f>F23-SUM(G23,I23)</f>
        <v/>
      </c>
      <c r="D23" s="38">
        <f>J23-SUM(K23,M23)</f>
        <v/>
      </c>
      <c r="E23" s="38">
        <f>N23-SUM(P23:Z23)</f>
        <v/>
      </c>
      <c r="F23" s="36" t="n">
        <v>194652</v>
      </c>
      <c r="G23" s="36" t="n">
        <v>193062</v>
      </c>
      <c r="H23" s="36" t="n">
        <v>941704</v>
      </c>
      <c r="I23" s="36" t="n">
        <v>1590</v>
      </c>
      <c r="J23" s="36" t="n">
        <v>198161</v>
      </c>
      <c r="K23" s="36" t="n">
        <v>191940</v>
      </c>
      <c r="L23" s="36" t="n">
        <v>935313</v>
      </c>
      <c r="M23" s="36" t="n">
        <v>6221</v>
      </c>
      <c r="N23" s="36" t="n">
        <v>199300</v>
      </c>
      <c r="O23" s="36" t="n">
        <v>928300</v>
      </c>
      <c r="P23" s="36" t="n">
        <v>6900</v>
      </c>
      <c r="Q23" s="36" t="n">
        <v>21200</v>
      </c>
      <c r="R23" s="36" t="n">
        <v>30900</v>
      </c>
      <c r="S23" s="36" t="n">
        <v>40600</v>
      </c>
      <c r="T23" s="36" t="n">
        <v>36000</v>
      </c>
      <c r="U23" s="36" t="n">
        <v>30500</v>
      </c>
      <c r="V23" s="36" t="n">
        <v>16700</v>
      </c>
      <c r="W23" s="36" t="n">
        <v>9100</v>
      </c>
      <c r="X23" s="36" t="n">
        <v>4400</v>
      </c>
      <c r="Y23" s="36" t="n">
        <v>1700</v>
      </c>
      <c r="Z23" s="36" t="n">
        <v>1300</v>
      </c>
      <c r="AA23" s="36" t="n">
        <v>9700</v>
      </c>
    </row>
    <row r="24" ht="18.75" customHeight="1">
      <c r="A24" s="34" t="inlineStr">
        <is>
          <t>福井 !!! Fukui</t>
        </is>
      </c>
      <c r="B24" s="34" t="n"/>
      <c r="C24" s="38">
        <f>F24-SUM(G24,I24)</f>
        <v/>
      </c>
      <c r="D24" s="38">
        <f>J24-SUM(K24,M24)</f>
        <v/>
      </c>
      <c r="E24" s="38">
        <f>N24-SUM(P24:Z24)</f>
        <v/>
      </c>
      <c r="F24" s="36" t="n">
        <v>154424</v>
      </c>
      <c r="G24" s="36" t="n">
        <v>153285</v>
      </c>
      <c r="H24" s="36" t="n">
        <v>741161</v>
      </c>
      <c r="I24" s="36" t="n">
        <v>1139</v>
      </c>
      <c r="J24" s="36" t="n">
        <v>156827</v>
      </c>
      <c r="K24" s="36" t="n">
        <v>153312</v>
      </c>
      <c r="L24" s="36" t="n">
        <v>735737</v>
      </c>
      <c r="M24" s="36" t="n">
        <v>3515</v>
      </c>
      <c r="N24" s="36" t="n">
        <v>161300</v>
      </c>
      <c r="O24" s="36" t="n">
        <v>731600</v>
      </c>
      <c r="P24" s="36" t="n">
        <v>6000</v>
      </c>
      <c r="Q24" s="36" t="n">
        <v>18700</v>
      </c>
      <c r="R24" s="36" t="n">
        <v>24800</v>
      </c>
      <c r="S24" s="36" t="n">
        <v>35100</v>
      </c>
      <c r="T24" s="36" t="n">
        <v>29200</v>
      </c>
      <c r="U24" s="36" t="n">
        <v>22500</v>
      </c>
      <c r="V24" s="36" t="n">
        <v>14100</v>
      </c>
      <c r="W24" s="36" t="n">
        <v>6800</v>
      </c>
      <c r="X24" s="36" t="n">
        <v>2800</v>
      </c>
      <c r="Y24" s="36" t="n">
        <v>700</v>
      </c>
      <c r="Z24" s="36" t="n">
        <v>600</v>
      </c>
      <c r="AA24" s="36" t="n">
        <v>2300</v>
      </c>
    </row>
    <row r="25" ht="18.75" customHeight="1">
      <c r="A25" s="34" t="inlineStr">
        <is>
          <t>山梨 !!! Yamanashi</t>
        </is>
      </c>
      <c r="B25" s="34" t="n"/>
      <c r="C25" s="38">
        <f>F25-SUM(G25,I25)</f>
        <v/>
      </c>
      <c r="D25" s="38">
        <f>J25-SUM(K25,M25)</f>
        <v/>
      </c>
      <c r="E25" s="38">
        <f>N25-SUM(P25:Z25)</f>
        <v/>
      </c>
      <c r="F25" s="36" t="n">
        <v>152965</v>
      </c>
      <c r="G25" s="36" t="n">
        <v>152285</v>
      </c>
      <c r="H25" s="36" t="n">
        <v>805038</v>
      </c>
      <c r="I25" s="36" t="n">
        <v>680</v>
      </c>
      <c r="J25" s="36" t="n">
        <v>155561</v>
      </c>
      <c r="K25" s="36" t="n">
        <v>152944</v>
      </c>
      <c r="L25" s="36" t="n">
        <v>793624</v>
      </c>
      <c r="M25" s="36" t="n">
        <v>2617</v>
      </c>
      <c r="N25" s="36" t="n">
        <v>159100</v>
      </c>
      <c r="O25" s="36" t="n">
        <v>770600</v>
      </c>
      <c r="P25" s="36" t="n">
        <v>6200</v>
      </c>
      <c r="Q25" s="36" t="n">
        <v>15700</v>
      </c>
      <c r="R25" s="36" t="n">
        <v>21500</v>
      </c>
      <c r="S25" s="36" t="n">
        <v>25600</v>
      </c>
      <c r="T25" s="36" t="n">
        <v>31800</v>
      </c>
      <c r="U25" s="36" t="n">
        <v>25700</v>
      </c>
      <c r="V25" s="36" t="n">
        <v>17700</v>
      </c>
      <c r="W25" s="36" t="n">
        <v>8600</v>
      </c>
      <c r="X25" s="36" t="n">
        <v>3600</v>
      </c>
      <c r="Y25" s="36" t="n">
        <v>2100</v>
      </c>
      <c r="Z25" s="36" t="n">
        <v>600</v>
      </c>
      <c r="AA25" s="36" t="n">
        <v>4100</v>
      </c>
    </row>
    <row r="26" ht="18.75" customHeight="1">
      <c r="A26" s="34" t="inlineStr">
        <is>
          <t>長野 !!! Nagano</t>
        </is>
      </c>
      <c r="B26" s="34" t="n"/>
      <c r="C26" s="38">
        <f>F26-SUM(G26,I26)</f>
        <v/>
      </c>
      <c r="D26" s="38">
        <f>J26-SUM(K26,M26)</f>
        <v/>
      </c>
      <c r="E26" s="38">
        <f>N26-SUM(P26:Z26)</f>
        <v/>
      </c>
      <c r="F26" s="36" t="n">
        <v>400359</v>
      </c>
      <c r="G26" s="36" t="n">
        <v>397407</v>
      </c>
      <c r="H26" s="36" t="n">
        <v>2026941</v>
      </c>
      <c r="I26" s="36" t="n">
        <v>2952</v>
      </c>
      <c r="J26" s="36" t="n">
        <v>407770</v>
      </c>
      <c r="K26" s="36" t="n">
        <v>395747</v>
      </c>
      <c r="L26" s="36" t="n">
        <v>1967730</v>
      </c>
      <c r="M26" s="36" t="n">
        <v>12023</v>
      </c>
      <c r="N26" s="36" t="n">
        <v>415700</v>
      </c>
      <c r="O26" s="36" t="n">
        <v>1919200</v>
      </c>
      <c r="P26" s="36" t="n">
        <v>15700</v>
      </c>
      <c r="Q26" s="36" t="n">
        <v>44200</v>
      </c>
      <c r="R26" s="36" t="n">
        <v>62000</v>
      </c>
      <c r="S26" s="36" t="n">
        <v>82500</v>
      </c>
      <c r="T26" s="36" t="n">
        <v>83900</v>
      </c>
      <c r="U26" s="36" t="n">
        <v>59500</v>
      </c>
      <c r="V26" s="36" t="n">
        <v>39000</v>
      </c>
      <c r="W26" s="36" t="n">
        <v>17100</v>
      </c>
      <c r="X26" s="36" t="n">
        <v>7900</v>
      </c>
      <c r="Y26" s="36" t="n">
        <v>2300</v>
      </c>
      <c r="Z26" s="36" t="n">
        <v>1600</v>
      </c>
      <c r="AA26" s="36" t="n">
        <v>13200</v>
      </c>
    </row>
    <row r="27" ht="18.75" customHeight="1">
      <c r="A27" s="34" t="inlineStr">
        <is>
          <t>岐阜 !!! Gifu</t>
        </is>
      </c>
      <c r="B27" s="34" t="n"/>
      <c r="C27" s="38">
        <f>F27-SUM(G27,I27)</f>
        <v/>
      </c>
      <c r="D27" s="38">
        <f>J27-SUM(K27,M27)</f>
        <v/>
      </c>
      <c r="E27" s="38">
        <f>N27-SUM(P27:Z27)</f>
        <v/>
      </c>
      <c r="F27" s="36" t="n">
        <v>300502</v>
      </c>
      <c r="G27" s="36" t="n">
        <v>298507</v>
      </c>
      <c r="H27" s="36" t="n">
        <v>1510947</v>
      </c>
      <c r="I27" s="36" t="n">
        <v>1995</v>
      </c>
      <c r="J27" s="36" t="n">
        <v>314923</v>
      </c>
      <c r="K27" s="36" t="n">
        <v>307210</v>
      </c>
      <c r="L27" s="36" t="n">
        <v>1532455</v>
      </c>
      <c r="M27" s="36" t="n">
        <v>7713</v>
      </c>
      <c r="N27" s="36" t="n">
        <v>335600</v>
      </c>
      <c r="O27" s="36" t="n">
        <v>1565600</v>
      </c>
      <c r="P27" s="36" t="n">
        <v>10600</v>
      </c>
      <c r="Q27" s="36" t="n">
        <v>39600</v>
      </c>
      <c r="R27" s="36" t="n">
        <v>49700</v>
      </c>
      <c r="S27" s="36" t="n">
        <v>64500</v>
      </c>
      <c r="T27" s="36" t="n">
        <v>64800</v>
      </c>
      <c r="U27" s="36" t="n">
        <v>49200</v>
      </c>
      <c r="V27" s="36" t="n">
        <v>28800</v>
      </c>
      <c r="W27" s="36" t="n">
        <v>15800</v>
      </c>
      <c r="X27" s="36" t="n">
        <v>7400</v>
      </c>
      <c r="Y27" s="36" t="n">
        <v>3400</v>
      </c>
      <c r="Z27" s="36" t="n">
        <v>1800</v>
      </c>
      <c r="AA27" s="36" t="n">
        <v>9100</v>
      </c>
    </row>
    <row r="28" ht="18.75" customHeight="1">
      <c r="A28" s="34" t="inlineStr">
        <is>
          <t>静岡 !!! Shizuoka</t>
        </is>
      </c>
      <c r="B28" s="34" t="n"/>
      <c r="C28" s="38">
        <f>F28-SUM(G28,I28)</f>
        <v/>
      </c>
      <c r="D28" s="38">
        <f>J28-SUM(K28,M28)</f>
        <v/>
      </c>
      <c r="E28" s="38">
        <f>N28-SUM(P28:Z28)</f>
        <v/>
      </c>
      <c r="F28" s="36" t="n">
        <v>451954</v>
      </c>
      <c r="G28" s="36" t="n">
        <v>448085</v>
      </c>
      <c r="H28" s="36" t="n">
        <v>2434728</v>
      </c>
      <c r="I28" s="36" t="n">
        <v>3869</v>
      </c>
      <c r="J28" s="36" t="n">
        <v>490068</v>
      </c>
      <c r="K28" s="36" t="n">
        <v>477729</v>
      </c>
      <c r="L28" s="36" t="n">
        <v>2561333</v>
      </c>
      <c r="M28" s="36" t="n">
        <v>12339</v>
      </c>
      <c r="N28" s="36" t="n">
        <v>537400</v>
      </c>
      <c r="O28" s="36" t="n">
        <v>2666300</v>
      </c>
      <c r="P28" s="36" t="n">
        <v>16800</v>
      </c>
      <c r="Q28" s="36" t="n">
        <v>53400</v>
      </c>
      <c r="R28" s="36" t="n">
        <v>74600</v>
      </c>
      <c r="S28" s="36" t="n">
        <v>95100</v>
      </c>
      <c r="T28" s="36" t="n">
        <v>94500</v>
      </c>
      <c r="U28" s="36" t="n">
        <v>78100</v>
      </c>
      <c r="V28" s="36" t="n">
        <v>57600</v>
      </c>
      <c r="W28" s="36" t="n">
        <v>34800</v>
      </c>
      <c r="X28" s="36" t="n">
        <v>18300</v>
      </c>
      <c r="Y28" s="36" t="n">
        <v>8000</v>
      </c>
      <c r="Z28" s="36" t="n">
        <v>6200</v>
      </c>
      <c r="AA28" s="36" t="n">
        <v>17700</v>
      </c>
    </row>
    <row r="29" ht="18.75" customHeight="1">
      <c r="A29" s="34" t="inlineStr">
        <is>
          <t>愛知 !!! Aichi</t>
        </is>
      </c>
      <c r="B29" s="34" t="n"/>
      <c r="C29" s="38">
        <f>F29-SUM(G29,I29)</f>
        <v/>
      </c>
      <c r="D29" s="38">
        <f>J29-SUM(K29,M29)</f>
        <v/>
      </c>
      <c r="E29" s="38">
        <f>N29-SUM(P29:Z29)</f>
        <v/>
      </c>
      <c r="F29" s="36" t="n">
        <v>680837</v>
      </c>
      <c r="G29" s="36" t="n">
        <v>674117</v>
      </c>
      <c r="H29" s="36" t="n">
        <v>3302416</v>
      </c>
      <c r="I29" s="36" t="n">
        <v>6720</v>
      </c>
      <c r="J29" s="36" t="n">
        <v>748928</v>
      </c>
      <c r="K29" s="36" t="n">
        <v>728018</v>
      </c>
      <c r="L29" s="36" t="n">
        <v>3578662</v>
      </c>
      <c r="M29" s="36" t="n">
        <v>20910</v>
      </c>
      <c r="N29" s="36" t="n">
        <v>847800</v>
      </c>
      <c r="O29" s="36" t="n">
        <v>3874200</v>
      </c>
      <c r="P29" s="36" t="n">
        <v>33500</v>
      </c>
      <c r="Q29" s="36" t="n">
        <v>110200</v>
      </c>
      <c r="R29" s="36" t="n">
        <v>134300</v>
      </c>
      <c r="S29" s="36" t="n">
        <v>164500</v>
      </c>
      <c r="T29" s="36" t="n">
        <v>148000</v>
      </c>
      <c r="U29" s="36" t="n">
        <v>115300</v>
      </c>
      <c r="V29" s="36" t="n">
        <v>69400</v>
      </c>
      <c r="W29" s="36" t="n">
        <v>38200</v>
      </c>
      <c r="X29" s="36" t="n">
        <v>18100</v>
      </c>
      <c r="Y29" s="36" t="n">
        <v>10200</v>
      </c>
      <c r="Z29" s="36" t="n">
        <v>6100</v>
      </c>
      <c r="AA29" s="36" t="n">
        <v>30900</v>
      </c>
    </row>
    <row r="30" ht="18.75" customHeight="1">
      <c r="A30" s="34" t="inlineStr">
        <is>
          <t>三重 !!! Mie</t>
        </is>
      </c>
      <c r="B30" s="34" t="n"/>
      <c r="C30" s="38">
        <f>F30-SUM(G30,I30)</f>
        <v/>
      </c>
      <c r="D30" s="38">
        <f>J30-SUM(K30,M30)</f>
        <v/>
      </c>
      <c r="E30" s="38">
        <f>N30-SUM(P30:Z30)</f>
        <v/>
      </c>
      <c r="F30" s="36" t="n">
        <v>296031</v>
      </c>
      <c r="G30" s="36" t="n">
        <v>294446</v>
      </c>
      <c r="H30" s="36" t="n">
        <v>1432723</v>
      </c>
      <c r="I30" s="36" t="n">
        <v>1585</v>
      </c>
      <c r="J30" s="36" t="n">
        <v>305379</v>
      </c>
      <c r="K30" s="36" t="n">
        <v>299664</v>
      </c>
      <c r="L30" s="36" t="n">
        <v>1440012</v>
      </c>
      <c r="M30" s="36" t="n">
        <v>5715</v>
      </c>
      <c r="N30" s="36" t="n">
        <v>316100</v>
      </c>
      <c r="O30" s="36" t="n">
        <v>1413000</v>
      </c>
      <c r="P30" s="36" t="n">
        <v>14600</v>
      </c>
      <c r="Q30" s="36" t="n">
        <v>36200</v>
      </c>
      <c r="R30" s="36" t="n">
        <v>52400</v>
      </c>
      <c r="S30" s="36" t="n">
        <v>64800</v>
      </c>
      <c r="T30" s="36" t="n">
        <v>56200</v>
      </c>
      <c r="U30" s="36" t="n">
        <v>45900</v>
      </c>
      <c r="V30" s="36" t="n">
        <v>26200</v>
      </c>
      <c r="W30" s="36" t="n">
        <v>12400</v>
      </c>
      <c r="X30" s="36" t="n">
        <v>4400</v>
      </c>
      <c r="Y30" s="36" t="n">
        <v>2300</v>
      </c>
      <c r="Z30" s="36" t="n">
        <v>700</v>
      </c>
      <c r="AA30" s="36" t="n">
        <v>6600</v>
      </c>
    </row>
    <row r="31" ht="18.75" customHeight="1">
      <c r="A31" s="34" t="inlineStr">
        <is>
          <t>滋賀 !!! Shiga</t>
        </is>
      </c>
      <c r="B31" s="34" t="n"/>
      <c r="C31" s="38">
        <f>F31-SUM(G31,I31)</f>
        <v/>
      </c>
      <c r="D31" s="38">
        <f>J31-SUM(K31,M31)</f>
        <v/>
      </c>
      <c r="E31" s="38">
        <f>N31-SUM(P31:Z31)</f>
        <v/>
      </c>
      <c r="F31" s="36" t="n">
        <v>178689</v>
      </c>
      <c r="G31" s="36" t="n">
        <v>177796</v>
      </c>
      <c r="H31" s="36" t="n">
        <v>839820</v>
      </c>
      <c r="I31" s="36" t="n">
        <v>893</v>
      </c>
      <c r="J31" s="36" t="n">
        <v>177482</v>
      </c>
      <c r="K31" s="36" t="n">
        <v>174140</v>
      </c>
      <c r="L31" s="36" t="n">
        <v>827237</v>
      </c>
      <c r="M31" s="36" t="n">
        <v>3342</v>
      </c>
      <c r="N31" s="36" t="n">
        <v>179700</v>
      </c>
      <c r="O31" s="36" t="n">
        <v>820200</v>
      </c>
      <c r="P31" s="36" t="n">
        <v>7700</v>
      </c>
      <c r="Q31" s="36" t="n">
        <v>21200</v>
      </c>
      <c r="R31" s="36" t="n">
        <v>25200</v>
      </c>
      <c r="S31" s="36" t="n">
        <v>33500</v>
      </c>
      <c r="T31" s="36" t="n">
        <v>36300</v>
      </c>
      <c r="U31" s="36" t="n">
        <v>29500</v>
      </c>
      <c r="V31" s="36" t="n">
        <v>14900</v>
      </c>
      <c r="W31" s="36" t="n">
        <v>7400</v>
      </c>
      <c r="X31" s="36" t="n">
        <v>2300</v>
      </c>
      <c r="Y31" s="36" t="n">
        <v>1300</v>
      </c>
      <c r="Z31" s="36" t="n">
        <v>400</v>
      </c>
      <c r="AA31" s="36" t="n">
        <v>3300</v>
      </c>
    </row>
    <row r="32" ht="18.75" customHeight="1">
      <c r="A32" s="34" t="inlineStr">
        <is>
          <t>京都 !!! Kyoto</t>
        </is>
      </c>
      <c r="B32" s="34" t="n"/>
      <c r="C32" s="38">
        <f>F32-SUM(G32,I32)</f>
        <v/>
      </c>
      <c r="D32" s="38">
        <f>J32-SUM(K32,M32)</f>
        <v/>
      </c>
      <c r="E32" s="38">
        <f>N32-SUM(P32:Z32)</f>
        <v/>
      </c>
      <c r="F32" s="36" t="n">
        <v>412957</v>
      </c>
      <c r="G32" s="36" t="n">
        <v>407162</v>
      </c>
      <c r="H32" s="36" t="n">
        <v>1785106</v>
      </c>
      <c r="I32" s="36" t="n">
        <v>5795</v>
      </c>
      <c r="J32" s="36" t="n">
        <v>426024</v>
      </c>
      <c r="K32" s="36" t="n">
        <v>405924</v>
      </c>
      <c r="L32" s="36" t="n">
        <v>1854155</v>
      </c>
      <c r="M32" s="36" t="n">
        <v>20100</v>
      </c>
      <c r="N32" s="36" t="n">
        <v>438000</v>
      </c>
      <c r="O32" s="36" t="n">
        <v>1893900</v>
      </c>
      <c r="P32" s="36" t="n">
        <v>20800</v>
      </c>
      <c r="Q32" s="36" t="n">
        <v>60300</v>
      </c>
      <c r="R32" s="36" t="n">
        <v>79200</v>
      </c>
      <c r="S32" s="36" t="n">
        <v>90500</v>
      </c>
      <c r="T32" s="36" t="n">
        <v>76800</v>
      </c>
      <c r="U32" s="36" t="n">
        <v>51300</v>
      </c>
      <c r="V32" s="36" t="n">
        <v>33300</v>
      </c>
      <c r="W32" s="36" t="n">
        <v>14100</v>
      </c>
      <c r="X32" s="36" t="n">
        <v>6100</v>
      </c>
      <c r="Y32" s="36" t="n">
        <v>3000</v>
      </c>
      <c r="Z32" s="36" t="n">
        <v>2600</v>
      </c>
      <c r="AA32" s="36" t="n">
        <v>31200</v>
      </c>
    </row>
    <row r="33" ht="18.75" customHeight="1">
      <c r="A33" s="34" t="inlineStr">
        <is>
          <t>大阪 !!! Osaka</t>
        </is>
      </c>
      <c r="B33" s="34" t="n"/>
      <c r="C33" s="38">
        <f>F33-SUM(G33,I33)</f>
        <v/>
      </c>
      <c r="D33" s="38">
        <f>J33-SUM(K33,M33)</f>
        <v/>
      </c>
      <c r="E33" s="38">
        <f>N33-SUM(P33:Z33)</f>
        <v/>
      </c>
      <c r="F33" s="36" t="n">
        <v>881536</v>
      </c>
      <c r="G33" s="36" t="n">
        <v>871284</v>
      </c>
      <c r="H33" s="36" t="n">
        <v>3750847</v>
      </c>
      <c r="I33" s="36" t="n">
        <v>10252</v>
      </c>
      <c r="J33" s="36" t="n">
        <v>1023248</v>
      </c>
      <c r="K33" s="36" t="n">
        <v>986198</v>
      </c>
      <c r="L33" s="36" t="n">
        <v>4420479</v>
      </c>
      <c r="M33" s="36" t="n">
        <v>37050</v>
      </c>
      <c r="N33" s="36" t="n">
        <v>1232600</v>
      </c>
      <c r="O33" s="36" t="n">
        <v>5138500</v>
      </c>
      <c r="P33" s="36" t="n">
        <v>76700</v>
      </c>
      <c r="Q33" s="36" t="n">
        <v>190300</v>
      </c>
      <c r="R33" s="36" t="n">
        <v>235000</v>
      </c>
      <c r="S33" s="36" t="n">
        <v>250200</v>
      </c>
      <c r="T33" s="36" t="n">
        <v>200700</v>
      </c>
      <c r="U33" s="36" t="n">
        <v>133100</v>
      </c>
      <c r="V33" s="36" t="n">
        <v>70200</v>
      </c>
      <c r="W33" s="36" t="n">
        <v>38300</v>
      </c>
      <c r="X33" s="36" t="n">
        <v>20000</v>
      </c>
      <c r="Y33" s="36" t="n">
        <v>9800</v>
      </c>
      <c r="Z33" s="36" t="n">
        <v>8300</v>
      </c>
      <c r="AA33" s="36" t="n">
        <v>52800</v>
      </c>
    </row>
    <row r="34" ht="18.75" customHeight="1">
      <c r="A34" s="34" t="inlineStr">
        <is>
          <t>兵庫 !!! Hyogo</t>
        </is>
      </c>
      <c r="B34" s="34" t="n"/>
      <c r="C34" s="38">
        <f>F34-SUM(G34,I34)</f>
        <v/>
      </c>
      <c r="D34" s="38">
        <f>J34-SUM(K34,M34)</f>
        <v/>
      </c>
      <c r="E34" s="38">
        <f>N34-SUM(P34:Z34)</f>
        <v/>
      </c>
      <c r="F34" s="36" t="n">
        <v>713901</v>
      </c>
      <c r="G34" s="36" t="n">
        <v>706695</v>
      </c>
      <c r="H34" s="36" t="n">
        <v>3220745</v>
      </c>
      <c r="I34" s="36" t="n">
        <v>7206</v>
      </c>
      <c r="J34" s="36" t="n">
        <v>785747</v>
      </c>
      <c r="K34" s="36" t="n">
        <v>762504</v>
      </c>
      <c r="L34" s="36" t="n">
        <v>3490546</v>
      </c>
      <c r="M34" s="36" t="n">
        <v>23243</v>
      </c>
      <c r="N34" s="36" t="n">
        <v>871900</v>
      </c>
      <c r="O34" s="36" t="n">
        <v>3724800</v>
      </c>
      <c r="P34" s="36" t="n">
        <v>43700</v>
      </c>
      <c r="Q34" s="36" t="n">
        <v>127100</v>
      </c>
      <c r="R34" s="36" t="n">
        <v>157000</v>
      </c>
      <c r="S34" s="36" t="n">
        <v>176100</v>
      </c>
      <c r="T34" s="36" t="n">
        <v>151600</v>
      </c>
      <c r="U34" s="36" t="n">
        <v>102800</v>
      </c>
      <c r="V34" s="36" t="n">
        <v>63900</v>
      </c>
      <c r="W34" s="36" t="n">
        <v>29900</v>
      </c>
      <c r="X34" s="36" t="n">
        <v>12100</v>
      </c>
      <c r="Y34" s="36" t="n">
        <v>4800</v>
      </c>
      <c r="Z34" s="36" t="n">
        <v>2900</v>
      </c>
      <c r="AA34" s="36" t="n">
        <v>28400</v>
      </c>
    </row>
    <row r="35" ht="18.75" customHeight="1">
      <c r="A35" s="34" t="inlineStr">
        <is>
          <t>奈良 !!! Nara</t>
        </is>
      </c>
      <c r="B35" s="34" t="n"/>
      <c r="C35" s="38">
        <f>F35-SUM(G35,I35)</f>
        <v/>
      </c>
      <c r="D35" s="38">
        <f>J35-SUM(K35,M35)</f>
        <v/>
      </c>
      <c r="E35" s="38">
        <f>N35-SUM(P35:Z35)</f>
        <v/>
      </c>
      <c r="F35" s="36" t="n">
        <v>157102</v>
      </c>
      <c r="G35" s="36" t="n">
        <v>156289</v>
      </c>
      <c r="H35" s="36" t="n">
        <v>751878</v>
      </c>
      <c r="I35" s="36" t="n">
        <v>813</v>
      </c>
      <c r="J35" s="36" t="n">
        <v>158643</v>
      </c>
      <c r="K35" s="36" t="n">
        <v>155359</v>
      </c>
      <c r="L35" s="36" t="n">
        <v>751828</v>
      </c>
      <c r="M35" s="36" t="n">
        <v>3284</v>
      </c>
      <c r="N35" s="36" t="n">
        <v>164500</v>
      </c>
      <c r="O35" s="36" t="n">
        <v>763100</v>
      </c>
      <c r="P35" s="36" t="n">
        <v>5700</v>
      </c>
      <c r="Q35" s="36" t="n">
        <v>17900</v>
      </c>
      <c r="R35" s="36" t="n">
        <v>25700</v>
      </c>
      <c r="S35" s="36" t="n">
        <v>32600</v>
      </c>
      <c r="T35" s="36" t="n">
        <v>30000</v>
      </c>
      <c r="U35" s="36" t="n">
        <v>26200</v>
      </c>
      <c r="V35" s="36" t="n">
        <v>14200</v>
      </c>
      <c r="W35" s="36" t="n">
        <v>6400</v>
      </c>
      <c r="X35" s="36" t="n">
        <v>3900</v>
      </c>
      <c r="Y35" s="36" t="n">
        <v>1200</v>
      </c>
      <c r="Z35" s="36" t="n">
        <v>700</v>
      </c>
      <c r="AA35" s="36" t="n">
        <v>2300</v>
      </c>
    </row>
    <row r="36" ht="18.75" customHeight="1">
      <c r="A36" s="34" t="inlineStr">
        <is>
          <t>和歌山 !!! Wakayama</t>
        </is>
      </c>
      <c r="B36" s="34" t="n"/>
      <c r="C36" s="38">
        <f>F36-SUM(G36,I36)</f>
        <v/>
      </c>
      <c r="D36" s="38">
        <f>J36-SUM(K36,M36)</f>
        <v/>
      </c>
      <c r="E36" s="38">
        <f>N36-SUM(P36:Z36)</f>
        <v/>
      </c>
      <c r="F36" s="36" t="n">
        <v>215568</v>
      </c>
      <c r="G36" s="36" t="n">
        <v>214717</v>
      </c>
      <c r="H36" s="36" t="n">
        <v>973767</v>
      </c>
      <c r="I36" s="36" t="n">
        <v>851</v>
      </c>
      <c r="J36" s="36" t="n">
        <v>223526</v>
      </c>
      <c r="K36" s="36" t="n">
        <v>218931</v>
      </c>
      <c r="L36" s="36" t="n">
        <v>983281</v>
      </c>
      <c r="M36" s="36" t="n">
        <v>4595</v>
      </c>
      <c r="N36" s="36" t="n">
        <v>234300</v>
      </c>
      <c r="O36" s="36" t="n">
        <v>980700</v>
      </c>
      <c r="P36" s="36" t="n">
        <v>12400</v>
      </c>
      <c r="Q36" s="36" t="n">
        <v>33400</v>
      </c>
      <c r="R36" s="36" t="n">
        <v>41800</v>
      </c>
      <c r="S36" s="36" t="n">
        <v>51200</v>
      </c>
      <c r="T36" s="36" t="n">
        <v>41400</v>
      </c>
      <c r="U36" s="36" t="n">
        <v>28900</v>
      </c>
      <c r="V36" s="36" t="n">
        <v>15900</v>
      </c>
      <c r="W36" s="36" t="n">
        <v>6100</v>
      </c>
      <c r="X36" s="36" t="n">
        <v>1900</v>
      </c>
      <c r="Y36" s="36" t="n">
        <v>800</v>
      </c>
      <c r="Z36" s="36" t="n">
        <v>500</v>
      </c>
      <c r="AA36" s="36" t="n">
        <v>2900</v>
      </c>
    </row>
    <row r="37" ht="18.75" customHeight="1">
      <c r="A37" s="34" t="inlineStr">
        <is>
          <t>鳥取 !!! Tottori</t>
        </is>
      </c>
      <c r="B37" s="34" t="n"/>
      <c r="C37" s="38">
        <f>F37-SUM(G37,I37)</f>
        <v/>
      </c>
      <c r="D37" s="38">
        <f>J37-SUM(K37,M37)</f>
        <v/>
      </c>
      <c r="E37" s="38">
        <f>N37-SUM(P37:Z37)</f>
        <v/>
      </c>
      <c r="F37" s="36" t="n">
        <v>116530</v>
      </c>
      <c r="G37" s="36" t="n">
        <v>115954</v>
      </c>
      <c r="H37" s="36" t="n">
        <v>595316</v>
      </c>
      <c r="I37" s="36" t="n">
        <v>576</v>
      </c>
      <c r="J37" s="36" t="n">
        <v>120879</v>
      </c>
      <c r="K37" s="36" t="n">
        <v>117843</v>
      </c>
      <c r="L37" s="36" t="n">
        <v>600623</v>
      </c>
      <c r="M37" s="36" t="n">
        <v>3036</v>
      </c>
      <c r="N37" s="36" t="n">
        <v>122400</v>
      </c>
      <c r="O37" s="36" t="n">
        <v>584800</v>
      </c>
      <c r="P37" s="36" t="n">
        <v>5700</v>
      </c>
      <c r="Q37" s="36" t="n">
        <v>12600</v>
      </c>
      <c r="R37" s="36" t="n">
        <v>16200</v>
      </c>
      <c r="S37" s="36" t="n">
        <v>22300</v>
      </c>
      <c r="T37" s="36" t="n">
        <v>22500</v>
      </c>
      <c r="U37" s="36" t="n">
        <v>19000</v>
      </c>
      <c r="V37" s="36" t="n">
        <v>12300</v>
      </c>
      <c r="W37" s="36" t="n">
        <v>6400</v>
      </c>
      <c r="X37" s="36" t="n">
        <v>3100</v>
      </c>
      <c r="Y37" s="36" t="n">
        <v>1300</v>
      </c>
      <c r="Z37" s="36" t="n">
        <v>1000</v>
      </c>
      <c r="AA37" s="36" t="n">
        <v>3900</v>
      </c>
    </row>
    <row r="38" ht="18.75" customHeight="1">
      <c r="A38" s="34" t="inlineStr">
        <is>
          <t>島根 !!! Shimane</t>
        </is>
      </c>
      <c r="B38" s="34" t="n"/>
      <c r="C38" s="38">
        <f>F38-SUM(G38,I38)</f>
        <v/>
      </c>
      <c r="D38" s="38">
        <f>J38-SUM(K38,M38)</f>
        <v/>
      </c>
      <c r="E38" s="38">
        <f>N38-SUM(P38:Z38)</f>
        <v/>
      </c>
      <c r="F38" s="36" t="n">
        <v>181928</v>
      </c>
      <c r="G38" s="36" t="n">
        <v>180760</v>
      </c>
      <c r="H38" s="36" t="n">
        <v>901818</v>
      </c>
      <c r="I38" s="36" t="n">
        <v>1168</v>
      </c>
      <c r="J38" s="36" t="n">
        <v>186422</v>
      </c>
      <c r="K38" s="36" t="n">
        <v>180327</v>
      </c>
      <c r="L38" s="36" t="n">
        <v>904060</v>
      </c>
      <c r="M38" s="36" t="n">
        <v>6095</v>
      </c>
      <c r="N38" s="36" t="n">
        <v>184100</v>
      </c>
      <c r="O38" s="36" t="n">
        <v>868000</v>
      </c>
      <c r="P38" s="36" t="n">
        <v>9800</v>
      </c>
      <c r="Q38" s="36" t="n">
        <v>19700</v>
      </c>
      <c r="R38" s="36" t="n">
        <v>28900</v>
      </c>
      <c r="S38" s="36" t="n">
        <v>29700</v>
      </c>
      <c r="T38" s="36" t="n">
        <v>32400</v>
      </c>
      <c r="U38" s="36" t="n">
        <v>26000</v>
      </c>
      <c r="V38" s="36" t="n">
        <v>18800</v>
      </c>
      <c r="W38" s="36" t="n">
        <v>10600</v>
      </c>
      <c r="X38" s="36" t="n">
        <v>5000</v>
      </c>
      <c r="Y38" s="36" t="n">
        <v>1900</v>
      </c>
      <c r="Z38" s="36" t="n">
        <v>1300</v>
      </c>
      <c r="AA38" s="36" t="n">
        <v>8300</v>
      </c>
    </row>
    <row r="39" ht="18.75" customHeight="1">
      <c r="A39" s="34" t="inlineStr">
        <is>
          <t>岡山 !!! Okayama</t>
        </is>
      </c>
      <c r="B39" s="34" t="n"/>
      <c r="C39" s="38">
        <f>F39-SUM(G39,I39)</f>
        <v/>
      </c>
      <c r="D39" s="38">
        <f>J39-SUM(K39,M39)</f>
        <v/>
      </c>
      <c r="E39" s="38">
        <f>N39-SUM(P39:Z39)</f>
        <v/>
      </c>
      <c r="F39" s="36" t="n">
        <v>342701</v>
      </c>
      <c r="G39" s="36" t="n">
        <v>340703</v>
      </c>
      <c r="H39" s="36" t="n">
        <v>1632275</v>
      </c>
      <c r="I39" s="36" t="n">
        <v>1998</v>
      </c>
      <c r="J39" s="36" t="n">
        <v>352402</v>
      </c>
      <c r="K39" s="36" t="n">
        <v>344035</v>
      </c>
      <c r="L39" s="36" t="n">
        <v>1639892</v>
      </c>
      <c r="M39" s="36" t="n">
        <v>8367</v>
      </c>
      <c r="N39" s="36" t="n">
        <v>360500</v>
      </c>
      <c r="O39" s="36" t="n">
        <v>1624400</v>
      </c>
      <c r="P39" s="36" t="n">
        <v>18800</v>
      </c>
      <c r="Q39" s="36" t="n">
        <v>43400</v>
      </c>
      <c r="R39" s="36" t="n">
        <v>53500</v>
      </c>
      <c r="S39" s="36" t="n">
        <v>72300</v>
      </c>
      <c r="T39" s="36" t="n">
        <v>63600</v>
      </c>
      <c r="U39" s="36" t="n">
        <v>50700</v>
      </c>
      <c r="V39" s="36" t="n">
        <v>34700</v>
      </c>
      <c r="W39" s="36" t="n">
        <v>13200</v>
      </c>
      <c r="X39" s="36" t="n">
        <v>6300</v>
      </c>
      <c r="Y39" s="36" t="n">
        <v>2600</v>
      </c>
      <c r="Z39" s="36" t="n">
        <v>1400</v>
      </c>
      <c r="AA39" s="36" t="n">
        <v>9000</v>
      </c>
    </row>
    <row r="40" ht="18.75" customHeight="1">
      <c r="A40" s="34" t="inlineStr">
        <is>
          <t>広島 !!! Hiroshima</t>
        </is>
      </c>
      <c r="B40" s="34" t="n"/>
      <c r="C40" s="38">
        <f>F40-SUM(G40,I40)</f>
        <v/>
      </c>
      <c r="D40" s="38">
        <f>J40-SUM(K40,M40)</f>
        <v/>
      </c>
      <c r="E40" s="38">
        <f>N40-SUM(P40:Z40)</f>
        <v/>
      </c>
      <c r="F40" s="36" t="n">
        <v>452824</v>
      </c>
      <c r="G40" s="36" t="n">
        <v>448715</v>
      </c>
      <c r="H40" s="36" t="n">
        <v>2046489</v>
      </c>
      <c r="I40" s="36" t="n">
        <v>4109</v>
      </c>
      <c r="J40" s="36" t="n">
        <v>475145</v>
      </c>
      <c r="K40" s="36" t="n">
        <v>461649</v>
      </c>
      <c r="L40" s="36" t="n">
        <v>2087684</v>
      </c>
      <c r="M40" s="36" t="n">
        <v>13496</v>
      </c>
      <c r="N40" s="36" t="n">
        <v>502200</v>
      </c>
      <c r="O40" s="36" t="n">
        <v>2097000</v>
      </c>
      <c r="P40" s="36" t="n">
        <v>31500</v>
      </c>
      <c r="Q40" s="36" t="n">
        <v>73200</v>
      </c>
      <c r="R40" s="36" t="n">
        <v>87400</v>
      </c>
      <c r="S40" s="36" t="n">
        <v>105800</v>
      </c>
      <c r="T40" s="36" t="n">
        <v>85800</v>
      </c>
      <c r="U40" s="36" t="n">
        <v>61800</v>
      </c>
      <c r="V40" s="36" t="n">
        <v>33900</v>
      </c>
      <c r="W40" s="36" t="n">
        <v>13500</v>
      </c>
      <c r="X40" s="36" t="n">
        <v>6100</v>
      </c>
      <c r="Y40" s="36" t="n">
        <v>2000</v>
      </c>
      <c r="Z40" s="36" t="n">
        <v>1200</v>
      </c>
      <c r="AA40" s="36" t="n">
        <v>20700</v>
      </c>
    </row>
    <row r="41" ht="18.75" customHeight="1">
      <c r="A41" s="34" t="inlineStr">
        <is>
          <t>山口 !!! Yamaguchi</t>
        </is>
      </c>
      <c r="B41" s="34" t="n"/>
      <c r="C41" s="38">
        <f>F41-SUM(G41,I41)</f>
        <v/>
      </c>
      <c r="D41" s="38">
        <f>J41-SUM(K41,M41)</f>
        <v/>
      </c>
      <c r="E41" s="38">
        <f>N41-SUM(P41:Z41)</f>
        <v/>
      </c>
      <c r="F41" s="36" t="n">
        <v>331711</v>
      </c>
      <c r="G41" s="36" t="n">
        <v>328811</v>
      </c>
      <c r="H41" s="36" t="n">
        <v>1510353</v>
      </c>
      <c r="I41" s="36" t="n">
        <v>2900</v>
      </c>
      <c r="J41" s="36" t="n">
        <v>346668</v>
      </c>
      <c r="K41" s="36" t="n">
        <v>335480</v>
      </c>
      <c r="L41" s="36" t="n">
        <v>1561730</v>
      </c>
      <c r="M41" s="36" t="n">
        <v>11188</v>
      </c>
      <c r="N41" s="36" t="n">
        <v>357800</v>
      </c>
      <c r="O41" s="36" t="n">
        <v>1550000</v>
      </c>
      <c r="P41" s="36" t="n">
        <v>20500</v>
      </c>
      <c r="Q41" s="36" t="n">
        <v>47800</v>
      </c>
      <c r="R41" s="36" t="n">
        <v>58700</v>
      </c>
      <c r="S41" s="36" t="n">
        <v>74800</v>
      </c>
      <c r="T41" s="36" t="n">
        <v>61700</v>
      </c>
      <c r="U41" s="36" t="n">
        <v>45100</v>
      </c>
      <c r="V41" s="36" t="n">
        <v>27100</v>
      </c>
      <c r="W41" s="36" t="n">
        <v>13200</v>
      </c>
      <c r="X41" s="36" t="n">
        <v>6100</v>
      </c>
      <c r="Y41" s="36" t="n">
        <v>2000</v>
      </c>
      <c r="Z41" s="36" t="n">
        <v>800</v>
      </c>
      <c r="AA41" s="36" t="n">
        <v>12100</v>
      </c>
    </row>
    <row r="42" ht="18.75" customHeight="1">
      <c r="A42" s="34" t="inlineStr">
        <is>
          <t>徳島 !!! Tokushima</t>
        </is>
      </c>
      <c r="B42" s="34" t="n"/>
      <c r="C42" s="38">
        <f>F42-SUM(G42,I42)</f>
        <v/>
      </c>
      <c r="D42" s="38">
        <f>J42-SUM(K42,M42)</f>
        <v/>
      </c>
      <c r="E42" s="38">
        <f>N42-SUM(P42:Z42)</f>
        <v/>
      </c>
      <c r="F42" s="36" t="n">
        <v>171415</v>
      </c>
      <c r="G42" s="36" t="n">
        <v>170711</v>
      </c>
      <c r="H42" s="36" t="n">
        <v>869620</v>
      </c>
      <c r="I42" s="36" t="n">
        <v>704</v>
      </c>
      <c r="J42" s="36" t="n">
        <v>174250</v>
      </c>
      <c r="K42" s="36" t="n">
        <v>170817</v>
      </c>
      <c r="L42" s="36" t="n">
        <v>860832</v>
      </c>
      <c r="M42" s="36" t="n">
        <v>3433</v>
      </c>
      <c r="N42" s="36" t="n">
        <v>178900</v>
      </c>
      <c r="O42" s="36" t="n">
        <v>819300</v>
      </c>
      <c r="P42" s="36" t="n">
        <v>11000</v>
      </c>
      <c r="Q42" s="36" t="n">
        <v>18400</v>
      </c>
      <c r="R42" s="36" t="n">
        <v>27900</v>
      </c>
      <c r="S42" s="36" t="n">
        <v>34800</v>
      </c>
      <c r="T42" s="36" t="n">
        <v>29600</v>
      </c>
      <c r="U42" s="36" t="n">
        <v>25500</v>
      </c>
      <c r="V42" s="36" t="n">
        <v>16500</v>
      </c>
      <c r="W42" s="36" t="n">
        <v>8700</v>
      </c>
      <c r="X42" s="36" t="n">
        <v>4000</v>
      </c>
      <c r="Y42" s="36" t="n">
        <v>1500</v>
      </c>
      <c r="Z42" s="36" t="n">
        <v>1000</v>
      </c>
      <c r="AA42" s="36" t="n">
        <v>2900</v>
      </c>
    </row>
    <row r="43" ht="18.75" customHeight="1">
      <c r="A43" s="34" t="inlineStr">
        <is>
          <t>香川 !!! Kagawa</t>
        </is>
      </c>
      <c r="B43" s="34" t="n"/>
      <c r="C43" s="38">
        <f>F43-SUM(G43,I43)</f>
        <v/>
      </c>
      <c r="D43" s="38">
        <f>J43-SUM(K43,M43)</f>
        <v/>
      </c>
      <c r="E43" s="38">
        <f>N43-SUM(P43:Z43)</f>
        <v/>
      </c>
      <c r="F43" s="36" t="n">
        <v>191305</v>
      </c>
      <c r="G43" s="36" t="n">
        <v>190521</v>
      </c>
      <c r="H43" s="36" t="n">
        <v>934277</v>
      </c>
      <c r="I43" s="36" t="n">
        <v>784</v>
      </c>
      <c r="J43" s="36" t="n">
        <v>195136</v>
      </c>
      <c r="K43" s="36" t="n">
        <v>191483</v>
      </c>
      <c r="L43" s="36" t="n">
        <v>925801</v>
      </c>
      <c r="M43" s="36" t="n">
        <v>3653</v>
      </c>
      <c r="N43" s="36" t="n">
        <v>201900</v>
      </c>
      <c r="O43" s="36" t="n">
        <v>900000</v>
      </c>
      <c r="P43" s="36" t="n">
        <v>12800</v>
      </c>
      <c r="Q43" s="36" t="n">
        <v>24800</v>
      </c>
      <c r="R43" s="36" t="n">
        <v>28500</v>
      </c>
      <c r="S43" s="36" t="n">
        <v>40800</v>
      </c>
      <c r="T43" s="36" t="n">
        <v>36200</v>
      </c>
      <c r="U43" s="36" t="n">
        <v>27900</v>
      </c>
      <c r="V43" s="36" t="n">
        <v>17000</v>
      </c>
      <c r="W43" s="36" t="n">
        <v>8000</v>
      </c>
      <c r="X43" s="36" t="n">
        <v>3200</v>
      </c>
      <c r="Y43" s="36" t="n">
        <v>1600</v>
      </c>
      <c r="Z43" s="36" t="n">
        <v>1100</v>
      </c>
      <c r="AA43" s="36" t="n">
        <v>3200</v>
      </c>
    </row>
    <row r="44" ht="18.75" customHeight="1">
      <c r="A44" s="34" t="inlineStr">
        <is>
          <t>愛媛 !!! Ehime</t>
        </is>
      </c>
      <c r="B44" s="34" t="n"/>
      <c r="C44" s="38">
        <f>F44-SUM(G44,I44)</f>
        <v/>
      </c>
      <c r="D44" s="38">
        <f>J44-SUM(K44,M44)</f>
        <v/>
      </c>
      <c r="E44" s="38">
        <f>N44-SUM(P44:Z44)</f>
        <v/>
      </c>
      <c r="F44" s="36" t="n">
        <v>306181</v>
      </c>
      <c r="G44" s="36" t="n">
        <v>304195</v>
      </c>
      <c r="H44" s="36" t="n">
        <v>1497175</v>
      </c>
      <c r="I44" s="36" t="n">
        <v>1986</v>
      </c>
      <c r="J44" s="36" t="n">
        <v>317899</v>
      </c>
      <c r="K44" s="36" t="n">
        <v>309610</v>
      </c>
      <c r="L44" s="36" t="n">
        <v>1505580</v>
      </c>
      <c r="M44" s="36" t="n">
        <v>8289</v>
      </c>
      <c r="N44" s="36" t="n">
        <v>330900</v>
      </c>
      <c r="O44" s="36" t="n">
        <v>1457400</v>
      </c>
      <c r="P44" s="36" t="n">
        <v>24000</v>
      </c>
      <c r="Q44" s="36" t="n">
        <v>43700</v>
      </c>
      <c r="R44" s="36" t="n">
        <v>51200</v>
      </c>
      <c r="S44" s="36" t="n">
        <v>61100</v>
      </c>
      <c r="T44" s="36" t="n">
        <v>56800</v>
      </c>
      <c r="U44" s="36" t="n">
        <v>39400</v>
      </c>
      <c r="V44" s="36" t="n">
        <v>28200</v>
      </c>
      <c r="W44" s="36" t="n">
        <v>15400</v>
      </c>
      <c r="X44" s="36" t="n">
        <v>6200</v>
      </c>
      <c r="Y44" s="36" t="n">
        <v>3400</v>
      </c>
      <c r="Z44" s="36" t="n">
        <v>1500</v>
      </c>
      <c r="AA44" s="36" t="n">
        <v>9000</v>
      </c>
    </row>
    <row r="45" ht="18.75" customHeight="1">
      <c r="A45" s="34" t="inlineStr">
        <is>
          <t>高知 !!! Kochi</t>
        </is>
      </c>
      <c r="B45" s="34" t="n"/>
      <c r="C45" s="38">
        <f>F45-SUM(G45,I45)</f>
        <v/>
      </c>
      <c r="D45" s="38">
        <f>J45-SUM(K45,M45)</f>
        <v/>
      </c>
      <c r="E45" s="38">
        <f>N45-SUM(P45:Z45)</f>
        <v/>
      </c>
      <c r="F45" s="36" t="n">
        <v>189505</v>
      </c>
      <c r="G45" s="36" t="n">
        <v>188004</v>
      </c>
      <c r="H45" s="36" t="n">
        <v>863379</v>
      </c>
      <c r="I45" s="36" t="n">
        <v>1501</v>
      </c>
      <c r="J45" s="36" t="n">
        <v>197560</v>
      </c>
      <c r="K45" s="36" t="n">
        <v>192220</v>
      </c>
      <c r="L45" s="36" t="n">
        <v>863292</v>
      </c>
      <c r="M45" s="36" t="n">
        <v>5340</v>
      </c>
      <c r="N45" s="36" t="n">
        <v>202600</v>
      </c>
      <c r="O45" s="36" t="n">
        <v>834600</v>
      </c>
      <c r="P45" s="36" t="n">
        <v>15000</v>
      </c>
      <c r="Q45" s="36" t="n">
        <v>32400</v>
      </c>
      <c r="R45" s="36" t="n">
        <v>35400</v>
      </c>
      <c r="S45" s="36" t="n">
        <v>38800</v>
      </c>
      <c r="T45" s="36" t="n">
        <v>34200</v>
      </c>
      <c r="U45" s="36" t="n">
        <v>24000</v>
      </c>
      <c r="V45" s="36" t="n">
        <v>11800</v>
      </c>
      <c r="W45" s="36" t="n">
        <v>6100</v>
      </c>
      <c r="X45" s="36" t="n">
        <v>3200</v>
      </c>
      <c r="Y45" s="36" t="n">
        <v>1100</v>
      </c>
      <c r="Z45" s="36" t="n">
        <v>600</v>
      </c>
      <c r="AA45" s="36" t="n">
        <v>6400</v>
      </c>
    </row>
    <row r="46" ht="18.75" customHeight="1">
      <c r="A46" s="34" t="inlineStr">
        <is>
          <t>福岡 !!! Fukuoka</t>
        </is>
      </c>
      <c r="B46" s="34" t="n"/>
      <c r="C46" s="38">
        <f>F46-SUM(G46,I46)</f>
        <v/>
      </c>
      <c r="D46" s="38">
        <f>J46-SUM(K46,M46)</f>
        <v/>
      </c>
      <c r="E46" s="38">
        <f>N46-SUM(P46:Z46)</f>
        <v/>
      </c>
      <c r="F46" s="36" t="n">
        <v>715073</v>
      </c>
      <c r="G46" s="36" t="n">
        <v>705546</v>
      </c>
      <c r="H46" s="36" t="n">
        <v>3433363</v>
      </c>
      <c r="I46" s="36" t="n">
        <v>9527</v>
      </c>
      <c r="J46" s="36" t="n">
        <v>778185</v>
      </c>
      <c r="K46" s="36" t="n">
        <v>754212</v>
      </c>
      <c r="L46" s="36" t="n">
        <v>3731724</v>
      </c>
      <c r="M46" s="36" t="n">
        <v>23973</v>
      </c>
      <c r="N46" s="36" t="n">
        <v>841900</v>
      </c>
      <c r="O46" s="36" t="n">
        <v>3825400</v>
      </c>
      <c r="P46" s="36" t="n">
        <v>29700</v>
      </c>
      <c r="Q46" s="36" t="n">
        <v>102300</v>
      </c>
      <c r="R46" s="36" t="n">
        <v>143100</v>
      </c>
      <c r="S46" s="36" t="n">
        <v>168100</v>
      </c>
      <c r="T46" s="36" t="n">
        <v>156600</v>
      </c>
      <c r="U46" s="36" t="n">
        <v>113200</v>
      </c>
      <c r="V46" s="36" t="n">
        <v>61800</v>
      </c>
      <c r="W46" s="36" t="n">
        <v>34400</v>
      </c>
      <c r="X46" s="36" t="n">
        <v>18400</v>
      </c>
      <c r="Y46" s="36" t="n">
        <v>7500</v>
      </c>
      <c r="Z46" s="36" t="n">
        <v>6800</v>
      </c>
      <c r="AA46" s="36" t="n">
        <v>35600</v>
      </c>
    </row>
    <row r="47" ht="18.75" customHeight="1">
      <c r="A47" s="34" t="inlineStr">
        <is>
          <t>佐賀 !!! Saga</t>
        </is>
      </c>
      <c r="B47" s="34" t="n"/>
      <c r="C47" s="38">
        <f>F47-SUM(G47,I47)</f>
        <v/>
      </c>
      <c r="D47" s="38">
        <f>J47-SUM(K47,M47)</f>
        <v/>
      </c>
      <c r="E47" s="38">
        <f>N47-SUM(P47:Z47)</f>
        <v/>
      </c>
      <c r="F47" s="36" t="n">
        <v>176603</v>
      </c>
      <c r="G47" s="36" t="n">
        <v>175772</v>
      </c>
      <c r="H47" s="36" t="n">
        <v>932161</v>
      </c>
      <c r="I47" s="36" t="n">
        <v>831</v>
      </c>
      <c r="J47" s="36" t="n">
        <v>181468</v>
      </c>
      <c r="K47" s="36" t="n">
        <v>177981</v>
      </c>
      <c r="L47" s="36" t="n">
        <v>954331</v>
      </c>
      <c r="M47" s="36" t="n">
        <v>3487</v>
      </c>
      <c r="N47" s="36" t="n">
        <v>185200</v>
      </c>
      <c r="O47" s="36" t="n">
        <v>921800</v>
      </c>
      <c r="P47" s="36" t="n">
        <v>6600</v>
      </c>
      <c r="Q47" s="36" t="n">
        <v>18300</v>
      </c>
      <c r="R47" s="36" t="n">
        <v>24800</v>
      </c>
      <c r="S47" s="36" t="n">
        <v>31200</v>
      </c>
      <c r="T47" s="36" t="n">
        <v>33600</v>
      </c>
      <c r="U47" s="36" t="n">
        <v>28800</v>
      </c>
      <c r="V47" s="36" t="n">
        <v>18500</v>
      </c>
      <c r="W47" s="36" t="n">
        <v>11300</v>
      </c>
      <c r="X47" s="36" t="n">
        <v>6600</v>
      </c>
      <c r="Y47" s="36" t="n">
        <v>2800</v>
      </c>
      <c r="Z47" s="36" t="n">
        <v>2700</v>
      </c>
      <c r="AA47" s="36" t="n">
        <v>3900</v>
      </c>
    </row>
    <row r="48" ht="18.75" customHeight="1">
      <c r="A48" s="34" t="inlineStr">
        <is>
          <t>長崎 !!! Nagasaki</t>
        </is>
      </c>
      <c r="B48" s="34" t="n"/>
      <c r="C48" s="38">
        <f>F48-SUM(G48,I48)</f>
        <v/>
      </c>
      <c r="D48" s="38">
        <f>J48-SUM(K48,M48)</f>
        <v/>
      </c>
      <c r="E48" s="38">
        <f>N48-SUM(P48:Z48)</f>
        <v/>
      </c>
      <c r="F48" s="36" t="n">
        <v>327419</v>
      </c>
      <c r="G48" s="36" t="n">
        <v>323324</v>
      </c>
      <c r="H48" s="36" t="n">
        <v>1600483</v>
      </c>
      <c r="I48" s="36" t="n">
        <v>4095</v>
      </c>
      <c r="J48" s="36" t="n">
        <v>347589</v>
      </c>
      <c r="K48" s="36" t="n">
        <v>336639</v>
      </c>
      <c r="L48" s="36" t="n">
        <v>1693886</v>
      </c>
      <c r="M48" s="36" t="n">
        <v>10950</v>
      </c>
      <c r="N48" s="36" t="n">
        <v>360000</v>
      </c>
      <c r="O48" s="36" t="n">
        <v>1689300</v>
      </c>
      <c r="P48" s="36" t="n">
        <v>18600</v>
      </c>
      <c r="Q48" s="36" t="n">
        <v>42000</v>
      </c>
      <c r="R48" s="36" t="n">
        <v>58400</v>
      </c>
      <c r="S48" s="36" t="n">
        <v>57400</v>
      </c>
      <c r="T48" s="36" t="n">
        <v>61500</v>
      </c>
      <c r="U48" s="36" t="n">
        <v>49200</v>
      </c>
      <c r="V48" s="36" t="n">
        <v>33200</v>
      </c>
      <c r="W48" s="36" t="n">
        <v>23100</v>
      </c>
      <c r="X48" s="36" t="n">
        <v>8800</v>
      </c>
      <c r="Y48" s="36" t="n">
        <v>4500</v>
      </c>
      <c r="Z48" s="36" t="n">
        <v>3300</v>
      </c>
      <c r="AA48" s="36" t="n">
        <v>17500</v>
      </c>
    </row>
    <row r="49" ht="18.75" customHeight="1">
      <c r="A49" s="34" t="inlineStr">
        <is>
          <t>熊本 !!! Kumamoto</t>
        </is>
      </c>
      <c r="B49" s="34" t="n"/>
      <c r="C49" s="38">
        <f>F49-SUM(G49,I49)</f>
        <v/>
      </c>
      <c r="D49" s="38">
        <f>J49-SUM(K49,M49)</f>
        <v/>
      </c>
      <c r="E49" s="38">
        <f>N49-SUM(P49:Z49)</f>
        <v/>
      </c>
      <c r="F49" s="36" t="n">
        <v>351093</v>
      </c>
      <c r="G49" s="36" t="n">
        <v>348901</v>
      </c>
      <c r="H49" s="36" t="n">
        <v>1805240</v>
      </c>
      <c r="I49" s="36" t="n">
        <v>2192</v>
      </c>
      <c r="J49" s="36" t="n">
        <v>362477</v>
      </c>
      <c r="K49" s="36" t="n">
        <v>353586</v>
      </c>
      <c r="L49" s="36" t="n">
        <v>1850411</v>
      </c>
      <c r="M49" s="36" t="n">
        <v>8891</v>
      </c>
      <c r="N49" s="36" t="n">
        <v>374000</v>
      </c>
      <c r="O49" s="36" t="n">
        <v>1800700</v>
      </c>
      <c r="P49" s="36" t="n">
        <v>17600</v>
      </c>
      <c r="Q49" s="36" t="n">
        <v>45300</v>
      </c>
      <c r="R49" s="36" t="n">
        <v>53600</v>
      </c>
      <c r="S49" s="36" t="n">
        <v>63600</v>
      </c>
      <c r="T49" s="36" t="n">
        <v>63200</v>
      </c>
      <c r="U49" s="36" t="n">
        <v>47600</v>
      </c>
      <c r="V49" s="36" t="n">
        <v>35800</v>
      </c>
      <c r="W49" s="36" t="n">
        <v>22100</v>
      </c>
      <c r="X49" s="36" t="n">
        <v>13200</v>
      </c>
      <c r="Y49" s="36" t="n">
        <v>6200</v>
      </c>
      <c r="Z49" s="36" t="n">
        <v>5800</v>
      </c>
      <c r="AA49" s="36" t="n">
        <v>12000</v>
      </c>
    </row>
    <row r="50" ht="18.75" customHeight="1">
      <c r="A50" s="34" t="inlineStr">
        <is>
          <t>大分 !!! Oita</t>
        </is>
      </c>
      <c r="B50" s="34" t="n"/>
      <c r="C50" s="38">
        <f>F50-SUM(G50,I50)</f>
        <v/>
      </c>
      <c r="D50" s="38">
        <f>J50-SUM(K50,M50)</f>
        <v/>
      </c>
      <c r="E50" s="38">
        <f>N50-SUM(P50:Z50)</f>
        <v/>
      </c>
      <c r="F50" s="36" t="n">
        <v>246465</v>
      </c>
      <c r="G50" s="36" t="n">
        <v>244696</v>
      </c>
      <c r="H50" s="36" t="n">
        <v>1236329</v>
      </c>
      <c r="I50" s="36" t="n">
        <v>1769</v>
      </c>
      <c r="J50" s="36" t="n">
        <v>253221</v>
      </c>
      <c r="K50" s="36" t="n">
        <v>245783</v>
      </c>
      <c r="L50" s="36" t="n">
        <v>1247214</v>
      </c>
      <c r="M50" s="36" t="n">
        <v>7438</v>
      </c>
      <c r="N50" s="36" t="n">
        <v>256200</v>
      </c>
      <c r="O50" s="36" t="n">
        <v>1192300</v>
      </c>
      <c r="P50" s="36" t="n">
        <v>10800</v>
      </c>
      <c r="Q50" s="36" t="n">
        <v>30400</v>
      </c>
      <c r="R50" s="36" t="n">
        <v>41300</v>
      </c>
      <c r="S50" s="36" t="n">
        <v>44200</v>
      </c>
      <c r="T50" s="36" t="n">
        <v>45500</v>
      </c>
      <c r="U50" s="36" t="n">
        <v>37000</v>
      </c>
      <c r="V50" s="36" t="n">
        <v>23900</v>
      </c>
      <c r="W50" s="36" t="n">
        <v>13100</v>
      </c>
      <c r="X50" s="36" t="n">
        <v>5300</v>
      </c>
      <c r="Y50" s="36" t="n">
        <v>2700</v>
      </c>
      <c r="Z50" s="36" t="n">
        <v>2000</v>
      </c>
      <c r="AA50" s="36" t="n">
        <v>10000</v>
      </c>
    </row>
    <row r="51" ht="18.75" customHeight="1">
      <c r="A51" s="34" t="inlineStr">
        <is>
          <t>宮崎 !!! Miyazaki</t>
        </is>
      </c>
      <c r="B51" s="34" t="n"/>
      <c r="C51" s="38">
        <f>F51-SUM(G51,I51)</f>
        <v/>
      </c>
      <c r="D51" s="38">
        <f>J51-SUM(K51,M51)</f>
        <v/>
      </c>
      <c r="E51" s="38">
        <f>N51-SUM(P51:Z51)</f>
        <v/>
      </c>
      <c r="F51" s="36" t="n">
        <v>212555</v>
      </c>
      <c r="G51" s="36" t="n">
        <v>210832</v>
      </c>
      <c r="H51" s="36" t="n">
        <v>1072367</v>
      </c>
      <c r="I51" s="36" t="n">
        <v>1723</v>
      </c>
      <c r="J51" s="36" t="n">
        <v>226271</v>
      </c>
      <c r="K51" s="36" t="n">
        <v>220273</v>
      </c>
      <c r="L51" s="36" t="n">
        <v>1108221</v>
      </c>
      <c r="M51" s="36" t="n">
        <v>5998</v>
      </c>
      <c r="N51" s="36" t="n">
        <v>239000</v>
      </c>
      <c r="O51" s="36" t="n">
        <v>1099300</v>
      </c>
      <c r="P51" s="36" t="n">
        <v>12400</v>
      </c>
      <c r="Q51" s="36" t="n">
        <v>31000</v>
      </c>
      <c r="R51" s="36" t="n">
        <v>36900</v>
      </c>
      <c r="S51" s="36" t="n">
        <v>42400</v>
      </c>
      <c r="T51" s="36" t="n">
        <v>41500</v>
      </c>
      <c r="U51" s="36" t="n">
        <v>31600</v>
      </c>
      <c r="V51" s="36" t="n">
        <v>18800</v>
      </c>
      <c r="W51" s="36" t="n">
        <v>12500</v>
      </c>
      <c r="X51" s="36" t="n">
        <v>6400</v>
      </c>
      <c r="Y51" s="36" t="n">
        <v>3300</v>
      </c>
      <c r="Z51" s="36" t="n">
        <v>2200</v>
      </c>
      <c r="AA51" s="36" t="n">
        <v>8800</v>
      </c>
    </row>
    <row r="52" ht="18.75" customHeight="1">
      <c r="A52" s="34" t="inlineStr">
        <is>
          <t>鹿児島 !!! Kagoshima</t>
        </is>
      </c>
      <c r="B52" s="34" t="n"/>
      <c r="C52" s="38">
        <f>F52-SUM(G52,I52)</f>
        <v/>
      </c>
      <c r="D52" s="38">
        <f>J52-SUM(K52,M52)</f>
        <v/>
      </c>
      <c r="E52" s="38">
        <f>N52-SUM(P52:Z52)</f>
        <v/>
      </c>
      <c r="F52" s="36" t="n">
        <v>377620</v>
      </c>
      <c r="G52" s="36" t="n">
        <v>374978</v>
      </c>
      <c r="H52" s="36" t="n">
        <v>1787498</v>
      </c>
      <c r="I52" s="36" t="n">
        <v>2642</v>
      </c>
      <c r="J52" s="36" t="n">
        <v>443176</v>
      </c>
      <c r="K52" s="36" t="n">
        <v>431567</v>
      </c>
      <c r="L52" s="36" t="n">
        <v>2003865</v>
      </c>
      <c r="M52" s="36" t="n">
        <v>11609</v>
      </c>
      <c r="N52" s="36" t="n">
        <v>452300</v>
      </c>
      <c r="O52" s="36" t="n">
        <v>1907500</v>
      </c>
      <c r="P52" s="36" t="n">
        <v>34200</v>
      </c>
      <c r="Q52" s="36" t="n">
        <v>69000</v>
      </c>
      <c r="R52" s="36" t="n">
        <v>75100</v>
      </c>
      <c r="S52" s="36" t="n">
        <v>80800</v>
      </c>
      <c r="T52" s="36" t="n">
        <v>75800</v>
      </c>
      <c r="U52" s="36" t="n">
        <v>57000</v>
      </c>
      <c r="V52" s="36" t="n">
        <v>34500</v>
      </c>
      <c r="W52" s="36" t="n">
        <v>16600</v>
      </c>
      <c r="X52" s="36" t="n">
        <v>6400</v>
      </c>
      <c r="Y52" s="36" t="n">
        <v>2100</v>
      </c>
      <c r="Z52" s="36" t="n">
        <v>800</v>
      </c>
      <c r="AA52" s="36" t="n">
        <v>16000</v>
      </c>
    </row>
    <row r="53" ht="18.75" customHeight="1">
      <c r="A53" s="34" t="n"/>
      <c r="B53" s="34" t="inlineStr">
        <is>
          <t>東京都の区部 !!! Ku-area of Tokyo-to</t>
        </is>
      </c>
      <c r="C53" s="38">
        <f>F53-SUM(G53,I53)</f>
        <v/>
      </c>
      <c r="D53" s="38">
        <f>J53-SUM(K53,M53)</f>
        <v/>
      </c>
      <c r="E53" s="38">
        <f>N53-SUM(P53:Z53)</f>
        <v/>
      </c>
      <c r="F53" s="36" t="n">
        <v>1256530</v>
      </c>
      <c r="G53" s="36" t="n">
        <v>1228771</v>
      </c>
      <c r="H53" s="36" t="n">
        <v>5213227</v>
      </c>
      <c r="I53" s="36" t="n">
        <v>27759</v>
      </c>
      <c r="J53" s="36" t="n">
        <v>1576269</v>
      </c>
      <c r="K53" s="36" t="n">
        <v>1455342</v>
      </c>
      <c r="L53" s="36" t="n">
        <v>6539147</v>
      </c>
      <c r="M53" s="36" t="n">
        <v>120927</v>
      </c>
      <c r="N53" s="36" t="n">
        <v>1883700</v>
      </c>
      <c r="O53" s="36" t="n">
        <v>7512800</v>
      </c>
      <c r="P53" s="36" t="n">
        <v>146500</v>
      </c>
      <c r="Q53" s="36" t="n">
        <v>366700</v>
      </c>
      <c r="R53" s="36" t="n">
        <v>348500</v>
      </c>
      <c r="S53" s="36" t="n">
        <v>353900</v>
      </c>
      <c r="T53" s="36" t="n">
        <v>277200</v>
      </c>
      <c r="U53" s="36" t="n">
        <v>177000</v>
      </c>
      <c r="V53" s="36" t="n">
        <v>105100</v>
      </c>
      <c r="W53" s="36" t="n">
        <v>50300</v>
      </c>
      <c r="X53" s="36" t="n">
        <v>26500</v>
      </c>
      <c r="Y53" s="36" t="n">
        <v>15700</v>
      </c>
      <c r="Z53" s="36" t="n">
        <v>16300</v>
      </c>
      <c r="AA53" s="36" t="n">
        <v>231400</v>
      </c>
    </row>
    <row r="54" ht="18.75" customHeight="1">
      <c r="A54" s="34" t="n"/>
      <c r="B54" s="34" t="inlineStr">
        <is>
          <t>横浜市 !!! Yokohama-shi</t>
        </is>
      </c>
      <c r="C54" s="38">
        <f>F54-SUM(G54,I54)</f>
        <v/>
      </c>
      <c r="D54" s="38">
        <f>J54-SUM(K54,M54)</f>
        <v/>
      </c>
      <c r="E54" s="38">
        <f>N54-SUM(P54:Z54)</f>
        <v/>
      </c>
      <c r="F54" s="36" t="n">
        <v>210454</v>
      </c>
      <c r="G54" s="36" t="n">
        <v>206261</v>
      </c>
      <c r="H54" s="36" t="n">
        <v>916599</v>
      </c>
      <c r="I54" s="36" t="n">
        <v>4193</v>
      </c>
      <c r="J54" s="36" t="n">
        <v>255833</v>
      </c>
      <c r="K54" s="36" t="n">
        <v>241480</v>
      </c>
      <c r="L54" s="36" t="n">
        <v>1089782</v>
      </c>
      <c r="M54" s="36" t="n">
        <v>14353</v>
      </c>
      <c r="N54" s="36" t="n">
        <v>312400</v>
      </c>
      <c r="O54" s="36" t="n">
        <v>1289000</v>
      </c>
      <c r="P54" s="36" t="n">
        <v>15100</v>
      </c>
      <c r="Q54" s="36" t="n">
        <v>49900</v>
      </c>
      <c r="R54" s="36" t="n">
        <v>64000</v>
      </c>
      <c r="S54" s="36" t="n">
        <v>63800</v>
      </c>
      <c r="T54" s="36" t="n">
        <v>51500</v>
      </c>
      <c r="U54" s="36" t="n">
        <v>33800</v>
      </c>
      <c r="V54" s="36" t="n">
        <v>18100</v>
      </c>
      <c r="W54" s="36" t="n">
        <v>9700</v>
      </c>
      <c r="X54" s="36" t="n">
        <v>4200</v>
      </c>
      <c r="Y54" s="36" t="n">
        <v>1200</v>
      </c>
      <c r="Z54" s="36" t="n">
        <v>1100</v>
      </c>
      <c r="AA54" s="36" t="n">
        <v>24600</v>
      </c>
    </row>
    <row r="55" ht="18.75" customHeight="1">
      <c r="A55" s="34" t="n"/>
      <c r="B55" s="34" t="inlineStr">
        <is>
          <t>名古屋市 !!! Nagoya-shi</t>
        </is>
      </c>
      <c r="C55" s="38">
        <f>F55-SUM(G55,I55)</f>
        <v/>
      </c>
      <c r="D55" s="38">
        <f>J55-SUM(K55,M55)</f>
        <v/>
      </c>
      <c r="E55" s="38">
        <f>N55-SUM(P55:Z55)</f>
        <v/>
      </c>
      <c r="F55" s="36" t="n">
        <v>226597</v>
      </c>
      <c r="G55" s="36" t="n">
        <v>223410</v>
      </c>
      <c r="H55" s="36" t="n">
        <v>1002792</v>
      </c>
      <c r="I55" s="36" t="n">
        <v>3187</v>
      </c>
      <c r="J55" s="36" t="n">
        <v>284451</v>
      </c>
      <c r="K55" s="36" t="n">
        <v>273269</v>
      </c>
      <c r="L55" s="36" t="n">
        <v>1270878</v>
      </c>
      <c r="M55" s="36" t="n">
        <v>11182</v>
      </c>
      <c r="N55" s="36" t="n">
        <v>341500</v>
      </c>
      <c r="O55" s="36" t="n">
        <v>1461700</v>
      </c>
      <c r="P55" s="36" t="n">
        <v>17000</v>
      </c>
      <c r="Q55" s="36" t="n">
        <v>53200</v>
      </c>
      <c r="R55" s="36" t="n">
        <v>58200</v>
      </c>
      <c r="S55" s="36" t="n">
        <v>71700</v>
      </c>
      <c r="T55" s="36" t="n">
        <v>57000</v>
      </c>
      <c r="U55" s="36" t="n">
        <v>40300</v>
      </c>
      <c r="V55" s="36" t="n">
        <v>21100</v>
      </c>
      <c r="W55" s="36" t="n">
        <v>12800</v>
      </c>
      <c r="X55" s="36" t="n">
        <v>5000</v>
      </c>
      <c r="Y55" s="36" t="n">
        <v>3100</v>
      </c>
      <c r="Z55" s="36" t="n">
        <v>2100</v>
      </c>
      <c r="AA55" s="36" t="n">
        <v>21000</v>
      </c>
    </row>
    <row r="56" ht="18.75" customHeight="1">
      <c r="A56" s="34" t="n"/>
      <c r="B56" s="34" t="inlineStr">
        <is>
          <t>京都市 !!! Kyoto-shi</t>
        </is>
      </c>
      <c r="C56" s="38">
        <f>F56-SUM(G56,I56)</f>
        <v/>
      </c>
      <c r="D56" s="38">
        <f>J56-SUM(K56,M56)</f>
        <v/>
      </c>
      <c r="E56" s="38">
        <f>N56-SUM(P56:Z56)</f>
        <v/>
      </c>
      <c r="F56" s="36" t="n">
        <v>263729</v>
      </c>
      <c r="G56" s="36" t="n">
        <v>258955</v>
      </c>
      <c r="H56" s="36" t="n">
        <v>1073018</v>
      </c>
      <c r="I56" s="36" t="n">
        <v>4774</v>
      </c>
      <c r="J56" s="36" t="n">
        <v>274878</v>
      </c>
      <c r="K56" s="36" t="n">
        <v>258792</v>
      </c>
      <c r="L56" s="36" t="n">
        <v>1148686</v>
      </c>
      <c r="M56" s="36" t="n">
        <v>16086</v>
      </c>
      <c r="N56" s="36" t="n">
        <v>286200</v>
      </c>
      <c r="O56" s="36" t="n">
        <v>1213500</v>
      </c>
      <c r="P56" s="36" t="n">
        <v>14800</v>
      </c>
      <c r="Q56" s="36" t="n">
        <v>41400</v>
      </c>
      <c r="R56" s="36" t="n">
        <v>57200</v>
      </c>
      <c r="S56" s="36" t="n">
        <v>58900</v>
      </c>
      <c r="T56" s="36" t="n">
        <v>46600</v>
      </c>
      <c r="U56" s="36" t="n">
        <v>29700</v>
      </c>
      <c r="V56" s="36" t="n">
        <v>20600</v>
      </c>
      <c r="W56" s="36" t="n">
        <v>8000</v>
      </c>
      <c r="X56" s="36" t="n">
        <v>4400</v>
      </c>
      <c r="Y56" s="36" t="n">
        <v>2400</v>
      </c>
      <c r="Z56" s="36" t="n">
        <v>2200</v>
      </c>
      <c r="AA56" s="36" t="n">
        <v>28000</v>
      </c>
    </row>
    <row r="57" ht="18.75" customHeight="1">
      <c r="A57" s="34" t="n"/>
      <c r="B57" s="34" t="inlineStr">
        <is>
          <t>大阪市 !!! Osaka-shi</t>
        </is>
      </c>
      <c r="C57" s="38">
        <f>F57-SUM(G57,I57)</f>
        <v/>
      </c>
      <c r="D57" s="38">
        <f>J57-SUM(K57,M57)</f>
        <v/>
      </c>
      <c r="E57" s="38">
        <f>N57-SUM(P57:Z57)</f>
        <v/>
      </c>
      <c r="F57" s="36" t="n">
        <v>471208</v>
      </c>
      <c r="G57" s="36" t="n">
        <v>464108</v>
      </c>
      <c r="H57" s="36" t="n">
        <v>1905936</v>
      </c>
      <c r="I57" s="36" t="n">
        <v>7100</v>
      </c>
      <c r="J57" s="36" t="n">
        <v>580006</v>
      </c>
      <c r="K57" s="36" t="n">
        <v>554777</v>
      </c>
      <c r="L57" s="36" t="n">
        <v>2441499</v>
      </c>
      <c r="M57" s="36" t="n">
        <v>25229</v>
      </c>
      <c r="N57" s="36" t="n">
        <v>683100</v>
      </c>
      <c r="O57" s="36" t="n">
        <v>2802800</v>
      </c>
      <c r="P57" s="36" t="n">
        <v>49000</v>
      </c>
      <c r="Q57" s="36" t="n">
        <v>112700</v>
      </c>
      <c r="R57" s="36" t="n">
        <v>133000</v>
      </c>
      <c r="S57" s="36" t="n">
        <v>133900</v>
      </c>
      <c r="T57" s="36" t="n">
        <v>105800</v>
      </c>
      <c r="U57" s="36" t="n">
        <v>67100</v>
      </c>
      <c r="V57" s="36" t="n">
        <v>37200</v>
      </c>
      <c r="W57" s="36" t="n">
        <v>20500</v>
      </c>
      <c r="X57" s="36" t="n">
        <v>12200</v>
      </c>
      <c r="Y57" s="36" t="n">
        <v>5700</v>
      </c>
      <c r="Z57" s="36" t="n">
        <v>6000</v>
      </c>
      <c r="AA57" s="36" t="n">
        <v>36300</v>
      </c>
    </row>
    <row r="58" ht="18.75" customHeight="1">
      <c r="A58" s="34" t="n"/>
      <c r="B58" s="34" t="inlineStr">
        <is>
          <t>神戸市 !!! Kobe-shi</t>
        </is>
      </c>
      <c r="C58" s="38">
        <f>F58-SUM(G58,I58)</f>
        <v/>
      </c>
      <c r="D58" s="38">
        <f>J58-SUM(K58,M58)</f>
        <v/>
      </c>
      <c r="E58" s="38">
        <f>N58-SUM(P58:Z58)</f>
        <v/>
      </c>
      <c r="F58" s="36" t="n">
        <v>184335</v>
      </c>
      <c r="G58" s="36" t="n">
        <v>181481</v>
      </c>
      <c r="H58" s="36" t="n">
        <v>738616</v>
      </c>
      <c r="I58" s="36" t="n">
        <v>2854</v>
      </c>
      <c r="J58" s="36" t="n">
        <v>231483</v>
      </c>
      <c r="K58" s="36" t="n">
        <v>221363</v>
      </c>
      <c r="L58" s="36" t="n">
        <v>933254</v>
      </c>
      <c r="M58" s="36" t="n">
        <v>10120</v>
      </c>
      <c r="N58" s="36" t="n">
        <v>264600</v>
      </c>
      <c r="O58" s="36" t="n">
        <v>1057500</v>
      </c>
      <c r="P58" s="36" t="n">
        <v>14000</v>
      </c>
      <c r="Q58" s="36" t="n">
        <v>48800</v>
      </c>
      <c r="R58" s="36" t="n">
        <v>53700</v>
      </c>
      <c r="S58" s="36" t="n">
        <v>56400</v>
      </c>
      <c r="T58" s="36" t="n">
        <v>40400</v>
      </c>
      <c r="U58" s="36" t="n">
        <v>23200</v>
      </c>
      <c r="V58" s="36" t="n">
        <v>16200</v>
      </c>
      <c r="W58" s="36" t="n">
        <v>6300</v>
      </c>
      <c r="X58" s="36" t="n">
        <v>3100</v>
      </c>
      <c r="Y58" s="36" t="n">
        <v>1600</v>
      </c>
      <c r="Z58" s="36" t="n">
        <v>900</v>
      </c>
      <c r="AA58" s="36" t="n">
        <v>10400</v>
      </c>
    </row>
    <row r="59">
      <c r="C59" s="26" t="n"/>
      <c r="D59" s="26" t="n"/>
      <c r="E59" s="26" t="n"/>
    </row>
  </sheetData>
  <dataValidations count="2">
    <dataValidation sqref="F5:AA5 E5:E58 L6 J7:L44" showErrorMessage="1" showInputMessage="1" allowBlank="1" imeMode="off"/>
    <dataValidation sqref="A5" showErrorMessage="1" showInputMessage="1" allowBlank="1" imeMode="on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X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9" t="inlineStr">
        <is>
          <t>Prefecture</t>
        </is>
      </c>
      <c r="B1" s="39" t="inlineStr">
        <is>
          <t>6 largest cities</t>
        </is>
      </c>
      <c r="C1" s="39" t="inlineStr">
        <is>
          <t>1950</t>
        </is>
      </c>
      <c r="D1" s="39" t="inlineStr">
        <is>
          <t>1950</t>
        </is>
      </c>
      <c r="E1" s="39" t="inlineStr">
        <is>
          <t>1950</t>
        </is>
      </c>
      <c r="F1" s="39" t="inlineStr">
        <is>
          <t>1950</t>
        </is>
      </c>
      <c r="G1" s="39" t="inlineStr">
        <is>
          <t>1955</t>
        </is>
      </c>
      <c r="H1" s="39" t="inlineStr">
        <is>
          <t>1955</t>
        </is>
      </c>
      <c r="I1" s="39" t="inlineStr">
        <is>
          <t>1955</t>
        </is>
      </c>
      <c r="J1" s="39" t="inlineStr">
        <is>
          <t>1955</t>
        </is>
      </c>
      <c r="K1" s="39" t="inlineStr">
        <is>
          <t>1960</t>
        </is>
      </c>
      <c r="L1" s="39" t="inlineStr">
        <is>
          <t>1960</t>
        </is>
      </c>
      <c r="M1" s="39" t="inlineStr">
        <is>
          <t>1960</t>
        </is>
      </c>
      <c r="N1" s="39" t="inlineStr">
        <is>
          <t>1960</t>
        </is>
      </c>
      <c r="O1" s="39" t="inlineStr">
        <is>
          <t>1960</t>
        </is>
      </c>
      <c r="P1" s="39" t="inlineStr">
        <is>
          <t>1960</t>
        </is>
      </c>
      <c r="Q1" s="39" t="inlineStr">
        <is>
          <t>1960</t>
        </is>
      </c>
      <c r="R1" s="39" t="inlineStr">
        <is>
          <t>1960</t>
        </is>
      </c>
      <c r="S1" s="39" t="inlineStr">
        <is>
          <t>1960</t>
        </is>
      </c>
      <c r="T1" s="39" t="inlineStr">
        <is>
          <t>1960</t>
        </is>
      </c>
      <c r="U1" s="39" t="inlineStr">
        <is>
          <t>1960</t>
        </is>
      </c>
      <c r="V1" s="39" t="inlineStr">
        <is>
          <t>1960</t>
        </is>
      </c>
      <c r="W1" s="39" t="inlineStr">
        <is>
          <t>1960</t>
        </is>
      </c>
      <c r="X1" s="39" t="inlineStr">
        <is>
          <t>1960</t>
        </is>
      </c>
    </row>
    <row r="2">
      <c r="A2" s="39" t="inlineStr"/>
      <c r="B2" s="39" t="inlineStr"/>
      <c r="C2" s="39" t="inlineStr">
        <is>
          <t>Total households</t>
        </is>
      </c>
      <c r="D2" s="39" t="inlineStr">
        <is>
          <t>Private households</t>
        </is>
      </c>
      <c r="E2" s="39" t="inlineStr">
        <is>
          <t>Private households</t>
        </is>
      </c>
      <c r="F2" s="39" t="inlineStr">
        <is>
          <t>Quasi-households of 2 persons and more</t>
        </is>
      </c>
      <c r="G2" s="39" t="inlineStr">
        <is>
          <t>Total households</t>
        </is>
      </c>
      <c r="H2" s="39" t="inlineStr">
        <is>
          <t>Ordinary households</t>
        </is>
      </c>
      <c r="I2" s="39" t="inlineStr">
        <is>
          <t>Ordinary households</t>
        </is>
      </c>
      <c r="J2" s="39" t="inlineStr">
        <is>
          <t>Quasi-households</t>
        </is>
      </c>
      <c r="K2" s="39" t="inlineStr">
        <is>
          <t>Ordinary households</t>
        </is>
      </c>
      <c r="L2" s="39" t="inlineStr">
        <is>
          <t>Ordinary households</t>
        </is>
      </c>
      <c r="M2" s="39" t="inlineStr">
        <is>
          <t>Ordinary households</t>
        </is>
      </c>
      <c r="N2" s="39" t="inlineStr">
        <is>
          <t>Ordinary households</t>
        </is>
      </c>
      <c r="O2" s="39" t="inlineStr">
        <is>
          <t>Ordinary households</t>
        </is>
      </c>
      <c r="P2" s="39" t="inlineStr">
        <is>
          <t>Ordinary households</t>
        </is>
      </c>
      <c r="Q2" s="39" t="inlineStr">
        <is>
          <t>Ordinary households</t>
        </is>
      </c>
      <c r="R2" s="39" t="inlineStr">
        <is>
          <t>Ordinary households</t>
        </is>
      </c>
      <c r="S2" s="39" t="inlineStr">
        <is>
          <t>Ordinary households</t>
        </is>
      </c>
      <c r="T2" s="39" t="inlineStr">
        <is>
          <t>Ordinary households</t>
        </is>
      </c>
      <c r="U2" s="39" t="inlineStr">
        <is>
          <t>Ordinary households</t>
        </is>
      </c>
      <c r="V2" s="39" t="inlineStr">
        <is>
          <t>Ordinary households</t>
        </is>
      </c>
      <c r="W2" s="39" t="inlineStr">
        <is>
          <t>Ordinary households</t>
        </is>
      </c>
      <c r="X2" s="39" t="inlineStr">
        <is>
          <t>Quasi-households of 1person</t>
        </is>
      </c>
    </row>
    <row r="3">
      <c r="A3" s="39" t="inlineStr"/>
      <c r="B3" s="39" t="inlineStr"/>
      <c r="C3" s="39" t="inlineStr"/>
      <c r="D3" s="39" t="inlineStr">
        <is>
          <t>Households</t>
        </is>
      </c>
      <c r="E3" s="39" t="inlineStr">
        <is>
          <t>Household members</t>
        </is>
      </c>
      <c r="F3" s="39" t="inlineStr"/>
      <c r="G3" s="39" t="inlineStr"/>
      <c r="H3" s="39" t="inlineStr">
        <is>
          <t>Households</t>
        </is>
      </c>
      <c r="I3" s="39" t="inlineStr">
        <is>
          <t>Household members</t>
        </is>
      </c>
      <c r="J3" s="39" t="inlineStr"/>
      <c r="K3" s="39" t="inlineStr">
        <is>
          <t>Total</t>
        </is>
      </c>
      <c r="L3" s="39" t="inlineStr">
        <is>
          <t>Total</t>
        </is>
      </c>
      <c r="M3" s="39" t="inlineStr">
        <is>
          <t>1 person</t>
        </is>
      </c>
      <c r="N3" s="39" t="inlineStr">
        <is>
          <t>2 persons</t>
        </is>
      </c>
      <c r="O3" s="39" t="inlineStr">
        <is>
          <t>3 persons</t>
        </is>
      </c>
      <c r="P3" s="39" t="inlineStr">
        <is>
          <t>4 persons</t>
        </is>
      </c>
      <c r="Q3" s="39" t="inlineStr">
        <is>
          <t>5 persons</t>
        </is>
      </c>
      <c r="R3" s="39" t="inlineStr">
        <is>
          <t>6 persons</t>
        </is>
      </c>
      <c r="S3" s="39" t="inlineStr">
        <is>
          <t>7 persons</t>
        </is>
      </c>
      <c r="T3" s="39" t="inlineStr">
        <is>
          <t>8 persons</t>
        </is>
      </c>
      <c r="U3" s="39" t="inlineStr">
        <is>
          <t>9 persons</t>
        </is>
      </c>
      <c r="V3" s="39" t="inlineStr">
        <is>
          <t>10 persons</t>
        </is>
      </c>
      <c r="W3" s="39" t="inlineStr">
        <is>
          <t>11 persons ~</t>
        </is>
      </c>
      <c r="X3" s="39" t="inlineStr"/>
    </row>
    <row r="4">
      <c r="A4" s="39" t="inlineStr"/>
      <c r="B4" s="39" t="inlineStr"/>
      <c r="C4" s="39" t="inlineStr"/>
      <c r="D4" s="39" t="inlineStr"/>
      <c r="E4" s="39" t="inlineStr"/>
      <c r="F4" s="39" t="inlineStr"/>
      <c r="G4" s="39" t="inlineStr"/>
      <c r="H4" s="39" t="inlineStr"/>
      <c r="I4" s="39" t="inlineStr"/>
      <c r="J4" s="39" t="inlineStr"/>
      <c r="K4" s="39" t="inlineStr">
        <is>
          <t>Households</t>
        </is>
      </c>
      <c r="L4" s="39" t="inlineStr">
        <is>
          <t>Household members</t>
        </is>
      </c>
      <c r="M4" s="39" t="inlineStr"/>
      <c r="N4" s="39" t="inlineStr"/>
      <c r="O4" s="39" t="inlineStr"/>
      <c r="P4" s="39" t="inlineStr"/>
      <c r="Q4" s="39" t="inlineStr"/>
      <c r="R4" s="39" t="inlineStr"/>
      <c r="S4" s="39" t="inlineStr"/>
      <c r="T4" s="39" t="inlineStr"/>
      <c r="U4" s="39" t="inlineStr"/>
      <c r="V4" s="39" t="inlineStr"/>
      <c r="W4" s="39" t="inlineStr"/>
      <c r="X4" s="39" t="inlineStr"/>
    </row>
    <row r="5">
      <c r="A5" s="39" t="inlineStr">
        <is>
          <t>All Japan</t>
        </is>
      </c>
      <c r="B5" s="39" t="inlineStr"/>
      <c r="C5" s="39" t="n">
        <v>16580129</v>
      </c>
      <c r="D5" s="39" t="n">
        <v>16425390</v>
      </c>
      <c r="E5" s="39" t="n">
        <v>81629177</v>
      </c>
      <c r="F5" s="39" t="n">
        <v>154739</v>
      </c>
      <c r="G5" s="39" t="n">
        <v>17959923</v>
      </c>
      <c r="H5" s="39" t="n">
        <v>17383321</v>
      </c>
      <c r="I5" s="39" t="n">
        <v>86390720</v>
      </c>
      <c r="J5" s="39" t="n">
        <v>576602</v>
      </c>
      <c r="K5" s="39" t="n">
        <v>19571300</v>
      </c>
      <c r="L5" s="39" t="n">
        <v>89299400</v>
      </c>
      <c r="M5" s="39" t="n">
        <v>918800</v>
      </c>
      <c r="N5" s="39" t="n">
        <v>2487900</v>
      </c>
      <c r="O5" s="39" t="n">
        <v>3139500</v>
      </c>
      <c r="P5" s="39" t="n">
        <v>3700200</v>
      </c>
      <c r="Q5" s="39" t="n">
        <v>3362500</v>
      </c>
      <c r="R5" s="39" t="n">
        <v>2576600</v>
      </c>
      <c r="S5" s="39" t="n">
        <v>1643500</v>
      </c>
      <c r="T5" s="39" t="n">
        <v>910000</v>
      </c>
      <c r="U5" s="39" t="n">
        <v>457400</v>
      </c>
      <c r="V5" s="39" t="n">
        <v>216200</v>
      </c>
      <c r="W5" s="39" t="n">
        <v>158700</v>
      </c>
      <c r="X5" s="39" t="n">
        <v>869600</v>
      </c>
    </row>
    <row r="6">
      <c r="A6" s="39" t="inlineStr">
        <is>
          <t>Hokkaido</t>
        </is>
      </c>
      <c r="B6" s="39" t="inlineStr"/>
      <c r="C6" s="39" t="n">
        <v>796538</v>
      </c>
      <c r="D6" s="39" t="n">
        <v>788103</v>
      </c>
      <c r="E6" s="39" t="n">
        <v>4197470</v>
      </c>
      <c r="F6" s="39" t="n">
        <v>8435</v>
      </c>
      <c r="G6" s="39" t="n">
        <v>897769</v>
      </c>
      <c r="H6" s="39" t="n">
        <v>868004</v>
      </c>
      <c r="I6" s="39" t="n">
        <v>4556744</v>
      </c>
      <c r="J6" s="39" t="n">
        <v>29765</v>
      </c>
      <c r="K6" s="39" t="n">
        <v>1014000</v>
      </c>
      <c r="L6" s="39" t="n">
        <v>4785100</v>
      </c>
      <c r="M6" s="39" t="n">
        <v>32200</v>
      </c>
      <c r="N6" s="39" t="n">
        <v>124500</v>
      </c>
      <c r="O6" s="39" t="n">
        <v>160200</v>
      </c>
      <c r="P6" s="39" t="n">
        <v>192000</v>
      </c>
      <c r="Q6" s="39" t="n">
        <v>177700</v>
      </c>
      <c r="R6" s="39" t="n">
        <v>133800</v>
      </c>
      <c r="S6" s="39" t="n">
        <v>86700</v>
      </c>
      <c r="T6" s="39" t="n">
        <v>51300</v>
      </c>
      <c r="U6" s="39" t="n">
        <v>29100</v>
      </c>
      <c r="V6" s="39" t="n">
        <v>15100</v>
      </c>
      <c r="W6" s="39" t="n">
        <v>11400</v>
      </c>
      <c r="X6" s="39" t="n">
        <v>50200</v>
      </c>
    </row>
    <row r="7">
      <c r="A7" s="39" t="inlineStr">
        <is>
          <t>Aomori</t>
        </is>
      </c>
      <c r="B7" s="39" t="inlineStr"/>
      <c r="C7" s="39" t="n">
        <v>220755</v>
      </c>
      <c r="D7" s="39" t="n">
        <v>219412</v>
      </c>
      <c r="E7" s="39" t="n">
        <v>1268346</v>
      </c>
      <c r="F7" s="39" t="n">
        <v>1343</v>
      </c>
      <c r="G7" s="39" t="n">
        <v>243353</v>
      </c>
      <c r="H7" s="39" t="n">
        <v>236579</v>
      </c>
      <c r="I7" s="39" t="n">
        <v>1353487</v>
      </c>
      <c r="J7" s="39" t="n">
        <v>6774</v>
      </c>
      <c r="K7" s="39" t="n">
        <v>264400</v>
      </c>
      <c r="L7" s="39" t="n">
        <v>1375300</v>
      </c>
      <c r="M7" s="39" t="n">
        <v>7500</v>
      </c>
      <c r="N7" s="39" t="n">
        <v>25900</v>
      </c>
      <c r="O7" s="39" t="n">
        <v>34700</v>
      </c>
      <c r="P7" s="39" t="n">
        <v>44300</v>
      </c>
      <c r="Q7" s="39" t="n">
        <v>42100</v>
      </c>
      <c r="R7" s="39" t="n">
        <v>39300</v>
      </c>
      <c r="S7" s="39" t="n">
        <v>26600</v>
      </c>
      <c r="T7" s="39" t="n">
        <v>18600</v>
      </c>
      <c r="U7" s="39" t="n">
        <v>11700</v>
      </c>
      <c r="V7" s="39" t="n">
        <v>7200</v>
      </c>
      <c r="W7" s="39" t="n">
        <v>6500</v>
      </c>
      <c r="X7" s="39" t="n">
        <v>11100</v>
      </c>
    </row>
    <row r="8">
      <c r="A8" s="39" t="inlineStr">
        <is>
          <t>Iwate</t>
        </is>
      </c>
      <c r="B8" s="39" t="inlineStr"/>
      <c r="C8" s="39" t="n">
        <v>233333</v>
      </c>
      <c r="D8" s="39" t="n">
        <v>231106</v>
      </c>
      <c r="E8" s="39" t="n">
        <v>1327481</v>
      </c>
      <c r="F8" s="39" t="n">
        <v>2227</v>
      </c>
      <c r="G8" s="39" t="n">
        <v>250280</v>
      </c>
      <c r="H8" s="39" t="n">
        <v>243473</v>
      </c>
      <c r="I8" s="39" t="n">
        <v>1397548</v>
      </c>
      <c r="J8" s="39" t="n">
        <v>6807</v>
      </c>
      <c r="K8" s="39" t="n">
        <v>267900</v>
      </c>
      <c r="L8" s="39" t="n">
        <v>1406900</v>
      </c>
      <c r="M8" s="39" t="n">
        <v>6900</v>
      </c>
      <c r="N8" s="39" t="n">
        <v>24500</v>
      </c>
      <c r="O8" s="39" t="n">
        <v>35600</v>
      </c>
      <c r="P8" s="39" t="n">
        <v>43300</v>
      </c>
      <c r="Q8" s="39" t="n">
        <v>43700</v>
      </c>
      <c r="R8" s="39" t="n">
        <v>36900</v>
      </c>
      <c r="S8" s="39" t="n">
        <v>32900</v>
      </c>
      <c r="T8" s="39" t="n">
        <v>20300</v>
      </c>
      <c r="U8" s="39" t="n">
        <v>11000</v>
      </c>
      <c r="V8" s="39" t="n">
        <v>7300</v>
      </c>
      <c r="W8" s="39" t="n">
        <v>5500</v>
      </c>
      <c r="X8" s="39" t="n">
        <v>11100</v>
      </c>
    </row>
    <row r="9">
      <c r="A9" s="39" t="inlineStr">
        <is>
          <t>Miyagi</t>
        </is>
      </c>
      <c r="B9" s="39" t="inlineStr"/>
      <c r="C9" s="39" t="n">
        <v>280593</v>
      </c>
      <c r="D9" s="39" t="n">
        <v>277856</v>
      </c>
      <c r="E9" s="39" t="n">
        <v>1626513</v>
      </c>
      <c r="F9" s="39" t="n">
        <v>2737</v>
      </c>
      <c r="G9" s="39" t="n">
        <v>302605</v>
      </c>
      <c r="H9" s="39" t="n">
        <v>293046</v>
      </c>
      <c r="I9" s="39" t="n">
        <v>1685777</v>
      </c>
      <c r="J9" s="39" t="n">
        <v>9559</v>
      </c>
      <c r="K9" s="39" t="n">
        <v>327300</v>
      </c>
      <c r="L9" s="39" t="n">
        <v>1676800</v>
      </c>
      <c r="M9" s="39" t="n">
        <v>8800</v>
      </c>
      <c r="N9" s="39" t="n">
        <v>31500</v>
      </c>
      <c r="O9" s="39" t="n">
        <v>47300</v>
      </c>
      <c r="P9" s="39" t="n">
        <v>57300</v>
      </c>
      <c r="Q9" s="39" t="n">
        <v>53900</v>
      </c>
      <c r="R9" s="39" t="n">
        <v>43000</v>
      </c>
      <c r="S9" s="39" t="n">
        <v>31000</v>
      </c>
      <c r="T9" s="39" t="n">
        <v>24300</v>
      </c>
      <c r="U9" s="39" t="n">
        <v>16000</v>
      </c>
      <c r="V9" s="39" t="n">
        <v>8600</v>
      </c>
      <c r="W9" s="39" t="n">
        <v>5600</v>
      </c>
      <c r="X9" s="39" t="n">
        <v>15200</v>
      </c>
    </row>
    <row r="10">
      <c r="A10" s="39" t="inlineStr">
        <is>
          <t>Akita</t>
        </is>
      </c>
      <c r="B10" s="39" t="inlineStr"/>
      <c r="C10" s="39" t="n">
        <v>225462</v>
      </c>
      <c r="D10" s="39" t="n">
        <v>224147</v>
      </c>
      <c r="E10" s="39" t="n">
        <v>1298021</v>
      </c>
      <c r="F10" s="39" t="n">
        <v>1315</v>
      </c>
      <c r="G10" s="39" t="n">
        <v>236998</v>
      </c>
      <c r="H10" s="39" t="n">
        <v>232225</v>
      </c>
      <c r="I10" s="39" t="n">
        <v>1326704</v>
      </c>
      <c r="J10" s="39" t="n">
        <v>4773</v>
      </c>
      <c r="K10" s="39" t="n">
        <v>252600</v>
      </c>
      <c r="L10" s="39" t="n">
        <v>1327100</v>
      </c>
      <c r="M10" s="39" t="n">
        <v>6200</v>
      </c>
      <c r="N10" s="39" t="n">
        <v>17900</v>
      </c>
      <c r="O10" s="39" t="n">
        <v>34200</v>
      </c>
      <c r="P10" s="39" t="n">
        <v>42200</v>
      </c>
      <c r="Q10" s="39" t="n">
        <v>43400</v>
      </c>
      <c r="R10" s="39" t="n">
        <v>41100</v>
      </c>
      <c r="S10" s="39" t="n">
        <v>28600</v>
      </c>
      <c r="T10" s="39" t="n">
        <v>18100</v>
      </c>
      <c r="U10" s="39" t="n">
        <v>11700</v>
      </c>
      <c r="V10" s="39" t="n">
        <v>4500</v>
      </c>
      <c r="W10" s="39" t="n">
        <v>4700</v>
      </c>
      <c r="X10" s="39" t="n">
        <v>5800</v>
      </c>
    </row>
    <row r="11">
      <c r="A11" s="39" t="inlineStr">
        <is>
          <t>Yamagata</t>
        </is>
      </c>
      <c r="B11" s="39" t="inlineStr"/>
      <c r="C11" s="39" t="n">
        <v>232888</v>
      </c>
      <c r="D11" s="39" t="n">
        <v>231812</v>
      </c>
      <c r="E11" s="39" t="n">
        <v>1342298</v>
      </c>
      <c r="F11" s="39" t="n">
        <v>1076</v>
      </c>
      <c r="G11" s="39" t="n">
        <v>239895</v>
      </c>
      <c r="H11" s="39" t="n">
        <v>235342</v>
      </c>
      <c r="I11" s="39" t="n">
        <v>1329844</v>
      </c>
      <c r="J11" s="39" t="n">
        <v>4553</v>
      </c>
      <c r="K11" s="39" t="n">
        <v>249800</v>
      </c>
      <c r="L11" s="39" t="n">
        <v>1312300</v>
      </c>
      <c r="M11" s="39" t="n">
        <v>4500</v>
      </c>
      <c r="N11" s="39" t="n">
        <v>17900</v>
      </c>
      <c r="O11" s="39" t="n">
        <v>31000</v>
      </c>
      <c r="P11" s="39" t="n">
        <v>46100</v>
      </c>
      <c r="Q11" s="39" t="n">
        <v>43600</v>
      </c>
      <c r="R11" s="39" t="n">
        <v>38700</v>
      </c>
      <c r="S11" s="39" t="n">
        <v>29100</v>
      </c>
      <c r="T11" s="39" t="n">
        <v>19400</v>
      </c>
      <c r="U11" s="39" t="n">
        <v>12400</v>
      </c>
      <c r="V11" s="39" t="n">
        <v>4800</v>
      </c>
      <c r="W11" s="39" t="n">
        <v>2300</v>
      </c>
      <c r="X11" s="39" t="n">
        <v>5400</v>
      </c>
    </row>
    <row r="12">
      <c r="A12" s="39" t="inlineStr">
        <is>
          <t>Fukushima</t>
        </is>
      </c>
      <c r="B12" s="39" t="inlineStr"/>
      <c r="C12" s="39" t="n">
        <v>358902</v>
      </c>
      <c r="D12" s="39" t="n">
        <v>356878</v>
      </c>
      <c r="E12" s="39" t="n">
        <v>2039476</v>
      </c>
      <c r="F12" s="39" t="n">
        <v>2024</v>
      </c>
      <c r="G12" s="39" t="n">
        <v>370577</v>
      </c>
      <c r="H12" s="39" t="n">
        <v>362360</v>
      </c>
      <c r="I12" s="39" t="n">
        <v>2053618</v>
      </c>
      <c r="J12" s="39" t="n">
        <v>8217</v>
      </c>
      <c r="K12" s="39" t="n">
        <v>384000</v>
      </c>
      <c r="L12" s="39" t="n">
        <v>1992300</v>
      </c>
      <c r="M12" s="39" t="n">
        <v>12500</v>
      </c>
      <c r="N12" s="39" t="n">
        <v>35200</v>
      </c>
      <c r="O12" s="39" t="n">
        <v>50800</v>
      </c>
      <c r="P12" s="39" t="n">
        <v>61500</v>
      </c>
      <c r="Q12" s="39" t="n">
        <v>59500</v>
      </c>
      <c r="R12" s="39" t="n">
        <v>56800</v>
      </c>
      <c r="S12" s="39" t="n">
        <v>46100</v>
      </c>
      <c r="T12" s="39" t="n">
        <v>29800</v>
      </c>
      <c r="U12" s="39" t="n">
        <v>17300</v>
      </c>
      <c r="V12" s="39" t="n">
        <v>8000</v>
      </c>
      <c r="W12" s="39" t="n">
        <v>6500</v>
      </c>
      <c r="X12" s="39" t="n">
        <v>12400</v>
      </c>
    </row>
    <row r="13">
      <c r="A13" s="39" t="inlineStr">
        <is>
          <t>Ibaraki</t>
        </is>
      </c>
      <c r="B13" s="39" t="inlineStr"/>
      <c r="C13" s="39" t="n">
        <v>375861</v>
      </c>
      <c r="D13" s="39" t="n">
        <v>374557</v>
      </c>
      <c r="E13" s="39" t="n">
        <v>2025179</v>
      </c>
      <c r="F13" s="39" t="n">
        <v>1304</v>
      </c>
      <c r="G13" s="39" t="n">
        <v>382315</v>
      </c>
      <c r="H13" s="39" t="n">
        <v>377417</v>
      </c>
      <c r="I13" s="39" t="n">
        <v>2034219</v>
      </c>
      <c r="J13" s="39" t="n">
        <v>4898</v>
      </c>
      <c r="K13" s="39" t="n">
        <v>396500</v>
      </c>
      <c r="L13" s="39" t="n">
        <v>2001900</v>
      </c>
      <c r="M13" s="39" t="n">
        <v>16800</v>
      </c>
      <c r="N13" s="39" t="n">
        <v>37700</v>
      </c>
      <c r="O13" s="39" t="n">
        <v>44200</v>
      </c>
      <c r="P13" s="39" t="n">
        <v>67900</v>
      </c>
      <c r="Q13" s="39" t="n">
        <v>70200</v>
      </c>
      <c r="R13" s="39" t="n">
        <v>62900</v>
      </c>
      <c r="S13" s="39" t="n">
        <v>42800</v>
      </c>
      <c r="T13" s="39" t="n">
        <v>27900</v>
      </c>
      <c r="U13" s="39" t="n">
        <v>14100</v>
      </c>
      <c r="V13" s="39" t="n">
        <v>7200</v>
      </c>
      <c r="W13" s="39" t="n">
        <v>4800</v>
      </c>
      <c r="X13" s="39" t="n">
        <v>10500</v>
      </c>
    </row>
    <row r="14">
      <c r="A14" s="39" t="inlineStr">
        <is>
          <t>Tochigi</t>
        </is>
      </c>
      <c r="B14" s="39" t="inlineStr"/>
      <c r="C14" s="39" t="n">
        <v>279736</v>
      </c>
      <c r="D14" s="39" t="n">
        <v>278678</v>
      </c>
      <c r="E14" s="39" t="n">
        <v>1538209</v>
      </c>
      <c r="F14" s="39" t="n">
        <v>1058</v>
      </c>
      <c r="G14" s="39" t="n">
        <v>284267</v>
      </c>
      <c r="H14" s="39" t="n">
        <v>279317</v>
      </c>
      <c r="I14" s="39" t="n">
        <v>1520879</v>
      </c>
      <c r="J14" s="39" t="n">
        <v>4950</v>
      </c>
      <c r="K14" s="39" t="n">
        <v>294000</v>
      </c>
      <c r="L14" s="39" t="n">
        <v>1486200</v>
      </c>
      <c r="M14" s="39" t="n">
        <v>8300</v>
      </c>
      <c r="N14" s="39" t="n">
        <v>25200</v>
      </c>
      <c r="O14" s="39" t="n">
        <v>40200</v>
      </c>
      <c r="P14" s="39" t="n">
        <v>53000</v>
      </c>
      <c r="Q14" s="39" t="n">
        <v>51800</v>
      </c>
      <c r="R14" s="39" t="n">
        <v>43400</v>
      </c>
      <c r="S14" s="39" t="n">
        <v>32800</v>
      </c>
      <c r="T14" s="39" t="n">
        <v>20000</v>
      </c>
      <c r="U14" s="39" t="n">
        <v>11700</v>
      </c>
      <c r="V14" s="39" t="n">
        <v>4600</v>
      </c>
      <c r="W14" s="39" t="n">
        <v>3000</v>
      </c>
      <c r="X14" s="39" t="n">
        <v>5800</v>
      </c>
    </row>
    <row r="15">
      <c r="A15" s="39" t="inlineStr">
        <is>
          <t>Gumma</t>
        </is>
      </c>
      <c r="B15" s="39" t="inlineStr"/>
      <c r="C15" s="39" t="n">
        <v>294846</v>
      </c>
      <c r="D15" s="39" t="n">
        <v>293428</v>
      </c>
      <c r="E15" s="39" t="n">
        <v>1580484</v>
      </c>
      <c r="F15" s="39" t="n">
        <v>1418</v>
      </c>
      <c r="G15" s="39" t="n">
        <v>301500</v>
      </c>
      <c r="H15" s="39" t="n">
        <v>296811</v>
      </c>
      <c r="I15" s="39" t="n">
        <v>1583004</v>
      </c>
      <c r="J15" s="39" t="n">
        <v>4689</v>
      </c>
      <c r="K15" s="39" t="n">
        <v>316600</v>
      </c>
      <c r="L15" s="39" t="n">
        <v>1559000</v>
      </c>
      <c r="M15" s="39" t="n">
        <v>9900</v>
      </c>
      <c r="N15" s="39" t="n">
        <v>27900</v>
      </c>
      <c r="O15" s="39" t="n">
        <v>44400</v>
      </c>
      <c r="P15" s="39" t="n">
        <v>57900</v>
      </c>
      <c r="Q15" s="39" t="n">
        <v>61000</v>
      </c>
      <c r="R15" s="39" t="n">
        <v>46900</v>
      </c>
      <c r="S15" s="39" t="n">
        <v>34000</v>
      </c>
      <c r="T15" s="39" t="n">
        <v>18900</v>
      </c>
      <c r="U15" s="39" t="n">
        <v>8500</v>
      </c>
      <c r="V15" s="39" t="n">
        <v>3900</v>
      </c>
      <c r="W15" s="39" t="n">
        <v>3300</v>
      </c>
      <c r="X15" s="39" t="n">
        <v>4100</v>
      </c>
    </row>
    <row r="16">
      <c r="A16" s="39" t="inlineStr">
        <is>
          <t>Saitama</t>
        </is>
      </c>
      <c r="B16" s="39" t="inlineStr"/>
      <c r="C16" s="39" t="n">
        <v>398779</v>
      </c>
      <c r="D16" s="39" t="n">
        <v>396717</v>
      </c>
      <c r="E16" s="39" t="n">
        <v>2123191</v>
      </c>
      <c r="F16" s="39" t="n">
        <v>2062</v>
      </c>
      <c r="G16" s="39" t="n">
        <v>423902</v>
      </c>
      <c r="H16" s="39" t="n">
        <v>416158</v>
      </c>
      <c r="I16" s="39" t="n">
        <v>2220694</v>
      </c>
      <c r="J16" s="39" t="n">
        <v>7744</v>
      </c>
      <c r="K16" s="39" t="n">
        <v>480900</v>
      </c>
      <c r="L16" s="39" t="n">
        <v>2379300</v>
      </c>
      <c r="M16" s="39" t="n">
        <v>16200</v>
      </c>
      <c r="N16" s="39" t="n">
        <v>43700</v>
      </c>
      <c r="O16" s="39" t="n">
        <v>70000</v>
      </c>
      <c r="P16" s="39" t="n">
        <v>83900</v>
      </c>
      <c r="Q16" s="39" t="n">
        <v>83400</v>
      </c>
      <c r="R16" s="39" t="n">
        <v>76800</v>
      </c>
      <c r="S16" s="39" t="n">
        <v>50500</v>
      </c>
      <c r="T16" s="39" t="n">
        <v>29100</v>
      </c>
      <c r="U16" s="39" t="n">
        <v>14700</v>
      </c>
      <c r="V16" s="39" t="n">
        <v>7500</v>
      </c>
      <c r="W16" s="39" t="n">
        <v>5100</v>
      </c>
      <c r="X16" s="39" t="n">
        <v>8800</v>
      </c>
    </row>
    <row r="17">
      <c r="A17" s="39" t="inlineStr">
        <is>
          <t>Chiba</t>
        </is>
      </c>
      <c r="B17" s="39" t="inlineStr"/>
      <c r="C17" s="39" t="n">
        <v>407609</v>
      </c>
      <c r="D17" s="39" t="n">
        <v>405262</v>
      </c>
      <c r="E17" s="39" t="n">
        <v>2115863</v>
      </c>
      <c r="F17" s="39" t="n">
        <v>2347</v>
      </c>
      <c r="G17" s="39" t="n">
        <v>423617</v>
      </c>
      <c r="H17" s="39" t="n">
        <v>414710</v>
      </c>
      <c r="I17" s="39" t="n">
        <v>2156062</v>
      </c>
      <c r="J17" s="39" t="n">
        <v>8907</v>
      </c>
      <c r="K17" s="39" t="n">
        <v>468800</v>
      </c>
      <c r="L17" s="39" t="n">
        <v>2247600</v>
      </c>
      <c r="M17" s="39" t="n">
        <v>22100</v>
      </c>
      <c r="N17" s="39" t="n">
        <v>49200</v>
      </c>
      <c r="O17" s="39" t="n">
        <v>69900</v>
      </c>
      <c r="P17" s="39" t="n">
        <v>82400</v>
      </c>
      <c r="Q17" s="39" t="n">
        <v>78500</v>
      </c>
      <c r="R17" s="39" t="n">
        <v>68600</v>
      </c>
      <c r="S17" s="39" t="n">
        <v>46400</v>
      </c>
      <c r="T17" s="39" t="n">
        <v>27400</v>
      </c>
      <c r="U17" s="39" t="n">
        <v>13000</v>
      </c>
      <c r="V17" s="39" t="n">
        <v>5700</v>
      </c>
      <c r="W17" s="39" t="n">
        <v>5600</v>
      </c>
      <c r="X17" s="39" t="n">
        <v>11400</v>
      </c>
    </row>
    <row r="18">
      <c r="A18" s="39" t="inlineStr">
        <is>
          <t>Tokyo</t>
        </is>
      </c>
      <c r="B18" s="39" t="inlineStr"/>
      <c r="C18" s="39" t="n">
        <v>1438627</v>
      </c>
      <c r="D18" s="39" t="n">
        <v>1408063</v>
      </c>
      <c r="E18" s="39" t="n">
        <v>6072931</v>
      </c>
      <c r="F18" s="39" t="n">
        <v>30564</v>
      </c>
      <c r="G18" s="39" t="n">
        <v>1797466</v>
      </c>
      <c r="H18" s="39" t="n">
        <v>1665499</v>
      </c>
      <c r="I18" s="39" t="n">
        <v>7543743</v>
      </c>
      <c r="J18" s="39" t="n">
        <v>131967</v>
      </c>
      <c r="K18" s="39" t="n">
        <v>2182800</v>
      </c>
      <c r="L18" s="39" t="n">
        <v>8795900</v>
      </c>
      <c r="M18" s="39" t="n">
        <v>159700</v>
      </c>
      <c r="N18" s="39" t="n">
        <v>411800</v>
      </c>
      <c r="O18" s="39" t="n">
        <v>405600</v>
      </c>
      <c r="P18" s="39" t="n">
        <v>416700</v>
      </c>
      <c r="Q18" s="39" t="n">
        <v>325900</v>
      </c>
      <c r="R18" s="39" t="n">
        <v>209600</v>
      </c>
      <c r="S18" s="39" t="n">
        <v>122100</v>
      </c>
      <c r="T18" s="39" t="n">
        <v>62700</v>
      </c>
      <c r="U18" s="39" t="n">
        <v>31900</v>
      </c>
      <c r="V18" s="39" t="n">
        <v>18500</v>
      </c>
      <c r="W18" s="39" t="n">
        <v>18300</v>
      </c>
      <c r="X18" s="39" t="n">
        <v>252700</v>
      </c>
    </row>
    <row r="19">
      <c r="A19" s="39" t="inlineStr">
        <is>
          <t>Kanagawa</t>
        </is>
      </c>
      <c r="B19" s="39" t="inlineStr"/>
      <c r="C19" s="39" t="n">
        <v>523914</v>
      </c>
      <c r="D19" s="39" t="n">
        <v>515457</v>
      </c>
      <c r="E19" s="39" t="n">
        <v>2411804</v>
      </c>
      <c r="F19" s="39" t="n">
        <v>8457</v>
      </c>
      <c r="G19" s="39" t="n">
        <v>625619</v>
      </c>
      <c r="H19" s="39" t="n">
        <v>594707</v>
      </c>
      <c r="I19" s="39" t="n">
        <v>2791122</v>
      </c>
      <c r="J19" s="39" t="n">
        <v>30912</v>
      </c>
      <c r="K19" s="39" t="n">
        <v>754800</v>
      </c>
      <c r="L19" s="39" t="n">
        <v>3226200</v>
      </c>
      <c r="M19" s="39" t="n">
        <v>35200</v>
      </c>
      <c r="N19" s="39" t="n">
        <v>111800</v>
      </c>
      <c r="O19" s="39" t="n">
        <v>144200</v>
      </c>
      <c r="P19" s="39" t="n">
        <v>154900</v>
      </c>
      <c r="Q19" s="39" t="n">
        <v>122300</v>
      </c>
      <c r="R19" s="39" t="n">
        <v>86700</v>
      </c>
      <c r="S19" s="39" t="n">
        <v>51200</v>
      </c>
      <c r="T19" s="39" t="n">
        <v>27700</v>
      </c>
      <c r="U19" s="39" t="n">
        <v>11900</v>
      </c>
      <c r="V19" s="39" t="n">
        <v>5200</v>
      </c>
      <c r="W19" s="39" t="n">
        <v>3700</v>
      </c>
      <c r="X19" s="39" t="n">
        <v>50500</v>
      </c>
    </row>
    <row r="20">
      <c r="A20" s="39" t="inlineStr">
        <is>
          <t>Niigata</t>
        </is>
      </c>
      <c r="B20" s="39" t="inlineStr"/>
      <c r="C20" s="39" t="n">
        <v>437066</v>
      </c>
      <c r="D20" s="39" t="n">
        <v>434232</v>
      </c>
      <c r="E20" s="39" t="n">
        <v>2434119</v>
      </c>
      <c r="F20" s="39" t="n">
        <v>2834</v>
      </c>
      <c r="G20" s="39" t="n">
        <v>449393</v>
      </c>
      <c r="H20" s="39" t="n">
        <v>438398</v>
      </c>
      <c r="I20" s="39" t="n">
        <v>2424916</v>
      </c>
      <c r="J20" s="39" t="n">
        <v>10995</v>
      </c>
      <c r="K20" s="39" t="n">
        <v>464300</v>
      </c>
      <c r="L20" s="39" t="n">
        <v>2380200</v>
      </c>
      <c r="M20" s="39" t="n">
        <v>9800</v>
      </c>
      <c r="N20" s="39" t="n">
        <v>41000</v>
      </c>
      <c r="O20" s="39" t="n">
        <v>60500</v>
      </c>
      <c r="P20" s="39" t="n">
        <v>77400</v>
      </c>
      <c r="Q20" s="39" t="n">
        <v>83400</v>
      </c>
      <c r="R20" s="39" t="n">
        <v>76100</v>
      </c>
      <c r="S20" s="39" t="n">
        <v>53700</v>
      </c>
      <c r="T20" s="39" t="n">
        <v>32800</v>
      </c>
      <c r="U20" s="39" t="n">
        <v>16900</v>
      </c>
      <c r="V20" s="39" t="n">
        <v>8300</v>
      </c>
      <c r="W20" s="39" t="n">
        <v>4400</v>
      </c>
      <c r="X20" s="39" t="n">
        <v>16600</v>
      </c>
    </row>
    <row r="21">
      <c r="A21" s="39" t="inlineStr">
        <is>
          <t>Toyama</t>
        </is>
      </c>
      <c r="B21" s="39" t="inlineStr"/>
      <c r="C21" s="39" t="n">
        <v>192815</v>
      </c>
      <c r="D21" s="39" t="n">
        <v>192122</v>
      </c>
      <c r="E21" s="39" t="n">
        <v>991828</v>
      </c>
      <c r="F21" s="39" t="n">
        <v>693</v>
      </c>
      <c r="G21" s="39" t="n">
        <v>199332</v>
      </c>
      <c r="H21" s="39" t="n">
        <v>196150</v>
      </c>
      <c r="I21" s="39" t="n">
        <v>1000821</v>
      </c>
      <c r="J21" s="39" t="n">
        <v>3182</v>
      </c>
      <c r="K21" s="39" t="n">
        <v>209400</v>
      </c>
      <c r="L21" s="39" t="n">
        <v>985500</v>
      </c>
      <c r="M21" s="39" t="n">
        <v>5900</v>
      </c>
      <c r="N21" s="39" t="n">
        <v>18500</v>
      </c>
      <c r="O21" s="39" t="n">
        <v>31700</v>
      </c>
      <c r="P21" s="39" t="n">
        <v>44500</v>
      </c>
      <c r="Q21" s="39" t="n">
        <v>40400</v>
      </c>
      <c r="R21" s="39" t="n">
        <v>33700</v>
      </c>
      <c r="S21" s="39" t="n">
        <v>20300</v>
      </c>
      <c r="T21" s="39" t="n">
        <v>8500</v>
      </c>
      <c r="U21" s="39" t="n">
        <v>4000</v>
      </c>
      <c r="V21" s="39" t="n">
        <v>1700</v>
      </c>
      <c r="W21" s="39" t="n">
        <v>200</v>
      </c>
      <c r="X21" s="39" t="n">
        <v>4200</v>
      </c>
    </row>
    <row r="22">
      <c r="A22" s="39" t="inlineStr">
        <is>
          <t>Ishikawa</t>
        </is>
      </c>
      <c r="B22" s="39" t="inlineStr"/>
      <c r="C22" s="39" t="n">
        <v>194652</v>
      </c>
      <c r="D22" s="39" t="n">
        <v>193062</v>
      </c>
      <c r="E22" s="39" t="n">
        <v>941704</v>
      </c>
      <c r="F22" s="39" t="n">
        <v>1590</v>
      </c>
      <c r="G22" s="39" t="n">
        <v>198161</v>
      </c>
      <c r="H22" s="39" t="n">
        <v>191940</v>
      </c>
      <c r="I22" s="39" t="n">
        <v>935313</v>
      </c>
      <c r="J22" s="39" t="n">
        <v>6221</v>
      </c>
      <c r="K22" s="39" t="n">
        <v>199300</v>
      </c>
      <c r="L22" s="39" t="n">
        <v>928300</v>
      </c>
      <c r="M22" s="39" t="n">
        <v>6900</v>
      </c>
      <c r="N22" s="39" t="n">
        <v>21200</v>
      </c>
      <c r="O22" s="39" t="n">
        <v>30900</v>
      </c>
      <c r="P22" s="39" t="n">
        <v>40600</v>
      </c>
      <c r="Q22" s="39" t="n">
        <v>36000</v>
      </c>
      <c r="R22" s="39" t="n">
        <v>30500</v>
      </c>
      <c r="S22" s="39" t="n">
        <v>16700</v>
      </c>
      <c r="T22" s="39" t="n">
        <v>9100</v>
      </c>
      <c r="U22" s="39" t="n">
        <v>4400</v>
      </c>
      <c r="V22" s="39" t="n">
        <v>1700</v>
      </c>
      <c r="W22" s="39" t="n">
        <v>1300</v>
      </c>
      <c r="X22" s="39" t="n">
        <v>9700</v>
      </c>
    </row>
    <row r="23">
      <c r="A23" s="39" t="inlineStr">
        <is>
          <t>Fukui</t>
        </is>
      </c>
      <c r="B23" s="39" t="inlineStr"/>
      <c r="C23" s="39" t="n">
        <v>154424</v>
      </c>
      <c r="D23" s="39" t="n">
        <v>153285</v>
      </c>
      <c r="E23" s="39" t="n">
        <v>741161</v>
      </c>
      <c r="F23" s="39" t="n">
        <v>1139</v>
      </c>
      <c r="G23" s="39" t="n">
        <v>156827</v>
      </c>
      <c r="H23" s="39" t="n">
        <v>153312</v>
      </c>
      <c r="I23" s="39" t="n">
        <v>735737</v>
      </c>
      <c r="J23" s="39" t="n">
        <v>3515</v>
      </c>
      <c r="K23" s="39" t="n">
        <v>161300</v>
      </c>
      <c r="L23" s="39" t="n">
        <v>731600</v>
      </c>
      <c r="M23" s="39" t="n">
        <v>6000</v>
      </c>
      <c r="N23" s="39" t="n">
        <v>18700</v>
      </c>
      <c r="O23" s="39" t="n">
        <v>24800</v>
      </c>
      <c r="P23" s="39" t="n">
        <v>35100</v>
      </c>
      <c r="Q23" s="39" t="n">
        <v>29200</v>
      </c>
      <c r="R23" s="39" t="n">
        <v>22500</v>
      </c>
      <c r="S23" s="39" t="n">
        <v>14100</v>
      </c>
      <c r="T23" s="39" t="n">
        <v>6800</v>
      </c>
      <c r="U23" s="39" t="n">
        <v>2800</v>
      </c>
      <c r="V23" s="39" t="n">
        <v>700</v>
      </c>
      <c r="W23" s="39" t="n">
        <v>600</v>
      </c>
      <c r="X23" s="39" t="n">
        <v>2300</v>
      </c>
    </row>
    <row r="24">
      <c r="A24" s="39" t="inlineStr">
        <is>
          <t>Yamanashi</t>
        </is>
      </c>
      <c r="B24" s="39" t="inlineStr"/>
      <c r="C24" s="39" t="n">
        <v>152965</v>
      </c>
      <c r="D24" s="39" t="n">
        <v>152285</v>
      </c>
      <c r="E24" s="39" t="n">
        <v>805038</v>
      </c>
      <c r="F24" s="39" t="n">
        <v>680</v>
      </c>
      <c r="G24" s="39" t="n">
        <v>155561</v>
      </c>
      <c r="H24" s="39" t="n">
        <v>152944</v>
      </c>
      <c r="I24" s="39" t="n">
        <v>793624</v>
      </c>
      <c r="J24" s="39" t="n">
        <v>2617</v>
      </c>
      <c r="K24" s="39" t="n">
        <v>159100</v>
      </c>
      <c r="L24" s="39" t="n">
        <v>770600</v>
      </c>
      <c r="M24" s="39" t="n">
        <v>6200</v>
      </c>
      <c r="N24" s="39" t="n">
        <v>15700</v>
      </c>
      <c r="O24" s="39" t="n">
        <v>21500</v>
      </c>
      <c r="P24" s="39" t="n">
        <v>25600</v>
      </c>
      <c r="Q24" s="39" t="n">
        <v>31800</v>
      </c>
      <c r="R24" s="39" t="n">
        <v>25700</v>
      </c>
      <c r="S24" s="39" t="n">
        <v>17700</v>
      </c>
      <c r="T24" s="39" t="n">
        <v>8600</v>
      </c>
      <c r="U24" s="39" t="n">
        <v>3600</v>
      </c>
      <c r="V24" s="39" t="n">
        <v>2100</v>
      </c>
      <c r="W24" s="39" t="n">
        <v>600</v>
      </c>
      <c r="X24" s="39" t="n">
        <v>4100</v>
      </c>
    </row>
    <row r="25">
      <c r="A25" s="39" t="inlineStr">
        <is>
          <t>Nagano</t>
        </is>
      </c>
      <c r="B25" s="39" t="inlineStr"/>
      <c r="C25" s="39" t="n">
        <v>400359</v>
      </c>
      <c r="D25" s="39" t="n">
        <v>397407</v>
      </c>
      <c r="E25" s="39" t="n">
        <v>2026941</v>
      </c>
      <c r="F25" s="39" t="n">
        <v>2952</v>
      </c>
      <c r="G25" s="39" t="n">
        <v>407770</v>
      </c>
      <c r="H25" s="39" t="n">
        <v>395747</v>
      </c>
      <c r="I25" s="39" t="n">
        <v>1967730</v>
      </c>
      <c r="J25" s="39" t="n">
        <v>12023</v>
      </c>
      <c r="K25" s="39" t="n">
        <v>415700</v>
      </c>
      <c r="L25" s="39" t="n">
        <v>1919200</v>
      </c>
      <c r="M25" s="39" t="n">
        <v>15700</v>
      </c>
      <c r="N25" s="39" t="n">
        <v>44200</v>
      </c>
      <c r="O25" s="39" t="n">
        <v>62000</v>
      </c>
      <c r="P25" s="39" t="n">
        <v>82500</v>
      </c>
      <c r="Q25" s="39" t="n">
        <v>83900</v>
      </c>
      <c r="R25" s="39" t="n">
        <v>59500</v>
      </c>
      <c r="S25" s="39" t="n">
        <v>39000</v>
      </c>
      <c r="T25" s="39" t="n">
        <v>17100</v>
      </c>
      <c r="U25" s="39" t="n">
        <v>7900</v>
      </c>
      <c r="V25" s="39" t="n">
        <v>2300</v>
      </c>
      <c r="W25" s="39" t="n">
        <v>1600</v>
      </c>
      <c r="X25" s="39" t="n">
        <v>13200</v>
      </c>
    </row>
    <row r="26">
      <c r="A26" s="39" t="inlineStr">
        <is>
          <t>Gifu</t>
        </is>
      </c>
      <c r="B26" s="39" t="inlineStr"/>
      <c r="C26" s="39" t="n">
        <v>300502</v>
      </c>
      <c r="D26" s="39" t="n">
        <v>298507</v>
      </c>
      <c r="E26" s="39" t="n">
        <v>1510947</v>
      </c>
      <c r="F26" s="39" t="n">
        <v>1995</v>
      </c>
      <c r="G26" s="39" t="n">
        <v>314923</v>
      </c>
      <c r="H26" s="39" t="n">
        <v>307210</v>
      </c>
      <c r="I26" s="39" t="n">
        <v>1532455</v>
      </c>
      <c r="J26" s="39" t="n">
        <v>7713</v>
      </c>
      <c r="K26" s="39" t="n">
        <v>335600</v>
      </c>
      <c r="L26" s="39" t="n">
        <v>1565600</v>
      </c>
      <c r="M26" s="39" t="n">
        <v>10600</v>
      </c>
      <c r="N26" s="39" t="n">
        <v>39600</v>
      </c>
      <c r="O26" s="39" t="n">
        <v>49700</v>
      </c>
      <c r="P26" s="39" t="n">
        <v>64500</v>
      </c>
      <c r="Q26" s="39" t="n">
        <v>64800</v>
      </c>
      <c r="R26" s="39" t="n">
        <v>49200</v>
      </c>
      <c r="S26" s="39" t="n">
        <v>28800</v>
      </c>
      <c r="T26" s="39" t="n">
        <v>15800</v>
      </c>
      <c r="U26" s="39" t="n">
        <v>7400</v>
      </c>
      <c r="V26" s="39" t="n">
        <v>3400</v>
      </c>
      <c r="W26" s="39" t="n">
        <v>1800</v>
      </c>
      <c r="X26" s="39" t="n">
        <v>9100</v>
      </c>
    </row>
    <row r="27">
      <c r="A27" s="39" t="inlineStr">
        <is>
          <t>Shizuoka</t>
        </is>
      </c>
      <c r="B27" s="39" t="inlineStr"/>
      <c r="C27" s="39" t="n">
        <v>451954</v>
      </c>
      <c r="D27" s="39" t="n">
        <v>448085</v>
      </c>
      <c r="E27" s="39" t="n">
        <v>2434728</v>
      </c>
      <c r="F27" s="39" t="n">
        <v>3869</v>
      </c>
      <c r="G27" s="39" t="n">
        <v>490068</v>
      </c>
      <c r="H27" s="39" t="n">
        <v>477729</v>
      </c>
      <c r="I27" s="39" t="n">
        <v>2561333</v>
      </c>
      <c r="J27" s="39" t="n">
        <v>12339</v>
      </c>
      <c r="K27" s="39" t="n">
        <v>537400</v>
      </c>
      <c r="L27" s="39" t="n">
        <v>2666300</v>
      </c>
      <c r="M27" s="39" t="n">
        <v>16800</v>
      </c>
      <c r="N27" s="39" t="n">
        <v>53400</v>
      </c>
      <c r="O27" s="39" t="n">
        <v>74600</v>
      </c>
      <c r="P27" s="39" t="n">
        <v>95100</v>
      </c>
      <c r="Q27" s="39" t="n">
        <v>94500</v>
      </c>
      <c r="R27" s="39" t="n">
        <v>78100</v>
      </c>
      <c r="S27" s="39" t="n">
        <v>57600</v>
      </c>
      <c r="T27" s="39" t="n">
        <v>34800</v>
      </c>
      <c r="U27" s="39" t="n">
        <v>18300</v>
      </c>
      <c r="V27" s="39" t="n">
        <v>8000</v>
      </c>
      <c r="W27" s="39" t="n">
        <v>6200</v>
      </c>
      <c r="X27" s="39" t="n">
        <v>17700</v>
      </c>
    </row>
    <row r="28">
      <c r="A28" s="39" t="inlineStr">
        <is>
          <t>Aichi</t>
        </is>
      </c>
      <c r="B28" s="39" t="inlineStr"/>
      <c r="C28" s="39" t="n">
        <v>680837</v>
      </c>
      <c r="D28" s="39" t="n">
        <v>674117</v>
      </c>
      <c r="E28" s="39" t="n">
        <v>3302416</v>
      </c>
      <c r="F28" s="39" t="n">
        <v>6720</v>
      </c>
      <c r="G28" s="39" t="n">
        <v>748928</v>
      </c>
      <c r="H28" s="39" t="n">
        <v>728018</v>
      </c>
      <c r="I28" s="39" t="n">
        <v>3578662</v>
      </c>
      <c r="J28" s="39" t="n">
        <v>20910</v>
      </c>
      <c r="K28" s="39" t="n">
        <v>847800</v>
      </c>
      <c r="L28" s="39" t="n">
        <v>3874200</v>
      </c>
      <c r="M28" s="39" t="n">
        <v>33500</v>
      </c>
      <c r="N28" s="39" t="n">
        <v>110200</v>
      </c>
      <c r="O28" s="39" t="n">
        <v>134300</v>
      </c>
      <c r="P28" s="39" t="n">
        <v>164500</v>
      </c>
      <c r="Q28" s="39" t="n">
        <v>148000</v>
      </c>
      <c r="R28" s="39" t="n">
        <v>115300</v>
      </c>
      <c r="S28" s="39" t="n">
        <v>69400</v>
      </c>
      <c r="T28" s="39" t="n">
        <v>38200</v>
      </c>
      <c r="U28" s="39" t="n">
        <v>18100</v>
      </c>
      <c r="V28" s="39" t="n">
        <v>10200</v>
      </c>
      <c r="W28" s="39" t="n">
        <v>6100</v>
      </c>
      <c r="X28" s="39" t="n">
        <v>30900</v>
      </c>
    </row>
    <row r="29">
      <c r="A29" s="39" t="inlineStr">
        <is>
          <t>Mie</t>
        </is>
      </c>
      <c r="B29" s="39" t="inlineStr"/>
      <c r="C29" s="39" t="n">
        <v>296031</v>
      </c>
      <c r="D29" s="39" t="n">
        <v>294446</v>
      </c>
      <c r="E29" s="39" t="n">
        <v>1432723</v>
      </c>
      <c r="F29" s="39" t="n">
        <v>1585</v>
      </c>
      <c r="G29" s="39" t="n">
        <v>305379</v>
      </c>
      <c r="H29" s="39" t="n">
        <v>299664</v>
      </c>
      <c r="I29" s="39" t="n">
        <v>1440012</v>
      </c>
      <c r="J29" s="39" t="n">
        <v>5715</v>
      </c>
      <c r="K29" s="39" t="n">
        <v>316100</v>
      </c>
      <c r="L29" s="39" t="n">
        <v>1413000</v>
      </c>
      <c r="M29" s="39" t="n">
        <v>14600</v>
      </c>
      <c r="N29" s="39" t="n">
        <v>36200</v>
      </c>
      <c r="O29" s="39" t="n">
        <v>52400</v>
      </c>
      <c r="P29" s="39" t="n">
        <v>64800</v>
      </c>
      <c r="Q29" s="39" t="n">
        <v>56200</v>
      </c>
      <c r="R29" s="39" t="n">
        <v>45900</v>
      </c>
      <c r="S29" s="39" t="n">
        <v>26200</v>
      </c>
      <c r="T29" s="39" t="n">
        <v>12400</v>
      </c>
      <c r="U29" s="39" t="n">
        <v>4400</v>
      </c>
      <c r="V29" s="39" t="n">
        <v>2300</v>
      </c>
      <c r="W29" s="39" t="n">
        <v>700</v>
      </c>
      <c r="X29" s="39" t="n">
        <v>6600</v>
      </c>
    </row>
    <row r="30">
      <c r="A30" s="39" t="inlineStr">
        <is>
          <t>Shiga</t>
        </is>
      </c>
      <c r="B30" s="39" t="inlineStr"/>
      <c r="C30" s="39" t="n">
        <v>178689</v>
      </c>
      <c r="D30" s="39" t="n">
        <v>177796</v>
      </c>
      <c r="E30" s="39" t="n">
        <v>839820</v>
      </c>
      <c r="F30" s="39" t="n">
        <v>893</v>
      </c>
      <c r="G30" s="39" t="n">
        <v>177482</v>
      </c>
      <c r="H30" s="39" t="n">
        <v>174140</v>
      </c>
      <c r="I30" s="39" t="n">
        <v>827237</v>
      </c>
      <c r="J30" s="39" t="n">
        <v>3342</v>
      </c>
      <c r="K30" s="39" t="n">
        <v>179700</v>
      </c>
      <c r="L30" s="39" t="n">
        <v>820200</v>
      </c>
      <c r="M30" s="39" t="n">
        <v>7700</v>
      </c>
      <c r="N30" s="39" t="n">
        <v>21200</v>
      </c>
      <c r="O30" s="39" t="n">
        <v>25200</v>
      </c>
      <c r="P30" s="39" t="n">
        <v>33500</v>
      </c>
      <c r="Q30" s="39" t="n">
        <v>36300</v>
      </c>
      <c r="R30" s="39" t="n">
        <v>29500</v>
      </c>
      <c r="S30" s="39" t="n">
        <v>14900</v>
      </c>
      <c r="T30" s="39" t="n">
        <v>7400</v>
      </c>
      <c r="U30" s="39" t="n">
        <v>2300</v>
      </c>
      <c r="V30" s="39" t="n">
        <v>1300</v>
      </c>
      <c r="W30" s="39" t="n">
        <v>400</v>
      </c>
      <c r="X30" s="39" t="n">
        <v>3300</v>
      </c>
    </row>
    <row r="31">
      <c r="A31" s="39" t="inlineStr">
        <is>
          <t>Kyoto</t>
        </is>
      </c>
      <c r="B31" s="39" t="inlineStr"/>
      <c r="C31" s="39" t="n">
        <v>412957</v>
      </c>
      <c r="D31" s="39" t="n">
        <v>407162</v>
      </c>
      <c r="E31" s="39" t="n">
        <v>1785106</v>
      </c>
      <c r="F31" s="39" t="n">
        <v>5795</v>
      </c>
      <c r="G31" s="39" t="n">
        <v>426024</v>
      </c>
      <c r="H31" s="39" t="n">
        <v>405924</v>
      </c>
      <c r="I31" s="39" t="n">
        <v>1854155</v>
      </c>
      <c r="J31" s="39" t="n">
        <v>20100</v>
      </c>
      <c r="K31" s="39" t="n">
        <v>438000</v>
      </c>
      <c r="L31" s="39" t="n">
        <v>1893900</v>
      </c>
      <c r="M31" s="39" t="n">
        <v>20800</v>
      </c>
      <c r="N31" s="39" t="n">
        <v>60300</v>
      </c>
      <c r="O31" s="39" t="n">
        <v>79200</v>
      </c>
      <c r="P31" s="39" t="n">
        <v>90500</v>
      </c>
      <c r="Q31" s="39" t="n">
        <v>76800</v>
      </c>
      <c r="R31" s="39" t="n">
        <v>51300</v>
      </c>
      <c r="S31" s="39" t="n">
        <v>33300</v>
      </c>
      <c r="T31" s="39" t="n">
        <v>14100</v>
      </c>
      <c r="U31" s="39" t="n">
        <v>6100</v>
      </c>
      <c r="V31" s="39" t="n">
        <v>3000</v>
      </c>
      <c r="W31" s="39" t="n">
        <v>2600</v>
      </c>
      <c r="X31" s="39" t="n">
        <v>31200</v>
      </c>
    </row>
    <row r="32">
      <c r="A32" s="39" t="inlineStr">
        <is>
          <t>Osaka</t>
        </is>
      </c>
      <c r="B32" s="39" t="inlineStr"/>
      <c r="C32" s="39" t="n">
        <v>881536</v>
      </c>
      <c r="D32" s="39" t="n">
        <v>871284</v>
      </c>
      <c r="E32" s="39" t="n">
        <v>3750847</v>
      </c>
      <c r="F32" s="39" t="n">
        <v>10252</v>
      </c>
      <c r="G32" s="39" t="n">
        <v>1023248</v>
      </c>
      <c r="H32" s="39" t="n">
        <v>986198</v>
      </c>
      <c r="I32" s="39" t="n">
        <v>4420479</v>
      </c>
      <c r="J32" s="39" t="n">
        <v>37050</v>
      </c>
      <c r="K32" s="39" t="n">
        <v>1232600</v>
      </c>
      <c r="L32" s="39" t="n">
        <v>5138500</v>
      </c>
      <c r="M32" s="39" t="n">
        <v>76700</v>
      </c>
      <c r="N32" s="39" t="n">
        <v>190300</v>
      </c>
      <c r="O32" s="39" t="n">
        <v>235000</v>
      </c>
      <c r="P32" s="39" t="n">
        <v>250200</v>
      </c>
      <c r="Q32" s="39" t="n">
        <v>200700</v>
      </c>
      <c r="R32" s="39" t="n">
        <v>133100</v>
      </c>
      <c r="S32" s="39" t="n">
        <v>70200</v>
      </c>
      <c r="T32" s="39" t="n">
        <v>38300</v>
      </c>
      <c r="U32" s="39" t="n">
        <v>20000</v>
      </c>
      <c r="V32" s="39" t="n">
        <v>9800</v>
      </c>
      <c r="W32" s="39" t="n">
        <v>8300</v>
      </c>
      <c r="X32" s="39" t="n">
        <v>52800</v>
      </c>
    </row>
    <row r="33">
      <c r="A33" s="39" t="inlineStr">
        <is>
          <t>Hyogo</t>
        </is>
      </c>
      <c r="B33" s="39" t="inlineStr"/>
      <c r="C33" s="39" t="n">
        <v>713901</v>
      </c>
      <c r="D33" s="39" t="n">
        <v>706695</v>
      </c>
      <c r="E33" s="39" t="n">
        <v>3220745</v>
      </c>
      <c r="F33" s="39" t="n">
        <v>7206</v>
      </c>
      <c r="G33" s="39" t="n">
        <v>785747</v>
      </c>
      <c r="H33" s="39" t="n">
        <v>762504</v>
      </c>
      <c r="I33" s="39" t="n">
        <v>3490546</v>
      </c>
      <c r="J33" s="39" t="n">
        <v>23243</v>
      </c>
      <c r="K33" s="39" t="n">
        <v>871900</v>
      </c>
      <c r="L33" s="39" t="n">
        <v>3724800</v>
      </c>
      <c r="M33" s="39" t="n">
        <v>43700</v>
      </c>
      <c r="N33" s="39" t="n">
        <v>127100</v>
      </c>
      <c r="O33" s="39" t="n">
        <v>157000</v>
      </c>
      <c r="P33" s="39" t="n">
        <v>176100</v>
      </c>
      <c r="Q33" s="39" t="n">
        <v>151600</v>
      </c>
      <c r="R33" s="39" t="n">
        <v>102800</v>
      </c>
      <c r="S33" s="39" t="n">
        <v>63900</v>
      </c>
      <c r="T33" s="39" t="n">
        <v>29900</v>
      </c>
      <c r="U33" s="39" t="n">
        <v>12100</v>
      </c>
      <c r="V33" s="39" t="n">
        <v>4800</v>
      </c>
      <c r="W33" s="39" t="n">
        <v>2900</v>
      </c>
      <c r="X33" s="39" t="n">
        <v>28400</v>
      </c>
    </row>
    <row r="34">
      <c r="A34" s="39" t="inlineStr">
        <is>
          <t>Nara</t>
        </is>
      </c>
      <c r="B34" s="39" t="inlineStr"/>
      <c r="C34" s="39" t="n">
        <v>157102</v>
      </c>
      <c r="D34" s="39" t="n">
        <v>156289</v>
      </c>
      <c r="E34" s="39" t="n">
        <v>751878</v>
      </c>
      <c r="F34" s="39" t="n">
        <v>813</v>
      </c>
      <c r="G34" s="39" t="n">
        <v>158643</v>
      </c>
      <c r="H34" s="39" t="n">
        <v>155359</v>
      </c>
      <c r="I34" s="39" t="n">
        <v>751828</v>
      </c>
      <c r="J34" s="39" t="n">
        <v>3284</v>
      </c>
      <c r="K34" s="39" t="n">
        <v>164500</v>
      </c>
      <c r="L34" s="39" t="n">
        <v>763100</v>
      </c>
      <c r="M34" s="39" t="n">
        <v>5700</v>
      </c>
      <c r="N34" s="39" t="n">
        <v>17900</v>
      </c>
      <c r="O34" s="39" t="n">
        <v>25700</v>
      </c>
      <c r="P34" s="39" t="n">
        <v>32600</v>
      </c>
      <c r="Q34" s="39" t="n">
        <v>30000</v>
      </c>
      <c r="R34" s="39" t="n">
        <v>26200</v>
      </c>
      <c r="S34" s="39" t="n">
        <v>14200</v>
      </c>
      <c r="T34" s="39" t="n">
        <v>6400</v>
      </c>
      <c r="U34" s="39" t="n">
        <v>3900</v>
      </c>
      <c r="V34" s="39" t="n">
        <v>1200</v>
      </c>
      <c r="W34" s="39" t="n">
        <v>700</v>
      </c>
      <c r="X34" s="39" t="n">
        <v>2300</v>
      </c>
    </row>
    <row r="35">
      <c r="A35" s="39" t="inlineStr">
        <is>
          <t>Wakayama</t>
        </is>
      </c>
      <c r="B35" s="39" t="inlineStr"/>
      <c r="C35" s="39" t="n">
        <v>215568</v>
      </c>
      <c r="D35" s="39" t="n">
        <v>214717</v>
      </c>
      <c r="E35" s="39" t="n">
        <v>973767</v>
      </c>
      <c r="F35" s="39" t="n">
        <v>851</v>
      </c>
      <c r="G35" s="39" t="n">
        <v>223526</v>
      </c>
      <c r="H35" s="39" t="n">
        <v>218931</v>
      </c>
      <c r="I35" s="39" t="n">
        <v>983281</v>
      </c>
      <c r="J35" s="39" t="n">
        <v>4595</v>
      </c>
      <c r="K35" s="39" t="n">
        <v>234300</v>
      </c>
      <c r="L35" s="39" t="n">
        <v>980700</v>
      </c>
      <c r="M35" s="39" t="n">
        <v>12400</v>
      </c>
      <c r="N35" s="39" t="n">
        <v>33400</v>
      </c>
      <c r="O35" s="39" t="n">
        <v>41800</v>
      </c>
      <c r="P35" s="39" t="n">
        <v>51200</v>
      </c>
      <c r="Q35" s="39" t="n">
        <v>41400</v>
      </c>
      <c r="R35" s="39" t="n">
        <v>28900</v>
      </c>
      <c r="S35" s="39" t="n">
        <v>15900</v>
      </c>
      <c r="T35" s="39" t="n">
        <v>6100</v>
      </c>
      <c r="U35" s="39" t="n">
        <v>1900</v>
      </c>
      <c r="V35" s="39" t="n">
        <v>800</v>
      </c>
      <c r="W35" s="39" t="n">
        <v>500</v>
      </c>
      <c r="X35" s="39" t="n">
        <v>2900</v>
      </c>
    </row>
    <row r="36">
      <c r="A36" s="39" t="inlineStr">
        <is>
          <t>Tottori</t>
        </is>
      </c>
      <c r="B36" s="39" t="inlineStr"/>
      <c r="C36" s="39" t="n">
        <v>116530</v>
      </c>
      <c r="D36" s="39" t="n">
        <v>115954</v>
      </c>
      <c r="E36" s="39" t="n">
        <v>595316</v>
      </c>
      <c r="F36" s="39" t="n">
        <v>576</v>
      </c>
      <c r="G36" s="39" t="n">
        <v>120879</v>
      </c>
      <c r="H36" s="39" t="n">
        <v>117843</v>
      </c>
      <c r="I36" s="39" t="n">
        <v>600623</v>
      </c>
      <c r="J36" s="39" t="n">
        <v>3036</v>
      </c>
      <c r="K36" s="39" t="n">
        <v>122400</v>
      </c>
      <c r="L36" s="39" t="n">
        <v>584800</v>
      </c>
      <c r="M36" s="39" t="n">
        <v>5700</v>
      </c>
      <c r="N36" s="39" t="n">
        <v>12600</v>
      </c>
      <c r="O36" s="39" t="n">
        <v>16200</v>
      </c>
      <c r="P36" s="39" t="n">
        <v>22300</v>
      </c>
      <c r="Q36" s="39" t="n">
        <v>22500</v>
      </c>
      <c r="R36" s="39" t="n">
        <v>19000</v>
      </c>
      <c r="S36" s="39" t="n">
        <v>12300</v>
      </c>
      <c r="T36" s="39" t="n">
        <v>6400</v>
      </c>
      <c r="U36" s="39" t="n">
        <v>3100</v>
      </c>
      <c r="V36" s="39" t="n">
        <v>1300</v>
      </c>
      <c r="W36" s="39" t="n">
        <v>1000</v>
      </c>
      <c r="X36" s="39" t="n">
        <v>3900</v>
      </c>
    </row>
    <row r="37">
      <c r="A37" s="39" t="inlineStr">
        <is>
          <t>Shimane</t>
        </is>
      </c>
      <c r="B37" s="39" t="inlineStr"/>
      <c r="C37" s="39" t="n">
        <v>181928</v>
      </c>
      <c r="D37" s="39" t="n">
        <v>180760</v>
      </c>
      <c r="E37" s="39" t="n">
        <v>901818</v>
      </c>
      <c r="F37" s="39" t="n">
        <v>1168</v>
      </c>
      <c r="G37" s="39" t="n">
        <v>186422</v>
      </c>
      <c r="H37" s="39" t="n">
        <v>180327</v>
      </c>
      <c r="I37" s="39" t="n">
        <v>904060</v>
      </c>
      <c r="J37" s="39" t="n">
        <v>6095</v>
      </c>
      <c r="K37" s="39" t="n">
        <v>184100</v>
      </c>
      <c r="L37" s="39" t="n">
        <v>868000</v>
      </c>
      <c r="M37" s="39" t="n">
        <v>9800</v>
      </c>
      <c r="N37" s="39" t="n">
        <v>19700</v>
      </c>
      <c r="O37" s="39" t="n">
        <v>28900</v>
      </c>
      <c r="P37" s="39" t="n">
        <v>29700</v>
      </c>
      <c r="Q37" s="39" t="n">
        <v>32400</v>
      </c>
      <c r="R37" s="39" t="n">
        <v>26000</v>
      </c>
      <c r="S37" s="39" t="n">
        <v>18800</v>
      </c>
      <c r="T37" s="39" t="n">
        <v>10600</v>
      </c>
      <c r="U37" s="39" t="n">
        <v>5000</v>
      </c>
      <c r="V37" s="39" t="n">
        <v>1900</v>
      </c>
      <c r="W37" s="39" t="n">
        <v>1300</v>
      </c>
      <c r="X37" s="39" t="n">
        <v>8300</v>
      </c>
    </row>
    <row r="38">
      <c r="A38" s="39" t="inlineStr">
        <is>
          <t>Okayama</t>
        </is>
      </c>
      <c r="B38" s="39" t="inlineStr"/>
      <c r="C38" s="39" t="n">
        <v>342701</v>
      </c>
      <c r="D38" s="39" t="n">
        <v>340703</v>
      </c>
      <c r="E38" s="39" t="n">
        <v>1632275</v>
      </c>
      <c r="F38" s="39" t="n">
        <v>1998</v>
      </c>
      <c r="G38" s="39" t="n">
        <v>352402</v>
      </c>
      <c r="H38" s="39" t="n">
        <v>344035</v>
      </c>
      <c r="I38" s="39" t="n">
        <v>1639892</v>
      </c>
      <c r="J38" s="39" t="n">
        <v>8367</v>
      </c>
      <c r="K38" s="39" t="n">
        <v>360500</v>
      </c>
      <c r="L38" s="39" t="n">
        <v>1624400</v>
      </c>
      <c r="M38" s="39" t="n">
        <v>18800</v>
      </c>
      <c r="N38" s="39" t="n">
        <v>43400</v>
      </c>
      <c r="O38" s="39" t="n">
        <v>53500</v>
      </c>
      <c r="P38" s="39" t="n">
        <v>72300</v>
      </c>
      <c r="Q38" s="39" t="n">
        <v>63600</v>
      </c>
      <c r="R38" s="39" t="n">
        <v>50700</v>
      </c>
      <c r="S38" s="39" t="n">
        <v>34700</v>
      </c>
      <c r="T38" s="39" t="n">
        <v>13200</v>
      </c>
      <c r="U38" s="39" t="n">
        <v>6300</v>
      </c>
      <c r="V38" s="39" t="n">
        <v>2600</v>
      </c>
      <c r="W38" s="39" t="n">
        <v>1400</v>
      </c>
      <c r="X38" s="39" t="n">
        <v>9000</v>
      </c>
    </row>
    <row r="39">
      <c r="A39" s="39" t="inlineStr">
        <is>
          <t>Hiroshima</t>
        </is>
      </c>
      <c r="B39" s="39" t="inlineStr"/>
      <c r="C39" s="39" t="n">
        <v>452824</v>
      </c>
      <c r="D39" s="39" t="n">
        <v>448715</v>
      </c>
      <c r="E39" s="39" t="n">
        <v>2046489</v>
      </c>
      <c r="F39" s="39" t="n">
        <v>4109</v>
      </c>
      <c r="G39" s="39" t="n">
        <v>475145</v>
      </c>
      <c r="H39" s="39" t="n">
        <v>461649</v>
      </c>
      <c r="I39" s="39" t="n">
        <v>2087684</v>
      </c>
      <c r="J39" s="39" t="n">
        <v>13496</v>
      </c>
      <c r="K39" s="39" t="n">
        <v>502200</v>
      </c>
      <c r="L39" s="39" t="n">
        <v>2097000</v>
      </c>
      <c r="M39" s="39" t="n">
        <v>31500</v>
      </c>
      <c r="N39" s="39" t="n">
        <v>73200</v>
      </c>
      <c r="O39" s="39" t="n">
        <v>87400</v>
      </c>
      <c r="P39" s="39" t="n">
        <v>105800</v>
      </c>
      <c r="Q39" s="39" t="n">
        <v>85800</v>
      </c>
      <c r="R39" s="39" t="n">
        <v>61800</v>
      </c>
      <c r="S39" s="39" t="n">
        <v>33900</v>
      </c>
      <c r="T39" s="39" t="n">
        <v>13500</v>
      </c>
      <c r="U39" s="39" t="n">
        <v>6100</v>
      </c>
      <c r="V39" s="39" t="n">
        <v>2000</v>
      </c>
      <c r="W39" s="39" t="n">
        <v>1200</v>
      </c>
      <c r="X39" s="39" t="n">
        <v>20700</v>
      </c>
    </row>
    <row r="40">
      <c r="A40" s="39" t="inlineStr">
        <is>
          <t>Yamaguchi</t>
        </is>
      </c>
      <c r="B40" s="39" t="inlineStr"/>
      <c r="C40" s="39" t="n">
        <v>331711</v>
      </c>
      <c r="D40" s="39" t="n">
        <v>328811</v>
      </c>
      <c r="E40" s="39" t="n">
        <v>1510353</v>
      </c>
      <c r="F40" s="39" t="n">
        <v>2900</v>
      </c>
      <c r="G40" s="39" t="n">
        <v>346668</v>
      </c>
      <c r="H40" s="39" t="n">
        <v>335480</v>
      </c>
      <c r="I40" s="39" t="n">
        <v>1561730</v>
      </c>
      <c r="J40" s="39" t="n">
        <v>11188</v>
      </c>
      <c r="K40" s="39" t="n">
        <v>357800</v>
      </c>
      <c r="L40" s="39" t="n">
        <v>1550000</v>
      </c>
      <c r="M40" s="39" t="n">
        <v>20500</v>
      </c>
      <c r="N40" s="39" t="n">
        <v>47800</v>
      </c>
      <c r="O40" s="39" t="n">
        <v>58700</v>
      </c>
      <c r="P40" s="39" t="n">
        <v>74800</v>
      </c>
      <c r="Q40" s="39" t="n">
        <v>61700</v>
      </c>
      <c r="R40" s="39" t="n">
        <v>45100</v>
      </c>
      <c r="S40" s="39" t="n">
        <v>27100</v>
      </c>
      <c r="T40" s="39" t="n">
        <v>13200</v>
      </c>
      <c r="U40" s="39" t="n">
        <v>6100</v>
      </c>
      <c r="V40" s="39" t="n">
        <v>2000</v>
      </c>
      <c r="W40" s="39" t="n">
        <v>800</v>
      </c>
      <c r="X40" s="39" t="n">
        <v>12100</v>
      </c>
    </row>
    <row r="41">
      <c r="A41" s="39" t="inlineStr">
        <is>
          <t>Tokushima</t>
        </is>
      </c>
      <c r="B41" s="39" t="inlineStr"/>
      <c r="C41" s="39" t="n">
        <v>171415</v>
      </c>
      <c r="D41" s="39" t="n">
        <v>170711</v>
      </c>
      <c r="E41" s="39" t="n">
        <v>869620</v>
      </c>
      <c r="F41" s="39" t="n">
        <v>704</v>
      </c>
      <c r="G41" s="39" t="n">
        <v>174250</v>
      </c>
      <c r="H41" s="39" t="n">
        <v>170817</v>
      </c>
      <c r="I41" s="39" t="n">
        <v>860832</v>
      </c>
      <c r="J41" s="39" t="n">
        <v>3433</v>
      </c>
      <c r="K41" s="39" t="n">
        <v>178900</v>
      </c>
      <c r="L41" s="39" t="n">
        <v>819300</v>
      </c>
      <c r="M41" s="39" t="n">
        <v>11000</v>
      </c>
      <c r="N41" s="39" t="n">
        <v>18400</v>
      </c>
      <c r="O41" s="39" t="n">
        <v>27900</v>
      </c>
      <c r="P41" s="39" t="n">
        <v>34800</v>
      </c>
      <c r="Q41" s="39" t="n">
        <v>29600</v>
      </c>
      <c r="R41" s="39" t="n">
        <v>25500</v>
      </c>
      <c r="S41" s="39" t="n">
        <v>16500</v>
      </c>
      <c r="T41" s="39" t="n">
        <v>8700</v>
      </c>
      <c r="U41" s="39" t="n">
        <v>4000</v>
      </c>
      <c r="V41" s="39" t="n">
        <v>1500</v>
      </c>
      <c r="W41" s="39" t="n">
        <v>1000</v>
      </c>
      <c r="X41" s="39" t="n">
        <v>2900</v>
      </c>
    </row>
    <row r="42">
      <c r="A42" s="39" t="inlineStr">
        <is>
          <t>Kagawa</t>
        </is>
      </c>
      <c r="B42" s="39" t="inlineStr"/>
      <c r="C42" s="39" t="n">
        <v>191305</v>
      </c>
      <c r="D42" s="39" t="n">
        <v>190521</v>
      </c>
      <c r="E42" s="39" t="n">
        <v>934277</v>
      </c>
      <c r="F42" s="39" t="n">
        <v>784</v>
      </c>
      <c r="G42" s="39" t="n">
        <v>195136</v>
      </c>
      <c r="H42" s="39" t="n">
        <v>191483</v>
      </c>
      <c r="I42" s="39" t="n">
        <v>925801</v>
      </c>
      <c r="J42" s="39" t="n">
        <v>3653</v>
      </c>
      <c r="K42" s="39" t="n">
        <v>201900</v>
      </c>
      <c r="L42" s="39" t="n">
        <v>900000</v>
      </c>
      <c r="M42" s="39" t="n">
        <v>12800</v>
      </c>
      <c r="N42" s="39" t="n">
        <v>24800</v>
      </c>
      <c r="O42" s="39" t="n">
        <v>28500</v>
      </c>
      <c r="P42" s="39" t="n">
        <v>40800</v>
      </c>
      <c r="Q42" s="39" t="n">
        <v>36200</v>
      </c>
      <c r="R42" s="39" t="n">
        <v>27900</v>
      </c>
      <c r="S42" s="39" t="n">
        <v>17000</v>
      </c>
      <c r="T42" s="39" t="n">
        <v>8000</v>
      </c>
      <c r="U42" s="39" t="n">
        <v>3200</v>
      </c>
      <c r="V42" s="39" t="n">
        <v>1600</v>
      </c>
      <c r="W42" s="39" t="n">
        <v>1100</v>
      </c>
      <c r="X42" s="39" t="n">
        <v>3200</v>
      </c>
    </row>
    <row r="43">
      <c r="A43" s="39" t="inlineStr">
        <is>
          <t>Ehime</t>
        </is>
      </c>
      <c r="B43" s="39" t="inlineStr"/>
      <c r="C43" s="39" t="n">
        <v>306181</v>
      </c>
      <c r="D43" s="39" t="n">
        <v>304195</v>
      </c>
      <c r="E43" s="39" t="n">
        <v>1497175</v>
      </c>
      <c r="F43" s="39" t="n">
        <v>1986</v>
      </c>
      <c r="G43" s="39" t="n">
        <v>317899</v>
      </c>
      <c r="H43" s="39" t="n">
        <v>309610</v>
      </c>
      <c r="I43" s="39" t="n">
        <v>1505580</v>
      </c>
      <c r="J43" s="39" t="n">
        <v>8289</v>
      </c>
      <c r="K43" s="39" t="n">
        <v>330900</v>
      </c>
      <c r="L43" s="39" t="n">
        <v>1457400</v>
      </c>
      <c r="M43" s="39" t="n">
        <v>24000</v>
      </c>
      <c r="N43" s="39" t="n">
        <v>43700</v>
      </c>
      <c r="O43" s="39" t="n">
        <v>51200</v>
      </c>
      <c r="P43" s="39" t="n">
        <v>61100</v>
      </c>
      <c r="Q43" s="39" t="n">
        <v>56800</v>
      </c>
      <c r="R43" s="39" t="n">
        <v>39400</v>
      </c>
      <c r="S43" s="39" t="n">
        <v>28200</v>
      </c>
      <c r="T43" s="39" t="n">
        <v>15400</v>
      </c>
      <c r="U43" s="39" t="n">
        <v>6200</v>
      </c>
      <c r="V43" s="39" t="n">
        <v>3400</v>
      </c>
      <c r="W43" s="39" t="n">
        <v>1500</v>
      </c>
      <c r="X43" s="39" t="n">
        <v>9000</v>
      </c>
    </row>
    <row r="44">
      <c r="A44" s="39" t="inlineStr">
        <is>
          <t>Kochi</t>
        </is>
      </c>
      <c r="B44" s="39" t="inlineStr"/>
      <c r="C44" s="39" t="n">
        <v>189505</v>
      </c>
      <c r="D44" s="39" t="n">
        <v>188004</v>
      </c>
      <c r="E44" s="39" t="n">
        <v>863379</v>
      </c>
      <c r="F44" s="39" t="n">
        <v>1501</v>
      </c>
      <c r="G44" s="39" t="n">
        <v>197560</v>
      </c>
      <c r="H44" s="39" t="n">
        <v>192220</v>
      </c>
      <c r="I44" s="39" t="n">
        <v>863292</v>
      </c>
      <c r="J44" s="39" t="n">
        <v>5340</v>
      </c>
      <c r="K44" s="39" t="n">
        <v>202600</v>
      </c>
      <c r="L44" s="39" t="n">
        <v>834600</v>
      </c>
      <c r="M44" s="39" t="n">
        <v>15000</v>
      </c>
      <c r="N44" s="39" t="n">
        <v>32400</v>
      </c>
      <c r="O44" s="39" t="n">
        <v>35400</v>
      </c>
      <c r="P44" s="39" t="n">
        <v>38800</v>
      </c>
      <c r="Q44" s="39" t="n">
        <v>34200</v>
      </c>
      <c r="R44" s="39" t="n">
        <v>24000</v>
      </c>
      <c r="S44" s="39" t="n">
        <v>11800</v>
      </c>
      <c r="T44" s="39" t="n">
        <v>6100</v>
      </c>
      <c r="U44" s="39" t="n">
        <v>3200</v>
      </c>
      <c r="V44" s="39" t="n">
        <v>1100</v>
      </c>
      <c r="W44" s="39" t="n">
        <v>600</v>
      </c>
      <c r="X44" s="39" t="n">
        <v>6400</v>
      </c>
    </row>
    <row r="45">
      <c r="A45" s="39" t="inlineStr">
        <is>
          <t>Fukuoka</t>
        </is>
      </c>
      <c r="B45" s="39" t="inlineStr"/>
      <c r="C45" s="39" t="n">
        <v>715073</v>
      </c>
      <c r="D45" s="39" t="n">
        <v>705546</v>
      </c>
      <c r="E45" s="39" t="n">
        <v>3433363</v>
      </c>
      <c r="F45" s="39" t="n">
        <v>9527</v>
      </c>
      <c r="G45" s="39" t="n">
        <v>778185</v>
      </c>
      <c r="H45" s="39" t="n">
        <v>754212</v>
      </c>
      <c r="I45" s="39" t="n">
        <v>3731724</v>
      </c>
      <c r="J45" s="39" t="n">
        <v>23973</v>
      </c>
      <c r="K45" s="39" t="n">
        <v>841900</v>
      </c>
      <c r="L45" s="39" t="n">
        <v>3825400</v>
      </c>
      <c r="M45" s="39" t="n">
        <v>29700</v>
      </c>
      <c r="N45" s="39" t="n">
        <v>102300</v>
      </c>
      <c r="O45" s="39" t="n">
        <v>143100</v>
      </c>
      <c r="P45" s="39" t="n">
        <v>168100</v>
      </c>
      <c r="Q45" s="39" t="n">
        <v>156600</v>
      </c>
      <c r="R45" s="39" t="n">
        <v>113200</v>
      </c>
      <c r="S45" s="39" t="n">
        <v>61800</v>
      </c>
      <c r="T45" s="39" t="n">
        <v>34400</v>
      </c>
      <c r="U45" s="39" t="n">
        <v>18400</v>
      </c>
      <c r="V45" s="39" t="n">
        <v>7500</v>
      </c>
      <c r="W45" s="39" t="n">
        <v>6800</v>
      </c>
      <c r="X45" s="39" t="n">
        <v>35600</v>
      </c>
    </row>
    <row r="46">
      <c r="A46" s="39" t="inlineStr">
        <is>
          <t>Saga</t>
        </is>
      </c>
      <c r="B46" s="39" t="inlineStr"/>
      <c r="C46" s="39" t="n">
        <v>176603</v>
      </c>
      <c r="D46" s="39" t="n">
        <v>175772</v>
      </c>
      <c r="E46" s="39" t="n">
        <v>932161</v>
      </c>
      <c r="F46" s="39" t="n">
        <v>831</v>
      </c>
      <c r="G46" s="39" t="n">
        <v>181468</v>
      </c>
      <c r="H46" s="39" t="n">
        <v>177981</v>
      </c>
      <c r="I46" s="39" t="n">
        <v>954331</v>
      </c>
      <c r="J46" s="39" t="n">
        <v>3487</v>
      </c>
      <c r="K46" s="39" t="n">
        <v>185200</v>
      </c>
      <c r="L46" s="39" t="n">
        <v>921800</v>
      </c>
      <c r="M46" s="39" t="n">
        <v>6600</v>
      </c>
      <c r="N46" s="39" t="n">
        <v>18300</v>
      </c>
      <c r="O46" s="39" t="n">
        <v>24800</v>
      </c>
      <c r="P46" s="39" t="n">
        <v>31200</v>
      </c>
      <c r="Q46" s="39" t="n">
        <v>33600</v>
      </c>
      <c r="R46" s="39" t="n">
        <v>28800</v>
      </c>
      <c r="S46" s="39" t="n">
        <v>18500</v>
      </c>
      <c r="T46" s="39" t="n">
        <v>11300</v>
      </c>
      <c r="U46" s="39" t="n">
        <v>6600</v>
      </c>
      <c r="V46" s="39" t="n">
        <v>2800</v>
      </c>
      <c r="W46" s="39" t="n">
        <v>2700</v>
      </c>
      <c r="X46" s="39" t="n">
        <v>3900</v>
      </c>
    </row>
    <row r="47">
      <c r="A47" s="39" t="inlineStr">
        <is>
          <t>Nagasaki</t>
        </is>
      </c>
      <c r="B47" s="39" t="inlineStr"/>
      <c r="C47" s="39" t="n">
        <v>327419</v>
      </c>
      <c r="D47" s="39" t="n">
        <v>323324</v>
      </c>
      <c r="E47" s="39" t="n">
        <v>1600483</v>
      </c>
      <c r="F47" s="39" t="n">
        <v>4095</v>
      </c>
      <c r="G47" s="39" t="n">
        <v>347589</v>
      </c>
      <c r="H47" s="39" t="n">
        <v>336639</v>
      </c>
      <c r="I47" s="39" t="n">
        <v>1693886</v>
      </c>
      <c r="J47" s="39" t="n">
        <v>10950</v>
      </c>
      <c r="K47" s="39" t="n">
        <v>360000</v>
      </c>
      <c r="L47" s="39" t="n">
        <v>1689300</v>
      </c>
      <c r="M47" s="39" t="n">
        <v>18600</v>
      </c>
      <c r="N47" s="39" t="n">
        <v>42000</v>
      </c>
      <c r="O47" s="39" t="n">
        <v>58400</v>
      </c>
      <c r="P47" s="39" t="n">
        <v>57400</v>
      </c>
      <c r="Q47" s="39" t="n">
        <v>61500</v>
      </c>
      <c r="R47" s="39" t="n">
        <v>49200</v>
      </c>
      <c r="S47" s="39" t="n">
        <v>33200</v>
      </c>
      <c r="T47" s="39" t="n">
        <v>23100</v>
      </c>
      <c r="U47" s="39" t="n">
        <v>8800</v>
      </c>
      <c r="V47" s="39" t="n">
        <v>4500</v>
      </c>
      <c r="W47" s="39" t="n">
        <v>3300</v>
      </c>
      <c r="X47" s="39" t="n">
        <v>17500</v>
      </c>
    </row>
    <row r="48">
      <c r="A48" s="39" t="inlineStr">
        <is>
          <t>Kumamoto</t>
        </is>
      </c>
      <c r="B48" s="39" t="inlineStr"/>
      <c r="C48" s="39" t="n">
        <v>351093</v>
      </c>
      <c r="D48" s="39" t="n">
        <v>348901</v>
      </c>
      <c r="E48" s="39" t="n">
        <v>1805240</v>
      </c>
      <c r="F48" s="39" t="n">
        <v>2192</v>
      </c>
      <c r="G48" s="39" t="n">
        <v>362477</v>
      </c>
      <c r="H48" s="39" t="n">
        <v>353586</v>
      </c>
      <c r="I48" s="39" t="n">
        <v>1850411</v>
      </c>
      <c r="J48" s="39" t="n">
        <v>8891</v>
      </c>
      <c r="K48" s="39" t="n">
        <v>374000</v>
      </c>
      <c r="L48" s="39" t="n">
        <v>1800700</v>
      </c>
      <c r="M48" s="39" t="n">
        <v>17600</v>
      </c>
      <c r="N48" s="39" t="n">
        <v>45300</v>
      </c>
      <c r="O48" s="39" t="n">
        <v>53600</v>
      </c>
      <c r="P48" s="39" t="n">
        <v>63600</v>
      </c>
      <c r="Q48" s="39" t="n">
        <v>63200</v>
      </c>
      <c r="R48" s="39" t="n">
        <v>47600</v>
      </c>
      <c r="S48" s="39" t="n">
        <v>35800</v>
      </c>
      <c r="T48" s="39" t="n">
        <v>22100</v>
      </c>
      <c r="U48" s="39" t="n">
        <v>13200</v>
      </c>
      <c r="V48" s="39" t="n">
        <v>6200</v>
      </c>
      <c r="W48" s="39" t="n">
        <v>5800</v>
      </c>
      <c r="X48" s="39" t="n">
        <v>12000</v>
      </c>
    </row>
    <row r="49">
      <c r="A49" s="39" t="inlineStr">
        <is>
          <t>Oita</t>
        </is>
      </c>
      <c r="B49" s="39" t="inlineStr"/>
      <c r="C49" s="39" t="n">
        <v>246465</v>
      </c>
      <c r="D49" s="39" t="n">
        <v>244696</v>
      </c>
      <c r="E49" s="39" t="n">
        <v>1236329</v>
      </c>
      <c r="F49" s="39" t="n">
        <v>1769</v>
      </c>
      <c r="G49" s="39" t="n">
        <v>253221</v>
      </c>
      <c r="H49" s="39" t="n">
        <v>245783</v>
      </c>
      <c r="I49" s="39" t="n">
        <v>1247214</v>
      </c>
      <c r="J49" s="39" t="n">
        <v>7438</v>
      </c>
      <c r="K49" s="39" t="n">
        <v>256200</v>
      </c>
      <c r="L49" s="39" t="n">
        <v>1192300</v>
      </c>
      <c r="M49" s="39" t="n">
        <v>10800</v>
      </c>
      <c r="N49" s="39" t="n">
        <v>30400</v>
      </c>
      <c r="O49" s="39" t="n">
        <v>41300</v>
      </c>
      <c r="P49" s="39" t="n">
        <v>44200</v>
      </c>
      <c r="Q49" s="39" t="n">
        <v>45500</v>
      </c>
      <c r="R49" s="39" t="n">
        <v>37000</v>
      </c>
      <c r="S49" s="39" t="n">
        <v>23900</v>
      </c>
      <c r="T49" s="39" t="n">
        <v>13100</v>
      </c>
      <c r="U49" s="39" t="n">
        <v>5300</v>
      </c>
      <c r="V49" s="39" t="n">
        <v>2700</v>
      </c>
      <c r="W49" s="39" t="n">
        <v>2000</v>
      </c>
      <c r="X49" s="39" t="n">
        <v>10000</v>
      </c>
    </row>
    <row r="50">
      <c r="A50" s="39" t="inlineStr">
        <is>
          <t>Miyazaki</t>
        </is>
      </c>
      <c r="B50" s="39" t="inlineStr"/>
      <c r="C50" s="39" t="n">
        <v>212555</v>
      </c>
      <c r="D50" s="39" t="n">
        <v>210832</v>
      </c>
      <c r="E50" s="39" t="n">
        <v>1072367</v>
      </c>
      <c r="F50" s="39" t="n">
        <v>1723</v>
      </c>
      <c r="G50" s="39" t="n">
        <v>226271</v>
      </c>
      <c r="H50" s="39" t="n">
        <v>220273</v>
      </c>
      <c r="I50" s="39" t="n">
        <v>1108221</v>
      </c>
      <c r="J50" s="39" t="n">
        <v>5998</v>
      </c>
      <c r="K50" s="39" t="n">
        <v>239000</v>
      </c>
      <c r="L50" s="39" t="n">
        <v>1099300</v>
      </c>
      <c r="M50" s="39" t="n">
        <v>12400</v>
      </c>
      <c r="N50" s="39" t="n">
        <v>31000</v>
      </c>
      <c r="O50" s="39" t="n">
        <v>36900</v>
      </c>
      <c r="P50" s="39" t="n">
        <v>42400</v>
      </c>
      <c r="Q50" s="39" t="n">
        <v>41500</v>
      </c>
      <c r="R50" s="39" t="n">
        <v>31600</v>
      </c>
      <c r="S50" s="39" t="n">
        <v>18800</v>
      </c>
      <c r="T50" s="39" t="n">
        <v>12500</v>
      </c>
      <c r="U50" s="39" t="n">
        <v>6400</v>
      </c>
      <c r="V50" s="39" t="n">
        <v>3300</v>
      </c>
      <c r="W50" s="39" t="n">
        <v>2200</v>
      </c>
      <c r="X50" s="39" t="n">
        <v>8800</v>
      </c>
    </row>
    <row r="51">
      <c r="A51" s="39" t="inlineStr">
        <is>
          <t>Kagoshima</t>
        </is>
      </c>
      <c r="B51" s="39" t="inlineStr"/>
      <c r="C51" s="39" t="n">
        <v>377620</v>
      </c>
      <c r="D51" s="39" t="n">
        <v>374978</v>
      </c>
      <c r="E51" s="39" t="n">
        <v>1787498</v>
      </c>
      <c r="F51" s="39" t="n">
        <v>2642</v>
      </c>
      <c r="G51" s="39" t="n">
        <v>443176</v>
      </c>
      <c r="H51" s="39" t="n">
        <v>431567</v>
      </c>
      <c r="I51" s="39" t="n">
        <v>2003865</v>
      </c>
      <c r="J51" s="39" t="n">
        <v>11609</v>
      </c>
      <c r="K51" s="39" t="n">
        <v>452300</v>
      </c>
      <c r="L51" s="39" t="n">
        <v>1907500</v>
      </c>
      <c r="M51" s="39" t="n">
        <v>34200</v>
      </c>
      <c r="N51" s="39" t="n">
        <v>69000</v>
      </c>
      <c r="O51" s="39" t="n">
        <v>75100</v>
      </c>
      <c r="P51" s="39" t="n">
        <v>80800</v>
      </c>
      <c r="Q51" s="39" t="n">
        <v>75800</v>
      </c>
      <c r="R51" s="39" t="n">
        <v>57000</v>
      </c>
      <c r="S51" s="39" t="n">
        <v>34500</v>
      </c>
      <c r="T51" s="39" t="n">
        <v>16600</v>
      </c>
      <c r="U51" s="39" t="n">
        <v>6400</v>
      </c>
      <c r="V51" s="39" t="n">
        <v>2100</v>
      </c>
      <c r="W51" s="39" t="n">
        <v>800</v>
      </c>
      <c r="X51" s="39" t="n">
        <v>16000</v>
      </c>
    </row>
    <row r="52">
      <c r="A52" s="39" t="inlineStr"/>
      <c r="B52" s="39" t="inlineStr">
        <is>
          <t>Ku-area of Tokyo-to</t>
        </is>
      </c>
      <c r="C52" s="39" t="n">
        <v>1256530</v>
      </c>
      <c r="D52" s="39" t="n">
        <v>1228771</v>
      </c>
      <c r="E52" s="39" t="n">
        <v>5213227</v>
      </c>
      <c r="F52" s="39" t="n">
        <v>27759</v>
      </c>
      <c r="G52" s="39" t="n">
        <v>1576269</v>
      </c>
      <c r="H52" s="39" t="n">
        <v>1455342</v>
      </c>
      <c r="I52" s="39" t="n">
        <v>6539147</v>
      </c>
      <c r="J52" s="39" t="n">
        <v>120927</v>
      </c>
      <c r="K52" s="39" t="n">
        <v>1883700</v>
      </c>
      <c r="L52" s="39" t="n">
        <v>7512800</v>
      </c>
      <c r="M52" s="39" t="n">
        <v>146500</v>
      </c>
      <c r="N52" s="39" t="n">
        <v>366700</v>
      </c>
      <c r="O52" s="39" t="n">
        <v>348500</v>
      </c>
      <c r="P52" s="39" t="n">
        <v>353900</v>
      </c>
      <c r="Q52" s="39" t="n">
        <v>277200</v>
      </c>
      <c r="R52" s="39" t="n">
        <v>177000</v>
      </c>
      <c r="S52" s="39" t="n">
        <v>105100</v>
      </c>
      <c r="T52" s="39" t="n">
        <v>50300</v>
      </c>
      <c r="U52" s="39" t="n">
        <v>26500</v>
      </c>
      <c r="V52" s="39" t="n">
        <v>15700</v>
      </c>
      <c r="W52" s="39" t="n">
        <v>16300</v>
      </c>
      <c r="X52" s="39" t="n">
        <v>231400</v>
      </c>
    </row>
    <row r="53">
      <c r="A53" s="39" t="inlineStr"/>
      <c r="B53" s="39" t="inlineStr">
        <is>
          <t>Yokohama-shi</t>
        </is>
      </c>
      <c r="C53" s="39" t="n">
        <v>210454</v>
      </c>
      <c r="D53" s="39" t="n">
        <v>206261</v>
      </c>
      <c r="E53" s="39" t="n">
        <v>916599</v>
      </c>
      <c r="F53" s="39" t="n">
        <v>4193</v>
      </c>
      <c r="G53" s="39" t="n">
        <v>255833</v>
      </c>
      <c r="H53" s="39" t="n">
        <v>241480</v>
      </c>
      <c r="I53" s="39" t="n">
        <v>1089782</v>
      </c>
      <c r="J53" s="39" t="n">
        <v>14353</v>
      </c>
      <c r="K53" s="39" t="n">
        <v>312400</v>
      </c>
      <c r="L53" s="39" t="n">
        <v>1289000</v>
      </c>
      <c r="M53" s="39" t="n">
        <v>15100</v>
      </c>
      <c r="N53" s="39" t="n">
        <v>49900</v>
      </c>
      <c r="O53" s="39" t="n">
        <v>64000</v>
      </c>
      <c r="P53" s="39" t="n">
        <v>63800</v>
      </c>
      <c r="Q53" s="39" t="n">
        <v>51500</v>
      </c>
      <c r="R53" s="39" t="n">
        <v>33800</v>
      </c>
      <c r="S53" s="39" t="n">
        <v>18100</v>
      </c>
      <c r="T53" s="39" t="n">
        <v>9700</v>
      </c>
      <c r="U53" s="39" t="n">
        <v>4200</v>
      </c>
      <c r="V53" s="39" t="n">
        <v>1200</v>
      </c>
      <c r="W53" s="39" t="n">
        <v>1100</v>
      </c>
      <c r="X53" s="39" t="n">
        <v>24600</v>
      </c>
    </row>
    <row r="54">
      <c r="A54" s="39" t="inlineStr"/>
      <c r="B54" s="39" t="inlineStr">
        <is>
          <t>Nagoya-shi</t>
        </is>
      </c>
      <c r="C54" s="39" t="n">
        <v>226597</v>
      </c>
      <c r="D54" s="39" t="n">
        <v>223410</v>
      </c>
      <c r="E54" s="39" t="n">
        <v>1002792</v>
      </c>
      <c r="F54" s="39" t="n">
        <v>3187</v>
      </c>
      <c r="G54" s="39" t="n">
        <v>284451</v>
      </c>
      <c r="H54" s="39" t="n">
        <v>273269</v>
      </c>
      <c r="I54" s="39" t="n">
        <v>1270878</v>
      </c>
      <c r="J54" s="39" t="n">
        <v>11182</v>
      </c>
      <c r="K54" s="39" t="n">
        <v>341500</v>
      </c>
      <c r="L54" s="39" t="n">
        <v>1461700</v>
      </c>
      <c r="M54" s="39" t="n">
        <v>17000</v>
      </c>
      <c r="N54" s="39" t="n">
        <v>53200</v>
      </c>
      <c r="O54" s="39" t="n">
        <v>58200</v>
      </c>
      <c r="P54" s="39" t="n">
        <v>71700</v>
      </c>
      <c r="Q54" s="39" t="n">
        <v>57000</v>
      </c>
      <c r="R54" s="39" t="n">
        <v>40300</v>
      </c>
      <c r="S54" s="39" t="n">
        <v>21100</v>
      </c>
      <c r="T54" s="39" t="n">
        <v>12800</v>
      </c>
      <c r="U54" s="39" t="n">
        <v>5000</v>
      </c>
      <c r="V54" s="39" t="n">
        <v>3100</v>
      </c>
      <c r="W54" s="39" t="n">
        <v>2100</v>
      </c>
      <c r="X54" s="39" t="n">
        <v>21000</v>
      </c>
    </row>
    <row r="55">
      <c r="A55" s="39" t="inlineStr"/>
      <c r="B55" s="39" t="inlineStr">
        <is>
          <t>Kyoto-shi</t>
        </is>
      </c>
      <c r="C55" s="39" t="n">
        <v>263729</v>
      </c>
      <c r="D55" s="39" t="n">
        <v>258955</v>
      </c>
      <c r="E55" s="39" t="n">
        <v>1073018</v>
      </c>
      <c r="F55" s="39" t="n">
        <v>4774</v>
      </c>
      <c r="G55" s="39" t="n">
        <v>274878</v>
      </c>
      <c r="H55" s="39" t="n">
        <v>258792</v>
      </c>
      <c r="I55" s="39" t="n">
        <v>1148686</v>
      </c>
      <c r="J55" s="39" t="n">
        <v>16086</v>
      </c>
      <c r="K55" s="39" t="n">
        <v>286200</v>
      </c>
      <c r="L55" s="39" t="n">
        <v>1213500</v>
      </c>
      <c r="M55" s="39" t="n">
        <v>14800</v>
      </c>
      <c r="N55" s="39" t="n">
        <v>41400</v>
      </c>
      <c r="O55" s="39" t="n">
        <v>57200</v>
      </c>
      <c r="P55" s="39" t="n">
        <v>58900</v>
      </c>
      <c r="Q55" s="39" t="n">
        <v>46600</v>
      </c>
      <c r="R55" s="39" t="n">
        <v>29700</v>
      </c>
      <c r="S55" s="39" t="n">
        <v>20600</v>
      </c>
      <c r="T55" s="39" t="n">
        <v>8000</v>
      </c>
      <c r="U55" s="39" t="n">
        <v>4400</v>
      </c>
      <c r="V55" s="39" t="n">
        <v>2400</v>
      </c>
      <c r="W55" s="39" t="n">
        <v>2200</v>
      </c>
      <c r="X55" s="39" t="n">
        <v>28000</v>
      </c>
    </row>
    <row r="56">
      <c r="A56" s="39" t="inlineStr"/>
      <c r="B56" s="39" t="inlineStr">
        <is>
          <t>Osaka-shi</t>
        </is>
      </c>
      <c r="C56" s="39" t="n">
        <v>471208</v>
      </c>
      <c r="D56" s="39" t="n">
        <v>464108</v>
      </c>
      <c r="E56" s="39" t="n">
        <v>1905936</v>
      </c>
      <c r="F56" s="39" t="n">
        <v>7100</v>
      </c>
      <c r="G56" s="39" t="n">
        <v>580006</v>
      </c>
      <c r="H56" s="39" t="n">
        <v>554777</v>
      </c>
      <c r="I56" s="39" t="n">
        <v>2441499</v>
      </c>
      <c r="J56" s="39" t="n">
        <v>25229</v>
      </c>
      <c r="K56" s="39" t="n">
        <v>683100</v>
      </c>
      <c r="L56" s="39" t="n">
        <v>2802800</v>
      </c>
      <c r="M56" s="39" t="n">
        <v>49000</v>
      </c>
      <c r="N56" s="39" t="n">
        <v>112700</v>
      </c>
      <c r="O56" s="39" t="n">
        <v>133000</v>
      </c>
      <c r="P56" s="39" t="n">
        <v>133900</v>
      </c>
      <c r="Q56" s="39" t="n">
        <v>105800</v>
      </c>
      <c r="R56" s="39" t="n">
        <v>67100</v>
      </c>
      <c r="S56" s="39" t="n">
        <v>37200</v>
      </c>
      <c r="T56" s="39" t="n">
        <v>20500</v>
      </c>
      <c r="U56" s="39" t="n">
        <v>12200</v>
      </c>
      <c r="V56" s="39" t="n">
        <v>5700</v>
      </c>
      <c r="W56" s="39" t="n">
        <v>6000</v>
      </c>
      <c r="X56" s="39" t="n">
        <v>36300</v>
      </c>
    </row>
    <row r="57">
      <c r="A57" s="39" t="inlineStr"/>
      <c r="B57" s="39" t="inlineStr">
        <is>
          <t>Kobe-shi</t>
        </is>
      </c>
      <c r="C57" s="39" t="n">
        <v>184335</v>
      </c>
      <c r="D57" s="39" t="n">
        <v>181481</v>
      </c>
      <c r="E57" s="39" t="n">
        <v>738616</v>
      </c>
      <c r="F57" s="39" t="n">
        <v>2854</v>
      </c>
      <c r="G57" s="39" t="n">
        <v>231483</v>
      </c>
      <c r="H57" s="39" t="n">
        <v>221363</v>
      </c>
      <c r="I57" s="39" t="n">
        <v>933254</v>
      </c>
      <c r="J57" s="39" t="n">
        <v>10120</v>
      </c>
      <c r="K57" s="39" t="n">
        <v>264600</v>
      </c>
      <c r="L57" s="39" t="n">
        <v>1057500</v>
      </c>
      <c r="M57" s="39" t="n">
        <v>14000</v>
      </c>
      <c r="N57" s="39" t="n">
        <v>48800</v>
      </c>
      <c r="O57" s="39" t="n">
        <v>53700</v>
      </c>
      <c r="P57" s="39" t="n">
        <v>56400</v>
      </c>
      <c r="Q57" s="39" t="n">
        <v>40400</v>
      </c>
      <c r="R57" s="39" t="n">
        <v>23200</v>
      </c>
      <c r="S57" s="39" t="n">
        <v>16200</v>
      </c>
      <c r="T57" s="39" t="n">
        <v>6300</v>
      </c>
      <c r="U57" s="39" t="n">
        <v>3100</v>
      </c>
      <c r="V57" s="39" t="n">
        <v>1600</v>
      </c>
      <c r="W57" s="39" t="n">
        <v>900</v>
      </c>
      <c r="X57" s="39" t="n">
        <v>10400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57"/>
  <sheetViews>
    <sheetView tabSelected="0" workbookViewId="0">
      <selection activeCell="A1" sqref="A1"/>
    </sheetView>
  </sheetViews>
  <sheetFormatPr baseColWidth="8" defaultRowHeight="15"/>
  <sheetData>
    <row r="1">
      <c r="A1" s="39" t="inlineStr">
        <is>
          <t>府県</t>
        </is>
      </c>
      <c r="B1" s="39" t="inlineStr">
        <is>
          <t>6大都市</t>
        </is>
      </c>
      <c r="C1" s="39" t="inlineStr">
        <is>
          <t>昭和25年</t>
        </is>
      </c>
      <c r="D1" s="39" t="inlineStr">
        <is>
          <t>昭和25年</t>
        </is>
      </c>
      <c r="E1" s="39" t="inlineStr">
        <is>
          <t>昭和25年</t>
        </is>
      </c>
      <c r="F1" s="39" t="inlineStr">
        <is>
          <t>昭和25年</t>
        </is>
      </c>
      <c r="G1" s="39" t="inlineStr">
        <is>
          <t>昭和30年</t>
        </is>
      </c>
      <c r="H1" s="39" t="inlineStr">
        <is>
          <t>昭和30年</t>
        </is>
      </c>
      <c r="I1" s="39" t="inlineStr">
        <is>
          <t>昭和30年</t>
        </is>
      </c>
      <c r="J1" s="39" t="inlineStr">
        <is>
          <t>昭和30年</t>
        </is>
      </c>
      <c r="K1" s="39" t="inlineStr">
        <is>
          <t>昭和35年</t>
        </is>
      </c>
      <c r="L1" s="39" t="inlineStr">
        <is>
          <t>昭和35年</t>
        </is>
      </c>
      <c r="M1" s="39" t="inlineStr">
        <is>
          <t>昭和35年</t>
        </is>
      </c>
      <c r="N1" s="39" t="inlineStr">
        <is>
          <t>昭和35年</t>
        </is>
      </c>
      <c r="O1" s="39" t="inlineStr">
        <is>
          <t>昭和35年</t>
        </is>
      </c>
      <c r="P1" s="39" t="inlineStr">
        <is>
          <t>昭和35年</t>
        </is>
      </c>
      <c r="Q1" s="39" t="inlineStr">
        <is>
          <t>昭和35年</t>
        </is>
      </c>
      <c r="R1" s="39" t="inlineStr">
        <is>
          <t>昭和35年</t>
        </is>
      </c>
      <c r="S1" s="39" t="inlineStr">
        <is>
          <t>昭和35年</t>
        </is>
      </c>
      <c r="T1" s="39" t="inlineStr">
        <is>
          <t>昭和35年</t>
        </is>
      </c>
      <c r="U1" s="39" t="inlineStr">
        <is>
          <t>昭和35年</t>
        </is>
      </c>
      <c r="V1" s="39" t="inlineStr">
        <is>
          <t>昭和35年</t>
        </is>
      </c>
      <c r="W1" s="39" t="inlineStr">
        <is>
          <t>昭和35年</t>
        </is>
      </c>
      <c r="X1" s="39" t="inlineStr">
        <is>
          <t>昭和35年</t>
        </is>
      </c>
    </row>
    <row r="2">
      <c r="A2" s="39" t="inlineStr"/>
      <c r="B2" s="39" t="inlineStr"/>
      <c r="C2" s="39" t="inlineStr">
        <is>
          <t>総世帯数</t>
        </is>
      </c>
      <c r="D2" s="39" t="inlineStr">
        <is>
          <t>一般世帯数</t>
        </is>
      </c>
      <c r="E2" s="39" t="inlineStr">
        <is>
          <t>一般世帯数</t>
        </is>
      </c>
      <c r="F2" s="39" t="inlineStr">
        <is>
          <t>2人以上の準世帯数</t>
        </is>
      </c>
      <c r="G2" s="39" t="inlineStr">
        <is>
          <t>総世帯数</t>
        </is>
      </c>
      <c r="H2" s="39" t="inlineStr">
        <is>
          <t>普通世帯数</t>
        </is>
      </c>
      <c r="I2" s="39" t="inlineStr">
        <is>
          <t>普通世帯数</t>
        </is>
      </c>
      <c r="J2" s="39" t="inlineStr">
        <is>
          <t>準世帯数</t>
        </is>
      </c>
      <c r="K2" s="39" t="inlineStr">
        <is>
          <t>普通世帯</t>
        </is>
      </c>
      <c r="L2" s="39" t="inlineStr">
        <is>
          <t>普通世帯</t>
        </is>
      </c>
      <c r="M2" s="39" t="inlineStr">
        <is>
          <t>普通世帯</t>
        </is>
      </c>
      <c r="N2" s="39" t="inlineStr">
        <is>
          <t>普通世帯</t>
        </is>
      </c>
      <c r="O2" s="39" t="inlineStr">
        <is>
          <t>普通世帯</t>
        </is>
      </c>
      <c r="P2" s="39" t="inlineStr">
        <is>
          <t>普通世帯</t>
        </is>
      </c>
      <c r="Q2" s="39" t="inlineStr">
        <is>
          <t>普通世帯</t>
        </is>
      </c>
      <c r="R2" s="39" t="inlineStr">
        <is>
          <t>普通世帯</t>
        </is>
      </c>
      <c r="S2" s="39" t="inlineStr">
        <is>
          <t>普通世帯</t>
        </is>
      </c>
      <c r="T2" s="39" t="inlineStr">
        <is>
          <t>普通世帯</t>
        </is>
      </c>
      <c r="U2" s="39" t="inlineStr">
        <is>
          <t>普通世帯</t>
        </is>
      </c>
      <c r="V2" s="39" t="inlineStr">
        <is>
          <t>普通世帯</t>
        </is>
      </c>
      <c r="W2" s="39" t="inlineStr">
        <is>
          <t>普通世帯</t>
        </is>
      </c>
      <c r="X2" s="39" t="inlineStr">
        <is>
          <t>1人の準世帯</t>
        </is>
      </c>
    </row>
    <row r="3">
      <c r="A3" s="39" t="inlineStr"/>
      <c r="B3" s="39" t="inlineStr"/>
      <c r="C3" s="39" t="inlineStr"/>
      <c r="D3" s="39" t="inlineStr">
        <is>
          <t>世帯数</t>
        </is>
      </c>
      <c r="E3" s="39" t="inlineStr">
        <is>
          <t>世帯人員</t>
        </is>
      </c>
      <c r="F3" s="39" t="inlineStr"/>
      <c r="G3" s="39" t="inlineStr"/>
      <c r="H3" s="39" t="inlineStr">
        <is>
          <t>世帯数</t>
        </is>
      </c>
      <c r="I3" s="39" t="inlineStr">
        <is>
          <t>世帯人員</t>
        </is>
      </c>
      <c r="J3" s="39" t="inlineStr"/>
      <c r="K3" s="39" t="inlineStr">
        <is>
          <t>総数</t>
        </is>
      </c>
      <c r="L3" s="39" t="inlineStr">
        <is>
          <t>総数</t>
        </is>
      </c>
      <c r="M3" s="39" t="inlineStr">
        <is>
          <t>1人</t>
        </is>
      </c>
      <c r="N3" s="39" t="inlineStr">
        <is>
          <t>2人</t>
        </is>
      </c>
      <c r="O3" s="39" t="inlineStr">
        <is>
          <t>3人</t>
        </is>
      </c>
      <c r="P3" s="39" t="inlineStr">
        <is>
          <t>4人</t>
        </is>
      </c>
      <c r="Q3" s="39" t="inlineStr">
        <is>
          <t>5人</t>
        </is>
      </c>
      <c r="R3" s="39" t="inlineStr">
        <is>
          <t>6人</t>
        </is>
      </c>
      <c r="S3" s="39" t="inlineStr">
        <is>
          <t>7人</t>
        </is>
      </c>
      <c r="T3" s="39" t="inlineStr">
        <is>
          <t>8人</t>
        </is>
      </c>
      <c r="U3" s="39" t="inlineStr">
        <is>
          <t>9人</t>
        </is>
      </c>
      <c r="V3" s="39" t="inlineStr">
        <is>
          <t>10人</t>
        </is>
      </c>
      <c r="W3" s="39" t="inlineStr">
        <is>
          <t>11人~</t>
        </is>
      </c>
      <c r="X3" s="39" t="inlineStr"/>
    </row>
    <row r="4">
      <c r="A4" s="39" t="inlineStr"/>
      <c r="B4" s="39" t="inlineStr"/>
      <c r="C4" s="39" t="inlineStr"/>
      <c r="D4" s="39" t="inlineStr"/>
      <c r="E4" s="39" t="inlineStr"/>
      <c r="F4" s="39" t="inlineStr"/>
      <c r="G4" s="39" t="inlineStr"/>
      <c r="H4" s="39" t="inlineStr"/>
      <c r="I4" s="39" t="inlineStr"/>
      <c r="J4" s="39" t="inlineStr"/>
      <c r="K4" s="39" t="inlineStr">
        <is>
          <t>世帯数</t>
        </is>
      </c>
      <c r="L4" s="39" t="inlineStr">
        <is>
          <t>世帯人員</t>
        </is>
      </c>
      <c r="M4" s="39" t="inlineStr"/>
      <c r="N4" s="39" t="inlineStr"/>
      <c r="O4" s="39" t="inlineStr"/>
      <c r="P4" s="39" t="inlineStr"/>
      <c r="Q4" s="39" t="inlineStr"/>
      <c r="R4" s="39" t="inlineStr"/>
      <c r="S4" s="39" t="inlineStr"/>
      <c r="T4" s="39" t="inlineStr"/>
      <c r="U4" s="39" t="inlineStr"/>
      <c r="V4" s="39" t="inlineStr"/>
      <c r="W4" s="39" t="inlineStr"/>
      <c r="X4" s="39" t="inlineStr"/>
    </row>
    <row r="5">
      <c r="A5" s="39" t="inlineStr">
        <is>
          <t>全国</t>
        </is>
      </c>
      <c r="B5" s="39" t="inlineStr"/>
      <c r="C5" s="39" t="n">
        <v>16580129</v>
      </c>
      <c r="D5" s="39" t="n">
        <v>16425390</v>
      </c>
      <c r="E5" s="39" t="n">
        <v>81629177</v>
      </c>
      <c r="F5" s="39" t="n">
        <v>154739</v>
      </c>
      <c r="G5" s="39" t="n">
        <v>17959923</v>
      </c>
      <c r="H5" s="39" t="n">
        <v>17383321</v>
      </c>
      <c r="I5" s="39" t="n">
        <v>86390720</v>
      </c>
      <c r="J5" s="39" t="n">
        <v>576602</v>
      </c>
      <c r="K5" s="39" t="n">
        <v>19571300</v>
      </c>
      <c r="L5" s="39" t="n">
        <v>89299400</v>
      </c>
      <c r="M5" s="39" t="n">
        <v>918800</v>
      </c>
      <c r="N5" s="39" t="n">
        <v>2487900</v>
      </c>
      <c r="O5" s="39" t="n">
        <v>3139500</v>
      </c>
      <c r="P5" s="39" t="n">
        <v>3700200</v>
      </c>
      <c r="Q5" s="39" t="n">
        <v>3362500</v>
      </c>
      <c r="R5" s="39" t="n">
        <v>2576600</v>
      </c>
      <c r="S5" s="39" t="n">
        <v>1643500</v>
      </c>
      <c r="T5" s="39" t="n">
        <v>910000</v>
      </c>
      <c r="U5" s="39" t="n">
        <v>457400</v>
      </c>
      <c r="V5" s="39" t="n">
        <v>216200</v>
      </c>
      <c r="W5" s="39" t="n">
        <v>158700</v>
      </c>
      <c r="X5" s="39" t="n">
        <v>869600</v>
      </c>
    </row>
    <row r="6">
      <c r="A6" s="39" t="inlineStr">
        <is>
          <t>北海道</t>
        </is>
      </c>
      <c r="B6" s="39" t="inlineStr"/>
      <c r="C6" s="39" t="n">
        <v>796538</v>
      </c>
      <c r="D6" s="39" t="n">
        <v>788103</v>
      </c>
      <c r="E6" s="39" t="n">
        <v>4197470</v>
      </c>
      <c r="F6" s="39" t="n">
        <v>8435</v>
      </c>
      <c r="G6" s="39" t="n">
        <v>897769</v>
      </c>
      <c r="H6" s="39" t="n">
        <v>868004</v>
      </c>
      <c r="I6" s="39" t="n">
        <v>4556744</v>
      </c>
      <c r="J6" s="39" t="n">
        <v>29765</v>
      </c>
      <c r="K6" s="39" t="n">
        <v>1014000</v>
      </c>
      <c r="L6" s="39" t="n">
        <v>4785100</v>
      </c>
      <c r="M6" s="39" t="n">
        <v>32200</v>
      </c>
      <c r="N6" s="39" t="n">
        <v>124500</v>
      </c>
      <c r="O6" s="39" t="n">
        <v>160200</v>
      </c>
      <c r="P6" s="39" t="n">
        <v>192000</v>
      </c>
      <c r="Q6" s="39" t="n">
        <v>177700</v>
      </c>
      <c r="R6" s="39" t="n">
        <v>133800</v>
      </c>
      <c r="S6" s="39" t="n">
        <v>86700</v>
      </c>
      <c r="T6" s="39" t="n">
        <v>51300</v>
      </c>
      <c r="U6" s="39" t="n">
        <v>29100</v>
      </c>
      <c r="V6" s="39" t="n">
        <v>15100</v>
      </c>
      <c r="W6" s="39" t="n">
        <v>11400</v>
      </c>
      <c r="X6" s="39" t="n">
        <v>50200</v>
      </c>
    </row>
    <row r="7">
      <c r="A7" s="39" t="inlineStr">
        <is>
          <t>青森</t>
        </is>
      </c>
      <c r="B7" s="39" t="inlineStr"/>
      <c r="C7" s="39" t="n">
        <v>220755</v>
      </c>
      <c r="D7" s="39" t="n">
        <v>219412</v>
      </c>
      <c r="E7" s="39" t="n">
        <v>1268346</v>
      </c>
      <c r="F7" s="39" t="n">
        <v>1343</v>
      </c>
      <c r="G7" s="39" t="n">
        <v>243353</v>
      </c>
      <c r="H7" s="39" t="n">
        <v>236579</v>
      </c>
      <c r="I7" s="39" t="n">
        <v>1353487</v>
      </c>
      <c r="J7" s="39" t="n">
        <v>6774</v>
      </c>
      <c r="K7" s="39" t="n">
        <v>264400</v>
      </c>
      <c r="L7" s="39" t="n">
        <v>1375300</v>
      </c>
      <c r="M7" s="39" t="n">
        <v>7500</v>
      </c>
      <c r="N7" s="39" t="n">
        <v>25900</v>
      </c>
      <c r="O7" s="39" t="n">
        <v>34700</v>
      </c>
      <c r="P7" s="39" t="n">
        <v>44300</v>
      </c>
      <c r="Q7" s="39" t="n">
        <v>42100</v>
      </c>
      <c r="R7" s="39" t="n">
        <v>39300</v>
      </c>
      <c r="S7" s="39" t="n">
        <v>26600</v>
      </c>
      <c r="T7" s="39" t="n">
        <v>18600</v>
      </c>
      <c r="U7" s="39" t="n">
        <v>11700</v>
      </c>
      <c r="V7" s="39" t="n">
        <v>7200</v>
      </c>
      <c r="W7" s="39" t="n">
        <v>6500</v>
      </c>
      <c r="X7" s="39" t="n">
        <v>11100</v>
      </c>
    </row>
    <row r="8">
      <c r="A8" s="39" t="inlineStr">
        <is>
          <t>岩手</t>
        </is>
      </c>
      <c r="B8" s="39" t="inlineStr"/>
      <c r="C8" s="39" t="n">
        <v>233333</v>
      </c>
      <c r="D8" s="39" t="n">
        <v>231106</v>
      </c>
      <c r="E8" s="39" t="n">
        <v>1327481</v>
      </c>
      <c r="F8" s="39" t="n">
        <v>2227</v>
      </c>
      <c r="G8" s="39" t="n">
        <v>250280</v>
      </c>
      <c r="H8" s="39" t="n">
        <v>243473</v>
      </c>
      <c r="I8" s="39" t="n">
        <v>1397548</v>
      </c>
      <c r="J8" s="39" t="n">
        <v>6807</v>
      </c>
      <c r="K8" s="39" t="n">
        <v>267900</v>
      </c>
      <c r="L8" s="39" t="n">
        <v>1406900</v>
      </c>
      <c r="M8" s="39" t="n">
        <v>6900</v>
      </c>
      <c r="N8" s="39" t="n">
        <v>24500</v>
      </c>
      <c r="O8" s="39" t="n">
        <v>35600</v>
      </c>
      <c r="P8" s="39" t="n">
        <v>43300</v>
      </c>
      <c r="Q8" s="39" t="n">
        <v>43700</v>
      </c>
      <c r="R8" s="39" t="n">
        <v>36900</v>
      </c>
      <c r="S8" s="39" t="n">
        <v>32900</v>
      </c>
      <c r="T8" s="39" t="n">
        <v>20300</v>
      </c>
      <c r="U8" s="39" t="n">
        <v>11000</v>
      </c>
      <c r="V8" s="39" t="n">
        <v>7300</v>
      </c>
      <c r="W8" s="39" t="n">
        <v>5500</v>
      </c>
      <c r="X8" s="39" t="n">
        <v>11100</v>
      </c>
    </row>
    <row r="9">
      <c r="A9" s="39" t="inlineStr">
        <is>
          <t>宮城</t>
        </is>
      </c>
      <c r="B9" s="39" t="inlineStr"/>
      <c r="C9" s="39" t="n">
        <v>280593</v>
      </c>
      <c r="D9" s="39" t="n">
        <v>277856</v>
      </c>
      <c r="E9" s="39" t="n">
        <v>1626513</v>
      </c>
      <c r="F9" s="39" t="n">
        <v>2737</v>
      </c>
      <c r="G9" s="39" t="n">
        <v>302605</v>
      </c>
      <c r="H9" s="39" t="n">
        <v>293046</v>
      </c>
      <c r="I9" s="39" t="n">
        <v>1685777</v>
      </c>
      <c r="J9" s="39" t="n">
        <v>9559</v>
      </c>
      <c r="K9" s="39" t="n">
        <v>327300</v>
      </c>
      <c r="L9" s="39" t="n">
        <v>1676800</v>
      </c>
      <c r="M9" s="39" t="n">
        <v>8800</v>
      </c>
      <c r="N9" s="39" t="n">
        <v>31500</v>
      </c>
      <c r="O9" s="39" t="n">
        <v>47300</v>
      </c>
      <c r="P9" s="39" t="n">
        <v>57300</v>
      </c>
      <c r="Q9" s="39" t="n">
        <v>53900</v>
      </c>
      <c r="R9" s="39" t="n">
        <v>43000</v>
      </c>
      <c r="S9" s="39" t="n">
        <v>31000</v>
      </c>
      <c r="T9" s="39" t="n">
        <v>24300</v>
      </c>
      <c r="U9" s="39" t="n">
        <v>16000</v>
      </c>
      <c r="V9" s="39" t="n">
        <v>8600</v>
      </c>
      <c r="W9" s="39" t="n">
        <v>5600</v>
      </c>
      <c r="X9" s="39" t="n">
        <v>15200</v>
      </c>
    </row>
    <row r="10">
      <c r="A10" s="39" t="inlineStr">
        <is>
          <t>秋田</t>
        </is>
      </c>
      <c r="B10" s="39" t="inlineStr"/>
      <c r="C10" s="39" t="n">
        <v>225462</v>
      </c>
      <c r="D10" s="39" t="n">
        <v>224147</v>
      </c>
      <c r="E10" s="39" t="n">
        <v>1298021</v>
      </c>
      <c r="F10" s="39" t="n">
        <v>1315</v>
      </c>
      <c r="G10" s="39" t="n">
        <v>236998</v>
      </c>
      <c r="H10" s="39" t="n">
        <v>232225</v>
      </c>
      <c r="I10" s="39" t="n">
        <v>1326704</v>
      </c>
      <c r="J10" s="39" t="n">
        <v>4773</v>
      </c>
      <c r="K10" s="39" t="n">
        <v>252600</v>
      </c>
      <c r="L10" s="39" t="n">
        <v>1327100</v>
      </c>
      <c r="M10" s="39" t="n">
        <v>6200</v>
      </c>
      <c r="N10" s="39" t="n">
        <v>17900</v>
      </c>
      <c r="O10" s="39" t="n">
        <v>34200</v>
      </c>
      <c r="P10" s="39" t="n">
        <v>42200</v>
      </c>
      <c r="Q10" s="39" t="n">
        <v>43400</v>
      </c>
      <c r="R10" s="39" t="n">
        <v>41100</v>
      </c>
      <c r="S10" s="39" t="n">
        <v>28600</v>
      </c>
      <c r="T10" s="39" t="n">
        <v>18100</v>
      </c>
      <c r="U10" s="39" t="n">
        <v>11700</v>
      </c>
      <c r="V10" s="39" t="n">
        <v>4500</v>
      </c>
      <c r="W10" s="39" t="n">
        <v>4700</v>
      </c>
      <c r="X10" s="39" t="n">
        <v>5800</v>
      </c>
    </row>
    <row r="11">
      <c r="A11" s="39" t="inlineStr">
        <is>
          <t>山形</t>
        </is>
      </c>
      <c r="B11" s="39" t="inlineStr"/>
      <c r="C11" s="39" t="n">
        <v>232888</v>
      </c>
      <c r="D11" s="39" t="n">
        <v>231812</v>
      </c>
      <c r="E11" s="39" t="n">
        <v>1342298</v>
      </c>
      <c r="F11" s="39" t="n">
        <v>1076</v>
      </c>
      <c r="G11" s="39" t="n">
        <v>239895</v>
      </c>
      <c r="H11" s="39" t="n">
        <v>235342</v>
      </c>
      <c r="I11" s="39" t="n">
        <v>1329844</v>
      </c>
      <c r="J11" s="39" t="n">
        <v>4553</v>
      </c>
      <c r="K11" s="39" t="n">
        <v>249800</v>
      </c>
      <c r="L11" s="39" t="n">
        <v>1312300</v>
      </c>
      <c r="M11" s="39" t="n">
        <v>4500</v>
      </c>
      <c r="N11" s="39" t="n">
        <v>17900</v>
      </c>
      <c r="O11" s="39" t="n">
        <v>31000</v>
      </c>
      <c r="P11" s="39" t="n">
        <v>46100</v>
      </c>
      <c r="Q11" s="39" t="n">
        <v>43600</v>
      </c>
      <c r="R11" s="39" t="n">
        <v>38700</v>
      </c>
      <c r="S11" s="39" t="n">
        <v>29100</v>
      </c>
      <c r="T11" s="39" t="n">
        <v>19400</v>
      </c>
      <c r="U11" s="39" t="n">
        <v>12400</v>
      </c>
      <c r="V11" s="39" t="n">
        <v>4800</v>
      </c>
      <c r="W11" s="39" t="n">
        <v>2300</v>
      </c>
      <c r="X11" s="39" t="n">
        <v>5400</v>
      </c>
    </row>
    <row r="12">
      <c r="A12" s="39" t="inlineStr">
        <is>
          <t>福島</t>
        </is>
      </c>
      <c r="B12" s="39" t="inlineStr"/>
      <c r="C12" s="39" t="n">
        <v>358902</v>
      </c>
      <c r="D12" s="39" t="n">
        <v>356878</v>
      </c>
      <c r="E12" s="39" t="n">
        <v>2039476</v>
      </c>
      <c r="F12" s="39" t="n">
        <v>2024</v>
      </c>
      <c r="G12" s="39" t="n">
        <v>370577</v>
      </c>
      <c r="H12" s="39" t="n">
        <v>362360</v>
      </c>
      <c r="I12" s="39" t="n">
        <v>2053618</v>
      </c>
      <c r="J12" s="39" t="n">
        <v>8217</v>
      </c>
      <c r="K12" s="39" t="n">
        <v>384000</v>
      </c>
      <c r="L12" s="39" t="n">
        <v>1992300</v>
      </c>
      <c r="M12" s="39" t="n">
        <v>12500</v>
      </c>
      <c r="N12" s="39" t="n">
        <v>35200</v>
      </c>
      <c r="O12" s="39" t="n">
        <v>50800</v>
      </c>
      <c r="P12" s="39" t="n">
        <v>61500</v>
      </c>
      <c r="Q12" s="39" t="n">
        <v>59500</v>
      </c>
      <c r="R12" s="39" t="n">
        <v>56800</v>
      </c>
      <c r="S12" s="39" t="n">
        <v>46100</v>
      </c>
      <c r="T12" s="39" t="n">
        <v>29800</v>
      </c>
      <c r="U12" s="39" t="n">
        <v>17300</v>
      </c>
      <c r="V12" s="39" t="n">
        <v>8000</v>
      </c>
      <c r="W12" s="39" t="n">
        <v>6500</v>
      </c>
      <c r="X12" s="39" t="n">
        <v>12400</v>
      </c>
    </row>
    <row r="13">
      <c r="A13" s="39" t="inlineStr">
        <is>
          <t>茨城</t>
        </is>
      </c>
      <c r="B13" s="39" t="inlineStr"/>
      <c r="C13" s="39" t="n">
        <v>375861</v>
      </c>
      <c r="D13" s="39" t="n">
        <v>374557</v>
      </c>
      <c r="E13" s="39" t="n">
        <v>2025179</v>
      </c>
      <c r="F13" s="39" t="n">
        <v>1304</v>
      </c>
      <c r="G13" s="39" t="n">
        <v>382315</v>
      </c>
      <c r="H13" s="39" t="n">
        <v>377417</v>
      </c>
      <c r="I13" s="39" t="n">
        <v>2034219</v>
      </c>
      <c r="J13" s="39" t="n">
        <v>4898</v>
      </c>
      <c r="K13" s="39" t="n">
        <v>396500</v>
      </c>
      <c r="L13" s="39" t="n">
        <v>2001900</v>
      </c>
      <c r="M13" s="39" t="n">
        <v>16800</v>
      </c>
      <c r="N13" s="39" t="n">
        <v>37700</v>
      </c>
      <c r="O13" s="39" t="n">
        <v>44200</v>
      </c>
      <c r="P13" s="39" t="n">
        <v>67900</v>
      </c>
      <c r="Q13" s="39" t="n">
        <v>70200</v>
      </c>
      <c r="R13" s="39" t="n">
        <v>62900</v>
      </c>
      <c r="S13" s="39" t="n">
        <v>42800</v>
      </c>
      <c r="T13" s="39" t="n">
        <v>27900</v>
      </c>
      <c r="U13" s="39" t="n">
        <v>14100</v>
      </c>
      <c r="V13" s="39" t="n">
        <v>7200</v>
      </c>
      <c r="W13" s="39" t="n">
        <v>4800</v>
      </c>
      <c r="X13" s="39" t="n">
        <v>10500</v>
      </c>
    </row>
    <row r="14">
      <c r="A14" s="39" t="inlineStr">
        <is>
          <t>栃木</t>
        </is>
      </c>
      <c r="B14" s="39" t="inlineStr"/>
      <c r="C14" s="39" t="n">
        <v>279736</v>
      </c>
      <c r="D14" s="39" t="n">
        <v>278678</v>
      </c>
      <c r="E14" s="39" t="n">
        <v>1538209</v>
      </c>
      <c r="F14" s="39" t="n">
        <v>1058</v>
      </c>
      <c r="G14" s="39" t="n">
        <v>284267</v>
      </c>
      <c r="H14" s="39" t="n">
        <v>279317</v>
      </c>
      <c r="I14" s="39" t="n">
        <v>1520879</v>
      </c>
      <c r="J14" s="39" t="n">
        <v>4950</v>
      </c>
      <c r="K14" s="39" t="n">
        <v>294000</v>
      </c>
      <c r="L14" s="39" t="n">
        <v>1486200</v>
      </c>
      <c r="M14" s="39" t="n">
        <v>8300</v>
      </c>
      <c r="N14" s="39" t="n">
        <v>25200</v>
      </c>
      <c r="O14" s="39" t="n">
        <v>40200</v>
      </c>
      <c r="P14" s="39" t="n">
        <v>53000</v>
      </c>
      <c r="Q14" s="39" t="n">
        <v>51800</v>
      </c>
      <c r="R14" s="39" t="n">
        <v>43400</v>
      </c>
      <c r="S14" s="39" t="n">
        <v>32800</v>
      </c>
      <c r="T14" s="39" t="n">
        <v>20000</v>
      </c>
      <c r="U14" s="39" t="n">
        <v>11700</v>
      </c>
      <c r="V14" s="39" t="n">
        <v>4600</v>
      </c>
      <c r="W14" s="39" t="n">
        <v>3000</v>
      </c>
      <c r="X14" s="39" t="n">
        <v>5800</v>
      </c>
    </row>
    <row r="15">
      <c r="A15" s="39" t="inlineStr">
        <is>
          <t>群馬</t>
        </is>
      </c>
      <c r="B15" s="39" t="inlineStr"/>
      <c r="C15" s="39" t="n">
        <v>294846</v>
      </c>
      <c r="D15" s="39" t="n">
        <v>293428</v>
      </c>
      <c r="E15" s="39" t="n">
        <v>1580484</v>
      </c>
      <c r="F15" s="39" t="n">
        <v>1418</v>
      </c>
      <c r="G15" s="39" t="n">
        <v>301500</v>
      </c>
      <c r="H15" s="39" t="n">
        <v>296811</v>
      </c>
      <c r="I15" s="39" t="n">
        <v>1583004</v>
      </c>
      <c r="J15" s="39" t="n">
        <v>4689</v>
      </c>
      <c r="K15" s="39" t="n">
        <v>316600</v>
      </c>
      <c r="L15" s="39" t="n">
        <v>1559000</v>
      </c>
      <c r="M15" s="39" t="n">
        <v>9900</v>
      </c>
      <c r="N15" s="39" t="n">
        <v>27900</v>
      </c>
      <c r="O15" s="39" t="n">
        <v>44400</v>
      </c>
      <c r="P15" s="39" t="n">
        <v>57900</v>
      </c>
      <c r="Q15" s="39" t="n">
        <v>61000</v>
      </c>
      <c r="R15" s="39" t="n">
        <v>46900</v>
      </c>
      <c r="S15" s="39" t="n">
        <v>34000</v>
      </c>
      <c r="T15" s="39" t="n">
        <v>18900</v>
      </c>
      <c r="U15" s="39" t="n">
        <v>8500</v>
      </c>
      <c r="V15" s="39" t="n">
        <v>3900</v>
      </c>
      <c r="W15" s="39" t="n">
        <v>3300</v>
      </c>
      <c r="X15" s="39" t="n">
        <v>4100</v>
      </c>
    </row>
    <row r="16">
      <c r="A16" s="39" t="inlineStr">
        <is>
          <t>埼玉</t>
        </is>
      </c>
      <c r="B16" s="39" t="inlineStr"/>
      <c r="C16" s="39" t="n">
        <v>398779</v>
      </c>
      <c r="D16" s="39" t="n">
        <v>396717</v>
      </c>
      <c r="E16" s="39" t="n">
        <v>2123191</v>
      </c>
      <c r="F16" s="39" t="n">
        <v>2062</v>
      </c>
      <c r="G16" s="39" t="n">
        <v>423902</v>
      </c>
      <c r="H16" s="39" t="n">
        <v>416158</v>
      </c>
      <c r="I16" s="39" t="n">
        <v>2220694</v>
      </c>
      <c r="J16" s="39" t="n">
        <v>7744</v>
      </c>
      <c r="K16" s="39" t="n">
        <v>480900</v>
      </c>
      <c r="L16" s="39" t="n">
        <v>2379300</v>
      </c>
      <c r="M16" s="39" t="n">
        <v>16200</v>
      </c>
      <c r="N16" s="39" t="n">
        <v>43700</v>
      </c>
      <c r="O16" s="39" t="n">
        <v>70000</v>
      </c>
      <c r="P16" s="39" t="n">
        <v>83900</v>
      </c>
      <c r="Q16" s="39" t="n">
        <v>83400</v>
      </c>
      <c r="R16" s="39" t="n">
        <v>76800</v>
      </c>
      <c r="S16" s="39" t="n">
        <v>50500</v>
      </c>
      <c r="T16" s="39" t="n">
        <v>29100</v>
      </c>
      <c r="U16" s="39" t="n">
        <v>14700</v>
      </c>
      <c r="V16" s="39" t="n">
        <v>7500</v>
      </c>
      <c r="W16" s="39" t="n">
        <v>5100</v>
      </c>
      <c r="X16" s="39" t="n">
        <v>8800</v>
      </c>
    </row>
    <row r="17">
      <c r="A17" s="39" t="inlineStr">
        <is>
          <t>千葉</t>
        </is>
      </c>
      <c r="B17" s="39" t="inlineStr"/>
      <c r="C17" s="39" t="n">
        <v>407609</v>
      </c>
      <c r="D17" s="39" t="n">
        <v>405262</v>
      </c>
      <c r="E17" s="39" t="n">
        <v>2115863</v>
      </c>
      <c r="F17" s="39" t="n">
        <v>2347</v>
      </c>
      <c r="G17" s="39" t="n">
        <v>423617</v>
      </c>
      <c r="H17" s="39" t="n">
        <v>414710</v>
      </c>
      <c r="I17" s="39" t="n">
        <v>2156062</v>
      </c>
      <c r="J17" s="39" t="n">
        <v>8907</v>
      </c>
      <c r="K17" s="39" t="n">
        <v>468800</v>
      </c>
      <c r="L17" s="39" t="n">
        <v>2247600</v>
      </c>
      <c r="M17" s="39" t="n">
        <v>22100</v>
      </c>
      <c r="N17" s="39" t="n">
        <v>49200</v>
      </c>
      <c r="O17" s="39" t="n">
        <v>69900</v>
      </c>
      <c r="P17" s="39" t="n">
        <v>82400</v>
      </c>
      <c r="Q17" s="39" t="n">
        <v>78500</v>
      </c>
      <c r="R17" s="39" t="n">
        <v>68600</v>
      </c>
      <c r="S17" s="39" t="n">
        <v>46400</v>
      </c>
      <c r="T17" s="39" t="n">
        <v>27400</v>
      </c>
      <c r="U17" s="39" t="n">
        <v>13000</v>
      </c>
      <c r="V17" s="39" t="n">
        <v>5700</v>
      </c>
      <c r="W17" s="39" t="n">
        <v>5600</v>
      </c>
      <c r="X17" s="39" t="n">
        <v>11400</v>
      </c>
    </row>
    <row r="18">
      <c r="A18" s="39" t="inlineStr">
        <is>
          <t>東京</t>
        </is>
      </c>
      <c r="B18" s="39" t="inlineStr"/>
      <c r="C18" s="39" t="n">
        <v>1438627</v>
      </c>
      <c r="D18" s="39" t="n">
        <v>1408063</v>
      </c>
      <c r="E18" s="39" t="n">
        <v>6072931</v>
      </c>
      <c r="F18" s="39" t="n">
        <v>30564</v>
      </c>
      <c r="G18" s="39" t="n">
        <v>1797466</v>
      </c>
      <c r="H18" s="39" t="n">
        <v>1665499</v>
      </c>
      <c r="I18" s="39" t="n">
        <v>7543743</v>
      </c>
      <c r="J18" s="39" t="n">
        <v>131967</v>
      </c>
      <c r="K18" s="39" t="n">
        <v>2182800</v>
      </c>
      <c r="L18" s="39" t="n">
        <v>8795900</v>
      </c>
      <c r="M18" s="39" t="n">
        <v>159700</v>
      </c>
      <c r="N18" s="39" t="n">
        <v>411800</v>
      </c>
      <c r="O18" s="39" t="n">
        <v>405600</v>
      </c>
      <c r="P18" s="39" t="n">
        <v>416700</v>
      </c>
      <c r="Q18" s="39" t="n">
        <v>325900</v>
      </c>
      <c r="R18" s="39" t="n">
        <v>209600</v>
      </c>
      <c r="S18" s="39" t="n">
        <v>122100</v>
      </c>
      <c r="T18" s="39" t="n">
        <v>62700</v>
      </c>
      <c r="U18" s="39" t="n">
        <v>31900</v>
      </c>
      <c r="V18" s="39" t="n">
        <v>18500</v>
      </c>
      <c r="W18" s="39" t="n">
        <v>18300</v>
      </c>
      <c r="X18" s="39" t="n">
        <v>252700</v>
      </c>
    </row>
    <row r="19">
      <c r="A19" s="39" t="inlineStr">
        <is>
          <t>神奈川</t>
        </is>
      </c>
      <c r="B19" s="39" t="inlineStr"/>
      <c r="C19" s="39" t="n">
        <v>523914</v>
      </c>
      <c r="D19" s="39" t="n">
        <v>515457</v>
      </c>
      <c r="E19" s="39" t="n">
        <v>2411804</v>
      </c>
      <c r="F19" s="39" t="n">
        <v>8457</v>
      </c>
      <c r="G19" s="39" t="n">
        <v>625619</v>
      </c>
      <c r="H19" s="39" t="n">
        <v>594707</v>
      </c>
      <c r="I19" s="39" t="n">
        <v>2791122</v>
      </c>
      <c r="J19" s="39" t="n">
        <v>30912</v>
      </c>
      <c r="K19" s="39" t="n">
        <v>754800</v>
      </c>
      <c r="L19" s="39" t="n">
        <v>3226200</v>
      </c>
      <c r="M19" s="39" t="n">
        <v>35200</v>
      </c>
      <c r="N19" s="39" t="n">
        <v>111800</v>
      </c>
      <c r="O19" s="39" t="n">
        <v>144200</v>
      </c>
      <c r="P19" s="39" t="n">
        <v>154900</v>
      </c>
      <c r="Q19" s="39" t="n">
        <v>122300</v>
      </c>
      <c r="R19" s="39" t="n">
        <v>86700</v>
      </c>
      <c r="S19" s="39" t="n">
        <v>51200</v>
      </c>
      <c r="T19" s="39" t="n">
        <v>27700</v>
      </c>
      <c r="U19" s="39" t="n">
        <v>11900</v>
      </c>
      <c r="V19" s="39" t="n">
        <v>5200</v>
      </c>
      <c r="W19" s="39" t="n">
        <v>3700</v>
      </c>
      <c r="X19" s="39" t="n">
        <v>50500</v>
      </c>
    </row>
    <row r="20">
      <c r="A20" s="39" t="inlineStr">
        <is>
          <t>新潟</t>
        </is>
      </c>
      <c r="B20" s="39" t="inlineStr"/>
      <c r="C20" s="39" t="n">
        <v>437066</v>
      </c>
      <c r="D20" s="39" t="n">
        <v>434232</v>
      </c>
      <c r="E20" s="39" t="n">
        <v>2434119</v>
      </c>
      <c r="F20" s="39" t="n">
        <v>2834</v>
      </c>
      <c r="G20" s="39" t="n">
        <v>449393</v>
      </c>
      <c r="H20" s="39" t="n">
        <v>438398</v>
      </c>
      <c r="I20" s="39" t="n">
        <v>2424916</v>
      </c>
      <c r="J20" s="39" t="n">
        <v>10995</v>
      </c>
      <c r="K20" s="39" t="n">
        <v>464300</v>
      </c>
      <c r="L20" s="39" t="n">
        <v>2380200</v>
      </c>
      <c r="M20" s="39" t="n">
        <v>9800</v>
      </c>
      <c r="N20" s="39" t="n">
        <v>41000</v>
      </c>
      <c r="O20" s="39" t="n">
        <v>60500</v>
      </c>
      <c r="P20" s="39" t="n">
        <v>77400</v>
      </c>
      <c r="Q20" s="39" t="n">
        <v>83400</v>
      </c>
      <c r="R20" s="39" t="n">
        <v>76100</v>
      </c>
      <c r="S20" s="39" t="n">
        <v>53700</v>
      </c>
      <c r="T20" s="39" t="n">
        <v>32800</v>
      </c>
      <c r="U20" s="39" t="n">
        <v>16900</v>
      </c>
      <c r="V20" s="39" t="n">
        <v>8300</v>
      </c>
      <c r="W20" s="39" t="n">
        <v>4400</v>
      </c>
      <c r="X20" s="39" t="n">
        <v>16600</v>
      </c>
    </row>
    <row r="21">
      <c r="A21" s="39" t="inlineStr">
        <is>
          <t>富山</t>
        </is>
      </c>
      <c r="B21" s="39" t="inlineStr"/>
      <c r="C21" s="39" t="n">
        <v>192815</v>
      </c>
      <c r="D21" s="39" t="n">
        <v>192122</v>
      </c>
      <c r="E21" s="39" t="n">
        <v>991828</v>
      </c>
      <c r="F21" s="39" t="n">
        <v>693</v>
      </c>
      <c r="G21" s="39" t="n">
        <v>199332</v>
      </c>
      <c r="H21" s="39" t="n">
        <v>196150</v>
      </c>
      <c r="I21" s="39" t="n">
        <v>1000821</v>
      </c>
      <c r="J21" s="39" t="n">
        <v>3182</v>
      </c>
      <c r="K21" s="39" t="n">
        <v>209400</v>
      </c>
      <c r="L21" s="39" t="n">
        <v>985500</v>
      </c>
      <c r="M21" s="39" t="n">
        <v>5900</v>
      </c>
      <c r="N21" s="39" t="n">
        <v>18500</v>
      </c>
      <c r="O21" s="39" t="n">
        <v>31700</v>
      </c>
      <c r="P21" s="39" t="n">
        <v>44500</v>
      </c>
      <c r="Q21" s="39" t="n">
        <v>40400</v>
      </c>
      <c r="R21" s="39" t="n">
        <v>33700</v>
      </c>
      <c r="S21" s="39" t="n">
        <v>20300</v>
      </c>
      <c r="T21" s="39" t="n">
        <v>8500</v>
      </c>
      <c r="U21" s="39" t="n">
        <v>4000</v>
      </c>
      <c r="V21" s="39" t="n">
        <v>1700</v>
      </c>
      <c r="W21" s="39" t="n">
        <v>200</v>
      </c>
      <c r="X21" s="39" t="n">
        <v>4200</v>
      </c>
    </row>
    <row r="22">
      <c r="A22" s="39" t="inlineStr">
        <is>
          <t>石川</t>
        </is>
      </c>
      <c r="B22" s="39" t="inlineStr"/>
      <c r="C22" s="39" t="n">
        <v>194652</v>
      </c>
      <c r="D22" s="39" t="n">
        <v>193062</v>
      </c>
      <c r="E22" s="39" t="n">
        <v>941704</v>
      </c>
      <c r="F22" s="39" t="n">
        <v>1590</v>
      </c>
      <c r="G22" s="39" t="n">
        <v>198161</v>
      </c>
      <c r="H22" s="39" t="n">
        <v>191940</v>
      </c>
      <c r="I22" s="39" t="n">
        <v>935313</v>
      </c>
      <c r="J22" s="39" t="n">
        <v>6221</v>
      </c>
      <c r="K22" s="39" t="n">
        <v>199300</v>
      </c>
      <c r="L22" s="39" t="n">
        <v>928300</v>
      </c>
      <c r="M22" s="39" t="n">
        <v>6900</v>
      </c>
      <c r="N22" s="39" t="n">
        <v>21200</v>
      </c>
      <c r="O22" s="39" t="n">
        <v>30900</v>
      </c>
      <c r="P22" s="39" t="n">
        <v>40600</v>
      </c>
      <c r="Q22" s="39" t="n">
        <v>36000</v>
      </c>
      <c r="R22" s="39" t="n">
        <v>30500</v>
      </c>
      <c r="S22" s="39" t="n">
        <v>16700</v>
      </c>
      <c r="T22" s="39" t="n">
        <v>9100</v>
      </c>
      <c r="U22" s="39" t="n">
        <v>4400</v>
      </c>
      <c r="V22" s="39" t="n">
        <v>1700</v>
      </c>
      <c r="W22" s="39" t="n">
        <v>1300</v>
      </c>
      <c r="X22" s="39" t="n">
        <v>9700</v>
      </c>
    </row>
    <row r="23">
      <c r="A23" s="39" t="inlineStr">
        <is>
          <t>福井</t>
        </is>
      </c>
      <c r="B23" s="39" t="inlineStr"/>
      <c r="C23" s="39" t="n">
        <v>154424</v>
      </c>
      <c r="D23" s="39" t="n">
        <v>153285</v>
      </c>
      <c r="E23" s="39" t="n">
        <v>741161</v>
      </c>
      <c r="F23" s="39" t="n">
        <v>1139</v>
      </c>
      <c r="G23" s="39" t="n">
        <v>156827</v>
      </c>
      <c r="H23" s="39" t="n">
        <v>153312</v>
      </c>
      <c r="I23" s="39" t="n">
        <v>735737</v>
      </c>
      <c r="J23" s="39" t="n">
        <v>3515</v>
      </c>
      <c r="K23" s="39" t="n">
        <v>161300</v>
      </c>
      <c r="L23" s="39" t="n">
        <v>731600</v>
      </c>
      <c r="M23" s="39" t="n">
        <v>6000</v>
      </c>
      <c r="N23" s="39" t="n">
        <v>18700</v>
      </c>
      <c r="O23" s="39" t="n">
        <v>24800</v>
      </c>
      <c r="P23" s="39" t="n">
        <v>35100</v>
      </c>
      <c r="Q23" s="39" t="n">
        <v>29200</v>
      </c>
      <c r="R23" s="39" t="n">
        <v>22500</v>
      </c>
      <c r="S23" s="39" t="n">
        <v>14100</v>
      </c>
      <c r="T23" s="39" t="n">
        <v>6800</v>
      </c>
      <c r="U23" s="39" t="n">
        <v>2800</v>
      </c>
      <c r="V23" s="39" t="n">
        <v>700</v>
      </c>
      <c r="W23" s="39" t="n">
        <v>600</v>
      </c>
      <c r="X23" s="39" t="n">
        <v>2300</v>
      </c>
    </row>
    <row r="24">
      <c r="A24" s="39" t="inlineStr">
        <is>
          <t>山梨</t>
        </is>
      </c>
      <c r="B24" s="39" t="inlineStr"/>
      <c r="C24" s="39" t="n">
        <v>152965</v>
      </c>
      <c r="D24" s="39" t="n">
        <v>152285</v>
      </c>
      <c r="E24" s="39" t="n">
        <v>805038</v>
      </c>
      <c r="F24" s="39" t="n">
        <v>680</v>
      </c>
      <c r="G24" s="39" t="n">
        <v>155561</v>
      </c>
      <c r="H24" s="39" t="n">
        <v>152944</v>
      </c>
      <c r="I24" s="39" t="n">
        <v>793624</v>
      </c>
      <c r="J24" s="39" t="n">
        <v>2617</v>
      </c>
      <c r="K24" s="39" t="n">
        <v>159100</v>
      </c>
      <c r="L24" s="39" t="n">
        <v>770600</v>
      </c>
      <c r="M24" s="39" t="n">
        <v>6200</v>
      </c>
      <c r="N24" s="39" t="n">
        <v>15700</v>
      </c>
      <c r="O24" s="39" t="n">
        <v>21500</v>
      </c>
      <c r="P24" s="39" t="n">
        <v>25600</v>
      </c>
      <c r="Q24" s="39" t="n">
        <v>31800</v>
      </c>
      <c r="R24" s="39" t="n">
        <v>25700</v>
      </c>
      <c r="S24" s="39" t="n">
        <v>17700</v>
      </c>
      <c r="T24" s="39" t="n">
        <v>8600</v>
      </c>
      <c r="U24" s="39" t="n">
        <v>3600</v>
      </c>
      <c r="V24" s="39" t="n">
        <v>2100</v>
      </c>
      <c r="W24" s="39" t="n">
        <v>600</v>
      </c>
      <c r="X24" s="39" t="n">
        <v>4100</v>
      </c>
    </row>
    <row r="25">
      <c r="A25" s="39" t="inlineStr">
        <is>
          <t>長野</t>
        </is>
      </c>
      <c r="B25" s="39" t="inlineStr"/>
      <c r="C25" s="39" t="n">
        <v>400359</v>
      </c>
      <c r="D25" s="39" t="n">
        <v>397407</v>
      </c>
      <c r="E25" s="39" t="n">
        <v>2026941</v>
      </c>
      <c r="F25" s="39" t="n">
        <v>2952</v>
      </c>
      <c r="G25" s="39" t="n">
        <v>407770</v>
      </c>
      <c r="H25" s="39" t="n">
        <v>395747</v>
      </c>
      <c r="I25" s="39" t="n">
        <v>1967730</v>
      </c>
      <c r="J25" s="39" t="n">
        <v>12023</v>
      </c>
      <c r="K25" s="39" t="n">
        <v>415700</v>
      </c>
      <c r="L25" s="39" t="n">
        <v>1919200</v>
      </c>
      <c r="M25" s="39" t="n">
        <v>15700</v>
      </c>
      <c r="N25" s="39" t="n">
        <v>44200</v>
      </c>
      <c r="O25" s="39" t="n">
        <v>62000</v>
      </c>
      <c r="P25" s="39" t="n">
        <v>82500</v>
      </c>
      <c r="Q25" s="39" t="n">
        <v>83900</v>
      </c>
      <c r="R25" s="39" t="n">
        <v>59500</v>
      </c>
      <c r="S25" s="39" t="n">
        <v>39000</v>
      </c>
      <c r="T25" s="39" t="n">
        <v>17100</v>
      </c>
      <c r="U25" s="39" t="n">
        <v>7900</v>
      </c>
      <c r="V25" s="39" t="n">
        <v>2300</v>
      </c>
      <c r="W25" s="39" t="n">
        <v>1600</v>
      </c>
      <c r="X25" s="39" t="n">
        <v>13200</v>
      </c>
    </row>
    <row r="26">
      <c r="A26" s="39" t="inlineStr">
        <is>
          <t>岐阜</t>
        </is>
      </c>
      <c r="B26" s="39" t="inlineStr"/>
      <c r="C26" s="39" t="n">
        <v>300502</v>
      </c>
      <c r="D26" s="39" t="n">
        <v>298507</v>
      </c>
      <c r="E26" s="39" t="n">
        <v>1510947</v>
      </c>
      <c r="F26" s="39" t="n">
        <v>1995</v>
      </c>
      <c r="G26" s="39" t="n">
        <v>314923</v>
      </c>
      <c r="H26" s="39" t="n">
        <v>307210</v>
      </c>
      <c r="I26" s="39" t="n">
        <v>1532455</v>
      </c>
      <c r="J26" s="39" t="n">
        <v>7713</v>
      </c>
      <c r="K26" s="39" t="n">
        <v>335600</v>
      </c>
      <c r="L26" s="39" t="n">
        <v>1565600</v>
      </c>
      <c r="M26" s="39" t="n">
        <v>10600</v>
      </c>
      <c r="N26" s="39" t="n">
        <v>39600</v>
      </c>
      <c r="O26" s="39" t="n">
        <v>49700</v>
      </c>
      <c r="P26" s="39" t="n">
        <v>64500</v>
      </c>
      <c r="Q26" s="39" t="n">
        <v>64800</v>
      </c>
      <c r="R26" s="39" t="n">
        <v>49200</v>
      </c>
      <c r="S26" s="39" t="n">
        <v>28800</v>
      </c>
      <c r="T26" s="39" t="n">
        <v>15800</v>
      </c>
      <c r="U26" s="39" t="n">
        <v>7400</v>
      </c>
      <c r="V26" s="39" t="n">
        <v>3400</v>
      </c>
      <c r="W26" s="39" t="n">
        <v>1800</v>
      </c>
      <c r="X26" s="39" t="n">
        <v>9100</v>
      </c>
    </row>
    <row r="27">
      <c r="A27" s="39" t="inlineStr">
        <is>
          <t>静岡</t>
        </is>
      </c>
      <c r="B27" s="39" t="inlineStr"/>
      <c r="C27" s="39" t="n">
        <v>451954</v>
      </c>
      <c r="D27" s="39" t="n">
        <v>448085</v>
      </c>
      <c r="E27" s="39" t="n">
        <v>2434728</v>
      </c>
      <c r="F27" s="39" t="n">
        <v>3869</v>
      </c>
      <c r="G27" s="39" t="n">
        <v>490068</v>
      </c>
      <c r="H27" s="39" t="n">
        <v>477729</v>
      </c>
      <c r="I27" s="39" t="n">
        <v>2561333</v>
      </c>
      <c r="J27" s="39" t="n">
        <v>12339</v>
      </c>
      <c r="K27" s="39" t="n">
        <v>537400</v>
      </c>
      <c r="L27" s="39" t="n">
        <v>2666300</v>
      </c>
      <c r="M27" s="39" t="n">
        <v>16800</v>
      </c>
      <c r="N27" s="39" t="n">
        <v>53400</v>
      </c>
      <c r="O27" s="39" t="n">
        <v>74600</v>
      </c>
      <c r="P27" s="39" t="n">
        <v>95100</v>
      </c>
      <c r="Q27" s="39" t="n">
        <v>94500</v>
      </c>
      <c r="R27" s="39" t="n">
        <v>78100</v>
      </c>
      <c r="S27" s="39" t="n">
        <v>57600</v>
      </c>
      <c r="T27" s="39" t="n">
        <v>34800</v>
      </c>
      <c r="U27" s="39" t="n">
        <v>18300</v>
      </c>
      <c r="V27" s="39" t="n">
        <v>8000</v>
      </c>
      <c r="W27" s="39" t="n">
        <v>6200</v>
      </c>
      <c r="X27" s="39" t="n">
        <v>17700</v>
      </c>
    </row>
    <row r="28">
      <c r="A28" s="39" t="inlineStr">
        <is>
          <t>愛知</t>
        </is>
      </c>
      <c r="B28" s="39" t="inlineStr"/>
      <c r="C28" s="39" t="n">
        <v>680837</v>
      </c>
      <c r="D28" s="39" t="n">
        <v>674117</v>
      </c>
      <c r="E28" s="39" t="n">
        <v>3302416</v>
      </c>
      <c r="F28" s="39" t="n">
        <v>6720</v>
      </c>
      <c r="G28" s="39" t="n">
        <v>748928</v>
      </c>
      <c r="H28" s="39" t="n">
        <v>728018</v>
      </c>
      <c r="I28" s="39" t="n">
        <v>3578662</v>
      </c>
      <c r="J28" s="39" t="n">
        <v>20910</v>
      </c>
      <c r="K28" s="39" t="n">
        <v>847800</v>
      </c>
      <c r="L28" s="39" t="n">
        <v>3874200</v>
      </c>
      <c r="M28" s="39" t="n">
        <v>33500</v>
      </c>
      <c r="N28" s="39" t="n">
        <v>110200</v>
      </c>
      <c r="O28" s="39" t="n">
        <v>134300</v>
      </c>
      <c r="P28" s="39" t="n">
        <v>164500</v>
      </c>
      <c r="Q28" s="39" t="n">
        <v>148000</v>
      </c>
      <c r="R28" s="39" t="n">
        <v>115300</v>
      </c>
      <c r="S28" s="39" t="n">
        <v>69400</v>
      </c>
      <c r="T28" s="39" t="n">
        <v>38200</v>
      </c>
      <c r="U28" s="39" t="n">
        <v>18100</v>
      </c>
      <c r="V28" s="39" t="n">
        <v>10200</v>
      </c>
      <c r="W28" s="39" t="n">
        <v>6100</v>
      </c>
      <c r="X28" s="39" t="n">
        <v>30900</v>
      </c>
    </row>
    <row r="29">
      <c r="A29" s="39" t="inlineStr">
        <is>
          <t>三重</t>
        </is>
      </c>
      <c r="B29" s="39" t="inlineStr"/>
      <c r="C29" s="39" t="n">
        <v>296031</v>
      </c>
      <c r="D29" s="39" t="n">
        <v>294446</v>
      </c>
      <c r="E29" s="39" t="n">
        <v>1432723</v>
      </c>
      <c r="F29" s="39" t="n">
        <v>1585</v>
      </c>
      <c r="G29" s="39" t="n">
        <v>305379</v>
      </c>
      <c r="H29" s="39" t="n">
        <v>299664</v>
      </c>
      <c r="I29" s="39" t="n">
        <v>1440012</v>
      </c>
      <c r="J29" s="39" t="n">
        <v>5715</v>
      </c>
      <c r="K29" s="39" t="n">
        <v>316100</v>
      </c>
      <c r="L29" s="39" t="n">
        <v>1413000</v>
      </c>
      <c r="M29" s="39" t="n">
        <v>14600</v>
      </c>
      <c r="N29" s="39" t="n">
        <v>36200</v>
      </c>
      <c r="O29" s="39" t="n">
        <v>52400</v>
      </c>
      <c r="P29" s="39" t="n">
        <v>64800</v>
      </c>
      <c r="Q29" s="39" t="n">
        <v>56200</v>
      </c>
      <c r="R29" s="39" t="n">
        <v>45900</v>
      </c>
      <c r="S29" s="39" t="n">
        <v>26200</v>
      </c>
      <c r="T29" s="39" t="n">
        <v>12400</v>
      </c>
      <c r="U29" s="39" t="n">
        <v>4400</v>
      </c>
      <c r="V29" s="39" t="n">
        <v>2300</v>
      </c>
      <c r="W29" s="39" t="n">
        <v>700</v>
      </c>
      <c r="X29" s="39" t="n">
        <v>6600</v>
      </c>
    </row>
    <row r="30">
      <c r="A30" s="39" t="inlineStr">
        <is>
          <t>滋賀</t>
        </is>
      </c>
      <c r="B30" s="39" t="inlineStr"/>
      <c r="C30" s="39" t="n">
        <v>178689</v>
      </c>
      <c r="D30" s="39" t="n">
        <v>177796</v>
      </c>
      <c r="E30" s="39" t="n">
        <v>839820</v>
      </c>
      <c r="F30" s="39" t="n">
        <v>893</v>
      </c>
      <c r="G30" s="39" t="n">
        <v>177482</v>
      </c>
      <c r="H30" s="39" t="n">
        <v>174140</v>
      </c>
      <c r="I30" s="39" t="n">
        <v>827237</v>
      </c>
      <c r="J30" s="39" t="n">
        <v>3342</v>
      </c>
      <c r="K30" s="39" t="n">
        <v>179700</v>
      </c>
      <c r="L30" s="39" t="n">
        <v>820200</v>
      </c>
      <c r="M30" s="39" t="n">
        <v>7700</v>
      </c>
      <c r="N30" s="39" t="n">
        <v>21200</v>
      </c>
      <c r="O30" s="39" t="n">
        <v>25200</v>
      </c>
      <c r="P30" s="39" t="n">
        <v>33500</v>
      </c>
      <c r="Q30" s="39" t="n">
        <v>36300</v>
      </c>
      <c r="R30" s="39" t="n">
        <v>29500</v>
      </c>
      <c r="S30" s="39" t="n">
        <v>14900</v>
      </c>
      <c r="T30" s="39" t="n">
        <v>7400</v>
      </c>
      <c r="U30" s="39" t="n">
        <v>2300</v>
      </c>
      <c r="V30" s="39" t="n">
        <v>1300</v>
      </c>
      <c r="W30" s="39" t="n">
        <v>400</v>
      </c>
      <c r="X30" s="39" t="n">
        <v>3300</v>
      </c>
    </row>
    <row r="31">
      <c r="A31" s="39" t="inlineStr">
        <is>
          <t>京都</t>
        </is>
      </c>
      <c r="B31" s="39" t="inlineStr"/>
      <c r="C31" s="39" t="n">
        <v>412957</v>
      </c>
      <c r="D31" s="39" t="n">
        <v>407162</v>
      </c>
      <c r="E31" s="39" t="n">
        <v>1785106</v>
      </c>
      <c r="F31" s="39" t="n">
        <v>5795</v>
      </c>
      <c r="G31" s="39" t="n">
        <v>426024</v>
      </c>
      <c r="H31" s="39" t="n">
        <v>405924</v>
      </c>
      <c r="I31" s="39" t="n">
        <v>1854155</v>
      </c>
      <c r="J31" s="39" t="n">
        <v>20100</v>
      </c>
      <c r="K31" s="39" t="n">
        <v>438000</v>
      </c>
      <c r="L31" s="39" t="n">
        <v>1893900</v>
      </c>
      <c r="M31" s="39" t="n">
        <v>20800</v>
      </c>
      <c r="N31" s="39" t="n">
        <v>60300</v>
      </c>
      <c r="O31" s="39" t="n">
        <v>79200</v>
      </c>
      <c r="P31" s="39" t="n">
        <v>90500</v>
      </c>
      <c r="Q31" s="39" t="n">
        <v>76800</v>
      </c>
      <c r="R31" s="39" t="n">
        <v>51300</v>
      </c>
      <c r="S31" s="39" t="n">
        <v>33300</v>
      </c>
      <c r="T31" s="39" t="n">
        <v>14100</v>
      </c>
      <c r="U31" s="39" t="n">
        <v>6100</v>
      </c>
      <c r="V31" s="39" t="n">
        <v>3000</v>
      </c>
      <c r="W31" s="39" t="n">
        <v>2600</v>
      </c>
      <c r="X31" s="39" t="n">
        <v>31200</v>
      </c>
    </row>
    <row r="32">
      <c r="A32" s="39" t="inlineStr">
        <is>
          <t>大阪</t>
        </is>
      </c>
      <c r="B32" s="39" t="inlineStr"/>
      <c r="C32" s="39" t="n">
        <v>881536</v>
      </c>
      <c r="D32" s="39" t="n">
        <v>871284</v>
      </c>
      <c r="E32" s="39" t="n">
        <v>3750847</v>
      </c>
      <c r="F32" s="39" t="n">
        <v>10252</v>
      </c>
      <c r="G32" s="39" t="n">
        <v>1023248</v>
      </c>
      <c r="H32" s="39" t="n">
        <v>986198</v>
      </c>
      <c r="I32" s="39" t="n">
        <v>4420479</v>
      </c>
      <c r="J32" s="39" t="n">
        <v>37050</v>
      </c>
      <c r="K32" s="39" t="n">
        <v>1232600</v>
      </c>
      <c r="L32" s="39" t="n">
        <v>5138500</v>
      </c>
      <c r="M32" s="39" t="n">
        <v>76700</v>
      </c>
      <c r="N32" s="39" t="n">
        <v>190300</v>
      </c>
      <c r="O32" s="39" t="n">
        <v>235000</v>
      </c>
      <c r="P32" s="39" t="n">
        <v>250200</v>
      </c>
      <c r="Q32" s="39" t="n">
        <v>200700</v>
      </c>
      <c r="R32" s="39" t="n">
        <v>133100</v>
      </c>
      <c r="S32" s="39" t="n">
        <v>70200</v>
      </c>
      <c r="T32" s="39" t="n">
        <v>38300</v>
      </c>
      <c r="U32" s="39" t="n">
        <v>20000</v>
      </c>
      <c r="V32" s="39" t="n">
        <v>9800</v>
      </c>
      <c r="W32" s="39" t="n">
        <v>8300</v>
      </c>
      <c r="X32" s="39" t="n">
        <v>52800</v>
      </c>
    </row>
    <row r="33">
      <c r="A33" s="39" t="inlineStr">
        <is>
          <t>兵庫</t>
        </is>
      </c>
      <c r="B33" s="39" t="inlineStr"/>
      <c r="C33" s="39" t="n">
        <v>713901</v>
      </c>
      <c r="D33" s="39" t="n">
        <v>706695</v>
      </c>
      <c r="E33" s="39" t="n">
        <v>3220745</v>
      </c>
      <c r="F33" s="39" t="n">
        <v>7206</v>
      </c>
      <c r="G33" s="39" t="n">
        <v>785747</v>
      </c>
      <c r="H33" s="39" t="n">
        <v>762504</v>
      </c>
      <c r="I33" s="39" t="n">
        <v>3490546</v>
      </c>
      <c r="J33" s="39" t="n">
        <v>23243</v>
      </c>
      <c r="K33" s="39" t="n">
        <v>871900</v>
      </c>
      <c r="L33" s="39" t="n">
        <v>3724800</v>
      </c>
      <c r="M33" s="39" t="n">
        <v>43700</v>
      </c>
      <c r="N33" s="39" t="n">
        <v>127100</v>
      </c>
      <c r="O33" s="39" t="n">
        <v>157000</v>
      </c>
      <c r="P33" s="39" t="n">
        <v>176100</v>
      </c>
      <c r="Q33" s="39" t="n">
        <v>151600</v>
      </c>
      <c r="R33" s="39" t="n">
        <v>102800</v>
      </c>
      <c r="S33" s="39" t="n">
        <v>63900</v>
      </c>
      <c r="T33" s="39" t="n">
        <v>29900</v>
      </c>
      <c r="U33" s="39" t="n">
        <v>12100</v>
      </c>
      <c r="V33" s="39" t="n">
        <v>4800</v>
      </c>
      <c r="W33" s="39" t="n">
        <v>2900</v>
      </c>
      <c r="X33" s="39" t="n">
        <v>28400</v>
      </c>
    </row>
    <row r="34">
      <c r="A34" s="39" t="inlineStr">
        <is>
          <t>奈良</t>
        </is>
      </c>
      <c r="B34" s="39" t="inlineStr"/>
      <c r="C34" s="39" t="n">
        <v>157102</v>
      </c>
      <c r="D34" s="39" t="n">
        <v>156289</v>
      </c>
      <c r="E34" s="39" t="n">
        <v>751878</v>
      </c>
      <c r="F34" s="39" t="n">
        <v>813</v>
      </c>
      <c r="G34" s="39" t="n">
        <v>158643</v>
      </c>
      <c r="H34" s="39" t="n">
        <v>155359</v>
      </c>
      <c r="I34" s="39" t="n">
        <v>751828</v>
      </c>
      <c r="J34" s="39" t="n">
        <v>3284</v>
      </c>
      <c r="K34" s="39" t="n">
        <v>164500</v>
      </c>
      <c r="L34" s="39" t="n">
        <v>763100</v>
      </c>
      <c r="M34" s="39" t="n">
        <v>5700</v>
      </c>
      <c r="N34" s="39" t="n">
        <v>17900</v>
      </c>
      <c r="O34" s="39" t="n">
        <v>25700</v>
      </c>
      <c r="P34" s="39" t="n">
        <v>32600</v>
      </c>
      <c r="Q34" s="39" t="n">
        <v>30000</v>
      </c>
      <c r="R34" s="39" t="n">
        <v>26200</v>
      </c>
      <c r="S34" s="39" t="n">
        <v>14200</v>
      </c>
      <c r="T34" s="39" t="n">
        <v>6400</v>
      </c>
      <c r="U34" s="39" t="n">
        <v>3900</v>
      </c>
      <c r="V34" s="39" t="n">
        <v>1200</v>
      </c>
      <c r="W34" s="39" t="n">
        <v>700</v>
      </c>
      <c r="X34" s="39" t="n">
        <v>2300</v>
      </c>
    </row>
    <row r="35">
      <c r="A35" s="39" t="inlineStr">
        <is>
          <t>和歌山</t>
        </is>
      </c>
      <c r="B35" s="39" t="inlineStr"/>
      <c r="C35" s="39" t="n">
        <v>215568</v>
      </c>
      <c r="D35" s="39" t="n">
        <v>214717</v>
      </c>
      <c r="E35" s="39" t="n">
        <v>973767</v>
      </c>
      <c r="F35" s="39" t="n">
        <v>851</v>
      </c>
      <c r="G35" s="39" t="n">
        <v>223526</v>
      </c>
      <c r="H35" s="39" t="n">
        <v>218931</v>
      </c>
      <c r="I35" s="39" t="n">
        <v>983281</v>
      </c>
      <c r="J35" s="39" t="n">
        <v>4595</v>
      </c>
      <c r="K35" s="39" t="n">
        <v>234300</v>
      </c>
      <c r="L35" s="39" t="n">
        <v>980700</v>
      </c>
      <c r="M35" s="39" t="n">
        <v>12400</v>
      </c>
      <c r="N35" s="39" t="n">
        <v>33400</v>
      </c>
      <c r="O35" s="39" t="n">
        <v>41800</v>
      </c>
      <c r="P35" s="39" t="n">
        <v>51200</v>
      </c>
      <c r="Q35" s="39" t="n">
        <v>41400</v>
      </c>
      <c r="R35" s="39" t="n">
        <v>28900</v>
      </c>
      <c r="S35" s="39" t="n">
        <v>15900</v>
      </c>
      <c r="T35" s="39" t="n">
        <v>6100</v>
      </c>
      <c r="U35" s="39" t="n">
        <v>1900</v>
      </c>
      <c r="V35" s="39" t="n">
        <v>800</v>
      </c>
      <c r="W35" s="39" t="n">
        <v>500</v>
      </c>
      <c r="X35" s="39" t="n">
        <v>2900</v>
      </c>
    </row>
    <row r="36">
      <c r="A36" s="39" t="inlineStr">
        <is>
          <t>鳥取</t>
        </is>
      </c>
      <c r="B36" s="39" t="inlineStr"/>
      <c r="C36" s="39" t="n">
        <v>116530</v>
      </c>
      <c r="D36" s="39" t="n">
        <v>115954</v>
      </c>
      <c r="E36" s="39" t="n">
        <v>595316</v>
      </c>
      <c r="F36" s="39" t="n">
        <v>576</v>
      </c>
      <c r="G36" s="39" t="n">
        <v>120879</v>
      </c>
      <c r="H36" s="39" t="n">
        <v>117843</v>
      </c>
      <c r="I36" s="39" t="n">
        <v>600623</v>
      </c>
      <c r="J36" s="39" t="n">
        <v>3036</v>
      </c>
      <c r="K36" s="39" t="n">
        <v>122400</v>
      </c>
      <c r="L36" s="39" t="n">
        <v>584800</v>
      </c>
      <c r="M36" s="39" t="n">
        <v>5700</v>
      </c>
      <c r="N36" s="39" t="n">
        <v>12600</v>
      </c>
      <c r="O36" s="39" t="n">
        <v>16200</v>
      </c>
      <c r="P36" s="39" t="n">
        <v>22300</v>
      </c>
      <c r="Q36" s="39" t="n">
        <v>22500</v>
      </c>
      <c r="R36" s="39" t="n">
        <v>19000</v>
      </c>
      <c r="S36" s="39" t="n">
        <v>12300</v>
      </c>
      <c r="T36" s="39" t="n">
        <v>6400</v>
      </c>
      <c r="U36" s="39" t="n">
        <v>3100</v>
      </c>
      <c r="V36" s="39" t="n">
        <v>1300</v>
      </c>
      <c r="W36" s="39" t="n">
        <v>1000</v>
      </c>
      <c r="X36" s="39" t="n">
        <v>3900</v>
      </c>
    </row>
    <row r="37">
      <c r="A37" s="39" t="inlineStr">
        <is>
          <t>島根</t>
        </is>
      </c>
      <c r="B37" s="39" t="inlineStr"/>
      <c r="C37" s="39" t="n">
        <v>181928</v>
      </c>
      <c r="D37" s="39" t="n">
        <v>180760</v>
      </c>
      <c r="E37" s="39" t="n">
        <v>901818</v>
      </c>
      <c r="F37" s="39" t="n">
        <v>1168</v>
      </c>
      <c r="G37" s="39" t="n">
        <v>186422</v>
      </c>
      <c r="H37" s="39" t="n">
        <v>180327</v>
      </c>
      <c r="I37" s="39" t="n">
        <v>904060</v>
      </c>
      <c r="J37" s="39" t="n">
        <v>6095</v>
      </c>
      <c r="K37" s="39" t="n">
        <v>184100</v>
      </c>
      <c r="L37" s="39" t="n">
        <v>868000</v>
      </c>
      <c r="M37" s="39" t="n">
        <v>9800</v>
      </c>
      <c r="N37" s="39" t="n">
        <v>19700</v>
      </c>
      <c r="O37" s="39" t="n">
        <v>28900</v>
      </c>
      <c r="P37" s="39" t="n">
        <v>29700</v>
      </c>
      <c r="Q37" s="39" t="n">
        <v>32400</v>
      </c>
      <c r="R37" s="39" t="n">
        <v>26000</v>
      </c>
      <c r="S37" s="39" t="n">
        <v>18800</v>
      </c>
      <c r="T37" s="39" t="n">
        <v>10600</v>
      </c>
      <c r="U37" s="39" t="n">
        <v>5000</v>
      </c>
      <c r="V37" s="39" t="n">
        <v>1900</v>
      </c>
      <c r="W37" s="39" t="n">
        <v>1300</v>
      </c>
      <c r="X37" s="39" t="n">
        <v>8300</v>
      </c>
    </row>
    <row r="38">
      <c r="A38" s="39" t="inlineStr">
        <is>
          <t>岡山</t>
        </is>
      </c>
      <c r="B38" s="39" t="inlineStr"/>
      <c r="C38" s="39" t="n">
        <v>342701</v>
      </c>
      <c r="D38" s="39" t="n">
        <v>340703</v>
      </c>
      <c r="E38" s="39" t="n">
        <v>1632275</v>
      </c>
      <c r="F38" s="39" t="n">
        <v>1998</v>
      </c>
      <c r="G38" s="39" t="n">
        <v>352402</v>
      </c>
      <c r="H38" s="39" t="n">
        <v>344035</v>
      </c>
      <c r="I38" s="39" t="n">
        <v>1639892</v>
      </c>
      <c r="J38" s="39" t="n">
        <v>8367</v>
      </c>
      <c r="K38" s="39" t="n">
        <v>360500</v>
      </c>
      <c r="L38" s="39" t="n">
        <v>1624400</v>
      </c>
      <c r="M38" s="39" t="n">
        <v>18800</v>
      </c>
      <c r="N38" s="39" t="n">
        <v>43400</v>
      </c>
      <c r="O38" s="39" t="n">
        <v>53500</v>
      </c>
      <c r="P38" s="39" t="n">
        <v>72300</v>
      </c>
      <c r="Q38" s="39" t="n">
        <v>63600</v>
      </c>
      <c r="R38" s="39" t="n">
        <v>50700</v>
      </c>
      <c r="S38" s="39" t="n">
        <v>34700</v>
      </c>
      <c r="T38" s="39" t="n">
        <v>13200</v>
      </c>
      <c r="U38" s="39" t="n">
        <v>6300</v>
      </c>
      <c r="V38" s="39" t="n">
        <v>2600</v>
      </c>
      <c r="W38" s="39" t="n">
        <v>1400</v>
      </c>
      <c r="X38" s="39" t="n">
        <v>9000</v>
      </c>
    </row>
    <row r="39">
      <c r="A39" s="39" t="inlineStr">
        <is>
          <t>広島</t>
        </is>
      </c>
      <c r="B39" s="39" t="inlineStr"/>
      <c r="C39" s="39" t="n">
        <v>452824</v>
      </c>
      <c r="D39" s="39" t="n">
        <v>448715</v>
      </c>
      <c r="E39" s="39" t="n">
        <v>2046489</v>
      </c>
      <c r="F39" s="39" t="n">
        <v>4109</v>
      </c>
      <c r="G39" s="39" t="n">
        <v>475145</v>
      </c>
      <c r="H39" s="39" t="n">
        <v>461649</v>
      </c>
      <c r="I39" s="39" t="n">
        <v>2087684</v>
      </c>
      <c r="J39" s="39" t="n">
        <v>13496</v>
      </c>
      <c r="K39" s="39" t="n">
        <v>502200</v>
      </c>
      <c r="L39" s="39" t="n">
        <v>2097000</v>
      </c>
      <c r="M39" s="39" t="n">
        <v>31500</v>
      </c>
      <c r="N39" s="39" t="n">
        <v>73200</v>
      </c>
      <c r="O39" s="39" t="n">
        <v>87400</v>
      </c>
      <c r="P39" s="39" t="n">
        <v>105800</v>
      </c>
      <c r="Q39" s="39" t="n">
        <v>85800</v>
      </c>
      <c r="R39" s="39" t="n">
        <v>61800</v>
      </c>
      <c r="S39" s="39" t="n">
        <v>33900</v>
      </c>
      <c r="T39" s="39" t="n">
        <v>13500</v>
      </c>
      <c r="U39" s="39" t="n">
        <v>6100</v>
      </c>
      <c r="V39" s="39" t="n">
        <v>2000</v>
      </c>
      <c r="W39" s="39" t="n">
        <v>1200</v>
      </c>
      <c r="X39" s="39" t="n">
        <v>20700</v>
      </c>
    </row>
    <row r="40">
      <c r="A40" s="39" t="inlineStr">
        <is>
          <t>山口</t>
        </is>
      </c>
      <c r="B40" s="39" t="inlineStr"/>
      <c r="C40" s="39" t="n">
        <v>331711</v>
      </c>
      <c r="D40" s="39" t="n">
        <v>328811</v>
      </c>
      <c r="E40" s="39" t="n">
        <v>1510353</v>
      </c>
      <c r="F40" s="39" t="n">
        <v>2900</v>
      </c>
      <c r="G40" s="39" t="n">
        <v>346668</v>
      </c>
      <c r="H40" s="39" t="n">
        <v>335480</v>
      </c>
      <c r="I40" s="39" t="n">
        <v>1561730</v>
      </c>
      <c r="J40" s="39" t="n">
        <v>11188</v>
      </c>
      <c r="K40" s="39" t="n">
        <v>357800</v>
      </c>
      <c r="L40" s="39" t="n">
        <v>1550000</v>
      </c>
      <c r="M40" s="39" t="n">
        <v>20500</v>
      </c>
      <c r="N40" s="39" t="n">
        <v>47800</v>
      </c>
      <c r="O40" s="39" t="n">
        <v>58700</v>
      </c>
      <c r="P40" s="39" t="n">
        <v>74800</v>
      </c>
      <c r="Q40" s="39" t="n">
        <v>61700</v>
      </c>
      <c r="R40" s="39" t="n">
        <v>45100</v>
      </c>
      <c r="S40" s="39" t="n">
        <v>27100</v>
      </c>
      <c r="T40" s="39" t="n">
        <v>13200</v>
      </c>
      <c r="U40" s="39" t="n">
        <v>6100</v>
      </c>
      <c r="V40" s="39" t="n">
        <v>2000</v>
      </c>
      <c r="W40" s="39" t="n">
        <v>800</v>
      </c>
      <c r="X40" s="39" t="n">
        <v>12100</v>
      </c>
    </row>
    <row r="41">
      <c r="A41" s="39" t="inlineStr">
        <is>
          <t>徳島</t>
        </is>
      </c>
      <c r="B41" s="39" t="inlineStr"/>
      <c r="C41" s="39" t="n">
        <v>171415</v>
      </c>
      <c r="D41" s="39" t="n">
        <v>170711</v>
      </c>
      <c r="E41" s="39" t="n">
        <v>869620</v>
      </c>
      <c r="F41" s="39" t="n">
        <v>704</v>
      </c>
      <c r="G41" s="39" t="n">
        <v>174250</v>
      </c>
      <c r="H41" s="39" t="n">
        <v>170817</v>
      </c>
      <c r="I41" s="39" t="n">
        <v>860832</v>
      </c>
      <c r="J41" s="39" t="n">
        <v>3433</v>
      </c>
      <c r="K41" s="39" t="n">
        <v>178900</v>
      </c>
      <c r="L41" s="39" t="n">
        <v>819300</v>
      </c>
      <c r="M41" s="39" t="n">
        <v>11000</v>
      </c>
      <c r="N41" s="39" t="n">
        <v>18400</v>
      </c>
      <c r="O41" s="39" t="n">
        <v>27900</v>
      </c>
      <c r="P41" s="39" t="n">
        <v>34800</v>
      </c>
      <c r="Q41" s="39" t="n">
        <v>29600</v>
      </c>
      <c r="R41" s="39" t="n">
        <v>25500</v>
      </c>
      <c r="S41" s="39" t="n">
        <v>16500</v>
      </c>
      <c r="T41" s="39" t="n">
        <v>8700</v>
      </c>
      <c r="U41" s="39" t="n">
        <v>4000</v>
      </c>
      <c r="V41" s="39" t="n">
        <v>1500</v>
      </c>
      <c r="W41" s="39" t="n">
        <v>1000</v>
      </c>
      <c r="X41" s="39" t="n">
        <v>2900</v>
      </c>
    </row>
    <row r="42">
      <c r="A42" s="39" t="inlineStr">
        <is>
          <t>香川</t>
        </is>
      </c>
      <c r="B42" s="39" t="inlineStr"/>
      <c r="C42" s="39" t="n">
        <v>191305</v>
      </c>
      <c r="D42" s="39" t="n">
        <v>190521</v>
      </c>
      <c r="E42" s="39" t="n">
        <v>934277</v>
      </c>
      <c r="F42" s="39" t="n">
        <v>784</v>
      </c>
      <c r="G42" s="39" t="n">
        <v>195136</v>
      </c>
      <c r="H42" s="39" t="n">
        <v>191483</v>
      </c>
      <c r="I42" s="39" t="n">
        <v>925801</v>
      </c>
      <c r="J42" s="39" t="n">
        <v>3653</v>
      </c>
      <c r="K42" s="39" t="n">
        <v>201900</v>
      </c>
      <c r="L42" s="39" t="n">
        <v>900000</v>
      </c>
      <c r="M42" s="39" t="n">
        <v>12800</v>
      </c>
      <c r="N42" s="39" t="n">
        <v>24800</v>
      </c>
      <c r="O42" s="39" t="n">
        <v>28500</v>
      </c>
      <c r="P42" s="39" t="n">
        <v>40800</v>
      </c>
      <c r="Q42" s="39" t="n">
        <v>36200</v>
      </c>
      <c r="R42" s="39" t="n">
        <v>27900</v>
      </c>
      <c r="S42" s="39" t="n">
        <v>17000</v>
      </c>
      <c r="T42" s="39" t="n">
        <v>8000</v>
      </c>
      <c r="U42" s="39" t="n">
        <v>3200</v>
      </c>
      <c r="V42" s="39" t="n">
        <v>1600</v>
      </c>
      <c r="W42" s="39" t="n">
        <v>1100</v>
      </c>
      <c r="X42" s="39" t="n">
        <v>3200</v>
      </c>
    </row>
    <row r="43">
      <c r="A43" s="39" t="inlineStr">
        <is>
          <t>愛媛</t>
        </is>
      </c>
      <c r="B43" s="39" t="inlineStr"/>
      <c r="C43" s="39" t="n">
        <v>306181</v>
      </c>
      <c r="D43" s="39" t="n">
        <v>304195</v>
      </c>
      <c r="E43" s="39" t="n">
        <v>1497175</v>
      </c>
      <c r="F43" s="39" t="n">
        <v>1986</v>
      </c>
      <c r="G43" s="39" t="n">
        <v>317899</v>
      </c>
      <c r="H43" s="39" t="n">
        <v>309610</v>
      </c>
      <c r="I43" s="39" t="n">
        <v>1505580</v>
      </c>
      <c r="J43" s="39" t="n">
        <v>8289</v>
      </c>
      <c r="K43" s="39" t="n">
        <v>330900</v>
      </c>
      <c r="L43" s="39" t="n">
        <v>1457400</v>
      </c>
      <c r="M43" s="39" t="n">
        <v>24000</v>
      </c>
      <c r="N43" s="39" t="n">
        <v>43700</v>
      </c>
      <c r="O43" s="39" t="n">
        <v>51200</v>
      </c>
      <c r="P43" s="39" t="n">
        <v>61100</v>
      </c>
      <c r="Q43" s="39" t="n">
        <v>56800</v>
      </c>
      <c r="R43" s="39" t="n">
        <v>39400</v>
      </c>
      <c r="S43" s="39" t="n">
        <v>28200</v>
      </c>
      <c r="T43" s="39" t="n">
        <v>15400</v>
      </c>
      <c r="U43" s="39" t="n">
        <v>6200</v>
      </c>
      <c r="V43" s="39" t="n">
        <v>3400</v>
      </c>
      <c r="W43" s="39" t="n">
        <v>1500</v>
      </c>
      <c r="X43" s="39" t="n">
        <v>9000</v>
      </c>
    </row>
    <row r="44">
      <c r="A44" s="39" t="inlineStr">
        <is>
          <t>高知</t>
        </is>
      </c>
      <c r="B44" s="39" t="inlineStr"/>
      <c r="C44" s="39" t="n">
        <v>189505</v>
      </c>
      <c r="D44" s="39" t="n">
        <v>188004</v>
      </c>
      <c r="E44" s="39" t="n">
        <v>863379</v>
      </c>
      <c r="F44" s="39" t="n">
        <v>1501</v>
      </c>
      <c r="G44" s="39" t="n">
        <v>197560</v>
      </c>
      <c r="H44" s="39" t="n">
        <v>192220</v>
      </c>
      <c r="I44" s="39" t="n">
        <v>863292</v>
      </c>
      <c r="J44" s="39" t="n">
        <v>5340</v>
      </c>
      <c r="K44" s="39" t="n">
        <v>202600</v>
      </c>
      <c r="L44" s="39" t="n">
        <v>834600</v>
      </c>
      <c r="M44" s="39" t="n">
        <v>15000</v>
      </c>
      <c r="N44" s="39" t="n">
        <v>32400</v>
      </c>
      <c r="O44" s="39" t="n">
        <v>35400</v>
      </c>
      <c r="P44" s="39" t="n">
        <v>38800</v>
      </c>
      <c r="Q44" s="39" t="n">
        <v>34200</v>
      </c>
      <c r="R44" s="39" t="n">
        <v>24000</v>
      </c>
      <c r="S44" s="39" t="n">
        <v>11800</v>
      </c>
      <c r="T44" s="39" t="n">
        <v>6100</v>
      </c>
      <c r="U44" s="39" t="n">
        <v>3200</v>
      </c>
      <c r="V44" s="39" t="n">
        <v>1100</v>
      </c>
      <c r="W44" s="39" t="n">
        <v>600</v>
      </c>
      <c r="X44" s="39" t="n">
        <v>6400</v>
      </c>
    </row>
    <row r="45">
      <c r="A45" s="39" t="inlineStr">
        <is>
          <t>福岡</t>
        </is>
      </c>
      <c r="B45" s="39" t="inlineStr"/>
      <c r="C45" s="39" t="n">
        <v>715073</v>
      </c>
      <c r="D45" s="39" t="n">
        <v>705546</v>
      </c>
      <c r="E45" s="39" t="n">
        <v>3433363</v>
      </c>
      <c r="F45" s="39" t="n">
        <v>9527</v>
      </c>
      <c r="G45" s="39" t="n">
        <v>778185</v>
      </c>
      <c r="H45" s="39" t="n">
        <v>754212</v>
      </c>
      <c r="I45" s="39" t="n">
        <v>3731724</v>
      </c>
      <c r="J45" s="39" t="n">
        <v>23973</v>
      </c>
      <c r="K45" s="39" t="n">
        <v>841900</v>
      </c>
      <c r="L45" s="39" t="n">
        <v>3825400</v>
      </c>
      <c r="M45" s="39" t="n">
        <v>29700</v>
      </c>
      <c r="N45" s="39" t="n">
        <v>102300</v>
      </c>
      <c r="O45" s="39" t="n">
        <v>143100</v>
      </c>
      <c r="P45" s="39" t="n">
        <v>168100</v>
      </c>
      <c r="Q45" s="39" t="n">
        <v>156600</v>
      </c>
      <c r="R45" s="39" t="n">
        <v>113200</v>
      </c>
      <c r="S45" s="39" t="n">
        <v>61800</v>
      </c>
      <c r="T45" s="39" t="n">
        <v>34400</v>
      </c>
      <c r="U45" s="39" t="n">
        <v>18400</v>
      </c>
      <c r="V45" s="39" t="n">
        <v>7500</v>
      </c>
      <c r="W45" s="39" t="n">
        <v>6800</v>
      </c>
      <c r="X45" s="39" t="n">
        <v>35600</v>
      </c>
    </row>
    <row r="46">
      <c r="A46" s="39" t="inlineStr">
        <is>
          <t>佐賀</t>
        </is>
      </c>
      <c r="B46" s="39" t="inlineStr"/>
      <c r="C46" s="39" t="n">
        <v>176603</v>
      </c>
      <c r="D46" s="39" t="n">
        <v>175772</v>
      </c>
      <c r="E46" s="39" t="n">
        <v>932161</v>
      </c>
      <c r="F46" s="39" t="n">
        <v>831</v>
      </c>
      <c r="G46" s="39" t="n">
        <v>181468</v>
      </c>
      <c r="H46" s="39" t="n">
        <v>177981</v>
      </c>
      <c r="I46" s="39" t="n">
        <v>954331</v>
      </c>
      <c r="J46" s="39" t="n">
        <v>3487</v>
      </c>
      <c r="K46" s="39" t="n">
        <v>185200</v>
      </c>
      <c r="L46" s="39" t="n">
        <v>921800</v>
      </c>
      <c r="M46" s="39" t="n">
        <v>6600</v>
      </c>
      <c r="N46" s="39" t="n">
        <v>18300</v>
      </c>
      <c r="O46" s="39" t="n">
        <v>24800</v>
      </c>
      <c r="P46" s="39" t="n">
        <v>31200</v>
      </c>
      <c r="Q46" s="39" t="n">
        <v>33600</v>
      </c>
      <c r="R46" s="39" t="n">
        <v>28800</v>
      </c>
      <c r="S46" s="39" t="n">
        <v>18500</v>
      </c>
      <c r="T46" s="39" t="n">
        <v>11300</v>
      </c>
      <c r="U46" s="39" t="n">
        <v>6600</v>
      </c>
      <c r="V46" s="39" t="n">
        <v>2800</v>
      </c>
      <c r="W46" s="39" t="n">
        <v>2700</v>
      </c>
      <c r="X46" s="39" t="n">
        <v>3900</v>
      </c>
    </row>
    <row r="47">
      <c r="A47" s="39" t="inlineStr">
        <is>
          <t>長崎</t>
        </is>
      </c>
      <c r="B47" s="39" t="inlineStr"/>
      <c r="C47" s="39" t="n">
        <v>327419</v>
      </c>
      <c r="D47" s="39" t="n">
        <v>323324</v>
      </c>
      <c r="E47" s="39" t="n">
        <v>1600483</v>
      </c>
      <c r="F47" s="39" t="n">
        <v>4095</v>
      </c>
      <c r="G47" s="39" t="n">
        <v>347589</v>
      </c>
      <c r="H47" s="39" t="n">
        <v>336639</v>
      </c>
      <c r="I47" s="39" t="n">
        <v>1693886</v>
      </c>
      <c r="J47" s="39" t="n">
        <v>10950</v>
      </c>
      <c r="K47" s="39" t="n">
        <v>360000</v>
      </c>
      <c r="L47" s="39" t="n">
        <v>1689300</v>
      </c>
      <c r="M47" s="39" t="n">
        <v>18600</v>
      </c>
      <c r="N47" s="39" t="n">
        <v>42000</v>
      </c>
      <c r="O47" s="39" t="n">
        <v>58400</v>
      </c>
      <c r="P47" s="39" t="n">
        <v>57400</v>
      </c>
      <c r="Q47" s="39" t="n">
        <v>61500</v>
      </c>
      <c r="R47" s="39" t="n">
        <v>49200</v>
      </c>
      <c r="S47" s="39" t="n">
        <v>33200</v>
      </c>
      <c r="T47" s="39" t="n">
        <v>23100</v>
      </c>
      <c r="U47" s="39" t="n">
        <v>8800</v>
      </c>
      <c r="V47" s="39" t="n">
        <v>4500</v>
      </c>
      <c r="W47" s="39" t="n">
        <v>3300</v>
      </c>
      <c r="X47" s="39" t="n">
        <v>17500</v>
      </c>
    </row>
    <row r="48">
      <c r="A48" s="39" t="inlineStr">
        <is>
          <t>熊本</t>
        </is>
      </c>
      <c r="B48" s="39" t="inlineStr"/>
      <c r="C48" s="39" t="n">
        <v>351093</v>
      </c>
      <c r="D48" s="39" t="n">
        <v>348901</v>
      </c>
      <c r="E48" s="39" t="n">
        <v>1805240</v>
      </c>
      <c r="F48" s="39" t="n">
        <v>2192</v>
      </c>
      <c r="G48" s="39" t="n">
        <v>362477</v>
      </c>
      <c r="H48" s="39" t="n">
        <v>353586</v>
      </c>
      <c r="I48" s="39" t="n">
        <v>1850411</v>
      </c>
      <c r="J48" s="39" t="n">
        <v>8891</v>
      </c>
      <c r="K48" s="39" t="n">
        <v>374000</v>
      </c>
      <c r="L48" s="39" t="n">
        <v>1800700</v>
      </c>
      <c r="M48" s="39" t="n">
        <v>17600</v>
      </c>
      <c r="N48" s="39" t="n">
        <v>45300</v>
      </c>
      <c r="O48" s="39" t="n">
        <v>53600</v>
      </c>
      <c r="P48" s="39" t="n">
        <v>63600</v>
      </c>
      <c r="Q48" s="39" t="n">
        <v>63200</v>
      </c>
      <c r="R48" s="39" t="n">
        <v>47600</v>
      </c>
      <c r="S48" s="39" t="n">
        <v>35800</v>
      </c>
      <c r="T48" s="39" t="n">
        <v>22100</v>
      </c>
      <c r="U48" s="39" t="n">
        <v>13200</v>
      </c>
      <c r="V48" s="39" t="n">
        <v>6200</v>
      </c>
      <c r="W48" s="39" t="n">
        <v>5800</v>
      </c>
      <c r="X48" s="39" t="n">
        <v>12000</v>
      </c>
    </row>
    <row r="49">
      <c r="A49" s="39" t="inlineStr">
        <is>
          <t>大分</t>
        </is>
      </c>
      <c r="B49" s="39" t="inlineStr"/>
      <c r="C49" s="39" t="n">
        <v>246465</v>
      </c>
      <c r="D49" s="39" t="n">
        <v>244696</v>
      </c>
      <c r="E49" s="39" t="n">
        <v>1236329</v>
      </c>
      <c r="F49" s="39" t="n">
        <v>1769</v>
      </c>
      <c r="G49" s="39" t="n">
        <v>253221</v>
      </c>
      <c r="H49" s="39" t="n">
        <v>245783</v>
      </c>
      <c r="I49" s="39" t="n">
        <v>1247214</v>
      </c>
      <c r="J49" s="39" t="n">
        <v>7438</v>
      </c>
      <c r="K49" s="39" t="n">
        <v>256200</v>
      </c>
      <c r="L49" s="39" t="n">
        <v>1192300</v>
      </c>
      <c r="M49" s="39" t="n">
        <v>10800</v>
      </c>
      <c r="N49" s="39" t="n">
        <v>30400</v>
      </c>
      <c r="O49" s="39" t="n">
        <v>41300</v>
      </c>
      <c r="P49" s="39" t="n">
        <v>44200</v>
      </c>
      <c r="Q49" s="39" t="n">
        <v>45500</v>
      </c>
      <c r="R49" s="39" t="n">
        <v>37000</v>
      </c>
      <c r="S49" s="39" t="n">
        <v>23900</v>
      </c>
      <c r="T49" s="39" t="n">
        <v>13100</v>
      </c>
      <c r="U49" s="39" t="n">
        <v>5300</v>
      </c>
      <c r="V49" s="39" t="n">
        <v>2700</v>
      </c>
      <c r="W49" s="39" t="n">
        <v>2000</v>
      </c>
      <c r="X49" s="39" t="n">
        <v>10000</v>
      </c>
    </row>
    <row r="50">
      <c r="A50" s="39" t="inlineStr">
        <is>
          <t>宮崎</t>
        </is>
      </c>
      <c r="B50" s="39" t="inlineStr"/>
      <c r="C50" s="39" t="n">
        <v>212555</v>
      </c>
      <c r="D50" s="39" t="n">
        <v>210832</v>
      </c>
      <c r="E50" s="39" t="n">
        <v>1072367</v>
      </c>
      <c r="F50" s="39" t="n">
        <v>1723</v>
      </c>
      <c r="G50" s="39" t="n">
        <v>226271</v>
      </c>
      <c r="H50" s="39" t="n">
        <v>220273</v>
      </c>
      <c r="I50" s="39" t="n">
        <v>1108221</v>
      </c>
      <c r="J50" s="39" t="n">
        <v>5998</v>
      </c>
      <c r="K50" s="39" t="n">
        <v>239000</v>
      </c>
      <c r="L50" s="39" t="n">
        <v>1099300</v>
      </c>
      <c r="M50" s="39" t="n">
        <v>12400</v>
      </c>
      <c r="N50" s="39" t="n">
        <v>31000</v>
      </c>
      <c r="O50" s="39" t="n">
        <v>36900</v>
      </c>
      <c r="P50" s="39" t="n">
        <v>42400</v>
      </c>
      <c r="Q50" s="39" t="n">
        <v>41500</v>
      </c>
      <c r="R50" s="39" t="n">
        <v>31600</v>
      </c>
      <c r="S50" s="39" t="n">
        <v>18800</v>
      </c>
      <c r="T50" s="39" t="n">
        <v>12500</v>
      </c>
      <c r="U50" s="39" t="n">
        <v>6400</v>
      </c>
      <c r="V50" s="39" t="n">
        <v>3300</v>
      </c>
      <c r="W50" s="39" t="n">
        <v>2200</v>
      </c>
      <c r="X50" s="39" t="n">
        <v>8800</v>
      </c>
    </row>
    <row r="51">
      <c r="A51" s="39" t="inlineStr">
        <is>
          <t>鹿児島</t>
        </is>
      </c>
      <c r="B51" s="39" t="inlineStr"/>
      <c r="C51" s="39" t="n">
        <v>377620</v>
      </c>
      <c r="D51" s="39" t="n">
        <v>374978</v>
      </c>
      <c r="E51" s="39" t="n">
        <v>1787498</v>
      </c>
      <c r="F51" s="39" t="n">
        <v>2642</v>
      </c>
      <c r="G51" s="39" t="n">
        <v>443176</v>
      </c>
      <c r="H51" s="39" t="n">
        <v>431567</v>
      </c>
      <c r="I51" s="39" t="n">
        <v>2003865</v>
      </c>
      <c r="J51" s="39" t="n">
        <v>11609</v>
      </c>
      <c r="K51" s="39" t="n">
        <v>452300</v>
      </c>
      <c r="L51" s="39" t="n">
        <v>1907500</v>
      </c>
      <c r="M51" s="39" t="n">
        <v>34200</v>
      </c>
      <c r="N51" s="39" t="n">
        <v>69000</v>
      </c>
      <c r="O51" s="39" t="n">
        <v>75100</v>
      </c>
      <c r="P51" s="39" t="n">
        <v>80800</v>
      </c>
      <c r="Q51" s="39" t="n">
        <v>75800</v>
      </c>
      <c r="R51" s="39" t="n">
        <v>57000</v>
      </c>
      <c r="S51" s="39" t="n">
        <v>34500</v>
      </c>
      <c r="T51" s="39" t="n">
        <v>16600</v>
      </c>
      <c r="U51" s="39" t="n">
        <v>6400</v>
      </c>
      <c r="V51" s="39" t="n">
        <v>2100</v>
      </c>
      <c r="W51" s="39" t="n">
        <v>800</v>
      </c>
      <c r="X51" s="39" t="n">
        <v>16000</v>
      </c>
    </row>
    <row r="52">
      <c r="A52" s="39" t="inlineStr"/>
      <c r="B52" s="39" t="inlineStr">
        <is>
          <t>東京都の区部</t>
        </is>
      </c>
      <c r="C52" s="39" t="n">
        <v>1256530</v>
      </c>
      <c r="D52" s="39" t="n">
        <v>1228771</v>
      </c>
      <c r="E52" s="39" t="n">
        <v>5213227</v>
      </c>
      <c r="F52" s="39" t="n">
        <v>27759</v>
      </c>
      <c r="G52" s="39" t="n">
        <v>1576269</v>
      </c>
      <c r="H52" s="39" t="n">
        <v>1455342</v>
      </c>
      <c r="I52" s="39" t="n">
        <v>6539147</v>
      </c>
      <c r="J52" s="39" t="n">
        <v>120927</v>
      </c>
      <c r="K52" s="39" t="n">
        <v>1883700</v>
      </c>
      <c r="L52" s="39" t="n">
        <v>7512800</v>
      </c>
      <c r="M52" s="39" t="n">
        <v>146500</v>
      </c>
      <c r="N52" s="39" t="n">
        <v>366700</v>
      </c>
      <c r="O52" s="39" t="n">
        <v>348500</v>
      </c>
      <c r="P52" s="39" t="n">
        <v>353900</v>
      </c>
      <c r="Q52" s="39" t="n">
        <v>277200</v>
      </c>
      <c r="R52" s="39" t="n">
        <v>177000</v>
      </c>
      <c r="S52" s="39" t="n">
        <v>105100</v>
      </c>
      <c r="T52" s="39" t="n">
        <v>50300</v>
      </c>
      <c r="U52" s="39" t="n">
        <v>26500</v>
      </c>
      <c r="V52" s="39" t="n">
        <v>15700</v>
      </c>
      <c r="W52" s="39" t="n">
        <v>16300</v>
      </c>
      <c r="X52" s="39" t="n">
        <v>231400</v>
      </c>
    </row>
    <row r="53">
      <c r="A53" s="39" t="inlineStr"/>
      <c r="B53" s="39" t="inlineStr">
        <is>
          <t>横浜市</t>
        </is>
      </c>
      <c r="C53" s="39" t="n">
        <v>210454</v>
      </c>
      <c r="D53" s="39" t="n">
        <v>206261</v>
      </c>
      <c r="E53" s="39" t="n">
        <v>916599</v>
      </c>
      <c r="F53" s="39" t="n">
        <v>4193</v>
      </c>
      <c r="G53" s="39" t="n">
        <v>255833</v>
      </c>
      <c r="H53" s="39" t="n">
        <v>241480</v>
      </c>
      <c r="I53" s="39" t="n">
        <v>1089782</v>
      </c>
      <c r="J53" s="39" t="n">
        <v>14353</v>
      </c>
      <c r="K53" s="39" t="n">
        <v>312400</v>
      </c>
      <c r="L53" s="39" t="n">
        <v>1289000</v>
      </c>
      <c r="M53" s="39" t="n">
        <v>15100</v>
      </c>
      <c r="N53" s="39" t="n">
        <v>49900</v>
      </c>
      <c r="O53" s="39" t="n">
        <v>64000</v>
      </c>
      <c r="P53" s="39" t="n">
        <v>63800</v>
      </c>
      <c r="Q53" s="39" t="n">
        <v>51500</v>
      </c>
      <c r="R53" s="39" t="n">
        <v>33800</v>
      </c>
      <c r="S53" s="39" t="n">
        <v>18100</v>
      </c>
      <c r="T53" s="39" t="n">
        <v>9700</v>
      </c>
      <c r="U53" s="39" t="n">
        <v>4200</v>
      </c>
      <c r="V53" s="39" t="n">
        <v>1200</v>
      </c>
      <c r="W53" s="39" t="n">
        <v>1100</v>
      </c>
      <c r="X53" s="39" t="n">
        <v>24600</v>
      </c>
    </row>
    <row r="54">
      <c r="A54" s="39" t="inlineStr"/>
      <c r="B54" s="39" t="inlineStr">
        <is>
          <t>名古屋市</t>
        </is>
      </c>
      <c r="C54" s="39" t="n">
        <v>226597</v>
      </c>
      <c r="D54" s="39" t="n">
        <v>223410</v>
      </c>
      <c r="E54" s="39" t="n">
        <v>1002792</v>
      </c>
      <c r="F54" s="39" t="n">
        <v>3187</v>
      </c>
      <c r="G54" s="39" t="n">
        <v>284451</v>
      </c>
      <c r="H54" s="39" t="n">
        <v>273269</v>
      </c>
      <c r="I54" s="39" t="n">
        <v>1270878</v>
      </c>
      <c r="J54" s="39" t="n">
        <v>11182</v>
      </c>
      <c r="K54" s="39" t="n">
        <v>341500</v>
      </c>
      <c r="L54" s="39" t="n">
        <v>1461700</v>
      </c>
      <c r="M54" s="39" t="n">
        <v>17000</v>
      </c>
      <c r="N54" s="39" t="n">
        <v>53200</v>
      </c>
      <c r="O54" s="39" t="n">
        <v>58200</v>
      </c>
      <c r="P54" s="39" t="n">
        <v>71700</v>
      </c>
      <c r="Q54" s="39" t="n">
        <v>57000</v>
      </c>
      <c r="R54" s="39" t="n">
        <v>40300</v>
      </c>
      <c r="S54" s="39" t="n">
        <v>21100</v>
      </c>
      <c r="T54" s="39" t="n">
        <v>12800</v>
      </c>
      <c r="U54" s="39" t="n">
        <v>5000</v>
      </c>
      <c r="V54" s="39" t="n">
        <v>3100</v>
      </c>
      <c r="W54" s="39" t="n">
        <v>2100</v>
      </c>
      <c r="X54" s="39" t="n">
        <v>21000</v>
      </c>
    </row>
    <row r="55">
      <c r="A55" s="39" t="inlineStr"/>
      <c r="B55" s="39" t="inlineStr">
        <is>
          <t>京都市</t>
        </is>
      </c>
      <c r="C55" s="39" t="n">
        <v>263729</v>
      </c>
      <c r="D55" s="39" t="n">
        <v>258955</v>
      </c>
      <c r="E55" s="39" t="n">
        <v>1073018</v>
      </c>
      <c r="F55" s="39" t="n">
        <v>4774</v>
      </c>
      <c r="G55" s="39" t="n">
        <v>274878</v>
      </c>
      <c r="H55" s="39" t="n">
        <v>258792</v>
      </c>
      <c r="I55" s="39" t="n">
        <v>1148686</v>
      </c>
      <c r="J55" s="39" t="n">
        <v>16086</v>
      </c>
      <c r="K55" s="39" t="n">
        <v>286200</v>
      </c>
      <c r="L55" s="39" t="n">
        <v>1213500</v>
      </c>
      <c r="M55" s="39" t="n">
        <v>14800</v>
      </c>
      <c r="N55" s="39" t="n">
        <v>41400</v>
      </c>
      <c r="O55" s="39" t="n">
        <v>57200</v>
      </c>
      <c r="P55" s="39" t="n">
        <v>58900</v>
      </c>
      <c r="Q55" s="39" t="n">
        <v>46600</v>
      </c>
      <c r="R55" s="39" t="n">
        <v>29700</v>
      </c>
      <c r="S55" s="39" t="n">
        <v>20600</v>
      </c>
      <c r="T55" s="39" t="n">
        <v>8000</v>
      </c>
      <c r="U55" s="39" t="n">
        <v>4400</v>
      </c>
      <c r="V55" s="39" t="n">
        <v>2400</v>
      </c>
      <c r="W55" s="39" t="n">
        <v>2200</v>
      </c>
      <c r="X55" s="39" t="n">
        <v>28000</v>
      </c>
    </row>
    <row r="56">
      <c r="A56" s="39" t="inlineStr"/>
      <c r="B56" s="39" t="inlineStr">
        <is>
          <t>大阪市</t>
        </is>
      </c>
      <c r="C56" s="39" t="n">
        <v>471208</v>
      </c>
      <c r="D56" s="39" t="n">
        <v>464108</v>
      </c>
      <c r="E56" s="39" t="n">
        <v>1905936</v>
      </c>
      <c r="F56" s="39" t="n">
        <v>7100</v>
      </c>
      <c r="G56" s="39" t="n">
        <v>580006</v>
      </c>
      <c r="H56" s="39" t="n">
        <v>554777</v>
      </c>
      <c r="I56" s="39" t="n">
        <v>2441499</v>
      </c>
      <c r="J56" s="39" t="n">
        <v>25229</v>
      </c>
      <c r="K56" s="39" t="n">
        <v>683100</v>
      </c>
      <c r="L56" s="39" t="n">
        <v>2802800</v>
      </c>
      <c r="M56" s="39" t="n">
        <v>49000</v>
      </c>
      <c r="N56" s="39" t="n">
        <v>112700</v>
      </c>
      <c r="O56" s="39" t="n">
        <v>133000</v>
      </c>
      <c r="P56" s="39" t="n">
        <v>133900</v>
      </c>
      <c r="Q56" s="39" t="n">
        <v>105800</v>
      </c>
      <c r="R56" s="39" t="n">
        <v>67100</v>
      </c>
      <c r="S56" s="39" t="n">
        <v>37200</v>
      </c>
      <c r="T56" s="39" t="n">
        <v>20500</v>
      </c>
      <c r="U56" s="39" t="n">
        <v>12200</v>
      </c>
      <c r="V56" s="39" t="n">
        <v>5700</v>
      </c>
      <c r="W56" s="39" t="n">
        <v>6000</v>
      </c>
      <c r="X56" s="39" t="n">
        <v>36300</v>
      </c>
    </row>
    <row r="57">
      <c r="A57" s="39" t="inlineStr"/>
      <c r="B57" s="39" t="inlineStr">
        <is>
          <t>神戸市</t>
        </is>
      </c>
      <c r="C57" s="39" t="n">
        <v>184335</v>
      </c>
      <c r="D57" s="39" t="n">
        <v>181481</v>
      </c>
      <c r="E57" s="39" t="n">
        <v>738616</v>
      </c>
      <c r="F57" s="39" t="n">
        <v>2854</v>
      </c>
      <c r="G57" s="39" t="n">
        <v>231483</v>
      </c>
      <c r="H57" s="39" t="n">
        <v>221363</v>
      </c>
      <c r="I57" s="39" t="n">
        <v>933254</v>
      </c>
      <c r="J57" s="39" t="n">
        <v>10120</v>
      </c>
      <c r="K57" s="39" t="n">
        <v>264600</v>
      </c>
      <c r="L57" s="39" t="n">
        <v>1057500</v>
      </c>
      <c r="M57" s="39" t="n">
        <v>14000</v>
      </c>
      <c r="N57" s="39" t="n">
        <v>48800</v>
      </c>
      <c r="O57" s="39" t="n">
        <v>53700</v>
      </c>
      <c r="P57" s="39" t="n">
        <v>56400</v>
      </c>
      <c r="Q57" s="39" t="n">
        <v>40400</v>
      </c>
      <c r="R57" s="39" t="n">
        <v>23200</v>
      </c>
      <c r="S57" s="39" t="n">
        <v>16200</v>
      </c>
      <c r="T57" s="39" t="n">
        <v>6300</v>
      </c>
      <c r="U57" s="39" t="n">
        <v>3100</v>
      </c>
      <c r="V57" s="39" t="n">
        <v>1600</v>
      </c>
      <c r="W57" s="39" t="n">
        <v>900</v>
      </c>
      <c r="X57" s="39" t="n">
        <v>10400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0" t="inlineStr">
        <is>
          <t>data_start_row</t>
        </is>
      </c>
      <c r="B1" s="40" t="n">
        <v>5</v>
      </c>
    </row>
    <row r="2">
      <c r="A2" s="40" t="inlineStr">
        <is>
          <t>source</t>
        </is>
      </c>
      <c r="B2" s="40" t="inlineStr">
        <is>
          <t>第十三回　日本統計年鑑</t>
        </is>
      </c>
    </row>
    <row r="3">
      <c r="A3" s="40" t="inlineStr">
        <is>
          <t>year</t>
        </is>
      </c>
      <c r="B3" s="40" t="n">
        <v>1962</v>
      </c>
    </row>
    <row r="4">
      <c r="A4" s="40" t="inlineStr">
        <is>
          <t>tab_no</t>
        </is>
      </c>
      <c r="B4" s="40" t="inlineStr">
        <is>
          <t>19</t>
        </is>
      </c>
    </row>
    <row r="5">
      <c r="A5" s="40" t="inlineStr">
        <is>
          <t>tab_subno</t>
        </is>
      </c>
      <c r="B5" s="40" t="n">
        <v>1</v>
      </c>
    </row>
    <row r="6">
      <c r="A6" s="40" t="inlineStr">
        <is>
          <t>tab_title</t>
        </is>
      </c>
      <c r="B6" s="40" t="inlineStr">
        <is>
          <t>Households by Prefectures</t>
        </is>
      </c>
    </row>
    <row r="7">
      <c r="A7" s="40" t="inlineStr">
        <is>
          <t>tab_titlejp</t>
        </is>
      </c>
      <c r="B7" s="40" t="inlineStr">
        <is>
          <t>府県別世帯数</t>
        </is>
      </c>
    </row>
    <row r="8">
      <c r="A8" s="40" t="inlineStr">
        <is>
          <t>tab_year</t>
        </is>
      </c>
      <c r="B8" s="40" t="n">
        <v>1960</v>
      </c>
    </row>
    <row r="9">
      <c r="A9" s="40" t="inlineStr">
        <is>
          <t>tab_yearjp</t>
        </is>
      </c>
      <c r="B9" s="40" t="inlineStr">
        <is>
          <t>昭和35</t>
        </is>
      </c>
    </row>
    <row r="10">
      <c r="A10" s="40" t="inlineStr">
        <is>
          <t>remark_editor</t>
        </is>
      </c>
      <c r="B10" s="40" t="n"/>
    </row>
    <row r="11">
      <c r="A11" s="40" t="inlineStr">
        <is>
          <t>updated_date</t>
        </is>
      </c>
      <c r="B11" s="41" t="n"/>
    </row>
    <row r="12">
      <c r="A12" s="40" t="inlineStr">
        <is>
          <t>updated_by</t>
        </is>
      </c>
      <c r="B12" s="40" t="inlineStr"/>
    </row>
    <row r="13">
      <c r="A13" s="40" t="inlineStr">
        <is>
          <t>changelog</t>
        </is>
      </c>
      <c r="B13" s="4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2023-07-21T05:25:35Z</dcterms:modified>
  <cp:lastModifiedBy>kentaro</cp:lastModifiedBy>
</cp:coreProperties>
</file>