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2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8" fillId="0" borderId="0" pivotButton="0" quotePrefix="0" xfId="3"/>
    <xf numFmtId="3" fontId="9" fillId="0" borderId="0" applyAlignment="1" pivotButton="0" quotePrefix="0" xfId="3">
      <alignment vertical="center"/>
    </xf>
    <xf numFmtId="3" fontId="8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K56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5" sqref="A5"/>
      <selection pane="bottomRight" activeCell="A8" sqref="A8"/>
    </sheetView>
  </sheetViews>
  <sheetFormatPr baseColWidth="8" defaultColWidth="10.3984375" defaultRowHeight="15.75"/>
  <cols>
    <col width="10.3984375" customWidth="1" style="14" min="1" max="2"/>
    <col width="11.09765625" customWidth="1" style="14" min="3" max="11"/>
    <col width="10.3984375" customWidth="1" style="14" min="12" max="16384"/>
  </cols>
  <sheetData>
    <row r="1" ht="18.75" customFormat="1" customHeight="1" s="12">
      <c r="A1" s="21" t="inlineStr">
        <is>
          <t>購入先 !!! Source of supply</t>
        </is>
      </c>
      <c r="B1" s="21" t="inlineStr">
        <is>
          <t>府県 !!! Prefecture</t>
        </is>
      </c>
      <c r="C1" s="21" t="inlineStr">
        <is>
          <t>窒素肥料 !!! Nitrogenous fertilizers</t>
        </is>
      </c>
      <c r="D1" s="21" t="inlineStr">
        <is>
          <t>窒素肥料 !!! Nitrogenous fertilizers</t>
        </is>
      </c>
      <c r="E1" s="21" t="inlineStr">
        <is>
          <t>窒素肥料 !!! Nitrogenous fertilizers</t>
        </is>
      </c>
      <c r="F1" s="21" t="inlineStr">
        <is>
          <t>燐酸肥料 !!! Phosphatic fertilizers</t>
        </is>
      </c>
      <c r="G1" s="21" t="inlineStr">
        <is>
          <t>燐酸肥料 !!! Phosphatic fertilizers</t>
        </is>
      </c>
      <c r="H1" s="21" t="inlineStr">
        <is>
          <t>加里肥料 !!! Potassium fertilizers</t>
        </is>
      </c>
      <c r="I1" s="21" t="inlineStr">
        <is>
          <t>加里肥料 !!! Potassium fertilizers</t>
        </is>
      </c>
      <c r="J1" s="21" t="inlineStr">
        <is>
          <t>複合肥料 !!! Compound fertilizers</t>
        </is>
      </c>
      <c r="K1" s="21" t="inlineStr">
        <is>
          <t>複合肥料 !!! Compound fertilizers</t>
        </is>
      </c>
    </row>
    <row r="2" ht="18.75" customFormat="1" customHeight="1" s="12">
      <c r="A2" s="21" t="n"/>
      <c r="B2" s="21" t="n"/>
      <c r="C2" s="21" t="inlineStr">
        <is>
          <t>硫酸アンモニア !!! Ammonium sulphate</t>
        </is>
      </c>
      <c r="D2" s="21" t="inlineStr">
        <is>
          <t>尿素 !!! Urea</t>
        </is>
      </c>
      <c r="E2" s="21" t="inlineStr">
        <is>
          <t>石灰窒素 !!! Calcium cyanamide</t>
        </is>
      </c>
      <c r="F2" s="21" t="inlineStr">
        <is>
          <t>過燐酸石灰 !!! Superphosphate</t>
        </is>
      </c>
      <c r="G2" s="21" t="inlineStr">
        <is>
          <t>溶成燐肥 !!! Fused phosphate</t>
        </is>
      </c>
      <c r="H2" s="21" t="inlineStr">
        <is>
          <t>塩化加里 !!! Potassium chloride</t>
        </is>
      </c>
      <c r="I2" s="21" t="inlineStr">
        <is>
          <t>硫酸加里 !!! Potassium sulphate</t>
        </is>
      </c>
      <c r="J2" s="21" t="inlineStr">
        <is>
          <t>高成分 !!! High component</t>
        </is>
      </c>
      <c r="K2" s="21" t="inlineStr">
        <is>
          <t>低成分 !!! Low component</t>
        </is>
      </c>
    </row>
    <row r="3" ht="18.75" customFormat="1" customHeight="1" s="13">
      <c r="A3" s="26" t="inlineStr">
        <is>
          <t>check</t>
        </is>
      </c>
      <c r="B3" s="27" t="n"/>
      <c r="C3" s="28">
        <f>C5-SUM(C6:C10)</f>
        <v/>
      </c>
      <c r="D3" s="28">
        <f>D5-SUM(D6:D10)</f>
        <v/>
      </c>
      <c r="E3" s="28">
        <f>E5-SUM(E6:E10)</f>
        <v/>
      </c>
      <c r="F3" s="28">
        <f>F5-SUM(F6:F10)</f>
        <v/>
      </c>
      <c r="G3" s="28">
        <f>G5-SUM(G6:G10)</f>
        <v/>
      </c>
      <c r="H3" s="28">
        <f>H5-SUM(H6:H10)</f>
        <v/>
      </c>
      <c r="I3" s="28">
        <f>I5-SUM(I6:I10)</f>
        <v/>
      </c>
      <c r="J3" s="28">
        <f>J5-SUM(J6:J10)</f>
        <v/>
      </c>
      <c r="K3" s="28">
        <f>K5-SUM(K6:K10)</f>
        <v/>
      </c>
    </row>
    <row r="4" ht="18.75" customFormat="1" customHeight="1" s="13">
      <c r="A4" s="26" t="inlineStr">
        <is>
          <t>check</t>
        </is>
      </c>
      <c r="B4" s="27" t="n"/>
      <c r="C4" s="28">
        <f>C5-SUM(C11:C56)</f>
        <v/>
      </c>
      <c r="D4" s="28">
        <f>D5-SUM(D11:D56)</f>
        <v/>
      </c>
      <c r="E4" s="28">
        <f>E5-SUM(E11:E56)</f>
        <v/>
      </c>
      <c r="F4" s="28">
        <f>F5-SUM(F11:F56)</f>
        <v/>
      </c>
      <c r="G4" s="28">
        <f>G5-SUM(G11:G56)</f>
        <v/>
      </c>
      <c r="H4" s="28">
        <f>H5-SUM(H11:H56)</f>
        <v/>
      </c>
      <c r="I4" s="28">
        <f>I5-SUM(I11:I56)</f>
        <v/>
      </c>
      <c r="J4" s="28">
        <f>J5-SUM(J11:J56)</f>
        <v/>
      </c>
      <c r="K4" s="28">
        <f>K5-SUM(K11:K56)</f>
        <v/>
      </c>
    </row>
    <row r="5" ht="18.75" customHeight="1">
      <c r="A5" s="21" t="inlineStr">
        <is>
          <t>総数 !!! Total</t>
        </is>
      </c>
      <c r="B5" s="21" t="n"/>
      <c r="C5" s="25" t="n">
        <v>776480</v>
      </c>
      <c r="D5" s="25" t="n">
        <v>148746</v>
      </c>
      <c r="E5" s="25" t="n">
        <v>273937</v>
      </c>
      <c r="F5" s="25" t="n">
        <v>823985</v>
      </c>
      <c r="G5" s="25" t="n">
        <v>217002</v>
      </c>
      <c r="H5" s="25" t="n">
        <v>347853</v>
      </c>
      <c r="I5" s="25" t="n">
        <v>65364</v>
      </c>
      <c r="J5" s="25" t="n">
        <v>193380</v>
      </c>
      <c r="K5" s="25" t="n">
        <v>1643430</v>
      </c>
    </row>
    <row r="6" ht="18.75" customHeight="1">
      <c r="A6" s="21" t="inlineStr">
        <is>
          <t>農協 !!! Agricultural association</t>
        </is>
      </c>
      <c r="B6" s="21" t="n"/>
      <c r="C6" s="25" t="n">
        <v>639846</v>
      </c>
      <c r="D6" s="25" t="n">
        <v>122074</v>
      </c>
      <c r="E6" s="25" t="n">
        <v>226477</v>
      </c>
      <c r="F6" s="25" t="n">
        <v>663673</v>
      </c>
      <c r="G6" s="25" t="n">
        <v>184248</v>
      </c>
      <c r="H6" s="25" t="n">
        <v>290088</v>
      </c>
      <c r="I6" s="25" t="n">
        <v>49528</v>
      </c>
      <c r="J6" s="25" t="n">
        <v>131331</v>
      </c>
      <c r="K6" s="25" t="n">
        <v>1160069</v>
      </c>
    </row>
    <row r="7" ht="18.75" customHeight="1">
      <c r="A7" s="21" t="inlineStr">
        <is>
          <t>特殊農協 !!! Special agricultural association</t>
        </is>
      </c>
      <c r="B7" s="21" t="n"/>
      <c r="C7" s="25" t="n">
        <v>6682</v>
      </c>
      <c r="D7" s="25" t="n">
        <v>902</v>
      </c>
      <c r="E7" s="25" t="n">
        <v>1466</v>
      </c>
      <c r="F7" s="25" t="n">
        <v>12669</v>
      </c>
      <c r="G7" s="25" t="n">
        <v>2733</v>
      </c>
      <c r="H7" s="25" t="n">
        <v>2776</v>
      </c>
      <c r="I7" s="25" t="n">
        <v>1104</v>
      </c>
      <c r="J7" s="25" t="n">
        <v>1793</v>
      </c>
      <c r="K7" s="25" t="n">
        <v>12282</v>
      </c>
    </row>
    <row r="8" ht="18.75" customHeight="1">
      <c r="A8" s="21" t="inlineStr">
        <is>
          <t>たばこ耕作組合 !!! Tabacco growing association</t>
        </is>
      </c>
      <c r="B8" s="21" t="n"/>
      <c r="C8" s="25" t="n">
        <v>453</v>
      </c>
      <c r="D8" s="25" t="n">
        <v>1640</v>
      </c>
      <c r="E8" s="25" t="n">
        <v>137</v>
      </c>
      <c r="F8" s="25" t="n">
        <v>3638</v>
      </c>
      <c r="G8" s="25" t="n">
        <v>1696</v>
      </c>
      <c r="H8" s="25" t="n">
        <v>482</v>
      </c>
      <c r="I8" s="25" t="n">
        <v>4444</v>
      </c>
      <c r="J8" s="25" t="n">
        <v>7013</v>
      </c>
      <c r="K8" s="25" t="n">
        <v>29113</v>
      </c>
    </row>
    <row r="9" ht="18.75" customHeight="1">
      <c r="A9" s="21" t="inlineStr">
        <is>
          <t>商人 !!! Marchant</t>
        </is>
      </c>
      <c r="B9" s="21" t="n"/>
      <c r="C9" s="25" t="n">
        <v>128243</v>
      </c>
      <c r="D9" s="25" t="n">
        <v>23842</v>
      </c>
      <c r="E9" s="25" t="n">
        <v>45587</v>
      </c>
      <c r="F9" s="25" t="n">
        <v>142632</v>
      </c>
      <c r="G9" s="25" t="n">
        <v>27884</v>
      </c>
      <c r="H9" s="25" t="n">
        <v>54071</v>
      </c>
      <c r="I9" s="25" t="n">
        <v>10129</v>
      </c>
      <c r="J9" s="25" t="n">
        <v>52485</v>
      </c>
      <c r="K9" s="25" t="n">
        <v>433970</v>
      </c>
    </row>
    <row r="10" ht="18.75" customHeight="1">
      <c r="A10" s="21" t="inlineStr">
        <is>
          <t>その他 !!! Others</t>
        </is>
      </c>
      <c r="B10" s="21" t="n"/>
      <c r="C10" s="25" t="n">
        <v>1256</v>
      </c>
      <c r="D10" s="25" t="n">
        <v>288</v>
      </c>
      <c r="E10" s="25" t="n">
        <v>270</v>
      </c>
      <c r="F10" s="25" t="n">
        <v>1373</v>
      </c>
      <c r="G10" s="25" t="n">
        <v>441</v>
      </c>
      <c r="H10" s="25" t="n">
        <v>436</v>
      </c>
      <c r="I10" s="25" t="n">
        <v>159</v>
      </c>
      <c r="J10" s="25" t="n">
        <v>758</v>
      </c>
      <c r="K10" s="25" t="n">
        <v>7996</v>
      </c>
    </row>
    <row r="11" ht="18.75" customHeight="1">
      <c r="A11" s="21" t="n"/>
      <c r="B11" s="21" t="inlineStr">
        <is>
          <t>北海道 !!! Hokkaido</t>
        </is>
      </c>
      <c r="C11" s="25" t="n">
        <v>89570</v>
      </c>
      <c r="D11" s="25" t="n">
        <v>9133</v>
      </c>
      <c r="E11" s="25" t="n">
        <v>6597</v>
      </c>
      <c r="F11" s="25" t="n">
        <v>179749</v>
      </c>
      <c r="G11" s="25" t="n">
        <v>10997</v>
      </c>
      <c r="H11" s="25" t="n">
        <v>23384</v>
      </c>
      <c r="I11" s="25" t="n">
        <v>20718</v>
      </c>
      <c r="J11" s="25" t="n">
        <v>2811</v>
      </c>
      <c r="K11" s="25" t="n">
        <v>65715</v>
      </c>
    </row>
    <row r="12" ht="18.75" customHeight="1">
      <c r="A12" s="21" t="n"/>
      <c r="B12" s="21" t="inlineStr">
        <is>
          <t>青森 !!! Aomori</t>
        </is>
      </c>
      <c r="C12" s="25" t="n">
        <v>22591</v>
      </c>
      <c r="D12" s="25" t="n">
        <v>4633</v>
      </c>
      <c r="E12" s="25" t="n">
        <v>14323</v>
      </c>
      <c r="F12" s="25" t="n">
        <v>32907</v>
      </c>
      <c r="G12" s="25" t="n">
        <v>5519</v>
      </c>
      <c r="H12" s="25" t="n">
        <v>11926</v>
      </c>
      <c r="I12" s="25" t="n">
        <v>2030</v>
      </c>
      <c r="J12" s="25" t="n">
        <v>3407</v>
      </c>
      <c r="K12" s="25" t="n">
        <v>36680</v>
      </c>
    </row>
    <row r="13" ht="18.75" customHeight="1">
      <c r="A13" s="21" t="n"/>
      <c r="B13" s="21" t="inlineStr">
        <is>
          <t>岩手 !!! Iwate</t>
        </is>
      </c>
      <c r="C13" s="25" t="n">
        <v>20428</v>
      </c>
      <c r="D13" s="25" t="n">
        <v>4705</v>
      </c>
      <c r="E13" s="25" t="n">
        <v>9154</v>
      </c>
      <c r="F13" s="25" t="n">
        <v>28987</v>
      </c>
      <c r="G13" s="25" t="n">
        <v>7698</v>
      </c>
      <c r="H13" s="25" t="n">
        <v>10913</v>
      </c>
      <c r="I13" s="25" t="n">
        <v>1144</v>
      </c>
      <c r="J13" s="25" t="n">
        <v>3507</v>
      </c>
      <c r="K13" s="25" t="n">
        <v>13071</v>
      </c>
    </row>
    <row r="14" ht="18.75" customHeight="1">
      <c r="A14" s="21" t="n"/>
      <c r="B14" s="21" t="inlineStr">
        <is>
          <t>宮城 !!! Miyagi</t>
        </is>
      </c>
      <c r="C14" s="25" t="n">
        <v>27119</v>
      </c>
      <c r="D14" s="25" t="n">
        <v>3477</v>
      </c>
      <c r="E14" s="25" t="n">
        <v>8709</v>
      </c>
      <c r="F14" s="25" t="n">
        <v>31050</v>
      </c>
      <c r="G14" s="25" t="n">
        <v>8395</v>
      </c>
      <c r="H14" s="25" t="n">
        <v>13609</v>
      </c>
      <c r="I14" s="25" t="n">
        <v>1457</v>
      </c>
      <c r="J14" s="25" t="n">
        <v>5153</v>
      </c>
      <c r="K14" s="25" t="n">
        <v>21907</v>
      </c>
    </row>
    <row r="15" ht="18.75" customHeight="1">
      <c r="A15" s="21" t="n"/>
      <c r="B15" s="21" t="inlineStr">
        <is>
          <t>秋田 !!! Akita</t>
        </is>
      </c>
      <c r="C15" s="25" t="n">
        <v>25064</v>
      </c>
      <c r="D15" s="25" t="n">
        <v>4384</v>
      </c>
      <c r="E15" s="25" t="n">
        <v>6971</v>
      </c>
      <c r="F15" s="25" t="n">
        <v>21240</v>
      </c>
      <c r="G15" s="25" t="n">
        <v>8084</v>
      </c>
      <c r="H15" s="25" t="n">
        <v>13319</v>
      </c>
      <c r="I15" s="25" t="n">
        <v>626</v>
      </c>
      <c r="J15" s="25" t="n">
        <v>7034</v>
      </c>
      <c r="K15" s="25" t="n">
        <v>14391</v>
      </c>
    </row>
    <row r="16" ht="18.75" customHeight="1">
      <c r="A16" s="21" t="n"/>
      <c r="B16" s="21" t="inlineStr">
        <is>
          <t>山形 !!! Yamagata</t>
        </is>
      </c>
      <c r="C16" s="25" t="n">
        <v>19260</v>
      </c>
      <c r="D16" s="25" t="n">
        <v>5974</v>
      </c>
      <c r="E16" s="25" t="n">
        <v>9734</v>
      </c>
      <c r="F16" s="25" t="n">
        <v>14712</v>
      </c>
      <c r="G16" s="25" t="n">
        <v>8959</v>
      </c>
      <c r="H16" s="25" t="n">
        <v>12907</v>
      </c>
      <c r="I16" s="25" t="n">
        <v>662</v>
      </c>
      <c r="J16" s="25" t="n">
        <v>7149</v>
      </c>
      <c r="K16" s="25" t="n">
        <v>24420</v>
      </c>
    </row>
    <row r="17" ht="18.75" customHeight="1">
      <c r="A17" s="21" t="n"/>
      <c r="B17" s="21" t="inlineStr">
        <is>
          <t>福島 !!! Fukushima</t>
        </is>
      </c>
      <c r="C17" s="25" t="n">
        <v>25514</v>
      </c>
      <c r="D17" s="25" t="n">
        <v>4436</v>
      </c>
      <c r="E17" s="25" t="n">
        <v>15136</v>
      </c>
      <c r="F17" s="25" t="n">
        <v>26418</v>
      </c>
      <c r="G17" s="25" t="n">
        <v>11763</v>
      </c>
      <c r="H17" s="25" t="n">
        <v>10367</v>
      </c>
      <c r="I17" s="25" t="n">
        <v>1799</v>
      </c>
      <c r="J17" s="25" t="n">
        <v>8809</v>
      </c>
      <c r="K17" s="25" t="n">
        <v>36420</v>
      </c>
    </row>
    <row r="18" ht="18.75" customHeight="1">
      <c r="A18" s="21" t="n"/>
      <c r="B18" s="21" t="inlineStr">
        <is>
          <t>茨城 !!! Ibaraki</t>
        </is>
      </c>
      <c r="C18" s="25" t="n">
        <v>40483</v>
      </c>
      <c r="D18" s="25" t="n">
        <v>2653</v>
      </c>
      <c r="E18" s="25" t="n">
        <v>6211</v>
      </c>
      <c r="F18" s="25" t="n">
        <v>52590</v>
      </c>
      <c r="G18" s="25" t="n">
        <v>3569</v>
      </c>
      <c r="H18" s="25" t="n">
        <v>17449</v>
      </c>
      <c r="I18" s="25" t="n">
        <v>3617</v>
      </c>
      <c r="J18" s="25" t="n">
        <v>4743</v>
      </c>
      <c r="K18" s="25" t="n">
        <v>100383</v>
      </c>
    </row>
    <row r="19" ht="18.75" customHeight="1">
      <c r="A19" s="21" t="n"/>
      <c r="B19" s="21" t="inlineStr">
        <is>
          <t>栃木 !!! Tochigi</t>
        </is>
      </c>
      <c r="C19" s="25" t="n">
        <v>29122</v>
      </c>
      <c r="D19" s="25" t="n">
        <v>1923</v>
      </c>
      <c r="E19" s="25" t="n">
        <v>7712</v>
      </c>
      <c r="F19" s="25" t="n">
        <v>44050</v>
      </c>
      <c r="G19" s="25" t="n">
        <v>7514</v>
      </c>
      <c r="H19" s="25" t="n">
        <v>14698</v>
      </c>
      <c r="I19" s="25" t="n">
        <v>3014</v>
      </c>
      <c r="J19" s="25" t="n">
        <v>6975</v>
      </c>
      <c r="K19" s="25" t="n">
        <v>42421</v>
      </c>
    </row>
    <row r="20" ht="18.75" customHeight="1">
      <c r="A20" s="21" t="n"/>
      <c r="B20" s="21" t="inlineStr">
        <is>
          <t>群馬 !!! Gumma</t>
        </is>
      </c>
      <c r="C20" s="25" t="n">
        <v>26791</v>
      </c>
      <c r="D20" s="25" t="n">
        <v>1945</v>
      </c>
      <c r="E20" s="25" t="n">
        <v>5333</v>
      </c>
      <c r="F20" s="25" t="n">
        <v>21861</v>
      </c>
      <c r="G20" s="25" t="n">
        <v>3448</v>
      </c>
      <c r="H20" s="25" t="n">
        <v>7571</v>
      </c>
      <c r="I20" s="25" t="n">
        <v>1518</v>
      </c>
      <c r="J20" s="25" t="n">
        <v>5842</v>
      </c>
      <c r="K20" s="25" t="n">
        <v>55984</v>
      </c>
    </row>
    <row r="21" ht="18.75" customHeight="1">
      <c r="A21" s="21" t="n"/>
      <c r="B21" s="21" t="inlineStr">
        <is>
          <t>埼玉 !!! Saitama</t>
        </is>
      </c>
      <c r="C21" s="25" t="n">
        <v>12561</v>
      </c>
      <c r="D21" s="25" t="n">
        <v>2076</v>
      </c>
      <c r="E21" s="25" t="n">
        <v>4947</v>
      </c>
      <c r="F21" s="25" t="n">
        <v>10374</v>
      </c>
      <c r="G21" s="25" t="n">
        <v>1812</v>
      </c>
      <c r="H21" s="25" t="n">
        <v>4537</v>
      </c>
      <c r="I21" s="25" t="n">
        <v>1001</v>
      </c>
      <c r="J21" s="25" t="n">
        <v>4733</v>
      </c>
      <c r="K21" s="25" t="n">
        <v>118882</v>
      </c>
    </row>
    <row r="22" ht="18.75" customHeight="1">
      <c r="A22" s="21" t="n"/>
      <c r="B22" s="21" t="inlineStr">
        <is>
          <t>千葉 !!! Chiba</t>
        </is>
      </c>
      <c r="C22" s="25" t="n">
        <v>25195</v>
      </c>
      <c r="D22" s="25" t="n">
        <v>2483</v>
      </c>
      <c r="E22" s="25" t="n">
        <v>7415</v>
      </c>
      <c r="F22" s="25" t="n">
        <v>34504</v>
      </c>
      <c r="G22" s="25" t="n">
        <v>4875</v>
      </c>
      <c r="H22" s="25" t="n">
        <v>12012</v>
      </c>
      <c r="I22" s="25" t="n">
        <v>3543</v>
      </c>
      <c r="J22" s="25" t="n">
        <v>5026</v>
      </c>
      <c r="K22" s="25" t="n">
        <v>79275</v>
      </c>
    </row>
    <row r="23" ht="18.75" customHeight="1">
      <c r="A23" s="21" t="n"/>
      <c r="B23" s="21" t="inlineStr">
        <is>
          <t>東京 !!! Tokyo</t>
        </is>
      </c>
      <c r="C23" s="25" t="n">
        <v>3564</v>
      </c>
      <c r="D23" s="25" t="n">
        <v>394</v>
      </c>
      <c r="E23" s="25" t="n">
        <v>1028</v>
      </c>
      <c r="F23" s="25" t="n">
        <v>5868</v>
      </c>
      <c r="G23" s="25" t="n">
        <v>240</v>
      </c>
      <c r="H23" s="25" t="n">
        <v>1068</v>
      </c>
      <c r="I23" s="25" t="n">
        <v>579</v>
      </c>
      <c r="J23" s="25" t="n">
        <v>747</v>
      </c>
      <c r="K23" s="25" t="n">
        <v>21668</v>
      </c>
    </row>
    <row r="24" ht="18.75" customHeight="1">
      <c r="A24" s="21" t="n"/>
      <c r="B24" s="21" t="inlineStr">
        <is>
          <t>神奈川 !!! Kanagawa</t>
        </is>
      </c>
      <c r="C24" s="25" t="n">
        <v>13576</v>
      </c>
      <c r="D24" s="25" t="n">
        <v>1107</v>
      </c>
      <c r="E24" s="25" t="n">
        <v>1757</v>
      </c>
      <c r="F24" s="25" t="n">
        <v>13951</v>
      </c>
      <c r="G24" s="25" t="n">
        <v>427</v>
      </c>
      <c r="H24" s="25" t="n">
        <v>4127</v>
      </c>
      <c r="I24" s="25" t="n">
        <v>1487</v>
      </c>
      <c r="J24" s="25" t="n">
        <v>3381</v>
      </c>
      <c r="K24" s="25" t="n">
        <v>23140</v>
      </c>
    </row>
    <row r="25" ht="18.75" customHeight="1">
      <c r="A25" s="21" t="n"/>
      <c r="B25" s="21" t="inlineStr">
        <is>
          <t>新潟 !!! Niigata</t>
        </is>
      </c>
      <c r="C25" s="25" t="n">
        <v>27799</v>
      </c>
      <c r="D25" s="25" t="n">
        <v>6582</v>
      </c>
      <c r="E25" s="25" t="n">
        <v>19671</v>
      </c>
      <c r="F25" s="25" t="n">
        <v>17988</v>
      </c>
      <c r="G25" s="25" t="n">
        <v>19798</v>
      </c>
      <c r="H25" s="25" t="n">
        <v>19682</v>
      </c>
      <c r="I25" s="25" t="n">
        <v>1122</v>
      </c>
      <c r="J25" s="25" t="n">
        <v>6151</v>
      </c>
      <c r="K25" s="25" t="n">
        <v>38281</v>
      </c>
    </row>
    <row r="26" ht="18.75" customHeight="1">
      <c r="A26" s="21" t="n"/>
      <c r="B26" s="21" t="inlineStr">
        <is>
          <t>富山 !!! Toyama</t>
        </is>
      </c>
      <c r="C26" s="25" t="n">
        <v>9287</v>
      </c>
      <c r="D26" s="25" t="n">
        <v>1887</v>
      </c>
      <c r="E26" s="25" t="n">
        <v>6147</v>
      </c>
      <c r="F26" s="25" t="n">
        <v>10186</v>
      </c>
      <c r="G26" s="25" t="n">
        <v>7858</v>
      </c>
      <c r="H26" s="25" t="n">
        <v>8821</v>
      </c>
      <c r="I26" s="25" t="n">
        <v>489</v>
      </c>
      <c r="J26" s="25" t="n">
        <v>6370</v>
      </c>
      <c r="K26" s="25" t="n">
        <v>14730</v>
      </c>
    </row>
    <row r="27" ht="18.75" customHeight="1">
      <c r="A27" s="21" t="n"/>
      <c r="B27" s="21" t="inlineStr">
        <is>
          <t>石川 !!! Ishikawa</t>
        </is>
      </c>
      <c r="C27" s="25" t="n">
        <v>9615</v>
      </c>
      <c r="D27" s="25" t="n">
        <v>1915</v>
      </c>
      <c r="E27" s="25" t="n">
        <v>2362</v>
      </c>
      <c r="F27" s="25" t="n">
        <v>7436</v>
      </c>
      <c r="G27" s="25" t="n">
        <v>3337</v>
      </c>
      <c r="H27" s="25" t="n">
        <v>5569</v>
      </c>
      <c r="I27" s="25" t="n">
        <v>401</v>
      </c>
      <c r="J27" s="25" t="n">
        <v>4160</v>
      </c>
      <c r="K27" s="25" t="n">
        <v>15692</v>
      </c>
    </row>
    <row r="28" ht="18.75" customHeight="1">
      <c r="A28" s="21" t="n"/>
      <c r="B28" s="21" t="inlineStr">
        <is>
          <t>福井 !!! Fukui</t>
        </is>
      </c>
      <c r="C28" s="25" t="n">
        <v>10115</v>
      </c>
      <c r="D28" s="25" t="n">
        <v>2148</v>
      </c>
      <c r="E28" s="25" t="n">
        <v>4839</v>
      </c>
      <c r="F28" s="25" t="n">
        <v>7052</v>
      </c>
      <c r="G28" s="25" t="n">
        <v>4190</v>
      </c>
      <c r="H28" s="25" t="n">
        <v>6600</v>
      </c>
      <c r="I28" s="25" t="n">
        <v>272</v>
      </c>
      <c r="J28" s="25" t="n">
        <v>2368</v>
      </c>
      <c r="K28" s="25" t="n">
        <v>6907</v>
      </c>
    </row>
    <row r="29" ht="18.75" customHeight="1">
      <c r="A29" s="21" t="n"/>
      <c r="B29" s="21" t="inlineStr">
        <is>
          <t>山梨 !!! Yamanashi</t>
        </is>
      </c>
      <c r="C29" s="25" t="n">
        <v>10355</v>
      </c>
      <c r="D29" s="25" t="n">
        <v>542</v>
      </c>
      <c r="E29" s="25" t="n">
        <v>4517</v>
      </c>
      <c r="F29" s="25" t="n">
        <v>10189</v>
      </c>
      <c r="G29" s="25" t="n">
        <v>752</v>
      </c>
      <c r="H29" s="25" t="n">
        <v>2235</v>
      </c>
      <c r="I29" s="25" t="n">
        <v>922</v>
      </c>
      <c r="J29" s="25" t="n">
        <v>1656</v>
      </c>
      <c r="K29" s="25" t="n">
        <v>23176</v>
      </c>
    </row>
    <row r="30" ht="18.75" customHeight="1">
      <c r="A30" s="21" t="n"/>
      <c r="B30" s="21" t="inlineStr">
        <is>
          <t>長野 !!! Nagano</t>
        </is>
      </c>
      <c r="C30" s="25" t="n">
        <v>33643</v>
      </c>
      <c r="D30" s="25" t="n">
        <v>5216</v>
      </c>
      <c r="E30" s="25" t="n">
        <v>17863</v>
      </c>
      <c r="F30" s="25" t="n">
        <v>24105</v>
      </c>
      <c r="G30" s="25" t="n">
        <v>10893</v>
      </c>
      <c r="H30" s="25" t="n">
        <v>12658</v>
      </c>
      <c r="I30" s="25" t="n">
        <v>461</v>
      </c>
      <c r="J30" s="25" t="n">
        <v>3859</v>
      </c>
      <c r="K30" s="25" t="n">
        <v>43048</v>
      </c>
    </row>
    <row r="31" ht="18.75" customHeight="1">
      <c r="A31" s="21" t="n"/>
      <c r="B31" s="21" t="inlineStr">
        <is>
          <t>岐阜 !!! Gifu</t>
        </is>
      </c>
      <c r="C31" s="25" t="n">
        <v>11090</v>
      </c>
      <c r="D31" s="25" t="n">
        <v>1599</v>
      </c>
      <c r="E31" s="25" t="n">
        <v>6943</v>
      </c>
      <c r="F31" s="25" t="n">
        <v>7415</v>
      </c>
      <c r="G31" s="25" t="n">
        <v>3373</v>
      </c>
      <c r="H31" s="25" t="n">
        <v>4375</v>
      </c>
      <c r="I31" s="25" t="n">
        <v>443</v>
      </c>
      <c r="J31" s="25" t="n">
        <v>5651</v>
      </c>
      <c r="K31" s="25" t="n">
        <v>25137</v>
      </c>
    </row>
    <row r="32" ht="18.75" customHeight="1">
      <c r="A32" s="21" t="n"/>
      <c r="B32" s="21" t="inlineStr">
        <is>
          <t>静岡 !!! Shizuoka</t>
        </is>
      </c>
      <c r="C32" s="25" t="n">
        <v>21104</v>
      </c>
      <c r="D32" s="25" t="n">
        <v>4733</v>
      </c>
      <c r="E32" s="25" t="n">
        <v>7786</v>
      </c>
      <c r="F32" s="25" t="n">
        <v>14150</v>
      </c>
      <c r="G32" s="25" t="n">
        <v>2678</v>
      </c>
      <c r="H32" s="25" t="n">
        <v>3621</v>
      </c>
      <c r="I32" s="25" t="n">
        <v>2054</v>
      </c>
      <c r="J32" s="25" t="n">
        <v>3430</v>
      </c>
      <c r="K32" s="25" t="n">
        <v>84570</v>
      </c>
    </row>
    <row r="33" ht="18.75" customHeight="1">
      <c r="A33" s="21" t="n"/>
      <c r="B33" s="21" t="inlineStr">
        <is>
          <t>愛知 !!! Aichi</t>
        </is>
      </c>
      <c r="C33" s="25" t="n">
        <v>13539</v>
      </c>
      <c r="D33" s="25" t="n">
        <v>4334</v>
      </c>
      <c r="E33" s="25" t="n">
        <v>10077</v>
      </c>
      <c r="F33" s="25" t="n">
        <v>8981</v>
      </c>
      <c r="G33" s="25" t="n">
        <v>8813</v>
      </c>
      <c r="H33" s="25" t="n">
        <v>9141</v>
      </c>
      <c r="I33" s="25" t="n">
        <v>685</v>
      </c>
      <c r="J33" s="25" t="n">
        <v>4228</v>
      </c>
      <c r="K33" s="25" t="n">
        <v>84383</v>
      </c>
    </row>
    <row r="34" ht="18.75" customHeight="1">
      <c r="A34" s="21" t="n"/>
      <c r="B34" s="21" t="inlineStr">
        <is>
          <t>三重 !!! Mie</t>
        </is>
      </c>
      <c r="C34" s="25" t="n">
        <v>11972</v>
      </c>
      <c r="D34" s="25" t="n">
        <v>2075</v>
      </c>
      <c r="E34" s="25" t="n">
        <v>6396</v>
      </c>
      <c r="F34" s="25" t="n">
        <v>8049</v>
      </c>
      <c r="G34" s="25" t="n">
        <v>3476</v>
      </c>
      <c r="H34" s="25" t="n">
        <v>4760</v>
      </c>
      <c r="I34" s="25" t="n">
        <v>401</v>
      </c>
      <c r="J34" s="25" t="n">
        <v>3160</v>
      </c>
      <c r="K34" s="25" t="n">
        <v>47456</v>
      </c>
    </row>
    <row r="35" ht="18.75" customHeight="1">
      <c r="A35" s="21" t="n"/>
      <c r="B35" s="21" t="inlineStr">
        <is>
          <t>滋賀 !!! Shiga</t>
        </is>
      </c>
      <c r="C35" s="25" t="n">
        <v>8587</v>
      </c>
      <c r="D35" s="25" t="n">
        <v>1997</v>
      </c>
      <c r="E35" s="25" t="n">
        <v>3416</v>
      </c>
      <c r="F35" s="25" t="n">
        <v>6729</v>
      </c>
      <c r="G35" s="25" t="n">
        <v>2714</v>
      </c>
      <c r="H35" s="25" t="n">
        <v>4527</v>
      </c>
      <c r="I35" s="25" t="n">
        <v>315</v>
      </c>
      <c r="J35" s="25" t="n">
        <v>2155</v>
      </c>
      <c r="K35" s="25" t="n">
        <v>21990</v>
      </c>
    </row>
    <row r="36" ht="18.75" customHeight="1">
      <c r="A36" s="21" t="n"/>
      <c r="B36" s="21" t="inlineStr">
        <is>
          <t>京都 !!! Kyoto</t>
        </is>
      </c>
      <c r="C36" s="25" t="n">
        <v>6067</v>
      </c>
      <c r="D36" s="25" t="n">
        <v>1412</v>
      </c>
      <c r="E36" s="25" t="n">
        <v>3793</v>
      </c>
      <c r="F36" s="25" t="n">
        <v>3811</v>
      </c>
      <c r="G36" s="25" t="n">
        <v>1686</v>
      </c>
      <c r="H36" s="25" t="n">
        <v>2721</v>
      </c>
      <c r="I36" s="25" t="n">
        <v>329</v>
      </c>
      <c r="J36" s="25" t="n">
        <v>868</v>
      </c>
      <c r="K36" s="25" t="n">
        <v>12241</v>
      </c>
    </row>
    <row r="37" ht="18.75" customHeight="1">
      <c r="A37" s="21" t="n"/>
      <c r="B37" s="21" t="inlineStr">
        <is>
          <t>大阪 !!! Osaka</t>
        </is>
      </c>
      <c r="C37" s="25" t="n">
        <v>3239</v>
      </c>
      <c r="D37" s="25" t="n">
        <v>1112</v>
      </c>
      <c r="E37" s="25" t="n">
        <v>2683</v>
      </c>
      <c r="F37" s="25" t="n">
        <v>4107</v>
      </c>
      <c r="G37" s="25" t="n">
        <v>410</v>
      </c>
      <c r="H37" s="25" t="n">
        <v>1403</v>
      </c>
      <c r="I37" s="25" t="n">
        <v>261</v>
      </c>
      <c r="J37" s="25" t="n">
        <v>1206</v>
      </c>
      <c r="K37" s="25" t="n">
        <v>12656</v>
      </c>
    </row>
    <row r="38" ht="18.75" customHeight="1">
      <c r="A38" s="21" t="n"/>
      <c r="B38" s="21" t="inlineStr">
        <is>
          <t>兵庫 !!! Hyogo</t>
        </is>
      </c>
      <c r="C38" s="25" t="n">
        <v>9547</v>
      </c>
      <c r="D38" s="25" t="n">
        <v>5126</v>
      </c>
      <c r="E38" s="25" t="n">
        <v>9482</v>
      </c>
      <c r="F38" s="25" t="n">
        <v>7198</v>
      </c>
      <c r="G38" s="25" t="n">
        <v>7242</v>
      </c>
      <c r="H38" s="25" t="n">
        <v>8360</v>
      </c>
      <c r="I38" s="25" t="n">
        <v>370</v>
      </c>
      <c r="J38" s="25" t="n">
        <v>3567</v>
      </c>
      <c r="K38" s="25" t="n">
        <v>41239</v>
      </c>
    </row>
    <row r="39" ht="18.75" customHeight="1">
      <c r="A39" s="21" t="n"/>
      <c r="B39" s="21" t="inlineStr">
        <is>
          <t>奈良 !!! Nara</t>
        </is>
      </c>
      <c r="C39" s="25" t="n">
        <v>4198</v>
      </c>
      <c r="D39" s="25" t="n">
        <v>1077</v>
      </c>
      <c r="E39" s="25" t="n">
        <v>2326</v>
      </c>
      <c r="F39" s="25" t="n">
        <v>2626</v>
      </c>
      <c r="G39" s="25" t="n">
        <v>1967</v>
      </c>
      <c r="H39" s="25" t="n">
        <v>2133</v>
      </c>
      <c r="I39" s="25" t="n">
        <v>332</v>
      </c>
      <c r="J39" s="25" t="n">
        <v>3447</v>
      </c>
      <c r="K39" s="25" t="n">
        <v>16407</v>
      </c>
    </row>
    <row r="40" ht="18.75" customHeight="1">
      <c r="A40" s="21" t="n"/>
      <c r="B40" s="21" t="inlineStr">
        <is>
          <t>和歌山 !!! Wakayama</t>
        </is>
      </c>
      <c r="C40" s="25" t="n">
        <v>4931</v>
      </c>
      <c r="D40" s="25" t="n">
        <v>1505</v>
      </c>
      <c r="E40" s="25" t="n">
        <v>2128</v>
      </c>
      <c r="F40" s="25" t="n">
        <v>3527</v>
      </c>
      <c r="G40" s="25" t="n">
        <v>2388</v>
      </c>
      <c r="H40" s="25" t="n">
        <v>2571</v>
      </c>
      <c r="I40" s="25" t="n">
        <v>829</v>
      </c>
      <c r="J40" s="25" t="n">
        <v>3206</v>
      </c>
      <c r="K40" s="25" t="n">
        <v>23593</v>
      </c>
    </row>
    <row r="41" ht="18.75" customHeight="1">
      <c r="A41" s="21" t="n"/>
      <c r="B41" s="21" t="inlineStr">
        <is>
          <t>鳥取 !!! Tottori</t>
        </is>
      </c>
      <c r="C41" s="25" t="n">
        <v>6190</v>
      </c>
      <c r="D41" s="25" t="n">
        <v>1356</v>
      </c>
      <c r="E41" s="25" t="n">
        <v>2423</v>
      </c>
      <c r="F41" s="25" t="n">
        <v>6098</v>
      </c>
      <c r="G41" s="25" t="n">
        <v>2331</v>
      </c>
      <c r="H41" s="25" t="n">
        <v>3323</v>
      </c>
      <c r="I41" s="25" t="n">
        <v>847</v>
      </c>
      <c r="J41" s="25" t="n">
        <v>1581</v>
      </c>
      <c r="K41" s="25" t="n">
        <v>10553</v>
      </c>
    </row>
    <row r="42" ht="18.75" customHeight="1">
      <c r="A42" s="21" t="n"/>
      <c r="B42" s="21" t="inlineStr">
        <is>
          <t>島根 !!! Shimane</t>
        </is>
      </c>
      <c r="C42" s="25" t="n">
        <v>7653</v>
      </c>
      <c r="D42" s="25" t="n">
        <v>1661</v>
      </c>
      <c r="E42" s="25" t="n">
        <v>5251</v>
      </c>
      <c r="F42" s="25" t="n">
        <v>8747</v>
      </c>
      <c r="G42" s="25" t="n">
        <v>2342</v>
      </c>
      <c r="H42" s="25" t="n">
        <v>4332</v>
      </c>
      <c r="I42" s="25" t="n">
        <v>350</v>
      </c>
      <c r="J42" s="25" t="n">
        <v>2347</v>
      </c>
      <c r="K42" s="25" t="n">
        <v>13430</v>
      </c>
    </row>
    <row r="43" ht="18.75" customHeight="1">
      <c r="A43" s="21" t="n"/>
      <c r="B43" s="21" t="inlineStr">
        <is>
          <t>岡山 !!! Okayama</t>
        </is>
      </c>
      <c r="C43" s="25" t="n">
        <v>25177</v>
      </c>
      <c r="D43" s="25" t="n">
        <v>4338</v>
      </c>
      <c r="E43" s="25" t="n">
        <v>7897</v>
      </c>
      <c r="F43" s="25" t="n">
        <v>15329</v>
      </c>
      <c r="G43" s="25" t="n">
        <v>4737</v>
      </c>
      <c r="H43" s="25" t="n">
        <v>12689</v>
      </c>
      <c r="I43" s="25" t="n">
        <v>1488</v>
      </c>
      <c r="J43" s="25" t="n">
        <v>5653</v>
      </c>
      <c r="K43" s="25" t="n">
        <v>27575</v>
      </c>
    </row>
    <row r="44" ht="18.75" customHeight="1">
      <c r="A44" s="21" t="n"/>
      <c r="B44" s="21" t="inlineStr">
        <is>
          <t>広島 !!! Hiroshima</t>
        </is>
      </c>
      <c r="C44" s="25" t="n">
        <v>12312</v>
      </c>
      <c r="D44" s="25" t="n">
        <v>3314</v>
      </c>
      <c r="E44" s="25" t="n">
        <v>5309</v>
      </c>
      <c r="F44" s="25" t="n">
        <v>9151</v>
      </c>
      <c r="G44" s="25" t="n">
        <v>5000</v>
      </c>
      <c r="H44" s="25" t="n">
        <v>7774</v>
      </c>
      <c r="I44" s="25" t="n">
        <v>974</v>
      </c>
      <c r="J44" s="25" t="n">
        <v>2930</v>
      </c>
      <c r="K44" s="25" t="n">
        <v>39630</v>
      </c>
    </row>
    <row r="45" ht="18.75" customHeight="1">
      <c r="A45" s="21" t="n"/>
      <c r="B45" s="21" t="inlineStr">
        <is>
          <t>山口 !!! Yamaguchi</t>
        </is>
      </c>
      <c r="C45" s="25" t="n">
        <v>6121</v>
      </c>
      <c r="D45" s="25" t="n">
        <v>2979</v>
      </c>
      <c r="E45" s="25" t="n">
        <v>4690</v>
      </c>
      <c r="F45" s="25" t="n">
        <v>5162</v>
      </c>
      <c r="G45" s="25" t="n">
        <v>3277</v>
      </c>
      <c r="H45" s="25" t="n">
        <v>6205</v>
      </c>
      <c r="I45" s="25" t="n">
        <v>301</v>
      </c>
      <c r="J45" s="25" t="n">
        <v>3247</v>
      </c>
      <c r="K45" s="25" t="n">
        <v>22800</v>
      </c>
    </row>
    <row r="46" ht="18.75" customHeight="1">
      <c r="A46" s="21" t="n"/>
      <c r="B46" s="21" t="inlineStr">
        <is>
          <t>徳島 !!! Tokushima</t>
        </is>
      </c>
      <c r="C46" s="25" t="n">
        <v>4447</v>
      </c>
      <c r="D46" s="25" t="n">
        <v>2519</v>
      </c>
      <c r="E46" s="25" t="n">
        <v>1016</v>
      </c>
      <c r="F46" s="25" t="n">
        <v>3280</v>
      </c>
      <c r="G46" s="25" t="n">
        <v>2273</v>
      </c>
      <c r="H46" s="25" t="n">
        <v>3121</v>
      </c>
      <c r="I46" s="25" t="n">
        <v>575</v>
      </c>
      <c r="J46" s="25" t="n">
        <v>3455</v>
      </c>
      <c r="K46" s="25" t="n">
        <v>21648</v>
      </c>
    </row>
    <row r="47" ht="18.75" customHeight="1">
      <c r="A47" s="21" t="n"/>
      <c r="B47" s="21" t="inlineStr">
        <is>
          <t>香川 !!! Kagawa</t>
        </is>
      </c>
      <c r="C47" s="25" t="n">
        <v>6815</v>
      </c>
      <c r="D47" s="25" t="n">
        <v>2566</v>
      </c>
      <c r="E47" s="25" t="n">
        <v>2581</v>
      </c>
      <c r="F47" s="25" t="n">
        <v>5629</v>
      </c>
      <c r="G47" s="25" t="n">
        <v>5085</v>
      </c>
      <c r="H47" s="25" t="n">
        <v>7108</v>
      </c>
      <c r="I47" s="25" t="n">
        <v>719</v>
      </c>
      <c r="J47" s="25" t="n">
        <v>7291</v>
      </c>
      <c r="K47" s="25" t="n">
        <v>22696</v>
      </c>
    </row>
    <row r="48" ht="18.75" customHeight="1">
      <c r="A48" s="21" t="n"/>
      <c r="B48" s="21" t="inlineStr">
        <is>
          <t>愛媛 !!! Ehime</t>
        </is>
      </c>
      <c r="C48" s="25" t="n">
        <v>12124</v>
      </c>
      <c r="D48" s="25" t="n">
        <v>3559</v>
      </c>
      <c r="E48" s="25" t="n">
        <v>2220</v>
      </c>
      <c r="F48" s="25" t="n">
        <v>6632</v>
      </c>
      <c r="G48" s="25" t="n">
        <v>3369</v>
      </c>
      <c r="H48" s="25" t="n">
        <v>4066</v>
      </c>
      <c r="I48" s="25" t="n">
        <v>1495</v>
      </c>
      <c r="J48" s="25" t="n">
        <v>7211</v>
      </c>
      <c r="K48" s="25" t="n">
        <v>47704</v>
      </c>
    </row>
    <row r="49" ht="18.75" customHeight="1">
      <c r="A49" s="21" t="n"/>
      <c r="B49" s="21" t="inlineStr">
        <is>
          <t>高知 !!! Kochi</t>
        </is>
      </c>
      <c r="C49" s="25" t="n">
        <v>3859</v>
      </c>
      <c r="D49" s="25" t="n">
        <v>1644</v>
      </c>
      <c r="E49" s="25" t="n">
        <v>715</v>
      </c>
      <c r="F49" s="25" t="n">
        <v>2917</v>
      </c>
      <c r="G49" s="25" t="n">
        <v>2101</v>
      </c>
      <c r="H49" s="25" t="n">
        <v>2253</v>
      </c>
      <c r="I49" s="25" t="n">
        <v>429</v>
      </c>
      <c r="J49" s="25" t="n">
        <v>2188</v>
      </c>
      <c r="K49" s="25" t="n">
        <v>16532</v>
      </c>
    </row>
    <row r="50" ht="18.75" customHeight="1">
      <c r="A50" s="21" t="n"/>
      <c r="B50" s="21" t="inlineStr">
        <is>
          <t>福岡 !!! Fukuoka</t>
        </is>
      </c>
      <c r="C50" s="25" t="n">
        <v>20785</v>
      </c>
      <c r="D50" s="25" t="n">
        <v>7091</v>
      </c>
      <c r="E50" s="25" t="n">
        <v>7928</v>
      </c>
      <c r="F50" s="25" t="n">
        <v>12877</v>
      </c>
      <c r="G50" s="25" t="n">
        <v>4914</v>
      </c>
      <c r="H50" s="25" t="n">
        <v>10231</v>
      </c>
      <c r="I50" s="25" t="n">
        <v>610</v>
      </c>
      <c r="J50" s="25" t="n">
        <v>6351</v>
      </c>
      <c r="K50" s="25" t="n">
        <v>43089</v>
      </c>
    </row>
    <row r="51" ht="18.75" customHeight="1">
      <c r="A51" s="21" t="n"/>
      <c r="B51" s="21" t="inlineStr">
        <is>
          <t>佐賀 !!! Saga</t>
        </is>
      </c>
      <c r="C51" s="25" t="n">
        <v>8624</v>
      </c>
      <c r="D51" s="25" t="n">
        <v>3159</v>
      </c>
      <c r="E51" s="25" t="n">
        <v>1494</v>
      </c>
      <c r="F51" s="25" t="n">
        <v>4560</v>
      </c>
      <c r="G51" s="25" t="n">
        <v>1522</v>
      </c>
      <c r="H51" s="25" t="n">
        <v>2844</v>
      </c>
      <c r="I51" s="25" t="n">
        <v>144</v>
      </c>
      <c r="J51" s="25" t="n">
        <v>7885</v>
      </c>
      <c r="K51" s="25" t="n">
        <v>39712</v>
      </c>
    </row>
    <row r="52" ht="18.75" customHeight="1">
      <c r="A52" s="21" t="n"/>
      <c r="B52" s="21" t="inlineStr">
        <is>
          <t>長崎 !!! Nagasaki</t>
        </is>
      </c>
      <c r="C52" s="25" t="n">
        <v>7778</v>
      </c>
      <c r="D52" s="25" t="n">
        <v>2277</v>
      </c>
      <c r="E52" s="25" t="n">
        <v>1353</v>
      </c>
      <c r="F52" s="25" t="n">
        <v>5528</v>
      </c>
      <c r="G52" s="25" t="n">
        <v>978</v>
      </c>
      <c r="H52" s="25" t="n">
        <v>2748</v>
      </c>
      <c r="I52" s="25" t="n">
        <v>292</v>
      </c>
      <c r="J52" s="25" t="n">
        <v>3101</v>
      </c>
      <c r="K52" s="25" t="n">
        <v>31618</v>
      </c>
    </row>
    <row r="53" ht="18.75" customHeight="1">
      <c r="A53" s="21" t="n"/>
      <c r="B53" s="21" t="inlineStr">
        <is>
          <t>熊本 !!! Kumamoto</t>
        </is>
      </c>
      <c r="C53" s="25" t="n">
        <v>23367</v>
      </c>
      <c r="D53" s="25" t="n">
        <v>6168</v>
      </c>
      <c r="E53" s="25" t="n">
        <v>3250</v>
      </c>
      <c r="F53" s="25" t="n">
        <v>18668</v>
      </c>
      <c r="G53" s="25" t="n">
        <v>3604</v>
      </c>
      <c r="H53" s="25" t="n">
        <v>5248</v>
      </c>
      <c r="I53" s="25" t="n">
        <v>1125</v>
      </c>
      <c r="J53" s="25" t="n">
        <v>8128</v>
      </c>
      <c r="K53" s="25" t="n">
        <v>45816</v>
      </c>
    </row>
    <row r="54" ht="18.75" customHeight="1">
      <c r="A54" s="21" t="n"/>
      <c r="B54" s="21" t="inlineStr">
        <is>
          <t>大分 !!! Oita</t>
        </is>
      </c>
      <c r="C54" s="25" t="n">
        <v>20069</v>
      </c>
      <c r="D54" s="25" t="n">
        <v>2804</v>
      </c>
      <c r="E54" s="25" t="n">
        <v>4017</v>
      </c>
      <c r="F54" s="25" t="n">
        <v>17766</v>
      </c>
      <c r="G54" s="25" t="n">
        <v>1995</v>
      </c>
      <c r="H54" s="25" t="n">
        <v>5278</v>
      </c>
      <c r="I54" s="25" t="n">
        <v>926</v>
      </c>
      <c r="J54" s="25" t="n">
        <v>2583</v>
      </c>
      <c r="K54" s="25" t="n">
        <v>35240</v>
      </c>
    </row>
    <row r="55" ht="18.75" customHeight="1">
      <c r="A55" s="21" t="n"/>
      <c r="B55" s="21" t="inlineStr">
        <is>
          <t>宮崎 !!! Miyazaki</t>
        </is>
      </c>
      <c r="C55" s="25" t="n">
        <v>10875</v>
      </c>
      <c r="D55" s="25" t="n">
        <v>4120</v>
      </c>
      <c r="E55" s="25" t="n">
        <v>4030</v>
      </c>
      <c r="F55" s="25" t="n">
        <v>14027</v>
      </c>
      <c r="G55" s="25" t="n">
        <v>4420</v>
      </c>
      <c r="H55" s="25" t="n">
        <v>5548</v>
      </c>
      <c r="I55" s="25" t="n">
        <v>1274</v>
      </c>
      <c r="J55" s="25" t="n">
        <v>838</v>
      </c>
      <c r="K55" s="25" t="n">
        <v>22723</v>
      </c>
    </row>
    <row r="56" ht="18.75" customHeight="1">
      <c r="A56" s="21" t="n"/>
      <c r="B56" s="21" t="inlineStr">
        <is>
          <t>鹿児島 !!! Kagoshima</t>
        </is>
      </c>
      <c r="C56" s="25" t="n">
        <v>24358</v>
      </c>
      <c r="D56" s="25" t="n">
        <v>6608</v>
      </c>
      <c r="E56" s="25" t="n">
        <v>4307</v>
      </c>
      <c r="F56" s="25" t="n">
        <v>25804</v>
      </c>
      <c r="G56" s="25" t="n">
        <v>4179</v>
      </c>
      <c r="H56" s="25" t="n">
        <v>8021</v>
      </c>
      <c r="I56" s="25" t="n">
        <v>934</v>
      </c>
      <c r="J56" s="25" t="n">
        <v>3792</v>
      </c>
      <c r="K56" s="25" t="n">
        <v>36801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9" t="inlineStr">
        <is>
          <t>Source of supply</t>
        </is>
      </c>
      <c r="B1" s="29" t="inlineStr">
        <is>
          <t>Prefecture</t>
        </is>
      </c>
      <c r="C1" s="29" t="inlineStr">
        <is>
          <t>Nitrogenous fertilizers</t>
        </is>
      </c>
      <c r="D1" s="29" t="inlineStr">
        <is>
          <t>Nitrogenous fertilizers</t>
        </is>
      </c>
      <c r="E1" s="29" t="inlineStr">
        <is>
          <t>Nitrogenous fertilizers</t>
        </is>
      </c>
      <c r="F1" s="29" t="inlineStr">
        <is>
          <t>Phosphatic fertilizers</t>
        </is>
      </c>
      <c r="G1" s="29" t="inlineStr">
        <is>
          <t>Phosphatic fertilizers</t>
        </is>
      </c>
      <c r="H1" s="29" t="inlineStr">
        <is>
          <t>Potassium fertilizers</t>
        </is>
      </c>
      <c r="I1" s="29" t="inlineStr">
        <is>
          <t>Potassium fertilizers</t>
        </is>
      </c>
      <c r="J1" s="29" t="inlineStr">
        <is>
          <t>Compound fertilizers</t>
        </is>
      </c>
      <c r="K1" s="29" t="inlineStr">
        <is>
          <t>Compound fertilizers</t>
        </is>
      </c>
    </row>
    <row r="2">
      <c r="A2" s="29" t="inlineStr"/>
      <c r="B2" s="29" t="inlineStr"/>
      <c r="C2" s="29" t="inlineStr">
        <is>
          <t>Ammonium sulphate</t>
        </is>
      </c>
      <c r="D2" s="29" t="inlineStr">
        <is>
          <t>Urea</t>
        </is>
      </c>
      <c r="E2" s="29" t="inlineStr">
        <is>
          <t>Calcium cyanamide</t>
        </is>
      </c>
      <c r="F2" s="29" t="inlineStr">
        <is>
          <t>Superphosphate</t>
        </is>
      </c>
      <c r="G2" s="29" t="inlineStr">
        <is>
          <t>Fused phosphate</t>
        </is>
      </c>
      <c r="H2" s="29" t="inlineStr">
        <is>
          <t>Potassium chloride</t>
        </is>
      </c>
      <c r="I2" s="29" t="inlineStr">
        <is>
          <t>Potassium sulphate</t>
        </is>
      </c>
      <c r="J2" s="29" t="inlineStr">
        <is>
          <t>High component</t>
        </is>
      </c>
      <c r="K2" s="29" t="inlineStr">
        <is>
          <t>Low component</t>
        </is>
      </c>
    </row>
    <row r="3">
      <c r="A3" s="29" t="inlineStr">
        <is>
          <t>Total</t>
        </is>
      </c>
      <c r="B3" s="29" t="inlineStr"/>
      <c r="C3" s="29" t="n">
        <v>776480</v>
      </c>
      <c r="D3" s="29" t="n">
        <v>148746</v>
      </c>
      <c r="E3" s="29" t="n">
        <v>273937</v>
      </c>
      <c r="F3" s="29" t="n">
        <v>823985</v>
      </c>
      <c r="G3" s="29" t="n">
        <v>217002</v>
      </c>
      <c r="H3" s="29" t="n">
        <v>347853</v>
      </c>
      <c r="I3" s="29" t="n">
        <v>65364</v>
      </c>
      <c r="J3" s="29" t="n">
        <v>193380</v>
      </c>
      <c r="K3" s="29" t="n">
        <v>1643430</v>
      </c>
    </row>
    <row r="4">
      <c r="A4" s="29" t="inlineStr">
        <is>
          <t>Agricultural association</t>
        </is>
      </c>
      <c r="B4" s="29" t="inlineStr"/>
      <c r="C4" s="29" t="n">
        <v>639846</v>
      </c>
      <c r="D4" s="29" t="n">
        <v>122074</v>
      </c>
      <c r="E4" s="29" t="n">
        <v>226477</v>
      </c>
      <c r="F4" s="29" t="n">
        <v>663673</v>
      </c>
      <c r="G4" s="29" t="n">
        <v>184248</v>
      </c>
      <c r="H4" s="29" t="n">
        <v>290088</v>
      </c>
      <c r="I4" s="29" t="n">
        <v>49528</v>
      </c>
      <c r="J4" s="29" t="n">
        <v>131331</v>
      </c>
      <c r="K4" s="29" t="n">
        <v>1160069</v>
      </c>
    </row>
    <row r="5">
      <c r="A5" s="29" t="inlineStr">
        <is>
          <t>Special agricultural association</t>
        </is>
      </c>
      <c r="B5" s="29" t="inlineStr"/>
      <c r="C5" s="29" t="n">
        <v>6682</v>
      </c>
      <c r="D5" s="29" t="n">
        <v>902</v>
      </c>
      <c r="E5" s="29" t="n">
        <v>1466</v>
      </c>
      <c r="F5" s="29" t="n">
        <v>12669</v>
      </c>
      <c r="G5" s="29" t="n">
        <v>2733</v>
      </c>
      <c r="H5" s="29" t="n">
        <v>2776</v>
      </c>
      <c r="I5" s="29" t="n">
        <v>1104</v>
      </c>
      <c r="J5" s="29" t="n">
        <v>1793</v>
      </c>
      <c r="K5" s="29" t="n">
        <v>12282</v>
      </c>
    </row>
    <row r="6">
      <c r="A6" s="29" t="inlineStr">
        <is>
          <t>Tabacco growing association</t>
        </is>
      </c>
      <c r="B6" s="29" t="inlineStr"/>
      <c r="C6" s="29" t="n">
        <v>453</v>
      </c>
      <c r="D6" s="29" t="n">
        <v>1640</v>
      </c>
      <c r="E6" s="29" t="n">
        <v>137</v>
      </c>
      <c r="F6" s="29" t="n">
        <v>3638</v>
      </c>
      <c r="G6" s="29" t="n">
        <v>1696</v>
      </c>
      <c r="H6" s="29" t="n">
        <v>482</v>
      </c>
      <c r="I6" s="29" t="n">
        <v>4444</v>
      </c>
      <c r="J6" s="29" t="n">
        <v>7013</v>
      </c>
      <c r="K6" s="29" t="n">
        <v>29113</v>
      </c>
    </row>
    <row r="7">
      <c r="A7" s="29" t="inlineStr">
        <is>
          <t>Marchant</t>
        </is>
      </c>
      <c r="B7" s="29" t="inlineStr"/>
      <c r="C7" s="29" t="n">
        <v>128243</v>
      </c>
      <c r="D7" s="29" t="n">
        <v>23842</v>
      </c>
      <c r="E7" s="29" t="n">
        <v>45587</v>
      </c>
      <c r="F7" s="29" t="n">
        <v>142632</v>
      </c>
      <c r="G7" s="29" t="n">
        <v>27884</v>
      </c>
      <c r="H7" s="29" t="n">
        <v>54071</v>
      </c>
      <c r="I7" s="29" t="n">
        <v>10129</v>
      </c>
      <c r="J7" s="29" t="n">
        <v>52485</v>
      </c>
      <c r="K7" s="29" t="n">
        <v>433970</v>
      </c>
    </row>
    <row r="8">
      <c r="A8" s="29" t="inlineStr">
        <is>
          <t>Others</t>
        </is>
      </c>
      <c r="B8" s="29" t="inlineStr"/>
      <c r="C8" s="29" t="n">
        <v>1256</v>
      </c>
      <c r="D8" s="29" t="n">
        <v>288</v>
      </c>
      <c r="E8" s="29" t="n">
        <v>270</v>
      </c>
      <c r="F8" s="29" t="n">
        <v>1373</v>
      </c>
      <c r="G8" s="29" t="n">
        <v>441</v>
      </c>
      <c r="H8" s="29" t="n">
        <v>436</v>
      </c>
      <c r="I8" s="29" t="n">
        <v>159</v>
      </c>
      <c r="J8" s="29" t="n">
        <v>758</v>
      </c>
      <c r="K8" s="29" t="n">
        <v>7996</v>
      </c>
    </row>
    <row r="9">
      <c r="A9" s="29" t="inlineStr"/>
      <c r="B9" s="29" t="inlineStr">
        <is>
          <t>Hokkaido</t>
        </is>
      </c>
      <c r="C9" s="29" t="n">
        <v>89570</v>
      </c>
      <c r="D9" s="29" t="n">
        <v>9133</v>
      </c>
      <c r="E9" s="29" t="n">
        <v>6597</v>
      </c>
      <c r="F9" s="29" t="n">
        <v>179749</v>
      </c>
      <c r="G9" s="29" t="n">
        <v>10997</v>
      </c>
      <c r="H9" s="29" t="n">
        <v>23384</v>
      </c>
      <c r="I9" s="29" t="n">
        <v>20718</v>
      </c>
      <c r="J9" s="29" t="n">
        <v>2811</v>
      </c>
      <c r="K9" s="29" t="n">
        <v>65715</v>
      </c>
    </row>
    <row r="10">
      <c r="A10" s="29" t="inlineStr"/>
      <c r="B10" s="29" t="inlineStr">
        <is>
          <t>Aomori</t>
        </is>
      </c>
      <c r="C10" s="29" t="n">
        <v>22591</v>
      </c>
      <c r="D10" s="29" t="n">
        <v>4633</v>
      </c>
      <c r="E10" s="29" t="n">
        <v>14323</v>
      </c>
      <c r="F10" s="29" t="n">
        <v>32907</v>
      </c>
      <c r="G10" s="29" t="n">
        <v>5519</v>
      </c>
      <c r="H10" s="29" t="n">
        <v>11926</v>
      </c>
      <c r="I10" s="29" t="n">
        <v>2030</v>
      </c>
      <c r="J10" s="29" t="n">
        <v>3407</v>
      </c>
      <c r="K10" s="29" t="n">
        <v>36680</v>
      </c>
    </row>
    <row r="11">
      <c r="A11" s="29" t="inlineStr"/>
      <c r="B11" s="29" t="inlineStr">
        <is>
          <t>Iwate</t>
        </is>
      </c>
      <c r="C11" s="29" t="n">
        <v>20428</v>
      </c>
      <c r="D11" s="29" t="n">
        <v>4705</v>
      </c>
      <c r="E11" s="29" t="n">
        <v>9154</v>
      </c>
      <c r="F11" s="29" t="n">
        <v>28987</v>
      </c>
      <c r="G11" s="29" t="n">
        <v>7698</v>
      </c>
      <c r="H11" s="29" t="n">
        <v>10913</v>
      </c>
      <c r="I11" s="29" t="n">
        <v>1144</v>
      </c>
      <c r="J11" s="29" t="n">
        <v>3507</v>
      </c>
      <c r="K11" s="29" t="n">
        <v>13071</v>
      </c>
    </row>
    <row r="12">
      <c r="A12" s="29" t="inlineStr"/>
      <c r="B12" s="29" t="inlineStr">
        <is>
          <t>Miyagi</t>
        </is>
      </c>
      <c r="C12" s="29" t="n">
        <v>27119</v>
      </c>
      <c r="D12" s="29" t="n">
        <v>3477</v>
      </c>
      <c r="E12" s="29" t="n">
        <v>8709</v>
      </c>
      <c r="F12" s="29" t="n">
        <v>31050</v>
      </c>
      <c r="G12" s="29" t="n">
        <v>8395</v>
      </c>
      <c r="H12" s="29" t="n">
        <v>13609</v>
      </c>
      <c r="I12" s="29" t="n">
        <v>1457</v>
      </c>
      <c r="J12" s="29" t="n">
        <v>5153</v>
      </c>
      <c r="K12" s="29" t="n">
        <v>21907</v>
      </c>
    </row>
    <row r="13">
      <c r="A13" s="29" t="inlineStr"/>
      <c r="B13" s="29" t="inlineStr">
        <is>
          <t>Akita</t>
        </is>
      </c>
      <c r="C13" s="29" t="n">
        <v>25064</v>
      </c>
      <c r="D13" s="29" t="n">
        <v>4384</v>
      </c>
      <c r="E13" s="29" t="n">
        <v>6971</v>
      </c>
      <c r="F13" s="29" t="n">
        <v>21240</v>
      </c>
      <c r="G13" s="29" t="n">
        <v>8084</v>
      </c>
      <c r="H13" s="29" t="n">
        <v>13319</v>
      </c>
      <c r="I13" s="29" t="n">
        <v>626</v>
      </c>
      <c r="J13" s="29" t="n">
        <v>7034</v>
      </c>
      <c r="K13" s="29" t="n">
        <v>14391</v>
      </c>
    </row>
    <row r="14">
      <c r="A14" s="29" t="inlineStr"/>
      <c r="B14" s="29" t="inlineStr">
        <is>
          <t>Yamagata</t>
        </is>
      </c>
      <c r="C14" s="29" t="n">
        <v>19260</v>
      </c>
      <c r="D14" s="29" t="n">
        <v>5974</v>
      </c>
      <c r="E14" s="29" t="n">
        <v>9734</v>
      </c>
      <c r="F14" s="29" t="n">
        <v>14712</v>
      </c>
      <c r="G14" s="29" t="n">
        <v>8959</v>
      </c>
      <c r="H14" s="29" t="n">
        <v>12907</v>
      </c>
      <c r="I14" s="29" t="n">
        <v>662</v>
      </c>
      <c r="J14" s="29" t="n">
        <v>7149</v>
      </c>
      <c r="K14" s="29" t="n">
        <v>24420</v>
      </c>
    </row>
    <row r="15">
      <c r="A15" s="29" t="inlineStr"/>
      <c r="B15" s="29" t="inlineStr">
        <is>
          <t>Fukushima</t>
        </is>
      </c>
      <c r="C15" s="29" t="n">
        <v>25514</v>
      </c>
      <c r="D15" s="29" t="n">
        <v>4436</v>
      </c>
      <c r="E15" s="29" t="n">
        <v>15136</v>
      </c>
      <c r="F15" s="29" t="n">
        <v>26418</v>
      </c>
      <c r="G15" s="29" t="n">
        <v>11763</v>
      </c>
      <c r="H15" s="29" t="n">
        <v>10367</v>
      </c>
      <c r="I15" s="29" t="n">
        <v>1799</v>
      </c>
      <c r="J15" s="29" t="n">
        <v>8809</v>
      </c>
      <c r="K15" s="29" t="n">
        <v>36420</v>
      </c>
    </row>
    <row r="16">
      <c r="A16" s="29" t="inlineStr"/>
      <c r="B16" s="29" t="inlineStr">
        <is>
          <t>Ibaraki</t>
        </is>
      </c>
      <c r="C16" s="29" t="n">
        <v>40483</v>
      </c>
      <c r="D16" s="29" t="n">
        <v>2653</v>
      </c>
      <c r="E16" s="29" t="n">
        <v>6211</v>
      </c>
      <c r="F16" s="29" t="n">
        <v>52590</v>
      </c>
      <c r="G16" s="29" t="n">
        <v>3569</v>
      </c>
      <c r="H16" s="29" t="n">
        <v>17449</v>
      </c>
      <c r="I16" s="29" t="n">
        <v>3617</v>
      </c>
      <c r="J16" s="29" t="n">
        <v>4743</v>
      </c>
      <c r="K16" s="29" t="n">
        <v>100383</v>
      </c>
    </row>
    <row r="17">
      <c r="A17" s="29" t="inlineStr"/>
      <c r="B17" s="29" t="inlineStr">
        <is>
          <t>Tochigi</t>
        </is>
      </c>
      <c r="C17" s="29" t="n">
        <v>29122</v>
      </c>
      <c r="D17" s="29" t="n">
        <v>1923</v>
      </c>
      <c r="E17" s="29" t="n">
        <v>7712</v>
      </c>
      <c r="F17" s="29" t="n">
        <v>44050</v>
      </c>
      <c r="G17" s="29" t="n">
        <v>7514</v>
      </c>
      <c r="H17" s="29" t="n">
        <v>14698</v>
      </c>
      <c r="I17" s="29" t="n">
        <v>3014</v>
      </c>
      <c r="J17" s="29" t="n">
        <v>6975</v>
      </c>
      <c r="K17" s="29" t="n">
        <v>42421</v>
      </c>
    </row>
    <row r="18">
      <c r="A18" s="29" t="inlineStr"/>
      <c r="B18" s="29" t="inlineStr">
        <is>
          <t>Gumma</t>
        </is>
      </c>
      <c r="C18" s="29" t="n">
        <v>26791</v>
      </c>
      <c r="D18" s="29" t="n">
        <v>1945</v>
      </c>
      <c r="E18" s="29" t="n">
        <v>5333</v>
      </c>
      <c r="F18" s="29" t="n">
        <v>21861</v>
      </c>
      <c r="G18" s="29" t="n">
        <v>3448</v>
      </c>
      <c r="H18" s="29" t="n">
        <v>7571</v>
      </c>
      <c r="I18" s="29" t="n">
        <v>1518</v>
      </c>
      <c r="J18" s="29" t="n">
        <v>5842</v>
      </c>
      <c r="K18" s="29" t="n">
        <v>55984</v>
      </c>
    </row>
    <row r="19">
      <c r="A19" s="29" t="inlineStr"/>
      <c r="B19" s="29" t="inlineStr">
        <is>
          <t>Saitama</t>
        </is>
      </c>
      <c r="C19" s="29" t="n">
        <v>12561</v>
      </c>
      <c r="D19" s="29" t="n">
        <v>2076</v>
      </c>
      <c r="E19" s="29" t="n">
        <v>4947</v>
      </c>
      <c r="F19" s="29" t="n">
        <v>10374</v>
      </c>
      <c r="G19" s="29" t="n">
        <v>1812</v>
      </c>
      <c r="H19" s="29" t="n">
        <v>4537</v>
      </c>
      <c r="I19" s="29" t="n">
        <v>1001</v>
      </c>
      <c r="J19" s="29" t="n">
        <v>4733</v>
      </c>
      <c r="K19" s="29" t="n">
        <v>118882</v>
      </c>
    </row>
    <row r="20">
      <c r="A20" s="29" t="inlineStr"/>
      <c r="B20" s="29" t="inlineStr">
        <is>
          <t>Chiba</t>
        </is>
      </c>
      <c r="C20" s="29" t="n">
        <v>25195</v>
      </c>
      <c r="D20" s="29" t="n">
        <v>2483</v>
      </c>
      <c r="E20" s="29" t="n">
        <v>7415</v>
      </c>
      <c r="F20" s="29" t="n">
        <v>34504</v>
      </c>
      <c r="G20" s="29" t="n">
        <v>4875</v>
      </c>
      <c r="H20" s="29" t="n">
        <v>12012</v>
      </c>
      <c r="I20" s="29" t="n">
        <v>3543</v>
      </c>
      <c r="J20" s="29" t="n">
        <v>5026</v>
      </c>
      <c r="K20" s="29" t="n">
        <v>79275</v>
      </c>
    </row>
    <row r="21">
      <c r="A21" s="29" t="inlineStr"/>
      <c r="B21" s="29" t="inlineStr">
        <is>
          <t>Tokyo</t>
        </is>
      </c>
      <c r="C21" s="29" t="n">
        <v>3564</v>
      </c>
      <c r="D21" s="29" t="n">
        <v>394</v>
      </c>
      <c r="E21" s="29" t="n">
        <v>1028</v>
      </c>
      <c r="F21" s="29" t="n">
        <v>5868</v>
      </c>
      <c r="G21" s="29" t="n">
        <v>240</v>
      </c>
      <c r="H21" s="29" t="n">
        <v>1068</v>
      </c>
      <c r="I21" s="29" t="n">
        <v>579</v>
      </c>
      <c r="J21" s="29" t="n">
        <v>747</v>
      </c>
      <c r="K21" s="29" t="n">
        <v>21668</v>
      </c>
    </row>
    <row r="22">
      <c r="A22" s="29" t="inlineStr"/>
      <c r="B22" s="29" t="inlineStr">
        <is>
          <t>Kanagawa</t>
        </is>
      </c>
      <c r="C22" s="29" t="n">
        <v>13576</v>
      </c>
      <c r="D22" s="29" t="n">
        <v>1107</v>
      </c>
      <c r="E22" s="29" t="n">
        <v>1757</v>
      </c>
      <c r="F22" s="29" t="n">
        <v>13951</v>
      </c>
      <c r="G22" s="29" t="n">
        <v>427</v>
      </c>
      <c r="H22" s="29" t="n">
        <v>4127</v>
      </c>
      <c r="I22" s="29" t="n">
        <v>1487</v>
      </c>
      <c r="J22" s="29" t="n">
        <v>3381</v>
      </c>
      <c r="K22" s="29" t="n">
        <v>23140</v>
      </c>
    </row>
    <row r="23">
      <c r="A23" s="29" t="inlineStr"/>
      <c r="B23" s="29" t="inlineStr">
        <is>
          <t>Niigata</t>
        </is>
      </c>
      <c r="C23" s="29" t="n">
        <v>27799</v>
      </c>
      <c r="D23" s="29" t="n">
        <v>6582</v>
      </c>
      <c r="E23" s="29" t="n">
        <v>19671</v>
      </c>
      <c r="F23" s="29" t="n">
        <v>17988</v>
      </c>
      <c r="G23" s="29" t="n">
        <v>19798</v>
      </c>
      <c r="H23" s="29" t="n">
        <v>19682</v>
      </c>
      <c r="I23" s="29" t="n">
        <v>1122</v>
      </c>
      <c r="J23" s="29" t="n">
        <v>6151</v>
      </c>
      <c r="K23" s="29" t="n">
        <v>38281</v>
      </c>
    </row>
    <row r="24">
      <c r="A24" s="29" t="inlineStr"/>
      <c r="B24" s="29" t="inlineStr">
        <is>
          <t>Toyama</t>
        </is>
      </c>
      <c r="C24" s="29" t="n">
        <v>9287</v>
      </c>
      <c r="D24" s="29" t="n">
        <v>1887</v>
      </c>
      <c r="E24" s="29" t="n">
        <v>6147</v>
      </c>
      <c r="F24" s="29" t="n">
        <v>10186</v>
      </c>
      <c r="G24" s="29" t="n">
        <v>7858</v>
      </c>
      <c r="H24" s="29" t="n">
        <v>8821</v>
      </c>
      <c r="I24" s="29" t="n">
        <v>489</v>
      </c>
      <c r="J24" s="29" t="n">
        <v>6370</v>
      </c>
      <c r="K24" s="29" t="n">
        <v>14730</v>
      </c>
    </row>
    <row r="25">
      <c r="A25" s="29" t="inlineStr"/>
      <c r="B25" s="29" t="inlineStr">
        <is>
          <t>Ishikawa</t>
        </is>
      </c>
      <c r="C25" s="29" t="n">
        <v>9615</v>
      </c>
      <c r="D25" s="29" t="n">
        <v>1915</v>
      </c>
      <c r="E25" s="29" t="n">
        <v>2362</v>
      </c>
      <c r="F25" s="29" t="n">
        <v>7436</v>
      </c>
      <c r="G25" s="29" t="n">
        <v>3337</v>
      </c>
      <c r="H25" s="29" t="n">
        <v>5569</v>
      </c>
      <c r="I25" s="29" t="n">
        <v>401</v>
      </c>
      <c r="J25" s="29" t="n">
        <v>4160</v>
      </c>
      <c r="K25" s="29" t="n">
        <v>15692</v>
      </c>
    </row>
    <row r="26">
      <c r="A26" s="29" t="inlineStr"/>
      <c r="B26" s="29" t="inlineStr">
        <is>
          <t>Fukui</t>
        </is>
      </c>
      <c r="C26" s="29" t="n">
        <v>10115</v>
      </c>
      <c r="D26" s="29" t="n">
        <v>2148</v>
      </c>
      <c r="E26" s="29" t="n">
        <v>4839</v>
      </c>
      <c r="F26" s="29" t="n">
        <v>7052</v>
      </c>
      <c r="G26" s="29" t="n">
        <v>4190</v>
      </c>
      <c r="H26" s="29" t="n">
        <v>6600</v>
      </c>
      <c r="I26" s="29" t="n">
        <v>272</v>
      </c>
      <c r="J26" s="29" t="n">
        <v>2368</v>
      </c>
      <c r="K26" s="29" t="n">
        <v>6907</v>
      </c>
    </row>
    <row r="27">
      <c r="A27" s="29" t="inlineStr"/>
      <c r="B27" s="29" t="inlineStr">
        <is>
          <t>Yamanashi</t>
        </is>
      </c>
      <c r="C27" s="29" t="n">
        <v>10355</v>
      </c>
      <c r="D27" s="29" t="n">
        <v>542</v>
      </c>
      <c r="E27" s="29" t="n">
        <v>4517</v>
      </c>
      <c r="F27" s="29" t="n">
        <v>10189</v>
      </c>
      <c r="G27" s="29" t="n">
        <v>752</v>
      </c>
      <c r="H27" s="29" t="n">
        <v>2235</v>
      </c>
      <c r="I27" s="29" t="n">
        <v>922</v>
      </c>
      <c r="J27" s="29" t="n">
        <v>1656</v>
      </c>
      <c r="K27" s="29" t="n">
        <v>23176</v>
      </c>
    </row>
    <row r="28">
      <c r="A28" s="29" t="inlineStr"/>
      <c r="B28" s="29" t="inlineStr">
        <is>
          <t>Nagano</t>
        </is>
      </c>
      <c r="C28" s="29" t="n">
        <v>33643</v>
      </c>
      <c r="D28" s="29" t="n">
        <v>5216</v>
      </c>
      <c r="E28" s="29" t="n">
        <v>17863</v>
      </c>
      <c r="F28" s="29" t="n">
        <v>24105</v>
      </c>
      <c r="G28" s="29" t="n">
        <v>10893</v>
      </c>
      <c r="H28" s="29" t="n">
        <v>12658</v>
      </c>
      <c r="I28" s="29" t="n">
        <v>461</v>
      </c>
      <c r="J28" s="29" t="n">
        <v>3859</v>
      </c>
      <c r="K28" s="29" t="n">
        <v>43048</v>
      </c>
    </row>
    <row r="29">
      <c r="A29" s="29" t="inlineStr"/>
      <c r="B29" s="29" t="inlineStr">
        <is>
          <t>Gifu</t>
        </is>
      </c>
      <c r="C29" s="29" t="n">
        <v>11090</v>
      </c>
      <c r="D29" s="29" t="n">
        <v>1599</v>
      </c>
      <c r="E29" s="29" t="n">
        <v>6943</v>
      </c>
      <c r="F29" s="29" t="n">
        <v>7415</v>
      </c>
      <c r="G29" s="29" t="n">
        <v>3373</v>
      </c>
      <c r="H29" s="29" t="n">
        <v>4375</v>
      </c>
      <c r="I29" s="29" t="n">
        <v>443</v>
      </c>
      <c r="J29" s="29" t="n">
        <v>5651</v>
      </c>
      <c r="K29" s="29" t="n">
        <v>25137</v>
      </c>
    </row>
    <row r="30">
      <c r="A30" s="29" t="inlineStr"/>
      <c r="B30" s="29" t="inlineStr">
        <is>
          <t>Shizuoka</t>
        </is>
      </c>
      <c r="C30" s="29" t="n">
        <v>21104</v>
      </c>
      <c r="D30" s="29" t="n">
        <v>4733</v>
      </c>
      <c r="E30" s="29" t="n">
        <v>7786</v>
      </c>
      <c r="F30" s="29" t="n">
        <v>14150</v>
      </c>
      <c r="G30" s="29" t="n">
        <v>2678</v>
      </c>
      <c r="H30" s="29" t="n">
        <v>3621</v>
      </c>
      <c r="I30" s="29" t="n">
        <v>2054</v>
      </c>
      <c r="J30" s="29" t="n">
        <v>3430</v>
      </c>
      <c r="K30" s="29" t="n">
        <v>84570</v>
      </c>
    </row>
    <row r="31">
      <c r="A31" s="29" t="inlineStr"/>
      <c r="B31" s="29" t="inlineStr">
        <is>
          <t>Aichi</t>
        </is>
      </c>
      <c r="C31" s="29" t="n">
        <v>13539</v>
      </c>
      <c r="D31" s="29" t="n">
        <v>4334</v>
      </c>
      <c r="E31" s="29" t="n">
        <v>10077</v>
      </c>
      <c r="F31" s="29" t="n">
        <v>8981</v>
      </c>
      <c r="G31" s="29" t="n">
        <v>8813</v>
      </c>
      <c r="H31" s="29" t="n">
        <v>9141</v>
      </c>
      <c r="I31" s="29" t="n">
        <v>685</v>
      </c>
      <c r="J31" s="29" t="n">
        <v>4228</v>
      </c>
      <c r="K31" s="29" t="n">
        <v>84383</v>
      </c>
    </row>
    <row r="32">
      <c r="A32" s="29" t="inlineStr"/>
      <c r="B32" s="29" t="inlineStr">
        <is>
          <t>Mie</t>
        </is>
      </c>
      <c r="C32" s="29" t="n">
        <v>11972</v>
      </c>
      <c r="D32" s="29" t="n">
        <v>2075</v>
      </c>
      <c r="E32" s="29" t="n">
        <v>6396</v>
      </c>
      <c r="F32" s="29" t="n">
        <v>8049</v>
      </c>
      <c r="G32" s="29" t="n">
        <v>3476</v>
      </c>
      <c r="H32" s="29" t="n">
        <v>4760</v>
      </c>
      <c r="I32" s="29" t="n">
        <v>401</v>
      </c>
      <c r="J32" s="29" t="n">
        <v>3160</v>
      </c>
      <c r="K32" s="29" t="n">
        <v>47456</v>
      </c>
    </row>
    <row r="33">
      <c r="A33" s="29" t="inlineStr"/>
      <c r="B33" s="29" t="inlineStr">
        <is>
          <t>Shiga</t>
        </is>
      </c>
      <c r="C33" s="29" t="n">
        <v>8587</v>
      </c>
      <c r="D33" s="29" t="n">
        <v>1997</v>
      </c>
      <c r="E33" s="29" t="n">
        <v>3416</v>
      </c>
      <c r="F33" s="29" t="n">
        <v>6729</v>
      </c>
      <c r="G33" s="29" t="n">
        <v>2714</v>
      </c>
      <c r="H33" s="29" t="n">
        <v>4527</v>
      </c>
      <c r="I33" s="29" t="n">
        <v>315</v>
      </c>
      <c r="J33" s="29" t="n">
        <v>2155</v>
      </c>
      <c r="K33" s="29" t="n">
        <v>21990</v>
      </c>
    </row>
    <row r="34">
      <c r="A34" s="29" t="inlineStr"/>
      <c r="B34" s="29" t="inlineStr">
        <is>
          <t>Kyoto</t>
        </is>
      </c>
      <c r="C34" s="29" t="n">
        <v>6067</v>
      </c>
      <c r="D34" s="29" t="n">
        <v>1412</v>
      </c>
      <c r="E34" s="29" t="n">
        <v>3793</v>
      </c>
      <c r="F34" s="29" t="n">
        <v>3811</v>
      </c>
      <c r="G34" s="29" t="n">
        <v>1686</v>
      </c>
      <c r="H34" s="29" t="n">
        <v>2721</v>
      </c>
      <c r="I34" s="29" t="n">
        <v>329</v>
      </c>
      <c r="J34" s="29" t="n">
        <v>868</v>
      </c>
      <c r="K34" s="29" t="n">
        <v>12241</v>
      </c>
    </row>
    <row r="35">
      <c r="A35" s="29" t="inlineStr"/>
      <c r="B35" s="29" t="inlineStr">
        <is>
          <t>Osaka</t>
        </is>
      </c>
      <c r="C35" s="29" t="n">
        <v>3239</v>
      </c>
      <c r="D35" s="29" t="n">
        <v>1112</v>
      </c>
      <c r="E35" s="29" t="n">
        <v>2683</v>
      </c>
      <c r="F35" s="29" t="n">
        <v>4107</v>
      </c>
      <c r="G35" s="29" t="n">
        <v>410</v>
      </c>
      <c r="H35" s="29" t="n">
        <v>1403</v>
      </c>
      <c r="I35" s="29" t="n">
        <v>261</v>
      </c>
      <c r="J35" s="29" t="n">
        <v>1206</v>
      </c>
      <c r="K35" s="29" t="n">
        <v>12656</v>
      </c>
    </row>
    <row r="36">
      <c r="A36" s="29" t="inlineStr"/>
      <c r="B36" s="29" t="inlineStr">
        <is>
          <t>Hyogo</t>
        </is>
      </c>
      <c r="C36" s="29" t="n">
        <v>9547</v>
      </c>
      <c r="D36" s="29" t="n">
        <v>5126</v>
      </c>
      <c r="E36" s="29" t="n">
        <v>9482</v>
      </c>
      <c r="F36" s="29" t="n">
        <v>7198</v>
      </c>
      <c r="G36" s="29" t="n">
        <v>7242</v>
      </c>
      <c r="H36" s="29" t="n">
        <v>8360</v>
      </c>
      <c r="I36" s="29" t="n">
        <v>370</v>
      </c>
      <c r="J36" s="29" t="n">
        <v>3567</v>
      </c>
      <c r="K36" s="29" t="n">
        <v>41239</v>
      </c>
    </row>
    <row r="37">
      <c r="A37" s="29" t="inlineStr"/>
      <c r="B37" s="29" t="inlineStr">
        <is>
          <t>Nara</t>
        </is>
      </c>
      <c r="C37" s="29" t="n">
        <v>4198</v>
      </c>
      <c r="D37" s="29" t="n">
        <v>1077</v>
      </c>
      <c r="E37" s="29" t="n">
        <v>2326</v>
      </c>
      <c r="F37" s="29" t="n">
        <v>2626</v>
      </c>
      <c r="G37" s="29" t="n">
        <v>1967</v>
      </c>
      <c r="H37" s="29" t="n">
        <v>2133</v>
      </c>
      <c r="I37" s="29" t="n">
        <v>332</v>
      </c>
      <c r="J37" s="29" t="n">
        <v>3447</v>
      </c>
      <c r="K37" s="29" t="n">
        <v>16407</v>
      </c>
    </row>
    <row r="38">
      <c r="A38" s="29" t="inlineStr"/>
      <c r="B38" s="29" t="inlineStr">
        <is>
          <t>Wakayama</t>
        </is>
      </c>
      <c r="C38" s="29" t="n">
        <v>4931</v>
      </c>
      <c r="D38" s="29" t="n">
        <v>1505</v>
      </c>
      <c r="E38" s="29" t="n">
        <v>2128</v>
      </c>
      <c r="F38" s="29" t="n">
        <v>3527</v>
      </c>
      <c r="G38" s="29" t="n">
        <v>2388</v>
      </c>
      <c r="H38" s="29" t="n">
        <v>2571</v>
      </c>
      <c r="I38" s="29" t="n">
        <v>829</v>
      </c>
      <c r="J38" s="29" t="n">
        <v>3206</v>
      </c>
      <c r="K38" s="29" t="n">
        <v>23593</v>
      </c>
    </row>
    <row r="39">
      <c r="A39" s="29" t="inlineStr"/>
      <c r="B39" s="29" t="inlineStr">
        <is>
          <t>Tottori</t>
        </is>
      </c>
      <c r="C39" s="29" t="n">
        <v>6190</v>
      </c>
      <c r="D39" s="29" t="n">
        <v>1356</v>
      </c>
      <c r="E39" s="29" t="n">
        <v>2423</v>
      </c>
      <c r="F39" s="29" t="n">
        <v>6098</v>
      </c>
      <c r="G39" s="29" t="n">
        <v>2331</v>
      </c>
      <c r="H39" s="29" t="n">
        <v>3323</v>
      </c>
      <c r="I39" s="29" t="n">
        <v>847</v>
      </c>
      <c r="J39" s="29" t="n">
        <v>1581</v>
      </c>
      <c r="K39" s="29" t="n">
        <v>10553</v>
      </c>
    </row>
    <row r="40">
      <c r="A40" s="29" t="inlineStr"/>
      <c r="B40" s="29" t="inlineStr">
        <is>
          <t>Shimane</t>
        </is>
      </c>
      <c r="C40" s="29" t="n">
        <v>7653</v>
      </c>
      <c r="D40" s="29" t="n">
        <v>1661</v>
      </c>
      <c r="E40" s="29" t="n">
        <v>5251</v>
      </c>
      <c r="F40" s="29" t="n">
        <v>8747</v>
      </c>
      <c r="G40" s="29" t="n">
        <v>2342</v>
      </c>
      <c r="H40" s="29" t="n">
        <v>4332</v>
      </c>
      <c r="I40" s="29" t="n">
        <v>350</v>
      </c>
      <c r="J40" s="29" t="n">
        <v>2347</v>
      </c>
      <c r="K40" s="29" t="n">
        <v>13430</v>
      </c>
    </row>
    <row r="41">
      <c r="A41" s="29" t="inlineStr"/>
      <c r="B41" s="29" t="inlineStr">
        <is>
          <t>Okayama</t>
        </is>
      </c>
      <c r="C41" s="29" t="n">
        <v>25177</v>
      </c>
      <c r="D41" s="29" t="n">
        <v>4338</v>
      </c>
      <c r="E41" s="29" t="n">
        <v>7897</v>
      </c>
      <c r="F41" s="29" t="n">
        <v>15329</v>
      </c>
      <c r="G41" s="29" t="n">
        <v>4737</v>
      </c>
      <c r="H41" s="29" t="n">
        <v>12689</v>
      </c>
      <c r="I41" s="29" t="n">
        <v>1488</v>
      </c>
      <c r="J41" s="29" t="n">
        <v>5653</v>
      </c>
      <c r="K41" s="29" t="n">
        <v>27575</v>
      </c>
    </row>
    <row r="42">
      <c r="A42" s="29" t="inlineStr"/>
      <c r="B42" s="29" t="inlineStr">
        <is>
          <t>Hiroshima</t>
        </is>
      </c>
      <c r="C42" s="29" t="n">
        <v>12312</v>
      </c>
      <c r="D42" s="29" t="n">
        <v>3314</v>
      </c>
      <c r="E42" s="29" t="n">
        <v>5309</v>
      </c>
      <c r="F42" s="29" t="n">
        <v>9151</v>
      </c>
      <c r="G42" s="29" t="n">
        <v>5000</v>
      </c>
      <c r="H42" s="29" t="n">
        <v>7774</v>
      </c>
      <c r="I42" s="29" t="n">
        <v>974</v>
      </c>
      <c r="J42" s="29" t="n">
        <v>2930</v>
      </c>
      <c r="K42" s="29" t="n">
        <v>39630</v>
      </c>
    </row>
    <row r="43">
      <c r="A43" s="29" t="inlineStr"/>
      <c r="B43" s="29" t="inlineStr">
        <is>
          <t>Yamaguchi</t>
        </is>
      </c>
      <c r="C43" s="29" t="n">
        <v>6121</v>
      </c>
      <c r="D43" s="29" t="n">
        <v>2979</v>
      </c>
      <c r="E43" s="29" t="n">
        <v>4690</v>
      </c>
      <c r="F43" s="29" t="n">
        <v>5162</v>
      </c>
      <c r="G43" s="29" t="n">
        <v>3277</v>
      </c>
      <c r="H43" s="29" t="n">
        <v>6205</v>
      </c>
      <c r="I43" s="29" t="n">
        <v>301</v>
      </c>
      <c r="J43" s="29" t="n">
        <v>3247</v>
      </c>
      <c r="K43" s="29" t="n">
        <v>22800</v>
      </c>
    </row>
    <row r="44">
      <c r="A44" s="29" t="inlineStr"/>
      <c r="B44" s="29" t="inlineStr">
        <is>
          <t>Tokushima</t>
        </is>
      </c>
      <c r="C44" s="29" t="n">
        <v>4447</v>
      </c>
      <c r="D44" s="29" t="n">
        <v>2519</v>
      </c>
      <c r="E44" s="29" t="n">
        <v>1016</v>
      </c>
      <c r="F44" s="29" t="n">
        <v>3280</v>
      </c>
      <c r="G44" s="29" t="n">
        <v>2273</v>
      </c>
      <c r="H44" s="29" t="n">
        <v>3121</v>
      </c>
      <c r="I44" s="29" t="n">
        <v>575</v>
      </c>
      <c r="J44" s="29" t="n">
        <v>3455</v>
      </c>
      <c r="K44" s="29" t="n">
        <v>21648</v>
      </c>
    </row>
    <row r="45">
      <c r="A45" s="29" t="inlineStr"/>
      <c r="B45" s="29" t="inlineStr">
        <is>
          <t>Kagawa</t>
        </is>
      </c>
      <c r="C45" s="29" t="n">
        <v>6815</v>
      </c>
      <c r="D45" s="29" t="n">
        <v>2566</v>
      </c>
      <c r="E45" s="29" t="n">
        <v>2581</v>
      </c>
      <c r="F45" s="29" t="n">
        <v>5629</v>
      </c>
      <c r="G45" s="29" t="n">
        <v>5085</v>
      </c>
      <c r="H45" s="29" t="n">
        <v>7108</v>
      </c>
      <c r="I45" s="29" t="n">
        <v>719</v>
      </c>
      <c r="J45" s="29" t="n">
        <v>7291</v>
      </c>
      <c r="K45" s="29" t="n">
        <v>22696</v>
      </c>
    </row>
    <row r="46">
      <c r="A46" s="29" t="inlineStr"/>
      <c r="B46" s="29" t="inlineStr">
        <is>
          <t>Ehime</t>
        </is>
      </c>
      <c r="C46" s="29" t="n">
        <v>12124</v>
      </c>
      <c r="D46" s="29" t="n">
        <v>3559</v>
      </c>
      <c r="E46" s="29" t="n">
        <v>2220</v>
      </c>
      <c r="F46" s="29" t="n">
        <v>6632</v>
      </c>
      <c r="G46" s="29" t="n">
        <v>3369</v>
      </c>
      <c r="H46" s="29" t="n">
        <v>4066</v>
      </c>
      <c r="I46" s="29" t="n">
        <v>1495</v>
      </c>
      <c r="J46" s="29" t="n">
        <v>7211</v>
      </c>
      <c r="K46" s="29" t="n">
        <v>47704</v>
      </c>
    </row>
    <row r="47">
      <c r="A47" s="29" t="inlineStr"/>
      <c r="B47" s="29" t="inlineStr">
        <is>
          <t>Kochi</t>
        </is>
      </c>
      <c r="C47" s="29" t="n">
        <v>3859</v>
      </c>
      <c r="D47" s="29" t="n">
        <v>1644</v>
      </c>
      <c r="E47" s="29" t="n">
        <v>715</v>
      </c>
      <c r="F47" s="29" t="n">
        <v>2917</v>
      </c>
      <c r="G47" s="29" t="n">
        <v>2101</v>
      </c>
      <c r="H47" s="29" t="n">
        <v>2253</v>
      </c>
      <c r="I47" s="29" t="n">
        <v>429</v>
      </c>
      <c r="J47" s="29" t="n">
        <v>2188</v>
      </c>
      <c r="K47" s="29" t="n">
        <v>16532</v>
      </c>
    </row>
    <row r="48">
      <c r="A48" s="29" t="inlineStr"/>
      <c r="B48" s="29" t="inlineStr">
        <is>
          <t>Fukuoka</t>
        </is>
      </c>
      <c r="C48" s="29" t="n">
        <v>20785</v>
      </c>
      <c r="D48" s="29" t="n">
        <v>7091</v>
      </c>
      <c r="E48" s="29" t="n">
        <v>7928</v>
      </c>
      <c r="F48" s="29" t="n">
        <v>12877</v>
      </c>
      <c r="G48" s="29" t="n">
        <v>4914</v>
      </c>
      <c r="H48" s="29" t="n">
        <v>10231</v>
      </c>
      <c r="I48" s="29" t="n">
        <v>610</v>
      </c>
      <c r="J48" s="29" t="n">
        <v>6351</v>
      </c>
      <c r="K48" s="29" t="n">
        <v>43089</v>
      </c>
    </row>
    <row r="49">
      <c r="A49" s="29" t="inlineStr"/>
      <c r="B49" s="29" t="inlineStr">
        <is>
          <t>Saga</t>
        </is>
      </c>
      <c r="C49" s="29" t="n">
        <v>8624</v>
      </c>
      <c r="D49" s="29" t="n">
        <v>3159</v>
      </c>
      <c r="E49" s="29" t="n">
        <v>1494</v>
      </c>
      <c r="F49" s="29" t="n">
        <v>4560</v>
      </c>
      <c r="G49" s="29" t="n">
        <v>1522</v>
      </c>
      <c r="H49" s="29" t="n">
        <v>2844</v>
      </c>
      <c r="I49" s="29" t="n">
        <v>144</v>
      </c>
      <c r="J49" s="29" t="n">
        <v>7885</v>
      </c>
      <c r="K49" s="29" t="n">
        <v>39712</v>
      </c>
    </row>
    <row r="50">
      <c r="A50" s="29" t="inlineStr"/>
      <c r="B50" s="29" t="inlineStr">
        <is>
          <t>Nagasaki</t>
        </is>
      </c>
      <c r="C50" s="29" t="n">
        <v>7778</v>
      </c>
      <c r="D50" s="29" t="n">
        <v>2277</v>
      </c>
      <c r="E50" s="29" t="n">
        <v>1353</v>
      </c>
      <c r="F50" s="29" t="n">
        <v>5528</v>
      </c>
      <c r="G50" s="29" t="n">
        <v>978</v>
      </c>
      <c r="H50" s="29" t="n">
        <v>2748</v>
      </c>
      <c r="I50" s="29" t="n">
        <v>292</v>
      </c>
      <c r="J50" s="29" t="n">
        <v>3101</v>
      </c>
      <c r="K50" s="29" t="n">
        <v>31618</v>
      </c>
    </row>
    <row r="51">
      <c r="A51" s="29" t="inlineStr"/>
      <c r="B51" s="29" t="inlineStr">
        <is>
          <t>Kumamoto</t>
        </is>
      </c>
      <c r="C51" s="29" t="n">
        <v>23367</v>
      </c>
      <c r="D51" s="29" t="n">
        <v>6168</v>
      </c>
      <c r="E51" s="29" t="n">
        <v>3250</v>
      </c>
      <c r="F51" s="29" t="n">
        <v>18668</v>
      </c>
      <c r="G51" s="29" t="n">
        <v>3604</v>
      </c>
      <c r="H51" s="29" t="n">
        <v>5248</v>
      </c>
      <c r="I51" s="29" t="n">
        <v>1125</v>
      </c>
      <c r="J51" s="29" t="n">
        <v>8128</v>
      </c>
      <c r="K51" s="29" t="n">
        <v>45816</v>
      </c>
    </row>
    <row r="52">
      <c r="A52" s="29" t="inlineStr"/>
      <c r="B52" s="29" t="inlineStr">
        <is>
          <t>Oita</t>
        </is>
      </c>
      <c r="C52" s="29" t="n">
        <v>20069</v>
      </c>
      <c r="D52" s="29" t="n">
        <v>2804</v>
      </c>
      <c r="E52" s="29" t="n">
        <v>4017</v>
      </c>
      <c r="F52" s="29" t="n">
        <v>17766</v>
      </c>
      <c r="G52" s="29" t="n">
        <v>1995</v>
      </c>
      <c r="H52" s="29" t="n">
        <v>5278</v>
      </c>
      <c r="I52" s="29" t="n">
        <v>926</v>
      </c>
      <c r="J52" s="29" t="n">
        <v>2583</v>
      </c>
      <c r="K52" s="29" t="n">
        <v>35240</v>
      </c>
    </row>
    <row r="53">
      <c r="A53" s="29" t="inlineStr"/>
      <c r="B53" s="29" t="inlineStr">
        <is>
          <t>Miyazaki</t>
        </is>
      </c>
      <c r="C53" s="29" t="n">
        <v>10875</v>
      </c>
      <c r="D53" s="29" t="n">
        <v>4120</v>
      </c>
      <c r="E53" s="29" t="n">
        <v>4030</v>
      </c>
      <c r="F53" s="29" t="n">
        <v>14027</v>
      </c>
      <c r="G53" s="29" t="n">
        <v>4420</v>
      </c>
      <c r="H53" s="29" t="n">
        <v>5548</v>
      </c>
      <c r="I53" s="29" t="n">
        <v>1274</v>
      </c>
      <c r="J53" s="29" t="n">
        <v>838</v>
      </c>
      <c r="K53" s="29" t="n">
        <v>22723</v>
      </c>
    </row>
    <row r="54">
      <c r="A54" s="29" t="inlineStr"/>
      <c r="B54" s="29" t="inlineStr">
        <is>
          <t>Kagoshima</t>
        </is>
      </c>
      <c r="C54" s="29" t="n">
        <v>24358</v>
      </c>
      <c r="D54" s="29" t="n">
        <v>6608</v>
      </c>
      <c r="E54" s="29" t="n">
        <v>4307</v>
      </c>
      <c r="F54" s="29" t="n">
        <v>25804</v>
      </c>
      <c r="G54" s="29" t="n">
        <v>4179</v>
      </c>
      <c r="H54" s="29" t="n">
        <v>8021</v>
      </c>
      <c r="I54" s="29" t="n">
        <v>934</v>
      </c>
      <c r="J54" s="29" t="n">
        <v>3792</v>
      </c>
      <c r="K54" s="29" t="n">
        <v>36801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54"/>
  <sheetViews>
    <sheetView tabSelected="0" workbookViewId="0">
      <selection activeCell="A1" sqref="A1"/>
    </sheetView>
  </sheetViews>
  <sheetFormatPr baseColWidth="8" defaultRowHeight="15"/>
  <sheetData>
    <row r="1">
      <c r="A1" s="29" t="inlineStr">
        <is>
          <t>購入先</t>
        </is>
      </c>
      <c r="B1" s="29" t="inlineStr">
        <is>
          <t>府県</t>
        </is>
      </c>
      <c r="C1" s="29" t="inlineStr">
        <is>
          <t>窒素肥料</t>
        </is>
      </c>
      <c r="D1" s="29" t="inlineStr">
        <is>
          <t>窒素肥料</t>
        </is>
      </c>
      <c r="E1" s="29" t="inlineStr">
        <is>
          <t>窒素肥料</t>
        </is>
      </c>
      <c r="F1" s="29" t="inlineStr">
        <is>
          <t>燐酸肥料</t>
        </is>
      </c>
      <c r="G1" s="29" t="inlineStr">
        <is>
          <t>燐酸肥料</t>
        </is>
      </c>
      <c r="H1" s="29" t="inlineStr">
        <is>
          <t>加里肥料</t>
        </is>
      </c>
      <c r="I1" s="29" t="inlineStr">
        <is>
          <t>加里肥料</t>
        </is>
      </c>
      <c r="J1" s="29" t="inlineStr">
        <is>
          <t>複合肥料</t>
        </is>
      </c>
      <c r="K1" s="29" t="inlineStr">
        <is>
          <t>複合肥料</t>
        </is>
      </c>
    </row>
    <row r="2">
      <c r="A2" s="29" t="inlineStr"/>
      <c r="B2" s="29" t="inlineStr"/>
      <c r="C2" s="29" t="inlineStr">
        <is>
          <t>硫酸アンモニア</t>
        </is>
      </c>
      <c r="D2" s="29" t="inlineStr">
        <is>
          <t>尿素</t>
        </is>
      </c>
      <c r="E2" s="29" t="inlineStr">
        <is>
          <t>石灰窒素</t>
        </is>
      </c>
      <c r="F2" s="29" t="inlineStr">
        <is>
          <t>過燐酸石灰</t>
        </is>
      </c>
      <c r="G2" s="29" t="inlineStr">
        <is>
          <t>溶成燐肥</t>
        </is>
      </c>
      <c r="H2" s="29" t="inlineStr">
        <is>
          <t>塩化加里</t>
        </is>
      </c>
      <c r="I2" s="29" t="inlineStr">
        <is>
          <t>硫酸加里</t>
        </is>
      </c>
      <c r="J2" s="29" t="inlineStr">
        <is>
          <t>高成分</t>
        </is>
      </c>
      <c r="K2" s="29" t="inlineStr">
        <is>
          <t>低成分</t>
        </is>
      </c>
    </row>
    <row r="3">
      <c r="A3" s="29" t="inlineStr">
        <is>
          <t>総数</t>
        </is>
      </c>
      <c r="B3" s="29" t="inlineStr"/>
      <c r="C3" s="29" t="n">
        <v>776480</v>
      </c>
      <c r="D3" s="29" t="n">
        <v>148746</v>
      </c>
      <c r="E3" s="29" t="n">
        <v>273937</v>
      </c>
      <c r="F3" s="29" t="n">
        <v>823985</v>
      </c>
      <c r="G3" s="29" t="n">
        <v>217002</v>
      </c>
      <c r="H3" s="29" t="n">
        <v>347853</v>
      </c>
      <c r="I3" s="29" t="n">
        <v>65364</v>
      </c>
      <c r="J3" s="29" t="n">
        <v>193380</v>
      </c>
      <c r="K3" s="29" t="n">
        <v>1643430</v>
      </c>
    </row>
    <row r="4">
      <c r="A4" s="29" t="inlineStr">
        <is>
          <t>農協</t>
        </is>
      </c>
      <c r="B4" s="29" t="inlineStr"/>
      <c r="C4" s="29" t="n">
        <v>639846</v>
      </c>
      <c r="D4" s="29" t="n">
        <v>122074</v>
      </c>
      <c r="E4" s="29" t="n">
        <v>226477</v>
      </c>
      <c r="F4" s="29" t="n">
        <v>663673</v>
      </c>
      <c r="G4" s="29" t="n">
        <v>184248</v>
      </c>
      <c r="H4" s="29" t="n">
        <v>290088</v>
      </c>
      <c r="I4" s="29" t="n">
        <v>49528</v>
      </c>
      <c r="J4" s="29" t="n">
        <v>131331</v>
      </c>
      <c r="K4" s="29" t="n">
        <v>1160069</v>
      </c>
    </row>
    <row r="5">
      <c r="A5" s="29" t="inlineStr">
        <is>
          <t>特殊農協</t>
        </is>
      </c>
      <c r="B5" s="29" t="inlineStr"/>
      <c r="C5" s="29" t="n">
        <v>6682</v>
      </c>
      <c r="D5" s="29" t="n">
        <v>902</v>
      </c>
      <c r="E5" s="29" t="n">
        <v>1466</v>
      </c>
      <c r="F5" s="29" t="n">
        <v>12669</v>
      </c>
      <c r="G5" s="29" t="n">
        <v>2733</v>
      </c>
      <c r="H5" s="29" t="n">
        <v>2776</v>
      </c>
      <c r="I5" s="29" t="n">
        <v>1104</v>
      </c>
      <c r="J5" s="29" t="n">
        <v>1793</v>
      </c>
      <c r="K5" s="29" t="n">
        <v>12282</v>
      </c>
    </row>
    <row r="6">
      <c r="A6" s="29" t="inlineStr">
        <is>
          <t>たばこ耕作組合</t>
        </is>
      </c>
      <c r="B6" s="29" t="inlineStr"/>
      <c r="C6" s="29" t="n">
        <v>453</v>
      </c>
      <c r="D6" s="29" t="n">
        <v>1640</v>
      </c>
      <c r="E6" s="29" t="n">
        <v>137</v>
      </c>
      <c r="F6" s="29" t="n">
        <v>3638</v>
      </c>
      <c r="G6" s="29" t="n">
        <v>1696</v>
      </c>
      <c r="H6" s="29" t="n">
        <v>482</v>
      </c>
      <c r="I6" s="29" t="n">
        <v>4444</v>
      </c>
      <c r="J6" s="29" t="n">
        <v>7013</v>
      </c>
      <c r="K6" s="29" t="n">
        <v>29113</v>
      </c>
    </row>
    <row r="7">
      <c r="A7" s="29" t="inlineStr">
        <is>
          <t>商人</t>
        </is>
      </c>
      <c r="B7" s="29" t="inlineStr"/>
      <c r="C7" s="29" t="n">
        <v>128243</v>
      </c>
      <c r="D7" s="29" t="n">
        <v>23842</v>
      </c>
      <c r="E7" s="29" t="n">
        <v>45587</v>
      </c>
      <c r="F7" s="29" t="n">
        <v>142632</v>
      </c>
      <c r="G7" s="29" t="n">
        <v>27884</v>
      </c>
      <c r="H7" s="29" t="n">
        <v>54071</v>
      </c>
      <c r="I7" s="29" t="n">
        <v>10129</v>
      </c>
      <c r="J7" s="29" t="n">
        <v>52485</v>
      </c>
      <c r="K7" s="29" t="n">
        <v>433970</v>
      </c>
    </row>
    <row r="8">
      <c r="A8" s="29" t="inlineStr">
        <is>
          <t>その他</t>
        </is>
      </c>
      <c r="B8" s="29" t="inlineStr"/>
      <c r="C8" s="29" t="n">
        <v>1256</v>
      </c>
      <c r="D8" s="29" t="n">
        <v>288</v>
      </c>
      <c r="E8" s="29" t="n">
        <v>270</v>
      </c>
      <c r="F8" s="29" t="n">
        <v>1373</v>
      </c>
      <c r="G8" s="29" t="n">
        <v>441</v>
      </c>
      <c r="H8" s="29" t="n">
        <v>436</v>
      </c>
      <c r="I8" s="29" t="n">
        <v>159</v>
      </c>
      <c r="J8" s="29" t="n">
        <v>758</v>
      </c>
      <c r="K8" s="29" t="n">
        <v>7996</v>
      </c>
    </row>
    <row r="9">
      <c r="A9" s="29" t="inlineStr"/>
      <c r="B9" s="29" t="inlineStr">
        <is>
          <t>北海道</t>
        </is>
      </c>
      <c r="C9" s="29" t="n">
        <v>89570</v>
      </c>
      <c r="D9" s="29" t="n">
        <v>9133</v>
      </c>
      <c r="E9" s="29" t="n">
        <v>6597</v>
      </c>
      <c r="F9" s="29" t="n">
        <v>179749</v>
      </c>
      <c r="G9" s="29" t="n">
        <v>10997</v>
      </c>
      <c r="H9" s="29" t="n">
        <v>23384</v>
      </c>
      <c r="I9" s="29" t="n">
        <v>20718</v>
      </c>
      <c r="J9" s="29" t="n">
        <v>2811</v>
      </c>
      <c r="K9" s="29" t="n">
        <v>65715</v>
      </c>
    </row>
    <row r="10">
      <c r="A10" s="29" t="inlineStr"/>
      <c r="B10" s="29" t="inlineStr">
        <is>
          <t>青森</t>
        </is>
      </c>
      <c r="C10" s="29" t="n">
        <v>22591</v>
      </c>
      <c r="D10" s="29" t="n">
        <v>4633</v>
      </c>
      <c r="E10" s="29" t="n">
        <v>14323</v>
      </c>
      <c r="F10" s="29" t="n">
        <v>32907</v>
      </c>
      <c r="G10" s="29" t="n">
        <v>5519</v>
      </c>
      <c r="H10" s="29" t="n">
        <v>11926</v>
      </c>
      <c r="I10" s="29" t="n">
        <v>2030</v>
      </c>
      <c r="J10" s="29" t="n">
        <v>3407</v>
      </c>
      <c r="K10" s="29" t="n">
        <v>36680</v>
      </c>
    </row>
    <row r="11">
      <c r="A11" s="29" t="inlineStr"/>
      <c r="B11" s="29" t="inlineStr">
        <is>
          <t>岩手</t>
        </is>
      </c>
      <c r="C11" s="29" t="n">
        <v>20428</v>
      </c>
      <c r="D11" s="29" t="n">
        <v>4705</v>
      </c>
      <c r="E11" s="29" t="n">
        <v>9154</v>
      </c>
      <c r="F11" s="29" t="n">
        <v>28987</v>
      </c>
      <c r="G11" s="29" t="n">
        <v>7698</v>
      </c>
      <c r="H11" s="29" t="n">
        <v>10913</v>
      </c>
      <c r="I11" s="29" t="n">
        <v>1144</v>
      </c>
      <c r="J11" s="29" t="n">
        <v>3507</v>
      </c>
      <c r="K11" s="29" t="n">
        <v>13071</v>
      </c>
    </row>
    <row r="12">
      <c r="A12" s="29" t="inlineStr"/>
      <c r="B12" s="29" t="inlineStr">
        <is>
          <t>宮城</t>
        </is>
      </c>
      <c r="C12" s="29" t="n">
        <v>27119</v>
      </c>
      <c r="D12" s="29" t="n">
        <v>3477</v>
      </c>
      <c r="E12" s="29" t="n">
        <v>8709</v>
      </c>
      <c r="F12" s="29" t="n">
        <v>31050</v>
      </c>
      <c r="G12" s="29" t="n">
        <v>8395</v>
      </c>
      <c r="H12" s="29" t="n">
        <v>13609</v>
      </c>
      <c r="I12" s="29" t="n">
        <v>1457</v>
      </c>
      <c r="J12" s="29" t="n">
        <v>5153</v>
      </c>
      <c r="K12" s="29" t="n">
        <v>21907</v>
      </c>
    </row>
    <row r="13">
      <c r="A13" s="29" t="inlineStr"/>
      <c r="B13" s="29" t="inlineStr">
        <is>
          <t>秋田</t>
        </is>
      </c>
      <c r="C13" s="29" t="n">
        <v>25064</v>
      </c>
      <c r="D13" s="29" t="n">
        <v>4384</v>
      </c>
      <c r="E13" s="29" t="n">
        <v>6971</v>
      </c>
      <c r="F13" s="29" t="n">
        <v>21240</v>
      </c>
      <c r="G13" s="29" t="n">
        <v>8084</v>
      </c>
      <c r="H13" s="29" t="n">
        <v>13319</v>
      </c>
      <c r="I13" s="29" t="n">
        <v>626</v>
      </c>
      <c r="J13" s="29" t="n">
        <v>7034</v>
      </c>
      <c r="K13" s="29" t="n">
        <v>14391</v>
      </c>
    </row>
    <row r="14">
      <c r="A14" s="29" t="inlineStr"/>
      <c r="B14" s="29" t="inlineStr">
        <is>
          <t>山形</t>
        </is>
      </c>
      <c r="C14" s="29" t="n">
        <v>19260</v>
      </c>
      <c r="D14" s="29" t="n">
        <v>5974</v>
      </c>
      <c r="E14" s="29" t="n">
        <v>9734</v>
      </c>
      <c r="F14" s="29" t="n">
        <v>14712</v>
      </c>
      <c r="G14" s="29" t="n">
        <v>8959</v>
      </c>
      <c r="H14" s="29" t="n">
        <v>12907</v>
      </c>
      <c r="I14" s="29" t="n">
        <v>662</v>
      </c>
      <c r="J14" s="29" t="n">
        <v>7149</v>
      </c>
      <c r="K14" s="29" t="n">
        <v>24420</v>
      </c>
    </row>
    <row r="15">
      <c r="A15" s="29" t="inlineStr"/>
      <c r="B15" s="29" t="inlineStr">
        <is>
          <t>福島</t>
        </is>
      </c>
      <c r="C15" s="29" t="n">
        <v>25514</v>
      </c>
      <c r="D15" s="29" t="n">
        <v>4436</v>
      </c>
      <c r="E15" s="29" t="n">
        <v>15136</v>
      </c>
      <c r="F15" s="29" t="n">
        <v>26418</v>
      </c>
      <c r="G15" s="29" t="n">
        <v>11763</v>
      </c>
      <c r="H15" s="29" t="n">
        <v>10367</v>
      </c>
      <c r="I15" s="29" t="n">
        <v>1799</v>
      </c>
      <c r="J15" s="29" t="n">
        <v>8809</v>
      </c>
      <c r="K15" s="29" t="n">
        <v>36420</v>
      </c>
    </row>
    <row r="16">
      <c r="A16" s="29" t="inlineStr"/>
      <c r="B16" s="29" t="inlineStr">
        <is>
          <t>茨城</t>
        </is>
      </c>
      <c r="C16" s="29" t="n">
        <v>40483</v>
      </c>
      <c r="D16" s="29" t="n">
        <v>2653</v>
      </c>
      <c r="E16" s="29" t="n">
        <v>6211</v>
      </c>
      <c r="F16" s="29" t="n">
        <v>52590</v>
      </c>
      <c r="G16" s="29" t="n">
        <v>3569</v>
      </c>
      <c r="H16" s="29" t="n">
        <v>17449</v>
      </c>
      <c r="I16" s="29" t="n">
        <v>3617</v>
      </c>
      <c r="J16" s="29" t="n">
        <v>4743</v>
      </c>
      <c r="K16" s="29" t="n">
        <v>100383</v>
      </c>
    </row>
    <row r="17">
      <c r="A17" s="29" t="inlineStr"/>
      <c r="B17" s="29" t="inlineStr">
        <is>
          <t>栃木</t>
        </is>
      </c>
      <c r="C17" s="29" t="n">
        <v>29122</v>
      </c>
      <c r="D17" s="29" t="n">
        <v>1923</v>
      </c>
      <c r="E17" s="29" t="n">
        <v>7712</v>
      </c>
      <c r="F17" s="29" t="n">
        <v>44050</v>
      </c>
      <c r="G17" s="29" t="n">
        <v>7514</v>
      </c>
      <c r="H17" s="29" t="n">
        <v>14698</v>
      </c>
      <c r="I17" s="29" t="n">
        <v>3014</v>
      </c>
      <c r="J17" s="29" t="n">
        <v>6975</v>
      </c>
      <c r="K17" s="29" t="n">
        <v>42421</v>
      </c>
    </row>
    <row r="18">
      <c r="A18" s="29" t="inlineStr"/>
      <c r="B18" s="29" t="inlineStr">
        <is>
          <t>群馬</t>
        </is>
      </c>
      <c r="C18" s="29" t="n">
        <v>26791</v>
      </c>
      <c r="D18" s="29" t="n">
        <v>1945</v>
      </c>
      <c r="E18" s="29" t="n">
        <v>5333</v>
      </c>
      <c r="F18" s="29" t="n">
        <v>21861</v>
      </c>
      <c r="G18" s="29" t="n">
        <v>3448</v>
      </c>
      <c r="H18" s="29" t="n">
        <v>7571</v>
      </c>
      <c r="I18" s="29" t="n">
        <v>1518</v>
      </c>
      <c r="J18" s="29" t="n">
        <v>5842</v>
      </c>
      <c r="K18" s="29" t="n">
        <v>55984</v>
      </c>
    </row>
    <row r="19">
      <c r="A19" s="29" t="inlineStr"/>
      <c r="B19" s="29" t="inlineStr">
        <is>
          <t>埼玉</t>
        </is>
      </c>
      <c r="C19" s="29" t="n">
        <v>12561</v>
      </c>
      <c r="D19" s="29" t="n">
        <v>2076</v>
      </c>
      <c r="E19" s="29" t="n">
        <v>4947</v>
      </c>
      <c r="F19" s="29" t="n">
        <v>10374</v>
      </c>
      <c r="G19" s="29" t="n">
        <v>1812</v>
      </c>
      <c r="H19" s="29" t="n">
        <v>4537</v>
      </c>
      <c r="I19" s="29" t="n">
        <v>1001</v>
      </c>
      <c r="J19" s="29" t="n">
        <v>4733</v>
      </c>
      <c r="K19" s="29" t="n">
        <v>118882</v>
      </c>
    </row>
    <row r="20">
      <c r="A20" s="29" t="inlineStr"/>
      <c r="B20" s="29" t="inlineStr">
        <is>
          <t>千葉</t>
        </is>
      </c>
      <c r="C20" s="29" t="n">
        <v>25195</v>
      </c>
      <c r="D20" s="29" t="n">
        <v>2483</v>
      </c>
      <c r="E20" s="29" t="n">
        <v>7415</v>
      </c>
      <c r="F20" s="29" t="n">
        <v>34504</v>
      </c>
      <c r="G20" s="29" t="n">
        <v>4875</v>
      </c>
      <c r="H20" s="29" t="n">
        <v>12012</v>
      </c>
      <c r="I20" s="29" t="n">
        <v>3543</v>
      </c>
      <c r="J20" s="29" t="n">
        <v>5026</v>
      </c>
      <c r="K20" s="29" t="n">
        <v>79275</v>
      </c>
    </row>
    <row r="21">
      <c r="A21" s="29" t="inlineStr"/>
      <c r="B21" s="29" t="inlineStr">
        <is>
          <t>東京</t>
        </is>
      </c>
      <c r="C21" s="29" t="n">
        <v>3564</v>
      </c>
      <c r="D21" s="29" t="n">
        <v>394</v>
      </c>
      <c r="E21" s="29" t="n">
        <v>1028</v>
      </c>
      <c r="F21" s="29" t="n">
        <v>5868</v>
      </c>
      <c r="G21" s="29" t="n">
        <v>240</v>
      </c>
      <c r="H21" s="29" t="n">
        <v>1068</v>
      </c>
      <c r="I21" s="29" t="n">
        <v>579</v>
      </c>
      <c r="J21" s="29" t="n">
        <v>747</v>
      </c>
      <c r="K21" s="29" t="n">
        <v>21668</v>
      </c>
    </row>
    <row r="22">
      <c r="A22" s="29" t="inlineStr"/>
      <c r="B22" s="29" t="inlineStr">
        <is>
          <t>神奈川</t>
        </is>
      </c>
      <c r="C22" s="29" t="n">
        <v>13576</v>
      </c>
      <c r="D22" s="29" t="n">
        <v>1107</v>
      </c>
      <c r="E22" s="29" t="n">
        <v>1757</v>
      </c>
      <c r="F22" s="29" t="n">
        <v>13951</v>
      </c>
      <c r="G22" s="29" t="n">
        <v>427</v>
      </c>
      <c r="H22" s="29" t="n">
        <v>4127</v>
      </c>
      <c r="I22" s="29" t="n">
        <v>1487</v>
      </c>
      <c r="J22" s="29" t="n">
        <v>3381</v>
      </c>
      <c r="K22" s="29" t="n">
        <v>23140</v>
      </c>
    </row>
    <row r="23">
      <c r="A23" s="29" t="inlineStr"/>
      <c r="B23" s="29" t="inlineStr">
        <is>
          <t>新潟</t>
        </is>
      </c>
      <c r="C23" s="29" t="n">
        <v>27799</v>
      </c>
      <c r="D23" s="29" t="n">
        <v>6582</v>
      </c>
      <c r="E23" s="29" t="n">
        <v>19671</v>
      </c>
      <c r="F23" s="29" t="n">
        <v>17988</v>
      </c>
      <c r="G23" s="29" t="n">
        <v>19798</v>
      </c>
      <c r="H23" s="29" t="n">
        <v>19682</v>
      </c>
      <c r="I23" s="29" t="n">
        <v>1122</v>
      </c>
      <c r="J23" s="29" t="n">
        <v>6151</v>
      </c>
      <c r="K23" s="29" t="n">
        <v>38281</v>
      </c>
    </row>
    <row r="24">
      <c r="A24" s="29" t="inlineStr"/>
      <c r="B24" s="29" t="inlineStr">
        <is>
          <t>富山</t>
        </is>
      </c>
      <c r="C24" s="29" t="n">
        <v>9287</v>
      </c>
      <c r="D24" s="29" t="n">
        <v>1887</v>
      </c>
      <c r="E24" s="29" t="n">
        <v>6147</v>
      </c>
      <c r="F24" s="29" t="n">
        <v>10186</v>
      </c>
      <c r="G24" s="29" t="n">
        <v>7858</v>
      </c>
      <c r="H24" s="29" t="n">
        <v>8821</v>
      </c>
      <c r="I24" s="29" t="n">
        <v>489</v>
      </c>
      <c r="J24" s="29" t="n">
        <v>6370</v>
      </c>
      <c r="K24" s="29" t="n">
        <v>14730</v>
      </c>
    </row>
    <row r="25">
      <c r="A25" s="29" t="inlineStr"/>
      <c r="B25" s="29" t="inlineStr">
        <is>
          <t>石川</t>
        </is>
      </c>
      <c r="C25" s="29" t="n">
        <v>9615</v>
      </c>
      <c r="D25" s="29" t="n">
        <v>1915</v>
      </c>
      <c r="E25" s="29" t="n">
        <v>2362</v>
      </c>
      <c r="F25" s="29" t="n">
        <v>7436</v>
      </c>
      <c r="G25" s="29" t="n">
        <v>3337</v>
      </c>
      <c r="H25" s="29" t="n">
        <v>5569</v>
      </c>
      <c r="I25" s="29" t="n">
        <v>401</v>
      </c>
      <c r="J25" s="29" t="n">
        <v>4160</v>
      </c>
      <c r="K25" s="29" t="n">
        <v>15692</v>
      </c>
    </row>
    <row r="26">
      <c r="A26" s="29" t="inlineStr"/>
      <c r="B26" s="29" t="inlineStr">
        <is>
          <t>福井</t>
        </is>
      </c>
      <c r="C26" s="29" t="n">
        <v>10115</v>
      </c>
      <c r="D26" s="29" t="n">
        <v>2148</v>
      </c>
      <c r="E26" s="29" t="n">
        <v>4839</v>
      </c>
      <c r="F26" s="29" t="n">
        <v>7052</v>
      </c>
      <c r="G26" s="29" t="n">
        <v>4190</v>
      </c>
      <c r="H26" s="29" t="n">
        <v>6600</v>
      </c>
      <c r="I26" s="29" t="n">
        <v>272</v>
      </c>
      <c r="J26" s="29" t="n">
        <v>2368</v>
      </c>
      <c r="K26" s="29" t="n">
        <v>6907</v>
      </c>
    </row>
    <row r="27">
      <c r="A27" s="29" t="inlineStr"/>
      <c r="B27" s="29" t="inlineStr">
        <is>
          <t>山梨</t>
        </is>
      </c>
      <c r="C27" s="29" t="n">
        <v>10355</v>
      </c>
      <c r="D27" s="29" t="n">
        <v>542</v>
      </c>
      <c r="E27" s="29" t="n">
        <v>4517</v>
      </c>
      <c r="F27" s="29" t="n">
        <v>10189</v>
      </c>
      <c r="G27" s="29" t="n">
        <v>752</v>
      </c>
      <c r="H27" s="29" t="n">
        <v>2235</v>
      </c>
      <c r="I27" s="29" t="n">
        <v>922</v>
      </c>
      <c r="J27" s="29" t="n">
        <v>1656</v>
      </c>
      <c r="K27" s="29" t="n">
        <v>23176</v>
      </c>
    </row>
    <row r="28">
      <c r="A28" s="29" t="inlineStr"/>
      <c r="B28" s="29" t="inlineStr">
        <is>
          <t>長野</t>
        </is>
      </c>
      <c r="C28" s="29" t="n">
        <v>33643</v>
      </c>
      <c r="D28" s="29" t="n">
        <v>5216</v>
      </c>
      <c r="E28" s="29" t="n">
        <v>17863</v>
      </c>
      <c r="F28" s="29" t="n">
        <v>24105</v>
      </c>
      <c r="G28" s="29" t="n">
        <v>10893</v>
      </c>
      <c r="H28" s="29" t="n">
        <v>12658</v>
      </c>
      <c r="I28" s="29" t="n">
        <v>461</v>
      </c>
      <c r="J28" s="29" t="n">
        <v>3859</v>
      </c>
      <c r="K28" s="29" t="n">
        <v>43048</v>
      </c>
    </row>
    <row r="29">
      <c r="A29" s="29" t="inlineStr"/>
      <c r="B29" s="29" t="inlineStr">
        <is>
          <t>岐阜</t>
        </is>
      </c>
      <c r="C29" s="29" t="n">
        <v>11090</v>
      </c>
      <c r="D29" s="29" t="n">
        <v>1599</v>
      </c>
      <c r="E29" s="29" t="n">
        <v>6943</v>
      </c>
      <c r="F29" s="29" t="n">
        <v>7415</v>
      </c>
      <c r="G29" s="29" t="n">
        <v>3373</v>
      </c>
      <c r="H29" s="29" t="n">
        <v>4375</v>
      </c>
      <c r="I29" s="29" t="n">
        <v>443</v>
      </c>
      <c r="J29" s="29" t="n">
        <v>5651</v>
      </c>
      <c r="K29" s="29" t="n">
        <v>25137</v>
      </c>
    </row>
    <row r="30">
      <c r="A30" s="29" t="inlineStr"/>
      <c r="B30" s="29" t="inlineStr">
        <is>
          <t>静岡</t>
        </is>
      </c>
      <c r="C30" s="29" t="n">
        <v>21104</v>
      </c>
      <c r="D30" s="29" t="n">
        <v>4733</v>
      </c>
      <c r="E30" s="29" t="n">
        <v>7786</v>
      </c>
      <c r="F30" s="29" t="n">
        <v>14150</v>
      </c>
      <c r="G30" s="29" t="n">
        <v>2678</v>
      </c>
      <c r="H30" s="29" t="n">
        <v>3621</v>
      </c>
      <c r="I30" s="29" t="n">
        <v>2054</v>
      </c>
      <c r="J30" s="29" t="n">
        <v>3430</v>
      </c>
      <c r="K30" s="29" t="n">
        <v>84570</v>
      </c>
    </row>
    <row r="31">
      <c r="A31" s="29" t="inlineStr"/>
      <c r="B31" s="29" t="inlineStr">
        <is>
          <t>愛知</t>
        </is>
      </c>
      <c r="C31" s="29" t="n">
        <v>13539</v>
      </c>
      <c r="D31" s="29" t="n">
        <v>4334</v>
      </c>
      <c r="E31" s="29" t="n">
        <v>10077</v>
      </c>
      <c r="F31" s="29" t="n">
        <v>8981</v>
      </c>
      <c r="G31" s="29" t="n">
        <v>8813</v>
      </c>
      <c r="H31" s="29" t="n">
        <v>9141</v>
      </c>
      <c r="I31" s="29" t="n">
        <v>685</v>
      </c>
      <c r="J31" s="29" t="n">
        <v>4228</v>
      </c>
      <c r="K31" s="29" t="n">
        <v>84383</v>
      </c>
    </row>
    <row r="32">
      <c r="A32" s="29" t="inlineStr"/>
      <c r="B32" s="29" t="inlineStr">
        <is>
          <t>三重</t>
        </is>
      </c>
      <c r="C32" s="29" t="n">
        <v>11972</v>
      </c>
      <c r="D32" s="29" t="n">
        <v>2075</v>
      </c>
      <c r="E32" s="29" t="n">
        <v>6396</v>
      </c>
      <c r="F32" s="29" t="n">
        <v>8049</v>
      </c>
      <c r="G32" s="29" t="n">
        <v>3476</v>
      </c>
      <c r="H32" s="29" t="n">
        <v>4760</v>
      </c>
      <c r="I32" s="29" t="n">
        <v>401</v>
      </c>
      <c r="J32" s="29" t="n">
        <v>3160</v>
      </c>
      <c r="K32" s="29" t="n">
        <v>47456</v>
      </c>
    </row>
    <row r="33">
      <c r="A33" s="29" t="inlineStr"/>
      <c r="B33" s="29" t="inlineStr">
        <is>
          <t>滋賀</t>
        </is>
      </c>
      <c r="C33" s="29" t="n">
        <v>8587</v>
      </c>
      <c r="D33" s="29" t="n">
        <v>1997</v>
      </c>
      <c r="E33" s="29" t="n">
        <v>3416</v>
      </c>
      <c r="F33" s="29" t="n">
        <v>6729</v>
      </c>
      <c r="G33" s="29" t="n">
        <v>2714</v>
      </c>
      <c r="H33" s="29" t="n">
        <v>4527</v>
      </c>
      <c r="I33" s="29" t="n">
        <v>315</v>
      </c>
      <c r="J33" s="29" t="n">
        <v>2155</v>
      </c>
      <c r="K33" s="29" t="n">
        <v>21990</v>
      </c>
    </row>
    <row r="34">
      <c r="A34" s="29" t="inlineStr"/>
      <c r="B34" s="29" t="inlineStr">
        <is>
          <t>京都</t>
        </is>
      </c>
      <c r="C34" s="29" t="n">
        <v>6067</v>
      </c>
      <c r="D34" s="29" t="n">
        <v>1412</v>
      </c>
      <c r="E34" s="29" t="n">
        <v>3793</v>
      </c>
      <c r="F34" s="29" t="n">
        <v>3811</v>
      </c>
      <c r="G34" s="29" t="n">
        <v>1686</v>
      </c>
      <c r="H34" s="29" t="n">
        <v>2721</v>
      </c>
      <c r="I34" s="29" t="n">
        <v>329</v>
      </c>
      <c r="J34" s="29" t="n">
        <v>868</v>
      </c>
      <c r="K34" s="29" t="n">
        <v>12241</v>
      </c>
    </row>
    <row r="35">
      <c r="A35" s="29" t="inlineStr"/>
      <c r="B35" s="29" t="inlineStr">
        <is>
          <t>大阪</t>
        </is>
      </c>
      <c r="C35" s="29" t="n">
        <v>3239</v>
      </c>
      <c r="D35" s="29" t="n">
        <v>1112</v>
      </c>
      <c r="E35" s="29" t="n">
        <v>2683</v>
      </c>
      <c r="F35" s="29" t="n">
        <v>4107</v>
      </c>
      <c r="G35" s="29" t="n">
        <v>410</v>
      </c>
      <c r="H35" s="29" t="n">
        <v>1403</v>
      </c>
      <c r="I35" s="29" t="n">
        <v>261</v>
      </c>
      <c r="J35" s="29" t="n">
        <v>1206</v>
      </c>
      <c r="K35" s="29" t="n">
        <v>12656</v>
      </c>
    </row>
    <row r="36">
      <c r="A36" s="29" t="inlineStr"/>
      <c r="B36" s="29" t="inlineStr">
        <is>
          <t>兵庫</t>
        </is>
      </c>
      <c r="C36" s="29" t="n">
        <v>9547</v>
      </c>
      <c r="D36" s="29" t="n">
        <v>5126</v>
      </c>
      <c r="E36" s="29" t="n">
        <v>9482</v>
      </c>
      <c r="F36" s="29" t="n">
        <v>7198</v>
      </c>
      <c r="G36" s="29" t="n">
        <v>7242</v>
      </c>
      <c r="H36" s="29" t="n">
        <v>8360</v>
      </c>
      <c r="I36" s="29" t="n">
        <v>370</v>
      </c>
      <c r="J36" s="29" t="n">
        <v>3567</v>
      </c>
      <c r="K36" s="29" t="n">
        <v>41239</v>
      </c>
    </row>
    <row r="37">
      <c r="A37" s="29" t="inlineStr"/>
      <c r="B37" s="29" t="inlineStr">
        <is>
          <t>奈良</t>
        </is>
      </c>
      <c r="C37" s="29" t="n">
        <v>4198</v>
      </c>
      <c r="D37" s="29" t="n">
        <v>1077</v>
      </c>
      <c r="E37" s="29" t="n">
        <v>2326</v>
      </c>
      <c r="F37" s="29" t="n">
        <v>2626</v>
      </c>
      <c r="G37" s="29" t="n">
        <v>1967</v>
      </c>
      <c r="H37" s="29" t="n">
        <v>2133</v>
      </c>
      <c r="I37" s="29" t="n">
        <v>332</v>
      </c>
      <c r="J37" s="29" t="n">
        <v>3447</v>
      </c>
      <c r="K37" s="29" t="n">
        <v>16407</v>
      </c>
    </row>
    <row r="38">
      <c r="A38" s="29" t="inlineStr"/>
      <c r="B38" s="29" t="inlineStr">
        <is>
          <t>和歌山</t>
        </is>
      </c>
      <c r="C38" s="29" t="n">
        <v>4931</v>
      </c>
      <c r="D38" s="29" t="n">
        <v>1505</v>
      </c>
      <c r="E38" s="29" t="n">
        <v>2128</v>
      </c>
      <c r="F38" s="29" t="n">
        <v>3527</v>
      </c>
      <c r="G38" s="29" t="n">
        <v>2388</v>
      </c>
      <c r="H38" s="29" t="n">
        <v>2571</v>
      </c>
      <c r="I38" s="29" t="n">
        <v>829</v>
      </c>
      <c r="J38" s="29" t="n">
        <v>3206</v>
      </c>
      <c r="K38" s="29" t="n">
        <v>23593</v>
      </c>
    </row>
    <row r="39">
      <c r="A39" s="29" t="inlineStr"/>
      <c r="B39" s="29" t="inlineStr">
        <is>
          <t>鳥取</t>
        </is>
      </c>
      <c r="C39" s="29" t="n">
        <v>6190</v>
      </c>
      <c r="D39" s="29" t="n">
        <v>1356</v>
      </c>
      <c r="E39" s="29" t="n">
        <v>2423</v>
      </c>
      <c r="F39" s="29" t="n">
        <v>6098</v>
      </c>
      <c r="G39" s="29" t="n">
        <v>2331</v>
      </c>
      <c r="H39" s="29" t="n">
        <v>3323</v>
      </c>
      <c r="I39" s="29" t="n">
        <v>847</v>
      </c>
      <c r="J39" s="29" t="n">
        <v>1581</v>
      </c>
      <c r="K39" s="29" t="n">
        <v>10553</v>
      </c>
    </row>
    <row r="40">
      <c r="A40" s="29" t="inlineStr"/>
      <c r="B40" s="29" t="inlineStr">
        <is>
          <t>島根</t>
        </is>
      </c>
      <c r="C40" s="29" t="n">
        <v>7653</v>
      </c>
      <c r="D40" s="29" t="n">
        <v>1661</v>
      </c>
      <c r="E40" s="29" t="n">
        <v>5251</v>
      </c>
      <c r="F40" s="29" t="n">
        <v>8747</v>
      </c>
      <c r="G40" s="29" t="n">
        <v>2342</v>
      </c>
      <c r="H40" s="29" t="n">
        <v>4332</v>
      </c>
      <c r="I40" s="29" t="n">
        <v>350</v>
      </c>
      <c r="J40" s="29" t="n">
        <v>2347</v>
      </c>
      <c r="K40" s="29" t="n">
        <v>13430</v>
      </c>
    </row>
    <row r="41">
      <c r="A41" s="29" t="inlineStr"/>
      <c r="B41" s="29" t="inlineStr">
        <is>
          <t>岡山</t>
        </is>
      </c>
      <c r="C41" s="29" t="n">
        <v>25177</v>
      </c>
      <c r="D41" s="29" t="n">
        <v>4338</v>
      </c>
      <c r="E41" s="29" t="n">
        <v>7897</v>
      </c>
      <c r="F41" s="29" t="n">
        <v>15329</v>
      </c>
      <c r="G41" s="29" t="n">
        <v>4737</v>
      </c>
      <c r="H41" s="29" t="n">
        <v>12689</v>
      </c>
      <c r="I41" s="29" t="n">
        <v>1488</v>
      </c>
      <c r="J41" s="29" t="n">
        <v>5653</v>
      </c>
      <c r="K41" s="29" t="n">
        <v>27575</v>
      </c>
    </row>
    <row r="42">
      <c r="A42" s="29" t="inlineStr"/>
      <c r="B42" s="29" t="inlineStr">
        <is>
          <t>広島</t>
        </is>
      </c>
      <c r="C42" s="29" t="n">
        <v>12312</v>
      </c>
      <c r="D42" s="29" t="n">
        <v>3314</v>
      </c>
      <c r="E42" s="29" t="n">
        <v>5309</v>
      </c>
      <c r="F42" s="29" t="n">
        <v>9151</v>
      </c>
      <c r="G42" s="29" t="n">
        <v>5000</v>
      </c>
      <c r="H42" s="29" t="n">
        <v>7774</v>
      </c>
      <c r="I42" s="29" t="n">
        <v>974</v>
      </c>
      <c r="J42" s="29" t="n">
        <v>2930</v>
      </c>
      <c r="K42" s="29" t="n">
        <v>39630</v>
      </c>
    </row>
    <row r="43">
      <c r="A43" s="29" t="inlineStr"/>
      <c r="B43" s="29" t="inlineStr">
        <is>
          <t>山口</t>
        </is>
      </c>
      <c r="C43" s="29" t="n">
        <v>6121</v>
      </c>
      <c r="D43" s="29" t="n">
        <v>2979</v>
      </c>
      <c r="E43" s="29" t="n">
        <v>4690</v>
      </c>
      <c r="F43" s="29" t="n">
        <v>5162</v>
      </c>
      <c r="G43" s="29" t="n">
        <v>3277</v>
      </c>
      <c r="H43" s="29" t="n">
        <v>6205</v>
      </c>
      <c r="I43" s="29" t="n">
        <v>301</v>
      </c>
      <c r="J43" s="29" t="n">
        <v>3247</v>
      </c>
      <c r="K43" s="29" t="n">
        <v>22800</v>
      </c>
    </row>
    <row r="44">
      <c r="A44" s="29" t="inlineStr"/>
      <c r="B44" s="29" t="inlineStr">
        <is>
          <t>徳島</t>
        </is>
      </c>
      <c r="C44" s="29" t="n">
        <v>4447</v>
      </c>
      <c r="D44" s="29" t="n">
        <v>2519</v>
      </c>
      <c r="E44" s="29" t="n">
        <v>1016</v>
      </c>
      <c r="F44" s="29" t="n">
        <v>3280</v>
      </c>
      <c r="G44" s="29" t="n">
        <v>2273</v>
      </c>
      <c r="H44" s="29" t="n">
        <v>3121</v>
      </c>
      <c r="I44" s="29" t="n">
        <v>575</v>
      </c>
      <c r="J44" s="29" t="n">
        <v>3455</v>
      </c>
      <c r="K44" s="29" t="n">
        <v>21648</v>
      </c>
    </row>
    <row r="45">
      <c r="A45" s="29" t="inlineStr"/>
      <c r="B45" s="29" t="inlineStr">
        <is>
          <t>香川</t>
        </is>
      </c>
      <c r="C45" s="29" t="n">
        <v>6815</v>
      </c>
      <c r="D45" s="29" t="n">
        <v>2566</v>
      </c>
      <c r="E45" s="29" t="n">
        <v>2581</v>
      </c>
      <c r="F45" s="29" t="n">
        <v>5629</v>
      </c>
      <c r="G45" s="29" t="n">
        <v>5085</v>
      </c>
      <c r="H45" s="29" t="n">
        <v>7108</v>
      </c>
      <c r="I45" s="29" t="n">
        <v>719</v>
      </c>
      <c r="J45" s="29" t="n">
        <v>7291</v>
      </c>
      <c r="K45" s="29" t="n">
        <v>22696</v>
      </c>
    </row>
    <row r="46">
      <c r="A46" s="29" t="inlineStr"/>
      <c r="B46" s="29" t="inlineStr">
        <is>
          <t>愛媛</t>
        </is>
      </c>
      <c r="C46" s="29" t="n">
        <v>12124</v>
      </c>
      <c r="D46" s="29" t="n">
        <v>3559</v>
      </c>
      <c r="E46" s="29" t="n">
        <v>2220</v>
      </c>
      <c r="F46" s="29" t="n">
        <v>6632</v>
      </c>
      <c r="G46" s="29" t="n">
        <v>3369</v>
      </c>
      <c r="H46" s="29" t="n">
        <v>4066</v>
      </c>
      <c r="I46" s="29" t="n">
        <v>1495</v>
      </c>
      <c r="J46" s="29" t="n">
        <v>7211</v>
      </c>
      <c r="K46" s="29" t="n">
        <v>47704</v>
      </c>
    </row>
    <row r="47">
      <c r="A47" s="29" t="inlineStr"/>
      <c r="B47" s="29" t="inlineStr">
        <is>
          <t>高知</t>
        </is>
      </c>
      <c r="C47" s="29" t="n">
        <v>3859</v>
      </c>
      <c r="D47" s="29" t="n">
        <v>1644</v>
      </c>
      <c r="E47" s="29" t="n">
        <v>715</v>
      </c>
      <c r="F47" s="29" t="n">
        <v>2917</v>
      </c>
      <c r="G47" s="29" t="n">
        <v>2101</v>
      </c>
      <c r="H47" s="29" t="n">
        <v>2253</v>
      </c>
      <c r="I47" s="29" t="n">
        <v>429</v>
      </c>
      <c r="J47" s="29" t="n">
        <v>2188</v>
      </c>
      <c r="K47" s="29" t="n">
        <v>16532</v>
      </c>
    </row>
    <row r="48">
      <c r="A48" s="29" t="inlineStr"/>
      <c r="B48" s="29" t="inlineStr">
        <is>
          <t>福岡</t>
        </is>
      </c>
      <c r="C48" s="29" t="n">
        <v>20785</v>
      </c>
      <c r="D48" s="29" t="n">
        <v>7091</v>
      </c>
      <c r="E48" s="29" t="n">
        <v>7928</v>
      </c>
      <c r="F48" s="29" t="n">
        <v>12877</v>
      </c>
      <c r="G48" s="29" t="n">
        <v>4914</v>
      </c>
      <c r="H48" s="29" t="n">
        <v>10231</v>
      </c>
      <c r="I48" s="29" t="n">
        <v>610</v>
      </c>
      <c r="J48" s="29" t="n">
        <v>6351</v>
      </c>
      <c r="K48" s="29" t="n">
        <v>43089</v>
      </c>
    </row>
    <row r="49">
      <c r="A49" s="29" t="inlineStr"/>
      <c r="B49" s="29" t="inlineStr">
        <is>
          <t>佐賀</t>
        </is>
      </c>
      <c r="C49" s="29" t="n">
        <v>8624</v>
      </c>
      <c r="D49" s="29" t="n">
        <v>3159</v>
      </c>
      <c r="E49" s="29" t="n">
        <v>1494</v>
      </c>
      <c r="F49" s="29" t="n">
        <v>4560</v>
      </c>
      <c r="G49" s="29" t="n">
        <v>1522</v>
      </c>
      <c r="H49" s="29" t="n">
        <v>2844</v>
      </c>
      <c r="I49" s="29" t="n">
        <v>144</v>
      </c>
      <c r="J49" s="29" t="n">
        <v>7885</v>
      </c>
      <c r="K49" s="29" t="n">
        <v>39712</v>
      </c>
    </row>
    <row r="50">
      <c r="A50" s="29" t="inlineStr"/>
      <c r="B50" s="29" t="inlineStr">
        <is>
          <t>長崎</t>
        </is>
      </c>
      <c r="C50" s="29" t="n">
        <v>7778</v>
      </c>
      <c r="D50" s="29" t="n">
        <v>2277</v>
      </c>
      <c r="E50" s="29" t="n">
        <v>1353</v>
      </c>
      <c r="F50" s="29" t="n">
        <v>5528</v>
      </c>
      <c r="G50" s="29" t="n">
        <v>978</v>
      </c>
      <c r="H50" s="29" t="n">
        <v>2748</v>
      </c>
      <c r="I50" s="29" t="n">
        <v>292</v>
      </c>
      <c r="J50" s="29" t="n">
        <v>3101</v>
      </c>
      <c r="K50" s="29" t="n">
        <v>31618</v>
      </c>
    </row>
    <row r="51">
      <c r="A51" s="29" t="inlineStr"/>
      <c r="B51" s="29" t="inlineStr">
        <is>
          <t>熊本</t>
        </is>
      </c>
      <c r="C51" s="29" t="n">
        <v>23367</v>
      </c>
      <c r="D51" s="29" t="n">
        <v>6168</v>
      </c>
      <c r="E51" s="29" t="n">
        <v>3250</v>
      </c>
      <c r="F51" s="29" t="n">
        <v>18668</v>
      </c>
      <c r="G51" s="29" t="n">
        <v>3604</v>
      </c>
      <c r="H51" s="29" t="n">
        <v>5248</v>
      </c>
      <c r="I51" s="29" t="n">
        <v>1125</v>
      </c>
      <c r="J51" s="29" t="n">
        <v>8128</v>
      </c>
      <c r="K51" s="29" t="n">
        <v>45816</v>
      </c>
    </row>
    <row r="52">
      <c r="A52" s="29" t="inlineStr"/>
      <c r="B52" s="29" t="inlineStr">
        <is>
          <t>大分</t>
        </is>
      </c>
      <c r="C52" s="29" t="n">
        <v>20069</v>
      </c>
      <c r="D52" s="29" t="n">
        <v>2804</v>
      </c>
      <c r="E52" s="29" t="n">
        <v>4017</v>
      </c>
      <c r="F52" s="29" t="n">
        <v>17766</v>
      </c>
      <c r="G52" s="29" t="n">
        <v>1995</v>
      </c>
      <c r="H52" s="29" t="n">
        <v>5278</v>
      </c>
      <c r="I52" s="29" t="n">
        <v>926</v>
      </c>
      <c r="J52" s="29" t="n">
        <v>2583</v>
      </c>
      <c r="K52" s="29" t="n">
        <v>35240</v>
      </c>
    </row>
    <row r="53">
      <c r="A53" s="29" t="inlineStr"/>
      <c r="B53" s="29" t="inlineStr">
        <is>
          <t>宮崎</t>
        </is>
      </c>
      <c r="C53" s="29" t="n">
        <v>10875</v>
      </c>
      <c r="D53" s="29" t="n">
        <v>4120</v>
      </c>
      <c r="E53" s="29" t="n">
        <v>4030</v>
      </c>
      <c r="F53" s="29" t="n">
        <v>14027</v>
      </c>
      <c r="G53" s="29" t="n">
        <v>4420</v>
      </c>
      <c r="H53" s="29" t="n">
        <v>5548</v>
      </c>
      <c r="I53" s="29" t="n">
        <v>1274</v>
      </c>
      <c r="J53" s="29" t="n">
        <v>838</v>
      </c>
      <c r="K53" s="29" t="n">
        <v>22723</v>
      </c>
    </row>
    <row r="54">
      <c r="A54" s="29" t="inlineStr"/>
      <c r="B54" s="29" t="inlineStr">
        <is>
          <t>鹿児島</t>
        </is>
      </c>
      <c r="C54" s="29" t="n">
        <v>24358</v>
      </c>
      <c r="D54" s="29" t="n">
        <v>6608</v>
      </c>
      <c r="E54" s="29" t="n">
        <v>4307</v>
      </c>
      <c r="F54" s="29" t="n">
        <v>25804</v>
      </c>
      <c r="G54" s="29" t="n">
        <v>4179</v>
      </c>
      <c r="H54" s="29" t="n">
        <v>8021</v>
      </c>
      <c r="I54" s="29" t="n">
        <v>934</v>
      </c>
      <c r="J54" s="29" t="n">
        <v>3792</v>
      </c>
      <c r="K54" s="29" t="n">
        <v>36801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0" t="inlineStr">
        <is>
          <t>data_start_row</t>
        </is>
      </c>
      <c r="B1" s="30" t="n">
        <v>3</v>
      </c>
    </row>
    <row r="2">
      <c r="A2" s="30" t="inlineStr">
        <is>
          <t>source</t>
        </is>
      </c>
      <c r="B2" s="30" t="inlineStr">
        <is>
          <t>第十二回　日本統計年鑑</t>
        </is>
      </c>
    </row>
    <row r="3">
      <c r="A3" s="30" t="inlineStr">
        <is>
          <t>year</t>
        </is>
      </c>
      <c r="B3" s="30" t="n">
        <v>1961</v>
      </c>
    </row>
    <row r="4">
      <c r="A4" s="30" t="inlineStr">
        <is>
          <t>tab_no</t>
        </is>
      </c>
      <c r="B4" s="30" t="inlineStr">
        <is>
          <t>41</t>
        </is>
      </c>
    </row>
    <row r="5">
      <c r="A5" s="30" t="inlineStr">
        <is>
          <t>tab_subno</t>
        </is>
      </c>
      <c r="B5" s="30" t="n">
        <v>1</v>
      </c>
    </row>
    <row r="6">
      <c r="A6" s="30" t="inlineStr">
        <is>
          <t>tab_title</t>
        </is>
      </c>
      <c r="B6" s="30" t="inlineStr">
        <is>
          <t>Quantity of Chemical Fertilizer Purchased of Farm Households by Source of Supply and Prefectures</t>
        </is>
      </c>
    </row>
    <row r="7">
      <c r="A7" s="30" t="inlineStr">
        <is>
          <t>tab_titlejp</t>
        </is>
      </c>
      <c r="B7" s="30" t="inlineStr">
        <is>
          <t>購入先および府県別農家の化学肥料購入量</t>
        </is>
      </c>
    </row>
    <row r="8">
      <c r="A8" s="30" t="inlineStr">
        <is>
          <t>tab_year</t>
        </is>
      </c>
      <c r="B8" s="30" t="n">
        <v>1958</v>
      </c>
    </row>
    <row r="9">
      <c r="A9" s="30" t="inlineStr">
        <is>
          <t>tab_yearjp</t>
        </is>
      </c>
      <c r="B9" s="30" t="inlineStr">
        <is>
          <t>昭和33</t>
        </is>
      </c>
    </row>
    <row r="10">
      <c r="A10" s="30" t="inlineStr">
        <is>
          <t>remark_editor</t>
        </is>
      </c>
      <c r="B10" s="30" t="n"/>
    </row>
    <row r="11">
      <c r="A11" s="30" t="inlineStr">
        <is>
          <t>updated_date</t>
        </is>
      </c>
      <c r="B11" s="31" t="n"/>
    </row>
    <row r="12">
      <c r="A12" s="30" t="inlineStr">
        <is>
          <t>updated_by</t>
        </is>
      </c>
      <c r="B12" s="30" t="inlineStr"/>
    </row>
    <row r="13">
      <c r="A13" s="30" t="inlineStr">
        <is>
          <t>changelog</t>
        </is>
      </c>
      <c r="B13" s="3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2023-08-15T02:05:18Z</dcterms:modified>
  <cp:lastModifiedBy>kentaro</cp:lastModifiedBy>
</cp:coreProperties>
</file>