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7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0" borderId="0" pivotButton="0" quotePrefix="1" xfId="0"/>
    <xf numFmtId="3" fontId="10" fillId="3" borderId="0" pivotButton="0" quotePrefix="0" xfId="0"/>
    <xf numFmtId="3" fontId="10" fillId="3" borderId="0" pivotButton="0" quotePrefix="1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G56"/>
  <sheetViews>
    <sheetView tabSelected="0" topLeftCell="A1" zoomScale="100" zoomScaleNormal="100" workbookViewId="0">
      <pane xSplit="2" ySplit="4" topLeftCell="C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3" min="1" max="2"/>
    <col width="13.796875" customWidth="1" style="13" min="3" max="7"/>
    <col width="10.3984375" customWidth="1" style="13" min="8" max="16384"/>
  </cols>
  <sheetData>
    <row r="1" ht="18.75" customFormat="1" customHeight="1" s="11">
      <c r="A1" s="38" t="inlineStr">
        <is>
          <t>年次 !!! Year</t>
        </is>
      </c>
      <c r="B1" s="38" t="inlineStr">
        <is>
          <t>府県 !!! Prefecture</t>
        </is>
      </c>
      <c r="C1" s="38" t="inlineStr">
        <is>
          <t>常設 !!! Permanent</t>
        </is>
      </c>
      <c r="D1" s="38" t="inlineStr">
        <is>
          <t>常設 !!! Permanent</t>
        </is>
      </c>
      <c r="E1" s="38" t="inlineStr">
        <is>
          <t>常設 !!! Permanent</t>
        </is>
      </c>
      <c r="F1" s="38" t="inlineStr">
        <is>
          <t>常設 !!! Permanent</t>
        </is>
      </c>
      <c r="G1" s="38" t="inlineStr">
        <is>
          <t>仮設の興行場 !!! Temporary</t>
        </is>
      </c>
    </row>
    <row r="2" ht="18.75" customFormat="1" customHeight="1" s="11">
      <c r="A2" s="38" t="n"/>
      <c r="B2" s="38" t="n"/>
      <c r="C2" s="38" t="inlineStr">
        <is>
          <t>映画館 !!! Cinemas</t>
        </is>
      </c>
      <c r="D2" s="38" t="inlineStr">
        <is>
          <t>映画館 !!! Cinemas</t>
        </is>
      </c>
      <c r="E2" s="38" t="inlineStr">
        <is>
          <t>スポーツ施設 !!! Sports centers</t>
        </is>
      </c>
      <c r="F2" s="38" t="inlineStr">
        <is>
          <t>その他施設 !!! Other</t>
        </is>
      </c>
      <c r="G2" s="38" t="n"/>
    </row>
    <row r="3" ht="18.75" customFormat="1" customHeight="1" s="11">
      <c r="A3" s="38" t="n"/>
      <c r="B3" s="38" t="n"/>
      <c r="C3" s="38" t="inlineStr">
        <is>
          <t>施設 !!! Establishments</t>
        </is>
      </c>
      <c r="D3" s="38" t="inlineStr">
        <is>
          <t>定員 !!! Fixed number of persons</t>
        </is>
      </c>
      <c r="E3" s="38" t="n"/>
      <c r="F3" s="38" t="n"/>
      <c r="G3" s="38" t="n"/>
    </row>
    <row r="4" ht="18.75" customFormat="1" customHeight="1" s="12">
      <c r="A4" s="39" t="inlineStr">
        <is>
          <t>check</t>
        </is>
      </c>
      <c r="B4" s="40" t="n"/>
      <c r="C4" s="41">
        <f>C10-SUM(C11:C56)</f>
        <v/>
      </c>
      <c r="D4" s="41">
        <f>D10-SUM(D11:D56)</f>
        <v/>
      </c>
      <c r="E4" s="41">
        <f>E10-SUM(E11:E56)</f>
        <v/>
      </c>
      <c r="F4" s="41">
        <f>F10-SUM(F11:F56)</f>
        <v/>
      </c>
      <c r="G4" s="41">
        <f>G10-SUM(G11:G56)</f>
        <v/>
      </c>
    </row>
    <row r="5" ht="18.75" customHeight="1">
      <c r="A5" s="38" t="inlineStr">
        <is>
          <t>昭和28年 !!! 1953</t>
        </is>
      </c>
      <c r="B5" s="38" t="n"/>
      <c r="C5" s="42" t="n">
        <v>4438</v>
      </c>
      <c r="D5" s="42" t="n">
        <v>2148681</v>
      </c>
      <c r="E5" s="42" t="n">
        <v>189</v>
      </c>
      <c r="F5" s="42" t="n">
        <v>1133</v>
      </c>
      <c r="G5" s="42" t="n">
        <v>9167</v>
      </c>
    </row>
    <row r="6" ht="18.75" customHeight="1">
      <c r="A6" s="38" t="inlineStr">
        <is>
          <t>昭和29年 !!! 1954</t>
        </is>
      </c>
      <c r="B6" s="38" t="n"/>
      <c r="C6" s="42" t="n">
        <v>4874</v>
      </c>
      <c r="D6" s="42" t="n">
        <v>2314174</v>
      </c>
      <c r="E6" s="42" t="n">
        <v>221</v>
      </c>
      <c r="F6" s="42" t="n">
        <v>1207</v>
      </c>
      <c r="G6" s="42" t="n">
        <v>9038</v>
      </c>
    </row>
    <row r="7" ht="18.75" customHeight="1">
      <c r="A7" s="38" t="inlineStr">
        <is>
          <t>昭和30年 !!! 1955</t>
        </is>
      </c>
      <c r="B7" s="38" t="n"/>
      <c r="C7" s="42" t="n">
        <v>5691</v>
      </c>
      <c r="D7" s="43" t="n">
        <v>2573027</v>
      </c>
      <c r="E7" s="42" t="n">
        <v>229</v>
      </c>
      <c r="F7" s="42" t="n">
        <v>944</v>
      </c>
      <c r="G7" s="42" t="n">
        <v>9406</v>
      </c>
    </row>
    <row r="8" ht="18.75" customHeight="1">
      <c r="A8" s="38" t="inlineStr">
        <is>
          <t>昭和31年 !!! 1956</t>
        </is>
      </c>
      <c r="B8" s="38" t="n"/>
      <c r="C8" s="42" t="n">
        <v>6739</v>
      </c>
      <c r="D8" s="42" t="n">
        <v>2935134</v>
      </c>
      <c r="E8" s="42" t="n">
        <v>314</v>
      </c>
      <c r="F8" s="42" t="n">
        <v>900</v>
      </c>
      <c r="G8" s="42" t="n">
        <v>9579</v>
      </c>
    </row>
    <row r="9" ht="18.75" customHeight="1">
      <c r="A9" s="38" t="inlineStr">
        <is>
          <t>昭和32年 !!! 1957</t>
        </is>
      </c>
      <c r="B9" s="38" t="n"/>
      <c r="C9" s="42" t="n">
        <v>7478</v>
      </c>
      <c r="D9" s="42" t="n">
        <v>3190573</v>
      </c>
      <c r="E9" s="42" t="n">
        <v>221</v>
      </c>
      <c r="F9" s="42" t="n">
        <v>668</v>
      </c>
      <c r="G9" s="42" t="n">
        <v>9803</v>
      </c>
    </row>
    <row r="10" ht="18.75" customHeight="1">
      <c r="A10" s="38" t="inlineStr">
        <is>
          <t>昭和33年 !!! 1958</t>
        </is>
      </c>
      <c r="B10" s="38" t="n"/>
      <c r="C10" s="42" t="n">
        <v>7868</v>
      </c>
      <c r="D10" s="42" t="n">
        <v>3362425</v>
      </c>
      <c r="E10" s="42" t="n">
        <v>218</v>
      </c>
      <c r="F10" s="42" t="n">
        <v>728</v>
      </c>
      <c r="G10" s="42" t="n">
        <v>9394</v>
      </c>
    </row>
    <row r="11" ht="18.75" customHeight="1">
      <c r="A11" s="38" t="n"/>
      <c r="B11" s="38" t="inlineStr">
        <is>
          <t>北海道 !!! Hokkaido</t>
        </is>
      </c>
      <c r="C11" s="42" t="n">
        <v>631</v>
      </c>
      <c r="D11" s="42" t="n">
        <v>266342</v>
      </c>
      <c r="E11" s="42" t="n">
        <v>16</v>
      </c>
      <c r="F11" s="42" t="n">
        <v>10</v>
      </c>
      <c r="G11" s="42" t="n">
        <v>488</v>
      </c>
    </row>
    <row r="12" ht="18.75" customHeight="1">
      <c r="A12" s="38" t="n"/>
      <c r="B12" s="38" t="inlineStr">
        <is>
          <t>青森 !!! Aomori</t>
        </is>
      </c>
      <c r="C12" s="42" t="n">
        <v>130</v>
      </c>
      <c r="D12" s="42" t="n">
        <v>50700</v>
      </c>
      <c r="E12" s="42" t="n">
        <v>3</v>
      </c>
      <c r="F12" s="42" t="n">
        <v>30</v>
      </c>
      <c r="G12" s="42" t="n">
        <v>48</v>
      </c>
    </row>
    <row r="13" ht="18.75" customHeight="1">
      <c r="A13" s="38" t="n"/>
      <c r="B13" s="38" t="inlineStr">
        <is>
          <t>岩手 !!! Iwate</t>
        </is>
      </c>
      <c r="C13" s="42" t="n">
        <v>130</v>
      </c>
      <c r="D13" s="42" t="n">
        <v>49488</v>
      </c>
      <c r="E13" s="42" t="n">
        <v>2</v>
      </c>
      <c r="F13" s="42" t="n">
        <v>5</v>
      </c>
      <c r="G13" s="42" t="n">
        <v>184</v>
      </c>
    </row>
    <row r="14" ht="18.75" customHeight="1">
      <c r="A14" s="38" t="n"/>
      <c r="B14" s="38" t="inlineStr">
        <is>
          <t>宮城 !!! Miyagi</t>
        </is>
      </c>
      <c r="C14" s="42" t="n">
        <v>129</v>
      </c>
      <c r="D14" s="42" t="n">
        <v>47016</v>
      </c>
      <c r="E14" s="42" t="n">
        <v>2</v>
      </c>
      <c r="F14" s="42" t="n">
        <v>13</v>
      </c>
      <c r="G14" s="42" t="n">
        <v>19</v>
      </c>
    </row>
    <row r="15" ht="18.75" customHeight="1">
      <c r="A15" s="38" t="n"/>
      <c r="B15" s="38" t="inlineStr">
        <is>
          <t>秋田 !!! Akita</t>
        </is>
      </c>
      <c r="C15" s="42" t="n">
        <v>122</v>
      </c>
      <c r="D15" s="42" t="n">
        <v>49267</v>
      </c>
      <c r="E15" s="42" t="n"/>
      <c r="F15" s="42" t="n">
        <v>2</v>
      </c>
      <c r="G15" s="42" t="n">
        <v>30</v>
      </c>
    </row>
    <row r="16" ht="18.75" customHeight="1">
      <c r="A16" s="38" t="n"/>
      <c r="B16" s="38" t="inlineStr">
        <is>
          <t>山形 !!! Yamagata</t>
        </is>
      </c>
      <c r="C16" s="42" t="n">
        <v>88</v>
      </c>
      <c r="D16" s="42" t="n">
        <v>29838</v>
      </c>
      <c r="E16" s="42" t="n">
        <v>2</v>
      </c>
      <c r="F16" s="42" t="n">
        <v>4</v>
      </c>
      <c r="G16" s="42" t="n">
        <v>71</v>
      </c>
    </row>
    <row r="17" ht="18.75" customHeight="1">
      <c r="A17" s="38" t="n"/>
      <c r="B17" s="38" t="inlineStr">
        <is>
          <t>福島 !!! Fukushima</t>
        </is>
      </c>
      <c r="C17" s="42" t="n">
        <v>185</v>
      </c>
      <c r="D17" s="42" t="n">
        <v>80202</v>
      </c>
      <c r="E17" s="42" t="n">
        <v>5</v>
      </c>
      <c r="F17" s="42" t="n">
        <v>2</v>
      </c>
      <c r="G17" s="42" t="n">
        <v>1933</v>
      </c>
    </row>
    <row r="18" ht="18.75" customHeight="1">
      <c r="A18" s="38" t="n"/>
      <c r="B18" s="38" t="inlineStr">
        <is>
          <t>茨城 !!! Ibaraki</t>
        </is>
      </c>
      <c r="C18" s="42" t="n">
        <v>143</v>
      </c>
      <c r="D18" s="42" t="n">
        <v>56730</v>
      </c>
      <c r="E18" s="42" t="n">
        <v>3</v>
      </c>
      <c r="F18" s="42" t="n"/>
      <c r="G18" s="42" t="n">
        <v>458</v>
      </c>
    </row>
    <row r="19" ht="18.75" customHeight="1">
      <c r="A19" s="38" t="n"/>
      <c r="B19" s="38" t="inlineStr">
        <is>
          <t>栃木 !!! Tochigi</t>
        </is>
      </c>
      <c r="C19" s="42" t="n">
        <v>97</v>
      </c>
      <c r="D19" s="42" t="n">
        <v>46689</v>
      </c>
      <c r="E19" s="42" t="n">
        <v>2</v>
      </c>
      <c r="F19" s="42" t="n"/>
      <c r="G19" s="42" t="n">
        <v>10</v>
      </c>
    </row>
    <row r="20" ht="18.75" customHeight="1">
      <c r="A20" s="38" t="n"/>
      <c r="B20" s="38" t="inlineStr">
        <is>
          <t>群馬 !!! Gumma</t>
        </is>
      </c>
      <c r="C20" s="42" t="n">
        <v>119</v>
      </c>
      <c r="D20" s="42" t="n">
        <v>56211</v>
      </c>
      <c r="E20" s="42" t="n">
        <v>3</v>
      </c>
      <c r="F20" s="42" t="n">
        <v>3</v>
      </c>
      <c r="G20" s="42" t="n">
        <v>14</v>
      </c>
    </row>
    <row r="21" ht="18.75" customHeight="1">
      <c r="A21" s="38" t="n"/>
      <c r="B21" s="38" t="inlineStr">
        <is>
          <t>埼玉 !!! Saitama</t>
        </is>
      </c>
      <c r="C21" s="42" t="n">
        <v>102</v>
      </c>
      <c r="D21" s="42" t="n">
        <v>42608</v>
      </c>
      <c r="E21" s="42" t="n">
        <v>5</v>
      </c>
      <c r="F21" s="42" t="n">
        <v>3</v>
      </c>
      <c r="G21" s="42" t="n">
        <v>104</v>
      </c>
    </row>
    <row r="22" ht="18.75" customHeight="1">
      <c r="A22" s="38" t="n"/>
      <c r="B22" s="38" t="inlineStr">
        <is>
          <t>千葉 !!! Chiba</t>
        </is>
      </c>
      <c r="C22" s="42" t="n">
        <v>140</v>
      </c>
      <c r="D22" s="42" t="n">
        <v>71120</v>
      </c>
      <c r="E22" s="42" t="n">
        <v>8</v>
      </c>
      <c r="F22" s="42" t="n">
        <v>9</v>
      </c>
      <c r="G22" s="42" t="n">
        <v>108</v>
      </c>
    </row>
    <row r="23" ht="18.75" customHeight="1">
      <c r="A23" s="38" t="n"/>
      <c r="B23" s="38" t="inlineStr">
        <is>
          <t>東京 !!! Tokyo</t>
        </is>
      </c>
      <c r="C23" s="42" t="n">
        <v>666</v>
      </c>
      <c r="D23" s="42" t="n">
        <v>321865</v>
      </c>
      <c r="E23" s="42" t="n">
        <v>28</v>
      </c>
      <c r="F23" s="42" t="n">
        <v>118</v>
      </c>
      <c r="G23" s="42" t="n">
        <v>78</v>
      </c>
    </row>
    <row r="24" ht="18.75" customHeight="1">
      <c r="A24" s="38" t="n"/>
      <c r="B24" s="38" t="inlineStr">
        <is>
          <t>神奈川 !!! Kanagawa</t>
        </is>
      </c>
      <c r="C24" s="42" t="n">
        <v>234</v>
      </c>
      <c r="D24" s="42" t="n">
        <v>100955</v>
      </c>
      <c r="E24" s="42" t="n">
        <v>5</v>
      </c>
      <c r="F24" s="42" t="n">
        <v>11</v>
      </c>
      <c r="G24" s="42" t="n">
        <v>71</v>
      </c>
    </row>
    <row r="25" ht="18.75" customHeight="1">
      <c r="A25" s="38" t="n"/>
      <c r="B25" s="38" t="inlineStr">
        <is>
          <t>新潟 !!! Niigata</t>
        </is>
      </c>
      <c r="C25" s="42" t="n">
        <v>142</v>
      </c>
      <c r="D25" s="42" t="n">
        <v>64502</v>
      </c>
      <c r="E25" s="42" t="n">
        <v>5</v>
      </c>
      <c r="F25" s="42" t="n">
        <v>108</v>
      </c>
      <c r="G25" s="42" t="n">
        <v>803</v>
      </c>
    </row>
    <row r="26" ht="18.75" customHeight="1">
      <c r="A26" s="38" t="n"/>
      <c r="B26" s="38" t="inlineStr">
        <is>
          <t>富山 !!! Toyama</t>
        </is>
      </c>
      <c r="C26" s="42" t="n">
        <v>86</v>
      </c>
      <c r="D26" s="42" t="n">
        <v>31130</v>
      </c>
      <c r="E26" s="42" t="n">
        <v>1</v>
      </c>
      <c r="F26" s="42" t="n">
        <v>1</v>
      </c>
      <c r="G26" s="42" t="n">
        <v>37</v>
      </c>
    </row>
    <row r="27" ht="18.75" customHeight="1">
      <c r="A27" s="38" t="n"/>
      <c r="B27" s="38" t="inlineStr">
        <is>
          <t>石川 !!! Ishikawa</t>
        </is>
      </c>
      <c r="C27" s="42" t="n">
        <v>77</v>
      </c>
      <c r="D27" s="42" t="n">
        <v>23376</v>
      </c>
      <c r="E27" s="42" t="n"/>
      <c r="F27" s="42" t="n">
        <v>2</v>
      </c>
      <c r="G27" s="42" t="n">
        <v>23</v>
      </c>
    </row>
    <row r="28" ht="18.75" customHeight="1">
      <c r="A28" s="38" t="n"/>
      <c r="B28" s="38" t="inlineStr">
        <is>
          <t>福井 !!! Fukui</t>
        </is>
      </c>
      <c r="C28" s="42" t="n">
        <v>52</v>
      </c>
      <c r="D28" s="42" t="n">
        <v>18232</v>
      </c>
      <c r="E28" s="42" t="n">
        <v>6</v>
      </c>
      <c r="F28" s="42" t="n">
        <v>5</v>
      </c>
      <c r="G28" s="42" t="n">
        <v>81</v>
      </c>
    </row>
    <row r="29" ht="18.75" customHeight="1">
      <c r="A29" s="38" t="n"/>
      <c r="B29" s="38" t="inlineStr">
        <is>
          <t>山梨 !!! Yamanashi</t>
        </is>
      </c>
      <c r="C29" s="42" t="n">
        <v>77</v>
      </c>
      <c r="D29" s="42" t="n">
        <v>38160</v>
      </c>
      <c r="E29" s="42" t="n">
        <v>4</v>
      </c>
      <c r="F29" s="42" t="n">
        <v>4</v>
      </c>
      <c r="G29" s="42" t="n">
        <v>28</v>
      </c>
    </row>
    <row r="30" ht="18.75" customHeight="1">
      <c r="A30" s="38" t="n"/>
      <c r="B30" s="38" t="inlineStr">
        <is>
          <t>長野 !!! Nagano</t>
        </is>
      </c>
      <c r="C30" s="42" t="n">
        <v>122</v>
      </c>
      <c r="D30" s="42" t="n">
        <v>66663</v>
      </c>
      <c r="E30" s="42" t="n">
        <v>9</v>
      </c>
      <c r="F30" s="42" t="n">
        <v>10</v>
      </c>
      <c r="G30" s="42" t="n">
        <v>89</v>
      </c>
    </row>
    <row r="31" ht="18.75" customHeight="1">
      <c r="A31" s="38" t="n"/>
      <c r="B31" s="38" t="inlineStr">
        <is>
          <t>岐阜 !!! Gifu</t>
        </is>
      </c>
      <c r="C31" s="42" t="n">
        <v>154</v>
      </c>
      <c r="D31" s="42" t="n">
        <v>65548</v>
      </c>
      <c r="E31" s="42" t="n">
        <v>2</v>
      </c>
      <c r="F31" s="42" t="n">
        <v>19</v>
      </c>
      <c r="G31" s="42" t="n">
        <v>59</v>
      </c>
    </row>
    <row r="32" ht="18.75" customHeight="1">
      <c r="A32" s="38" t="n"/>
      <c r="B32" s="38" t="inlineStr">
        <is>
          <t>静岡 !!! Shizuoka</t>
        </is>
      </c>
      <c r="C32" s="42" t="n">
        <v>231</v>
      </c>
      <c r="D32" s="42" t="n">
        <v>90540</v>
      </c>
      <c r="E32" s="42" t="n">
        <v>8</v>
      </c>
      <c r="F32" s="42" t="n">
        <v>17</v>
      </c>
      <c r="G32" s="42" t="n">
        <v>92</v>
      </c>
    </row>
    <row r="33" ht="18.75" customHeight="1">
      <c r="A33" s="38" t="n"/>
      <c r="B33" s="38" t="inlineStr">
        <is>
          <t>愛知 !!! Aichi</t>
        </is>
      </c>
      <c r="C33" s="42" t="n">
        <v>310</v>
      </c>
      <c r="D33" s="42" t="n">
        <v>128854</v>
      </c>
      <c r="E33" s="42" t="n">
        <v>7</v>
      </c>
      <c r="F33" s="42" t="n">
        <v>17</v>
      </c>
      <c r="G33" s="42" t="n">
        <v>219</v>
      </c>
    </row>
    <row r="34" ht="18.75" customHeight="1">
      <c r="A34" s="38" t="n"/>
      <c r="B34" s="38" t="inlineStr">
        <is>
          <t>三重 !!! Mie</t>
        </is>
      </c>
      <c r="C34" s="42" t="n">
        <v>154</v>
      </c>
      <c r="D34" s="42" t="n">
        <v>57437</v>
      </c>
      <c r="E34" s="42" t="n">
        <v>3</v>
      </c>
      <c r="F34" s="42" t="n">
        <v>28</v>
      </c>
      <c r="G34" s="42" t="n">
        <v>320</v>
      </c>
    </row>
    <row r="35" ht="18.75" customHeight="1">
      <c r="A35" s="38" t="n"/>
      <c r="B35" s="38" t="inlineStr">
        <is>
          <t>滋賀 !!! Shiga</t>
        </is>
      </c>
      <c r="C35" s="42" t="n">
        <v>45</v>
      </c>
      <c r="D35" s="42" t="n">
        <v>21045</v>
      </c>
      <c r="E35" s="42" t="n"/>
      <c r="F35" s="42" t="n">
        <v>1</v>
      </c>
      <c r="G35" s="42" t="n">
        <v>66</v>
      </c>
    </row>
    <row r="36" ht="18.75" customHeight="1">
      <c r="A36" s="38" t="n"/>
      <c r="B36" s="38" t="inlineStr">
        <is>
          <t>京都 !!! Kyoto</t>
        </is>
      </c>
      <c r="C36" s="42" t="n">
        <v>129</v>
      </c>
      <c r="D36" s="42" t="n">
        <v>64572</v>
      </c>
      <c r="E36" s="42" t="n">
        <v>4</v>
      </c>
      <c r="F36" s="42" t="n">
        <v>22</v>
      </c>
      <c r="G36" s="42" t="n">
        <v>47</v>
      </c>
    </row>
    <row r="37" ht="18.75" customHeight="1">
      <c r="A37" s="38" t="n"/>
      <c r="B37" s="38" t="inlineStr">
        <is>
          <t>大阪 !!! Osaka</t>
        </is>
      </c>
      <c r="C37" s="42" t="n">
        <v>475</v>
      </c>
      <c r="D37" s="42" t="n">
        <v>216052</v>
      </c>
      <c r="E37" s="42" t="n">
        <v>17</v>
      </c>
      <c r="F37" s="42" t="n">
        <v>48</v>
      </c>
      <c r="G37" s="42" t="n">
        <v>131</v>
      </c>
    </row>
    <row r="38" ht="18.75" customHeight="1">
      <c r="A38" s="38" t="n"/>
      <c r="B38" s="38" t="inlineStr">
        <is>
          <t>兵庫 !!! Hyogo</t>
        </is>
      </c>
      <c r="C38" s="42" t="n">
        <v>300</v>
      </c>
      <c r="D38" s="42" t="n">
        <v>114942</v>
      </c>
      <c r="E38" s="42" t="n">
        <v>9</v>
      </c>
      <c r="F38" s="42" t="n">
        <v>35</v>
      </c>
      <c r="G38" s="42" t="n">
        <v>98</v>
      </c>
    </row>
    <row r="39" ht="18.75" customHeight="1">
      <c r="A39" s="38" t="n"/>
      <c r="B39" s="38" t="inlineStr">
        <is>
          <t>奈良 !!! Nara</t>
        </is>
      </c>
      <c r="C39" s="42" t="n">
        <v>58</v>
      </c>
      <c r="D39" s="42" t="n">
        <v>25800</v>
      </c>
      <c r="E39" s="42" t="n">
        <v>3</v>
      </c>
      <c r="F39" s="42" t="n">
        <v>5</v>
      </c>
      <c r="G39" s="42" t="n">
        <v>3</v>
      </c>
    </row>
    <row r="40" ht="18.75" customHeight="1">
      <c r="A40" s="38" t="n"/>
      <c r="B40" s="38" t="inlineStr">
        <is>
          <t>和歌山 !!! Wakayama</t>
        </is>
      </c>
      <c r="C40" s="42" t="n">
        <v>84</v>
      </c>
      <c r="D40" s="42" t="n">
        <v>36551</v>
      </c>
      <c r="E40" s="42" t="n">
        <v>3</v>
      </c>
      <c r="F40" s="42" t="n">
        <v>4</v>
      </c>
      <c r="G40" s="42" t="n">
        <v>151</v>
      </c>
    </row>
    <row r="41" ht="18.75" customHeight="1">
      <c r="A41" s="38" t="n"/>
      <c r="B41" s="38" t="inlineStr">
        <is>
          <t>鳥取 !!! Tottori</t>
        </is>
      </c>
      <c r="C41" s="42" t="n">
        <v>79</v>
      </c>
      <c r="D41" s="42" t="n">
        <v>37915</v>
      </c>
      <c r="E41" s="42" t="n">
        <v>2</v>
      </c>
      <c r="F41" s="42" t="n"/>
      <c r="G41" s="42" t="n">
        <v>10</v>
      </c>
    </row>
    <row r="42" ht="18.75" customHeight="1">
      <c r="A42" s="38" t="n"/>
      <c r="B42" s="38" t="inlineStr">
        <is>
          <t>島根 !!! Shimane</t>
        </is>
      </c>
      <c r="C42" s="42" t="n">
        <v>77</v>
      </c>
      <c r="D42" s="42" t="n">
        <v>34160</v>
      </c>
      <c r="E42" s="42" t="n">
        <v>4</v>
      </c>
      <c r="F42" s="42" t="n">
        <v>37</v>
      </c>
      <c r="G42" s="42" t="n">
        <v>314</v>
      </c>
    </row>
    <row r="43" ht="18.75" customHeight="1">
      <c r="A43" s="38" t="n"/>
      <c r="B43" s="38" t="inlineStr">
        <is>
          <t>岡山 !!! Okayama</t>
        </is>
      </c>
      <c r="C43" s="42" t="n">
        <v>143</v>
      </c>
      <c r="D43" s="42" t="n">
        <v>66499</v>
      </c>
      <c r="E43" s="42" t="n">
        <v>3</v>
      </c>
      <c r="F43" s="42" t="n">
        <v>8</v>
      </c>
      <c r="G43" s="42" t="n">
        <v>744</v>
      </c>
    </row>
    <row r="44" ht="18.75" customHeight="1">
      <c r="A44" s="38" t="n"/>
      <c r="B44" s="38" t="inlineStr">
        <is>
          <t>広島 !!! Hiroshima</t>
        </is>
      </c>
      <c r="C44" s="42" t="n">
        <v>279</v>
      </c>
      <c r="D44" s="42" t="n">
        <v>126210</v>
      </c>
      <c r="E44" s="42" t="n">
        <v>9</v>
      </c>
      <c r="F44" s="42" t="n">
        <v>25</v>
      </c>
      <c r="G44" s="42" t="n"/>
    </row>
    <row r="45" ht="18.75" customHeight="1">
      <c r="A45" s="38" t="n"/>
      <c r="B45" s="38" t="inlineStr">
        <is>
          <t>山口 !!! Yamaguchi</t>
        </is>
      </c>
      <c r="C45" s="42" t="n">
        <v>156</v>
      </c>
      <c r="D45" s="42" t="n">
        <v>66023</v>
      </c>
      <c r="E45" s="42" t="n">
        <v>3</v>
      </c>
      <c r="F45" s="42" t="n">
        <v>5</v>
      </c>
      <c r="G45" s="42" t="n">
        <v>87</v>
      </c>
    </row>
    <row r="46" ht="18.75" customHeight="1">
      <c r="A46" s="38" t="n"/>
      <c r="B46" s="38" t="inlineStr">
        <is>
          <t>徳島 !!! Tokushima</t>
        </is>
      </c>
      <c r="C46" s="42" t="n">
        <v>116</v>
      </c>
      <c r="D46" s="42" t="n">
        <v>38628</v>
      </c>
      <c r="E46" s="42" t="n"/>
      <c r="F46" s="42" t="n">
        <v>4</v>
      </c>
      <c r="G46" s="42" t="n">
        <v>90</v>
      </c>
    </row>
    <row r="47" ht="18.75" customHeight="1">
      <c r="A47" s="38" t="n"/>
      <c r="B47" s="38" t="inlineStr">
        <is>
          <t>香川 !!! Kagawa</t>
        </is>
      </c>
      <c r="C47" s="42" t="n">
        <v>117</v>
      </c>
      <c r="D47" s="42" t="n">
        <v>48937</v>
      </c>
      <c r="E47" s="42" t="n">
        <v>4</v>
      </c>
      <c r="F47" s="42" t="n">
        <v>1</v>
      </c>
      <c r="G47" s="42" t="n">
        <v>294</v>
      </c>
    </row>
    <row r="48" ht="18.75" customHeight="1">
      <c r="A48" s="38" t="n"/>
      <c r="B48" s="38" t="inlineStr">
        <is>
          <t>愛媛 !!! Ehime</t>
        </is>
      </c>
      <c r="C48" s="42" t="n">
        <v>198</v>
      </c>
      <c r="D48" s="42" t="n">
        <v>102540</v>
      </c>
      <c r="E48" s="42" t="n">
        <v>4</v>
      </c>
      <c r="F48" s="42" t="n">
        <v>18</v>
      </c>
      <c r="G48" s="42" t="n">
        <v>416</v>
      </c>
    </row>
    <row r="49" ht="18.75" customHeight="1">
      <c r="A49" s="38" t="n"/>
      <c r="B49" s="38" t="inlineStr">
        <is>
          <t>高知 !!! Kochi</t>
        </is>
      </c>
      <c r="C49" s="42" t="n">
        <v>137</v>
      </c>
      <c r="D49" s="42" t="n">
        <v>50011</v>
      </c>
      <c r="E49" s="42" t="n">
        <v>2</v>
      </c>
      <c r="F49" s="42" t="n">
        <v>4</v>
      </c>
      <c r="G49" s="42" t="n">
        <v>79</v>
      </c>
    </row>
    <row r="50" ht="18.75" customHeight="1">
      <c r="A50" s="38" t="n"/>
      <c r="B50" s="38" t="inlineStr">
        <is>
          <t>福岡 !!! Fukuoka</t>
        </is>
      </c>
      <c r="C50" s="42" t="n">
        <v>400</v>
      </c>
      <c r="D50" s="42" t="n">
        <v>163157</v>
      </c>
      <c r="E50" s="42" t="n">
        <v>8</v>
      </c>
      <c r="F50" s="42" t="n">
        <v>41</v>
      </c>
      <c r="G50" s="42" t="n">
        <v>240</v>
      </c>
    </row>
    <row r="51" ht="18.75" customHeight="1">
      <c r="A51" s="38" t="n"/>
      <c r="B51" s="38" t="inlineStr">
        <is>
          <t>佐賀 !!! Saga</t>
        </is>
      </c>
      <c r="C51" s="42" t="n">
        <v>89</v>
      </c>
      <c r="D51" s="42" t="n">
        <v>40459</v>
      </c>
      <c r="E51" s="42" t="n">
        <v>3</v>
      </c>
      <c r="F51" s="42" t="n">
        <v>13</v>
      </c>
      <c r="G51" s="42" t="n">
        <v>93</v>
      </c>
    </row>
    <row r="52" ht="18.75" customHeight="1">
      <c r="A52" s="38" t="n"/>
      <c r="B52" s="38" t="inlineStr">
        <is>
          <t>長崎 !!! Nagasaki</t>
        </is>
      </c>
      <c r="C52" s="42" t="n">
        <v>150</v>
      </c>
      <c r="D52" s="42" t="n">
        <v>57293</v>
      </c>
      <c r="E52" s="42" t="n">
        <v>4</v>
      </c>
      <c r="F52" s="42" t="n">
        <v>8</v>
      </c>
      <c r="G52" s="42" t="n">
        <v>227</v>
      </c>
    </row>
    <row r="53" ht="18.75" customHeight="1">
      <c r="A53" s="38" t="n"/>
      <c r="B53" s="38" t="inlineStr">
        <is>
          <t>熊本 !!! Kumamoto</t>
        </is>
      </c>
      <c r="C53" s="42" t="n">
        <v>139</v>
      </c>
      <c r="D53" s="42" t="n">
        <v>62085</v>
      </c>
      <c r="E53" s="42" t="n">
        <v>1</v>
      </c>
      <c r="F53" s="42" t="n">
        <v>6</v>
      </c>
      <c r="G53" s="42" t="n">
        <v>447</v>
      </c>
    </row>
    <row r="54" ht="18.75" customHeight="1">
      <c r="A54" s="38" t="n"/>
      <c r="B54" s="38" t="inlineStr">
        <is>
          <t>大分 !!! Oita</t>
        </is>
      </c>
      <c r="C54" s="42" t="n">
        <v>168</v>
      </c>
      <c r="D54" s="42" t="n">
        <v>54009</v>
      </c>
      <c r="E54" s="42" t="n">
        <v>5</v>
      </c>
      <c r="F54" s="42" t="n">
        <v>19</v>
      </c>
      <c r="G54" s="42" t="n">
        <v>65</v>
      </c>
    </row>
    <row r="55" ht="18.75" customHeight="1">
      <c r="A55" s="38" t="n"/>
      <c r="B55" s="38" t="inlineStr">
        <is>
          <t>宮崎 !!! Miyazaki</t>
        </is>
      </c>
      <c r="C55" s="42" t="n">
        <v>89</v>
      </c>
      <c r="D55" s="42" t="n">
        <v>31499</v>
      </c>
      <c r="E55" s="42" t="n"/>
      <c r="F55" s="42" t="n"/>
      <c r="G55" s="42" t="n">
        <v>397</v>
      </c>
    </row>
    <row r="56" ht="18.75" customHeight="1">
      <c r="A56" s="38" t="n"/>
      <c r="B56" s="38" t="inlineStr">
        <is>
          <t>鹿児島 !!! Kagoshima</t>
        </is>
      </c>
      <c r="C56" s="42" t="n">
        <v>119</v>
      </c>
      <c r="D56" s="42" t="n">
        <v>50565</v>
      </c>
      <c r="E56" s="42" t="n">
        <v>1</v>
      </c>
      <c r="F56" s="42" t="n">
        <v>3</v>
      </c>
      <c r="G56" s="42" t="n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4" t="inlineStr">
        <is>
          <t>Year</t>
        </is>
      </c>
      <c r="B1" s="44" t="inlineStr">
        <is>
          <t>Prefecture</t>
        </is>
      </c>
      <c r="C1" s="44" t="inlineStr">
        <is>
          <t>Permanent</t>
        </is>
      </c>
      <c r="D1" s="44" t="inlineStr">
        <is>
          <t>Permanent</t>
        </is>
      </c>
      <c r="E1" s="44" t="inlineStr">
        <is>
          <t>Permanent</t>
        </is>
      </c>
      <c r="F1" s="44" t="inlineStr">
        <is>
          <t>Permanent</t>
        </is>
      </c>
      <c r="G1" s="44" t="inlineStr">
        <is>
          <t>Temporary</t>
        </is>
      </c>
    </row>
    <row r="2">
      <c r="A2" s="44" t="inlineStr"/>
      <c r="B2" s="44" t="inlineStr"/>
      <c r="C2" s="44" t="inlineStr">
        <is>
          <t>Cinemas</t>
        </is>
      </c>
      <c r="D2" s="44" t="inlineStr">
        <is>
          <t>Cinemas</t>
        </is>
      </c>
      <c r="E2" s="44" t="inlineStr">
        <is>
          <t>Sports centers</t>
        </is>
      </c>
      <c r="F2" s="44" t="inlineStr">
        <is>
          <t>Other</t>
        </is>
      </c>
      <c r="G2" s="44" t="inlineStr"/>
    </row>
    <row r="3">
      <c r="A3" s="44" t="inlineStr"/>
      <c r="B3" s="44" t="inlineStr"/>
      <c r="C3" s="44" t="inlineStr">
        <is>
          <t>Establishments</t>
        </is>
      </c>
      <c r="D3" s="44" t="inlineStr">
        <is>
          <t>Fixed number of persons</t>
        </is>
      </c>
      <c r="E3" s="44" t="inlineStr"/>
      <c r="F3" s="44" t="inlineStr"/>
      <c r="G3" s="44" t="inlineStr"/>
    </row>
    <row r="4">
      <c r="A4" s="44" t="inlineStr">
        <is>
          <t>1953</t>
        </is>
      </c>
      <c r="B4" s="44" t="inlineStr"/>
      <c r="C4" s="44" t="n">
        <v>4438</v>
      </c>
      <c r="D4" s="44" t="n">
        <v>2148681</v>
      </c>
      <c r="E4" s="44" t="n">
        <v>189</v>
      </c>
      <c r="F4" s="44" t="n">
        <v>1133</v>
      </c>
      <c r="G4" s="44" t="n">
        <v>9167</v>
      </c>
    </row>
    <row r="5">
      <c r="A5" s="44" t="inlineStr">
        <is>
          <t>1954</t>
        </is>
      </c>
      <c r="B5" s="44" t="inlineStr"/>
      <c r="C5" s="44" t="n">
        <v>4874</v>
      </c>
      <c r="D5" s="44" t="n">
        <v>2314174</v>
      </c>
      <c r="E5" s="44" t="n">
        <v>221</v>
      </c>
      <c r="F5" s="44" t="n">
        <v>1207</v>
      </c>
      <c r="G5" s="44" t="n">
        <v>9038</v>
      </c>
    </row>
    <row r="6">
      <c r="A6" s="44" t="inlineStr">
        <is>
          <t>1955</t>
        </is>
      </c>
      <c r="B6" s="44" t="inlineStr"/>
      <c r="C6" s="44" t="n">
        <v>5691</v>
      </c>
      <c r="D6" s="44" t="n">
        <v>2573027</v>
      </c>
      <c r="E6" s="44" t="n">
        <v>229</v>
      </c>
      <c r="F6" s="44" t="n">
        <v>944</v>
      </c>
      <c r="G6" s="44" t="n">
        <v>9406</v>
      </c>
    </row>
    <row r="7">
      <c r="A7" s="44" t="inlineStr">
        <is>
          <t>1956</t>
        </is>
      </c>
      <c r="B7" s="44" t="inlineStr"/>
      <c r="C7" s="44" t="n">
        <v>6739</v>
      </c>
      <c r="D7" s="44" t="n">
        <v>2935134</v>
      </c>
      <c r="E7" s="44" t="n">
        <v>314</v>
      </c>
      <c r="F7" s="44" t="n">
        <v>900</v>
      </c>
      <c r="G7" s="44" t="n">
        <v>9579</v>
      </c>
    </row>
    <row r="8">
      <c r="A8" s="44" t="inlineStr">
        <is>
          <t>1957</t>
        </is>
      </c>
      <c r="B8" s="44" t="inlineStr"/>
      <c r="C8" s="44" t="n">
        <v>7478</v>
      </c>
      <c r="D8" s="44" t="n">
        <v>3190573</v>
      </c>
      <c r="E8" s="44" t="n">
        <v>221</v>
      </c>
      <c r="F8" s="44" t="n">
        <v>668</v>
      </c>
      <c r="G8" s="44" t="n">
        <v>9803</v>
      </c>
    </row>
    <row r="9">
      <c r="A9" s="44" t="inlineStr">
        <is>
          <t>1958</t>
        </is>
      </c>
      <c r="B9" s="44" t="inlineStr"/>
      <c r="C9" s="44" t="n">
        <v>7868</v>
      </c>
      <c r="D9" s="44" t="n">
        <v>3362425</v>
      </c>
      <c r="E9" s="44" t="n">
        <v>218</v>
      </c>
      <c r="F9" s="44" t="n">
        <v>728</v>
      </c>
      <c r="G9" s="44" t="n">
        <v>9394</v>
      </c>
    </row>
    <row r="10">
      <c r="A10" s="44" t="inlineStr"/>
      <c r="B10" s="44" t="inlineStr">
        <is>
          <t>Hokkaido</t>
        </is>
      </c>
      <c r="C10" s="44" t="n">
        <v>631</v>
      </c>
      <c r="D10" s="44" t="n">
        <v>266342</v>
      </c>
      <c r="E10" s="44" t="n">
        <v>16</v>
      </c>
      <c r="F10" s="44" t="n">
        <v>10</v>
      </c>
      <c r="G10" s="44" t="n">
        <v>488</v>
      </c>
    </row>
    <row r="11">
      <c r="A11" s="44" t="inlineStr"/>
      <c r="B11" s="44" t="inlineStr">
        <is>
          <t>Aomori</t>
        </is>
      </c>
      <c r="C11" s="44" t="n">
        <v>130</v>
      </c>
      <c r="D11" s="44" t="n">
        <v>50700</v>
      </c>
      <c r="E11" s="44" t="n">
        <v>3</v>
      </c>
      <c r="F11" s="44" t="n">
        <v>30</v>
      </c>
      <c r="G11" s="44" t="n">
        <v>48</v>
      </c>
    </row>
    <row r="12">
      <c r="A12" s="44" t="inlineStr"/>
      <c r="B12" s="44" t="inlineStr">
        <is>
          <t>Iwate</t>
        </is>
      </c>
      <c r="C12" s="44" t="n">
        <v>130</v>
      </c>
      <c r="D12" s="44" t="n">
        <v>49488</v>
      </c>
      <c r="E12" s="44" t="n">
        <v>2</v>
      </c>
      <c r="F12" s="44" t="n">
        <v>5</v>
      </c>
      <c r="G12" s="44" t="n">
        <v>184</v>
      </c>
    </row>
    <row r="13">
      <c r="A13" s="44" t="inlineStr"/>
      <c r="B13" s="44" t="inlineStr">
        <is>
          <t>Miyagi</t>
        </is>
      </c>
      <c r="C13" s="44" t="n">
        <v>129</v>
      </c>
      <c r="D13" s="44" t="n">
        <v>47016</v>
      </c>
      <c r="E13" s="44" t="n">
        <v>2</v>
      </c>
      <c r="F13" s="44" t="n">
        <v>13</v>
      </c>
      <c r="G13" s="44" t="n">
        <v>19</v>
      </c>
    </row>
    <row r="14">
      <c r="A14" s="44" t="inlineStr"/>
      <c r="B14" s="44" t="inlineStr">
        <is>
          <t>Akita</t>
        </is>
      </c>
      <c r="C14" s="44" t="n">
        <v>122</v>
      </c>
      <c r="D14" s="44" t="n">
        <v>49267</v>
      </c>
      <c r="E14" s="44" t="inlineStr"/>
      <c r="F14" s="44" t="n">
        <v>2</v>
      </c>
      <c r="G14" s="44" t="n">
        <v>30</v>
      </c>
    </row>
    <row r="15">
      <c r="A15" s="44" t="inlineStr"/>
      <c r="B15" s="44" t="inlineStr">
        <is>
          <t>Yamagata</t>
        </is>
      </c>
      <c r="C15" s="44" t="n">
        <v>88</v>
      </c>
      <c r="D15" s="44" t="n">
        <v>29838</v>
      </c>
      <c r="E15" s="44" t="n">
        <v>2</v>
      </c>
      <c r="F15" s="44" t="n">
        <v>4</v>
      </c>
      <c r="G15" s="44" t="n">
        <v>71</v>
      </c>
    </row>
    <row r="16">
      <c r="A16" s="44" t="inlineStr"/>
      <c r="B16" s="44" t="inlineStr">
        <is>
          <t>Fukushima</t>
        </is>
      </c>
      <c r="C16" s="44" t="n">
        <v>185</v>
      </c>
      <c r="D16" s="44" t="n">
        <v>80202</v>
      </c>
      <c r="E16" s="44" t="n">
        <v>5</v>
      </c>
      <c r="F16" s="44" t="n">
        <v>2</v>
      </c>
      <c r="G16" s="44" t="n">
        <v>1933</v>
      </c>
    </row>
    <row r="17">
      <c r="A17" s="44" t="inlineStr"/>
      <c r="B17" s="44" t="inlineStr">
        <is>
          <t>Ibaraki</t>
        </is>
      </c>
      <c r="C17" s="44" t="n">
        <v>143</v>
      </c>
      <c r="D17" s="44" t="n">
        <v>56730</v>
      </c>
      <c r="E17" s="44" t="n">
        <v>3</v>
      </c>
      <c r="F17" s="44" t="inlineStr"/>
      <c r="G17" s="44" t="n">
        <v>458</v>
      </c>
    </row>
    <row r="18">
      <c r="A18" s="44" t="inlineStr"/>
      <c r="B18" s="44" t="inlineStr">
        <is>
          <t>Tochigi</t>
        </is>
      </c>
      <c r="C18" s="44" t="n">
        <v>97</v>
      </c>
      <c r="D18" s="44" t="n">
        <v>46689</v>
      </c>
      <c r="E18" s="44" t="n">
        <v>2</v>
      </c>
      <c r="F18" s="44" t="inlineStr"/>
      <c r="G18" s="44" t="n">
        <v>10</v>
      </c>
    </row>
    <row r="19">
      <c r="A19" s="44" t="inlineStr"/>
      <c r="B19" s="44" t="inlineStr">
        <is>
          <t>Gumma</t>
        </is>
      </c>
      <c r="C19" s="44" t="n">
        <v>119</v>
      </c>
      <c r="D19" s="44" t="n">
        <v>56211</v>
      </c>
      <c r="E19" s="44" t="n">
        <v>3</v>
      </c>
      <c r="F19" s="44" t="n">
        <v>3</v>
      </c>
      <c r="G19" s="44" t="n">
        <v>14</v>
      </c>
    </row>
    <row r="20">
      <c r="A20" s="44" t="inlineStr"/>
      <c r="B20" s="44" t="inlineStr">
        <is>
          <t>Saitama</t>
        </is>
      </c>
      <c r="C20" s="44" t="n">
        <v>102</v>
      </c>
      <c r="D20" s="44" t="n">
        <v>42608</v>
      </c>
      <c r="E20" s="44" t="n">
        <v>5</v>
      </c>
      <c r="F20" s="44" t="n">
        <v>3</v>
      </c>
      <c r="G20" s="44" t="n">
        <v>104</v>
      </c>
    </row>
    <row r="21">
      <c r="A21" s="44" t="inlineStr"/>
      <c r="B21" s="44" t="inlineStr">
        <is>
          <t>Chiba</t>
        </is>
      </c>
      <c r="C21" s="44" t="n">
        <v>140</v>
      </c>
      <c r="D21" s="44" t="n">
        <v>71120</v>
      </c>
      <c r="E21" s="44" t="n">
        <v>8</v>
      </c>
      <c r="F21" s="44" t="n">
        <v>9</v>
      </c>
      <c r="G21" s="44" t="n">
        <v>108</v>
      </c>
    </row>
    <row r="22">
      <c r="A22" s="44" t="inlineStr"/>
      <c r="B22" s="44" t="inlineStr">
        <is>
          <t>Tokyo</t>
        </is>
      </c>
      <c r="C22" s="44" t="n">
        <v>666</v>
      </c>
      <c r="D22" s="44" t="n">
        <v>321865</v>
      </c>
      <c r="E22" s="44" t="n">
        <v>28</v>
      </c>
      <c r="F22" s="44" t="n">
        <v>118</v>
      </c>
      <c r="G22" s="44" t="n">
        <v>78</v>
      </c>
    </row>
    <row r="23">
      <c r="A23" s="44" t="inlineStr"/>
      <c r="B23" s="44" t="inlineStr">
        <is>
          <t>Kanagawa</t>
        </is>
      </c>
      <c r="C23" s="44" t="n">
        <v>234</v>
      </c>
      <c r="D23" s="44" t="n">
        <v>100955</v>
      </c>
      <c r="E23" s="44" t="n">
        <v>5</v>
      </c>
      <c r="F23" s="44" t="n">
        <v>11</v>
      </c>
      <c r="G23" s="44" t="n">
        <v>71</v>
      </c>
    </row>
    <row r="24">
      <c r="A24" s="44" t="inlineStr"/>
      <c r="B24" s="44" t="inlineStr">
        <is>
          <t>Niigata</t>
        </is>
      </c>
      <c r="C24" s="44" t="n">
        <v>142</v>
      </c>
      <c r="D24" s="44" t="n">
        <v>64502</v>
      </c>
      <c r="E24" s="44" t="n">
        <v>5</v>
      </c>
      <c r="F24" s="44" t="n">
        <v>108</v>
      </c>
      <c r="G24" s="44" t="n">
        <v>803</v>
      </c>
    </row>
    <row r="25">
      <c r="A25" s="44" t="inlineStr"/>
      <c r="B25" s="44" t="inlineStr">
        <is>
          <t>Toyama</t>
        </is>
      </c>
      <c r="C25" s="44" t="n">
        <v>86</v>
      </c>
      <c r="D25" s="44" t="n">
        <v>31130</v>
      </c>
      <c r="E25" s="44" t="n">
        <v>1</v>
      </c>
      <c r="F25" s="44" t="n">
        <v>1</v>
      </c>
      <c r="G25" s="44" t="n">
        <v>37</v>
      </c>
    </row>
    <row r="26">
      <c r="A26" s="44" t="inlineStr"/>
      <c r="B26" s="44" t="inlineStr">
        <is>
          <t>Ishikawa</t>
        </is>
      </c>
      <c r="C26" s="44" t="n">
        <v>77</v>
      </c>
      <c r="D26" s="44" t="n">
        <v>23376</v>
      </c>
      <c r="E26" s="44" t="inlineStr"/>
      <c r="F26" s="44" t="n">
        <v>2</v>
      </c>
      <c r="G26" s="44" t="n">
        <v>23</v>
      </c>
    </row>
    <row r="27">
      <c r="A27" s="44" t="inlineStr"/>
      <c r="B27" s="44" t="inlineStr">
        <is>
          <t>Fukui</t>
        </is>
      </c>
      <c r="C27" s="44" t="n">
        <v>52</v>
      </c>
      <c r="D27" s="44" t="n">
        <v>18232</v>
      </c>
      <c r="E27" s="44" t="n">
        <v>6</v>
      </c>
      <c r="F27" s="44" t="n">
        <v>5</v>
      </c>
      <c r="G27" s="44" t="n">
        <v>81</v>
      </c>
    </row>
    <row r="28">
      <c r="A28" s="44" t="inlineStr"/>
      <c r="B28" s="44" t="inlineStr">
        <is>
          <t>Yamanashi</t>
        </is>
      </c>
      <c r="C28" s="44" t="n">
        <v>77</v>
      </c>
      <c r="D28" s="44" t="n">
        <v>38160</v>
      </c>
      <c r="E28" s="44" t="n">
        <v>4</v>
      </c>
      <c r="F28" s="44" t="n">
        <v>4</v>
      </c>
      <c r="G28" s="44" t="n">
        <v>28</v>
      </c>
    </row>
    <row r="29">
      <c r="A29" s="44" t="inlineStr"/>
      <c r="B29" s="44" t="inlineStr">
        <is>
          <t>Nagano</t>
        </is>
      </c>
      <c r="C29" s="44" t="n">
        <v>122</v>
      </c>
      <c r="D29" s="44" t="n">
        <v>66663</v>
      </c>
      <c r="E29" s="44" t="n">
        <v>9</v>
      </c>
      <c r="F29" s="44" t="n">
        <v>10</v>
      </c>
      <c r="G29" s="44" t="n">
        <v>89</v>
      </c>
    </row>
    <row r="30">
      <c r="A30" s="44" t="inlineStr"/>
      <c r="B30" s="44" t="inlineStr">
        <is>
          <t>Gifu</t>
        </is>
      </c>
      <c r="C30" s="44" t="n">
        <v>154</v>
      </c>
      <c r="D30" s="44" t="n">
        <v>65548</v>
      </c>
      <c r="E30" s="44" t="n">
        <v>2</v>
      </c>
      <c r="F30" s="44" t="n">
        <v>19</v>
      </c>
      <c r="G30" s="44" t="n">
        <v>59</v>
      </c>
    </row>
    <row r="31">
      <c r="A31" s="44" t="inlineStr"/>
      <c r="B31" s="44" t="inlineStr">
        <is>
          <t>Shizuoka</t>
        </is>
      </c>
      <c r="C31" s="44" t="n">
        <v>231</v>
      </c>
      <c r="D31" s="44" t="n">
        <v>90540</v>
      </c>
      <c r="E31" s="44" t="n">
        <v>8</v>
      </c>
      <c r="F31" s="44" t="n">
        <v>17</v>
      </c>
      <c r="G31" s="44" t="n">
        <v>92</v>
      </c>
    </row>
    <row r="32">
      <c r="A32" s="44" t="inlineStr"/>
      <c r="B32" s="44" t="inlineStr">
        <is>
          <t>Aichi</t>
        </is>
      </c>
      <c r="C32" s="44" t="n">
        <v>310</v>
      </c>
      <c r="D32" s="44" t="n">
        <v>128854</v>
      </c>
      <c r="E32" s="44" t="n">
        <v>7</v>
      </c>
      <c r="F32" s="44" t="n">
        <v>17</v>
      </c>
      <c r="G32" s="44" t="n">
        <v>219</v>
      </c>
    </row>
    <row r="33">
      <c r="A33" s="44" t="inlineStr"/>
      <c r="B33" s="44" t="inlineStr">
        <is>
          <t>Mie</t>
        </is>
      </c>
      <c r="C33" s="44" t="n">
        <v>154</v>
      </c>
      <c r="D33" s="44" t="n">
        <v>57437</v>
      </c>
      <c r="E33" s="44" t="n">
        <v>3</v>
      </c>
      <c r="F33" s="44" t="n">
        <v>28</v>
      </c>
      <c r="G33" s="44" t="n">
        <v>320</v>
      </c>
    </row>
    <row r="34">
      <c r="A34" s="44" t="inlineStr"/>
      <c r="B34" s="44" t="inlineStr">
        <is>
          <t>Shiga</t>
        </is>
      </c>
      <c r="C34" s="44" t="n">
        <v>45</v>
      </c>
      <c r="D34" s="44" t="n">
        <v>21045</v>
      </c>
      <c r="E34" s="44" t="inlineStr"/>
      <c r="F34" s="44" t="n">
        <v>1</v>
      </c>
      <c r="G34" s="44" t="n">
        <v>66</v>
      </c>
    </row>
    <row r="35">
      <c r="A35" s="44" t="inlineStr"/>
      <c r="B35" s="44" t="inlineStr">
        <is>
          <t>Kyoto</t>
        </is>
      </c>
      <c r="C35" s="44" t="n">
        <v>129</v>
      </c>
      <c r="D35" s="44" t="n">
        <v>64572</v>
      </c>
      <c r="E35" s="44" t="n">
        <v>4</v>
      </c>
      <c r="F35" s="44" t="n">
        <v>22</v>
      </c>
      <c r="G35" s="44" t="n">
        <v>47</v>
      </c>
    </row>
    <row r="36">
      <c r="A36" s="44" t="inlineStr"/>
      <c r="B36" s="44" t="inlineStr">
        <is>
          <t>Osaka</t>
        </is>
      </c>
      <c r="C36" s="44" t="n">
        <v>475</v>
      </c>
      <c r="D36" s="44" t="n">
        <v>216052</v>
      </c>
      <c r="E36" s="44" t="n">
        <v>17</v>
      </c>
      <c r="F36" s="44" t="n">
        <v>48</v>
      </c>
      <c r="G36" s="44" t="n">
        <v>131</v>
      </c>
    </row>
    <row r="37">
      <c r="A37" s="44" t="inlineStr"/>
      <c r="B37" s="44" t="inlineStr">
        <is>
          <t>Hyogo</t>
        </is>
      </c>
      <c r="C37" s="44" t="n">
        <v>300</v>
      </c>
      <c r="D37" s="44" t="n">
        <v>114942</v>
      </c>
      <c r="E37" s="44" t="n">
        <v>9</v>
      </c>
      <c r="F37" s="44" t="n">
        <v>35</v>
      </c>
      <c r="G37" s="44" t="n">
        <v>98</v>
      </c>
    </row>
    <row r="38">
      <c r="A38" s="44" t="inlineStr"/>
      <c r="B38" s="44" t="inlineStr">
        <is>
          <t>Nara</t>
        </is>
      </c>
      <c r="C38" s="44" t="n">
        <v>58</v>
      </c>
      <c r="D38" s="44" t="n">
        <v>25800</v>
      </c>
      <c r="E38" s="44" t="n">
        <v>3</v>
      </c>
      <c r="F38" s="44" t="n">
        <v>5</v>
      </c>
      <c r="G38" s="44" t="n">
        <v>3</v>
      </c>
    </row>
    <row r="39">
      <c r="A39" s="44" t="inlineStr"/>
      <c r="B39" s="44" t="inlineStr">
        <is>
          <t>Wakayama</t>
        </is>
      </c>
      <c r="C39" s="44" t="n">
        <v>84</v>
      </c>
      <c r="D39" s="44" t="n">
        <v>36551</v>
      </c>
      <c r="E39" s="44" t="n">
        <v>3</v>
      </c>
      <c r="F39" s="44" t="n">
        <v>4</v>
      </c>
      <c r="G39" s="44" t="n">
        <v>151</v>
      </c>
    </row>
    <row r="40">
      <c r="A40" s="44" t="inlineStr"/>
      <c r="B40" s="44" t="inlineStr">
        <is>
          <t>Tottori</t>
        </is>
      </c>
      <c r="C40" s="44" t="n">
        <v>79</v>
      </c>
      <c r="D40" s="44" t="n">
        <v>37915</v>
      </c>
      <c r="E40" s="44" t="n">
        <v>2</v>
      </c>
      <c r="F40" s="44" t="inlineStr"/>
      <c r="G40" s="44" t="n">
        <v>10</v>
      </c>
    </row>
    <row r="41">
      <c r="A41" s="44" t="inlineStr"/>
      <c r="B41" s="44" t="inlineStr">
        <is>
          <t>Shimane</t>
        </is>
      </c>
      <c r="C41" s="44" t="n">
        <v>77</v>
      </c>
      <c r="D41" s="44" t="n">
        <v>34160</v>
      </c>
      <c r="E41" s="44" t="n">
        <v>4</v>
      </c>
      <c r="F41" s="44" t="n">
        <v>37</v>
      </c>
      <c r="G41" s="44" t="n">
        <v>314</v>
      </c>
    </row>
    <row r="42">
      <c r="A42" s="44" t="inlineStr"/>
      <c r="B42" s="44" t="inlineStr">
        <is>
          <t>Okayama</t>
        </is>
      </c>
      <c r="C42" s="44" t="n">
        <v>143</v>
      </c>
      <c r="D42" s="44" t="n">
        <v>66499</v>
      </c>
      <c r="E42" s="44" t="n">
        <v>3</v>
      </c>
      <c r="F42" s="44" t="n">
        <v>8</v>
      </c>
      <c r="G42" s="44" t="n">
        <v>744</v>
      </c>
    </row>
    <row r="43">
      <c r="A43" s="44" t="inlineStr"/>
      <c r="B43" s="44" t="inlineStr">
        <is>
          <t>Hiroshima</t>
        </is>
      </c>
      <c r="C43" s="44" t="n">
        <v>279</v>
      </c>
      <c r="D43" s="44" t="n">
        <v>126210</v>
      </c>
      <c r="E43" s="44" t="n">
        <v>9</v>
      </c>
      <c r="F43" s="44" t="n">
        <v>25</v>
      </c>
      <c r="G43" s="44" t="inlineStr"/>
    </row>
    <row r="44">
      <c r="A44" s="44" t="inlineStr"/>
      <c r="B44" s="44" t="inlineStr">
        <is>
          <t>Yamaguchi</t>
        </is>
      </c>
      <c r="C44" s="44" t="n">
        <v>156</v>
      </c>
      <c r="D44" s="44" t="n">
        <v>66023</v>
      </c>
      <c r="E44" s="44" t="n">
        <v>3</v>
      </c>
      <c r="F44" s="44" t="n">
        <v>5</v>
      </c>
      <c r="G44" s="44" t="n">
        <v>87</v>
      </c>
    </row>
    <row r="45">
      <c r="A45" s="44" t="inlineStr"/>
      <c r="B45" s="44" t="inlineStr">
        <is>
          <t>Tokushima</t>
        </is>
      </c>
      <c r="C45" s="44" t="n">
        <v>116</v>
      </c>
      <c r="D45" s="44" t="n">
        <v>38628</v>
      </c>
      <c r="E45" s="44" t="inlineStr"/>
      <c r="F45" s="44" t="n">
        <v>4</v>
      </c>
      <c r="G45" s="44" t="n">
        <v>90</v>
      </c>
    </row>
    <row r="46">
      <c r="A46" s="44" t="inlineStr"/>
      <c r="B46" s="44" t="inlineStr">
        <is>
          <t>Kagawa</t>
        </is>
      </c>
      <c r="C46" s="44" t="n">
        <v>117</v>
      </c>
      <c r="D46" s="44" t="n">
        <v>48937</v>
      </c>
      <c r="E46" s="44" t="n">
        <v>4</v>
      </c>
      <c r="F46" s="44" t="n">
        <v>1</v>
      </c>
      <c r="G46" s="44" t="n">
        <v>294</v>
      </c>
    </row>
    <row r="47">
      <c r="A47" s="44" t="inlineStr"/>
      <c r="B47" s="44" t="inlineStr">
        <is>
          <t>Ehime</t>
        </is>
      </c>
      <c r="C47" s="44" t="n">
        <v>198</v>
      </c>
      <c r="D47" s="44" t="n">
        <v>102540</v>
      </c>
      <c r="E47" s="44" t="n">
        <v>4</v>
      </c>
      <c r="F47" s="44" t="n">
        <v>18</v>
      </c>
      <c r="G47" s="44" t="n">
        <v>416</v>
      </c>
    </row>
    <row r="48">
      <c r="A48" s="44" t="inlineStr"/>
      <c r="B48" s="44" t="inlineStr">
        <is>
          <t>Kochi</t>
        </is>
      </c>
      <c r="C48" s="44" t="n">
        <v>137</v>
      </c>
      <c r="D48" s="44" t="n">
        <v>50011</v>
      </c>
      <c r="E48" s="44" t="n">
        <v>2</v>
      </c>
      <c r="F48" s="44" t="n">
        <v>4</v>
      </c>
      <c r="G48" s="44" t="n">
        <v>79</v>
      </c>
    </row>
    <row r="49">
      <c r="A49" s="44" t="inlineStr"/>
      <c r="B49" s="44" t="inlineStr">
        <is>
          <t>Fukuoka</t>
        </is>
      </c>
      <c r="C49" s="44" t="n">
        <v>400</v>
      </c>
      <c r="D49" s="44" t="n">
        <v>163157</v>
      </c>
      <c r="E49" s="44" t="n">
        <v>8</v>
      </c>
      <c r="F49" s="44" t="n">
        <v>41</v>
      </c>
      <c r="G49" s="44" t="n">
        <v>240</v>
      </c>
    </row>
    <row r="50">
      <c r="A50" s="44" t="inlineStr"/>
      <c r="B50" s="44" t="inlineStr">
        <is>
          <t>Saga</t>
        </is>
      </c>
      <c r="C50" s="44" t="n">
        <v>89</v>
      </c>
      <c r="D50" s="44" t="n">
        <v>40459</v>
      </c>
      <c r="E50" s="44" t="n">
        <v>3</v>
      </c>
      <c r="F50" s="44" t="n">
        <v>13</v>
      </c>
      <c r="G50" s="44" t="n">
        <v>93</v>
      </c>
    </row>
    <row r="51">
      <c r="A51" s="44" t="inlineStr"/>
      <c r="B51" s="44" t="inlineStr">
        <is>
          <t>Nagasaki</t>
        </is>
      </c>
      <c r="C51" s="44" t="n">
        <v>150</v>
      </c>
      <c r="D51" s="44" t="n">
        <v>57293</v>
      </c>
      <c r="E51" s="44" t="n">
        <v>4</v>
      </c>
      <c r="F51" s="44" t="n">
        <v>8</v>
      </c>
      <c r="G51" s="44" t="n">
        <v>227</v>
      </c>
    </row>
    <row r="52">
      <c r="A52" s="44" t="inlineStr"/>
      <c r="B52" s="44" t="inlineStr">
        <is>
          <t>Kumamoto</t>
        </is>
      </c>
      <c r="C52" s="44" t="n">
        <v>139</v>
      </c>
      <c r="D52" s="44" t="n">
        <v>62085</v>
      </c>
      <c r="E52" s="44" t="n">
        <v>1</v>
      </c>
      <c r="F52" s="44" t="n">
        <v>6</v>
      </c>
      <c r="G52" s="44" t="n">
        <v>447</v>
      </c>
    </row>
    <row r="53">
      <c r="A53" s="44" t="inlineStr"/>
      <c r="B53" s="44" t="inlineStr">
        <is>
          <t>Oita</t>
        </is>
      </c>
      <c r="C53" s="44" t="n">
        <v>168</v>
      </c>
      <c r="D53" s="44" t="n">
        <v>54009</v>
      </c>
      <c r="E53" s="44" t="n">
        <v>5</v>
      </c>
      <c r="F53" s="44" t="n">
        <v>19</v>
      </c>
      <c r="G53" s="44" t="n">
        <v>65</v>
      </c>
    </row>
    <row r="54">
      <c r="A54" s="44" t="inlineStr"/>
      <c r="B54" s="44" t="inlineStr">
        <is>
          <t>Miyazaki</t>
        </is>
      </c>
      <c r="C54" s="44" t="n">
        <v>89</v>
      </c>
      <c r="D54" s="44" t="n">
        <v>31499</v>
      </c>
      <c r="E54" s="44" t="inlineStr"/>
      <c r="F54" s="44" t="inlineStr"/>
      <c r="G54" s="44" t="n">
        <v>397</v>
      </c>
    </row>
    <row r="55">
      <c r="A55" s="44" t="inlineStr"/>
      <c r="B55" s="44" t="inlineStr">
        <is>
          <t>Kagoshima</t>
        </is>
      </c>
      <c r="C55" s="44" t="n">
        <v>119</v>
      </c>
      <c r="D55" s="44" t="n">
        <v>50565</v>
      </c>
      <c r="E55" s="44" t="n">
        <v>1</v>
      </c>
      <c r="F55" s="44" t="n">
        <v>3</v>
      </c>
      <c r="G55" s="44" t="n">
        <v>28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55"/>
  <sheetViews>
    <sheetView tabSelected="0" workbookViewId="0">
      <selection activeCell="A1" sqref="A1"/>
    </sheetView>
  </sheetViews>
  <sheetFormatPr baseColWidth="8" defaultRowHeight="15"/>
  <sheetData>
    <row r="1">
      <c r="A1" s="44" t="inlineStr">
        <is>
          <t>年次</t>
        </is>
      </c>
      <c r="B1" s="44" t="inlineStr">
        <is>
          <t>府県</t>
        </is>
      </c>
      <c r="C1" s="44" t="inlineStr">
        <is>
          <t>常設</t>
        </is>
      </c>
      <c r="D1" s="44" t="inlineStr">
        <is>
          <t>常設</t>
        </is>
      </c>
      <c r="E1" s="44" t="inlineStr">
        <is>
          <t>常設</t>
        </is>
      </c>
      <c r="F1" s="44" t="inlineStr">
        <is>
          <t>常設</t>
        </is>
      </c>
      <c r="G1" s="44" t="inlineStr">
        <is>
          <t>仮設の興行場</t>
        </is>
      </c>
    </row>
    <row r="2">
      <c r="A2" s="44" t="inlineStr"/>
      <c r="B2" s="44" t="inlineStr"/>
      <c r="C2" s="44" t="inlineStr">
        <is>
          <t>映画館</t>
        </is>
      </c>
      <c r="D2" s="44" t="inlineStr">
        <is>
          <t>映画館</t>
        </is>
      </c>
      <c r="E2" s="44" t="inlineStr">
        <is>
          <t>スポーツ施設</t>
        </is>
      </c>
      <c r="F2" s="44" t="inlineStr">
        <is>
          <t>その他施設</t>
        </is>
      </c>
      <c r="G2" s="44" t="inlineStr"/>
    </row>
    <row r="3">
      <c r="A3" s="44" t="inlineStr"/>
      <c r="B3" s="44" t="inlineStr"/>
      <c r="C3" s="44" t="inlineStr">
        <is>
          <t>施設</t>
        </is>
      </c>
      <c r="D3" s="44" t="inlineStr">
        <is>
          <t>定員</t>
        </is>
      </c>
      <c r="E3" s="44" t="inlineStr"/>
      <c r="F3" s="44" t="inlineStr"/>
      <c r="G3" s="44" t="inlineStr"/>
    </row>
    <row r="4">
      <c r="A4" s="44" t="inlineStr">
        <is>
          <t>昭和28年</t>
        </is>
      </c>
      <c r="B4" s="44" t="inlineStr"/>
      <c r="C4" s="44" t="n">
        <v>4438</v>
      </c>
      <c r="D4" s="44" t="n">
        <v>2148681</v>
      </c>
      <c r="E4" s="44" t="n">
        <v>189</v>
      </c>
      <c r="F4" s="44" t="n">
        <v>1133</v>
      </c>
      <c r="G4" s="44" t="n">
        <v>9167</v>
      </c>
    </row>
    <row r="5">
      <c r="A5" s="44" t="inlineStr">
        <is>
          <t>昭和29年</t>
        </is>
      </c>
      <c r="B5" s="44" t="inlineStr"/>
      <c r="C5" s="44" t="n">
        <v>4874</v>
      </c>
      <c r="D5" s="44" t="n">
        <v>2314174</v>
      </c>
      <c r="E5" s="44" t="n">
        <v>221</v>
      </c>
      <c r="F5" s="44" t="n">
        <v>1207</v>
      </c>
      <c r="G5" s="44" t="n">
        <v>9038</v>
      </c>
    </row>
    <row r="6">
      <c r="A6" s="44" t="inlineStr">
        <is>
          <t>昭和30年</t>
        </is>
      </c>
      <c r="B6" s="44" t="inlineStr"/>
      <c r="C6" s="44" t="n">
        <v>5691</v>
      </c>
      <c r="D6" s="44" t="n">
        <v>2573027</v>
      </c>
      <c r="E6" s="44" t="n">
        <v>229</v>
      </c>
      <c r="F6" s="44" t="n">
        <v>944</v>
      </c>
      <c r="G6" s="44" t="n">
        <v>9406</v>
      </c>
    </row>
    <row r="7">
      <c r="A7" s="44" t="inlineStr">
        <is>
          <t>昭和31年</t>
        </is>
      </c>
      <c r="B7" s="44" t="inlineStr"/>
      <c r="C7" s="44" t="n">
        <v>6739</v>
      </c>
      <c r="D7" s="44" t="n">
        <v>2935134</v>
      </c>
      <c r="E7" s="44" t="n">
        <v>314</v>
      </c>
      <c r="F7" s="44" t="n">
        <v>900</v>
      </c>
      <c r="G7" s="44" t="n">
        <v>9579</v>
      </c>
    </row>
    <row r="8">
      <c r="A8" s="44" t="inlineStr">
        <is>
          <t>昭和32年</t>
        </is>
      </c>
      <c r="B8" s="44" t="inlineStr"/>
      <c r="C8" s="44" t="n">
        <v>7478</v>
      </c>
      <c r="D8" s="44" t="n">
        <v>3190573</v>
      </c>
      <c r="E8" s="44" t="n">
        <v>221</v>
      </c>
      <c r="F8" s="44" t="n">
        <v>668</v>
      </c>
      <c r="G8" s="44" t="n">
        <v>9803</v>
      </c>
    </row>
    <row r="9">
      <c r="A9" s="44" t="inlineStr">
        <is>
          <t>昭和33年</t>
        </is>
      </c>
      <c r="B9" s="44" t="inlineStr"/>
      <c r="C9" s="44" t="n">
        <v>7868</v>
      </c>
      <c r="D9" s="44" t="n">
        <v>3362425</v>
      </c>
      <c r="E9" s="44" t="n">
        <v>218</v>
      </c>
      <c r="F9" s="44" t="n">
        <v>728</v>
      </c>
      <c r="G9" s="44" t="n">
        <v>9394</v>
      </c>
    </row>
    <row r="10">
      <c r="A10" s="44" t="inlineStr"/>
      <c r="B10" s="44" t="inlineStr">
        <is>
          <t>北海道</t>
        </is>
      </c>
      <c r="C10" s="44" t="n">
        <v>631</v>
      </c>
      <c r="D10" s="44" t="n">
        <v>266342</v>
      </c>
      <c r="E10" s="44" t="n">
        <v>16</v>
      </c>
      <c r="F10" s="44" t="n">
        <v>10</v>
      </c>
      <c r="G10" s="44" t="n">
        <v>488</v>
      </c>
    </row>
    <row r="11">
      <c r="A11" s="44" t="inlineStr"/>
      <c r="B11" s="44" t="inlineStr">
        <is>
          <t>青森</t>
        </is>
      </c>
      <c r="C11" s="44" t="n">
        <v>130</v>
      </c>
      <c r="D11" s="44" t="n">
        <v>50700</v>
      </c>
      <c r="E11" s="44" t="n">
        <v>3</v>
      </c>
      <c r="F11" s="44" t="n">
        <v>30</v>
      </c>
      <c r="G11" s="44" t="n">
        <v>48</v>
      </c>
    </row>
    <row r="12">
      <c r="A12" s="44" t="inlineStr"/>
      <c r="B12" s="44" t="inlineStr">
        <is>
          <t>岩手</t>
        </is>
      </c>
      <c r="C12" s="44" t="n">
        <v>130</v>
      </c>
      <c r="D12" s="44" t="n">
        <v>49488</v>
      </c>
      <c r="E12" s="44" t="n">
        <v>2</v>
      </c>
      <c r="F12" s="44" t="n">
        <v>5</v>
      </c>
      <c r="G12" s="44" t="n">
        <v>184</v>
      </c>
    </row>
    <row r="13">
      <c r="A13" s="44" t="inlineStr"/>
      <c r="B13" s="44" t="inlineStr">
        <is>
          <t>宮城</t>
        </is>
      </c>
      <c r="C13" s="44" t="n">
        <v>129</v>
      </c>
      <c r="D13" s="44" t="n">
        <v>47016</v>
      </c>
      <c r="E13" s="44" t="n">
        <v>2</v>
      </c>
      <c r="F13" s="44" t="n">
        <v>13</v>
      </c>
      <c r="G13" s="44" t="n">
        <v>19</v>
      </c>
    </row>
    <row r="14">
      <c r="A14" s="44" t="inlineStr"/>
      <c r="B14" s="44" t="inlineStr">
        <is>
          <t>秋田</t>
        </is>
      </c>
      <c r="C14" s="44" t="n">
        <v>122</v>
      </c>
      <c r="D14" s="44" t="n">
        <v>49267</v>
      </c>
      <c r="E14" s="44" t="inlineStr"/>
      <c r="F14" s="44" t="n">
        <v>2</v>
      </c>
      <c r="G14" s="44" t="n">
        <v>30</v>
      </c>
    </row>
    <row r="15">
      <c r="A15" s="44" t="inlineStr"/>
      <c r="B15" s="44" t="inlineStr">
        <is>
          <t>山形</t>
        </is>
      </c>
      <c r="C15" s="44" t="n">
        <v>88</v>
      </c>
      <c r="D15" s="44" t="n">
        <v>29838</v>
      </c>
      <c r="E15" s="44" t="n">
        <v>2</v>
      </c>
      <c r="F15" s="44" t="n">
        <v>4</v>
      </c>
      <c r="G15" s="44" t="n">
        <v>71</v>
      </c>
    </row>
    <row r="16">
      <c r="A16" s="44" t="inlineStr"/>
      <c r="B16" s="44" t="inlineStr">
        <is>
          <t>福島</t>
        </is>
      </c>
      <c r="C16" s="44" t="n">
        <v>185</v>
      </c>
      <c r="D16" s="44" t="n">
        <v>80202</v>
      </c>
      <c r="E16" s="44" t="n">
        <v>5</v>
      </c>
      <c r="F16" s="44" t="n">
        <v>2</v>
      </c>
      <c r="G16" s="44" t="n">
        <v>1933</v>
      </c>
    </row>
    <row r="17">
      <c r="A17" s="44" t="inlineStr"/>
      <c r="B17" s="44" t="inlineStr">
        <is>
          <t>茨城</t>
        </is>
      </c>
      <c r="C17" s="44" t="n">
        <v>143</v>
      </c>
      <c r="D17" s="44" t="n">
        <v>56730</v>
      </c>
      <c r="E17" s="44" t="n">
        <v>3</v>
      </c>
      <c r="F17" s="44" t="inlineStr"/>
      <c r="G17" s="44" t="n">
        <v>458</v>
      </c>
    </row>
    <row r="18">
      <c r="A18" s="44" t="inlineStr"/>
      <c r="B18" s="44" t="inlineStr">
        <is>
          <t>栃木</t>
        </is>
      </c>
      <c r="C18" s="44" t="n">
        <v>97</v>
      </c>
      <c r="D18" s="44" t="n">
        <v>46689</v>
      </c>
      <c r="E18" s="44" t="n">
        <v>2</v>
      </c>
      <c r="F18" s="44" t="inlineStr"/>
      <c r="G18" s="44" t="n">
        <v>10</v>
      </c>
    </row>
    <row r="19">
      <c r="A19" s="44" t="inlineStr"/>
      <c r="B19" s="44" t="inlineStr">
        <is>
          <t>群馬</t>
        </is>
      </c>
      <c r="C19" s="44" t="n">
        <v>119</v>
      </c>
      <c r="D19" s="44" t="n">
        <v>56211</v>
      </c>
      <c r="E19" s="44" t="n">
        <v>3</v>
      </c>
      <c r="F19" s="44" t="n">
        <v>3</v>
      </c>
      <c r="G19" s="44" t="n">
        <v>14</v>
      </c>
    </row>
    <row r="20">
      <c r="A20" s="44" t="inlineStr"/>
      <c r="B20" s="44" t="inlineStr">
        <is>
          <t>埼玉</t>
        </is>
      </c>
      <c r="C20" s="44" t="n">
        <v>102</v>
      </c>
      <c r="D20" s="44" t="n">
        <v>42608</v>
      </c>
      <c r="E20" s="44" t="n">
        <v>5</v>
      </c>
      <c r="F20" s="44" t="n">
        <v>3</v>
      </c>
      <c r="G20" s="44" t="n">
        <v>104</v>
      </c>
    </row>
    <row r="21">
      <c r="A21" s="44" t="inlineStr"/>
      <c r="B21" s="44" t="inlineStr">
        <is>
          <t>千葉</t>
        </is>
      </c>
      <c r="C21" s="44" t="n">
        <v>140</v>
      </c>
      <c r="D21" s="44" t="n">
        <v>71120</v>
      </c>
      <c r="E21" s="44" t="n">
        <v>8</v>
      </c>
      <c r="F21" s="44" t="n">
        <v>9</v>
      </c>
      <c r="G21" s="44" t="n">
        <v>108</v>
      </c>
    </row>
    <row r="22">
      <c r="A22" s="44" t="inlineStr"/>
      <c r="B22" s="44" t="inlineStr">
        <is>
          <t>東京</t>
        </is>
      </c>
      <c r="C22" s="44" t="n">
        <v>666</v>
      </c>
      <c r="D22" s="44" t="n">
        <v>321865</v>
      </c>
      <c r="E22" s="44" t="n">
        <v>28</v>
      </c>
      <c r="F22" s="44" t="n">
        <v>118</v>
      </c>
      <c r="G22" s="44" t="n">
        <v>78</v>
      </c>
    </row>
    <row r="23">
      <c r="A23" s="44" t="inlineStr"/>
      <c r="B23" s="44" t="inlineStr">
        <is>
          <t>神奈川</t>
        </is>
      </c>
      <c r="C23" s="44" t="n">
        <v>234</v>
      </c>
      <c r="D23" s="44" t="n">
        <v>100955</v>
      </c>
      <c r="E23" s="44" t="n">
        <v>5</v>
      </c>
      <c r="F23" s="44" t="n">
        <v>11</v>
      </c>
      <c r="G23" s="44" t="n">
        <v>71</v>
      </c>
    </row>
    <row r="24">
      <c r="A24" s="44" t="inlineStr"/>
      <c r="B24" s="44" t="inlineStr">
        <is>
          <t>新潟</t>
        </is>
      </c>
      <c r="C24" s="44" t="n">
        <v>142</v>
      </c>
      <c r="D24" s="44" t="n">
        <v>64502</v>
      </c>
      <c r="E24" s="44" t="n">
        <v>5</v>
      </c>
      <c r="F24" s="44" t="n">
        <v>108</v>
      </c>
      <c r="G24" s="44" t="n">
        <v>803</v>
      </c>
    </row>
    <row r="25">
      <c r="A25" s="44" t="inlineStr"/>
      <c r="B25" s="44" t="inlineStr">
        <is>
          <t>富山</t>
        </is>
      </c>
      <c r="C25" s="44" t="n">
        <v>86</v>
      </c>
      <c r="D25" s="44" t="n">
        <v>31130</v>
      </c>
      <c r="E25" s="44" t="n">
        <v>1</v>
      </c>
      <c r="F25" s="44" t="n">
        <v>1</v>
      </c>
      <c r="G25" s="44" t="n">
        <v>37</v>
      </c>
    </row>
    <row r="26">
      <c r="A26" s="44" t="inlineStr"/>
      <c r="B26" s="44" t="inlineStr">
        <is>
          <t>石川</t>
        </is>
      </c>
      <c r="C26" s="44" t="n">
        <v>77</v>
      </c>
      <c r="D26" s="44" t="n">
        <v>23376</v>
      </c>
      <c r="E26" s="44" t="inlineStr"/>
      <c r="F26" s="44" t="n">
        <v>2</v>
      </c>
      <c r="G26" s="44" t="n">
        <v>23</v>
      </c>
    </row>
    <row r="27">
      <c r="A27" s="44" t="inlineStr"/>
      <c r="B27" s="44" t="inlineStr">
        <is>
          <t>福井</t>
        </is>
      </c>
      <c r="C27" s="44" t="n">
        <v>52</v>
      </c>
      <c r="D27" s="44" t="n">
        <v>18232</v>
      </c>
      <c r="E27" s="44" t="n">
        <v>6</v>
      </c>
      <c r="F27" s="44" t="n">
        <v>5</v>
      </c>
      <c r="G27" s="44" t="n">
        <v>81</v>
      </c>
    </row>
    <row r="28">
      <c r="A28" s="44" t="inlineStr"/>
      <c r="B28" s="44" t="inlineStr">
        <is>
          <t>山梨</t>
        </is>
      </c>
      <c r="C28" s="44" t="n">
        <v>77</v>
      </c>
      <c r="D28" s="44" t="n">
        <v>38160</v>
      </c>
      <c r="E28" s="44" t="n">
        <v>4</v>
      </c>
      <c r="F28" s="44" t="n">
        <v>4</v>
      </c>
      <c r="G28" s="44" t="n">
        <v>28</v>
      </c>
    </row>
    <row r="29">
      <c r="A29" s="44" t="inlineStr"/>
      <c r="B29" s="44" t="inlineStr">
        <is>
          <t>長野</t>
        </is>
      </c>
      <c r="C29" s="44" t="n">
        <v>122</v>
      </c>
      <c r="D29" s="44" t="n">
        <v>66663</v>
      </c>
      <c r="E29" s="44" t="n">
        <v>9</v>
      </c>
      <c r="F29" s="44" t="n">
        <v>10</v>
      </c>
      <c r="G29" s="44" t="n">
        <v>89</v>
      </c>
    </row>
    <row r="30">
      <c r="A30" s="44" t="inlineStr"/>
      <c r="B30" s="44" t="inlineStr">
        <is>
          <t>岐阜</t>
        </is>
      </c>
      <c r="C30" s="44" t="n">
        <v>154</v>
      </c>
      <c r="D30" s="44" t="n">
        <v>65548</v>
      </c>
      <c r="E30" s="44" t="n">
        <v>2</v>
      </c>
      <c r="F30" s="44" t="n">
        <v>19</v>
      </c>
      <c r="G30" s="44" t="n">
        <v>59</v>
      </c>
    </row>
    <row r="31">
      <c r="A31" s="44" t="inlineStr"/>
      <c r="B31" s="44" t="inlineStr">
        <is>
          <t>静岡</t>
        </is>
      </c>
      <c r="C31" s="44" t="n">
        <v>231</v>
      </c>
      <c r="D31" s="44" t="n">
        <v>90540</v>
      </c>
      <c r="E31" s="44" t="n">
        <v>8</v>
      </c>
      <c r="F31" s="44" t="n">
        <v>17</v>
      </c>
      <c r="G31" s="44" t="n">
        <v>92</v>
      </c>
    </row>
    <row r="32">
      <c r="A32" s="44" t="inlineStr"/>
      <c r="B32" s="44" t="inlineStr">
        <is>
          <t>愛知</t>
        </is>
      </c>
      <c r="C32" s="44" t="n">
        <v>310</v>
      </c>
      <c r="D32" s="44" t="n">
        <v>128854</v>
      </c>
      <c r="E32" s="44" t="n">
        <v>7</v>
      </c>
      <c r="F32" s="44" t="n">
        <v>17</v>
      </c>
      <c r="G32" s="44" t="n">
        <v>219</v>
      </c>
    </row>
    <row r="33">
      <c r="A33" s="44" t="inlineStr"/>
      <c r="B33" s="44" t="inlineStr">
        <is>
          <t>三重</t>
        </is>
      </c>
      <c r="C33" s="44" t="n">
        <v>154</v>
      </c>
      <c r="D33" s="44" t="n">
        <v>57437</v>
      </c>
      <c r="E33" s="44" t="n">
        <v>3</v>
      </c>
      <c r="F33" s="44" t="n">
        <v>28</v>
      </c>
      <c r="G33" s="44" t="n">
        <v>320</v>
      </c>
    </row>
    <row r="34">
      <c r="A34" s="44" t="inlineStr"/>
      <c r="B34" s="44" t="inlineStr">
        <is>
          <t>滋賀</t>
        </is>
      </c>
      <c r="C34" s="44" t="n">
        <v>45</v>
      </c>
      <c r="D34" s="44" t="n">
        <v>21045</v>
      </c>
      <c r="E34" s="44" t="inlineStr"/>
      <c r="F34" s="44" t="n">
        <v>1</v>
      </c>
      <c r="G34" s="44" t="n">
        <v>66</v>
      </c>
    </row>
    <row r="35">
      <c r="A35" s="44" t="inlineStr"/>
      <c r="B35" s="44" t="inlineStr">
        <is>
          <t>京都</t>
        </is>
      </c>
      <c r="C35" s="44" t="n">
        <v>129</v>
      </c>
      <c r="D35" s="44" t="n">
        <v>64572</v>
      </c>
      <c r="E35" s="44" t="n">
        <v>4</v>
      </c>
      <c r="F35" s="44" t="n">
        <v>22</v>
      </c>
      <c r="G35" s="44" t="n">
        <v>47</v>
      </c>
    </row>
    <row r="36">
      <c r="A36" s="44" t="inlineStr"/>
      <c r="B36" s="44" t="inlineStr">
        <is>
          <t>大阪</t>
        </is>
      </c>
      <c r="C36" s="44" t="n">
        <v>475</v>
      </c>
      <c r="D36" s="44" t="n">
        <v>216052</v>
      </c>
      <c r="E36" s="44" t="n">
        <v>17</v>
      </c>
      <c r="F36" s="44" t="n">
        <v>48</v>
      </c>
      <c r="G36" s="44" t="n">
        <v>131</v>
      </c>
    </row>
    <row r="37">
      <c r="A37" s="44" t="inlineStr"/>
      <c r="B37" s="44" t="inlineStr">
        <is>
          <t>兵庫</t>
        </is>
      </c>
      <c r="C37" s="44" t="n">
        <v>300</v>
      </c>
      <c r="D37" s="44" t="n">
        <v>114942</v>
      </c>
      <c r="E37" s="44" t="n">
        <v>9</v>
      </c>
      <c r="F37" s="44" t="n">
        <v>35</v>
      </c>
      <c r="G37" s="44" t="n">
        <v>98</v>
      </c>
    </row>
    <row r="38">
      <c r="A38" s="44" t="inlineStr"/>
      <c r="B38" s="44" t="inlineStr">
        <is>
          <t>奈良</t>
        </is>
      </c>
      <c r="C38" s="44" t="n">
        <v>58</v>
      </c>
      <c r="D38" s="44" t="n">
        <v>25800</v>
      </c>
      <c r="E38" s="44" t="n">
        <v>3</v>
      </c>
      <c r="F38" s="44" t="n">
        <v>5</v>
      </c>
      <c r="G38" s="44" t="n">
        <v>3</v>
      </c>
    </row>
    <row r="39">
      <c r="A39" s="44" t="inlineStr"/>
      <c r="B39" s="44" t="inlineStr">
        <is>
          <t>和歌山</t>
        </is>
      </c>
      <c r="C39" s="44" t="n">
        <v>84</v>
      </c>
      <c r="D39" s="44" t="n">
        <v>36551</v>
      </c>
      <c r="E39" s="44" t="n">
        <v>3</v>
      </c>
      <c r="F39" s="44" t="n">
        <v>4</v>
      </c>
      <c r="G39" s="44" t="n">
        <v>151</v>
      </c>
    </row>
    <row r="40">
      <c r="A40" s="44" t="inlineStr"/>
      <c r="B40" s="44" t="inlineStr">
        <is>
          <t>鳥取</t>
        </is>
      </c>
      <c r="C40" s="44" t="n">
        <v>79</v>
      </c>
      <c r="D40" s="44" t="n">
        <v>37915</v>
      </c>
      <c r="E40" s="44" t="n">
        <v>2</v>
      </c>
      <c r="F40" s="44" t="inlineStr"/>
      <c r="G40" s="44" t="n">
        <v>10</v>
      </c>
    </row>
    <row r="41">
      <c r="A41" s="44" t="inlineStr"/>
      <c r="B41" s="44" t="inlineStr">
        <is>
          <t>島根</t>
        </is>
      </c>
      <c r="C41" s="44" t="n">
        <v>77</v>
      </c>
      <c r="D41" s="44" t="n">
        <v>34160</v>
      </c>
      <c r="E41" s="44" t="n">
        <v>4</v>
      </c>
      <c r="F41" s="44" t="n">
        <v>37</v>
      </c>
      <c r="G41" s="44" t="n">
        <v>314</v>
      </c>
    </row>
    <row r="42">
      <c r="A42" s="44" t="inlineStr"/>
      <c r="B42" s="44" t="inlineStr">
        <is>
          <t>岡山</t>
        </is>
      </c>
      <c r="C42" s="44" t="n">
        <v>143</v>
      </c>
      <c r="D42" s="44" t="n">
        <v>66499</v>
      </c>
      <c r="E42" s="44" t="n">
        <v>3</v>
      </c>
      <c r="F42" s="44" t="n">
        <v>8</v>
      </c>
      <c r="G42" s="44" t="n">
        <v>744</v>
      </c>
    </row>
    <row r="43">
      <c r="A43" s="44" t="inlineStr"/>
      <c r="B43" s="44" t="inlineStr">
        <is>
          <t>広島</t>
        </is>
      </c>
      <c r="C43" s="44" t="n">
        <v>279</v>
      </c>
      <c r="D43" s="44" t="n">
        <v>126210</v>
      </c>
      <c r="E43" s="44" t="n">
        <v>9</v>
      </c>
      <c r="F43" s="44" t="n">
        <v>25</v>
      </c>
      <c r="G43" s="44" t="inlineStr"/>
    </row>
    <row r="44">
      <c r="A44" s="44" t="inlineStr"/>
      <c r="B44" s="44" t="inlineStr">
        <is>
          <t>山口</t>
        </is>
      </c>
      <c r="C44" s="44" t="n">
        <v>156</v>
      </c>
      <c r="D44" s="44" t="n">
        <v>66023</v>
      </c>
      <c r="E44" s="44" t="n">
        <v>3</v>
      </c>
      <c r="F44" s="44" t="n">
        <v>5</v>
      </c>
      <c r="G44" s="44" t="n">
        <v>87</v>
      </c>
    </row>
    <row r="45">
      <c r="A45" s="44" t="inlineStr"/>
      <c r="B45" s="44" t="inlineStr">
        <is>
          <t>徳島</t>
        </is>
      </c>
      <c r="C45" s="44" t="n">
        <v>116</v>
      </c>
      <c r="D45" s="44" t="n">
        <v>38628</v>
      </c>
      <c r="E45" s="44" t="inlineStr"/>
      <c r="F45" s="44" t="n">
        <v>4</v>
      </c>
      <c r="G45" s="44" t="n">
        <v>90</v>
      </c>
    </row>
    <row r="46">
      <c r="A46" s="44" t="inlineStr"/>
      <c r="B46" s="44" t="inlineStr">
        <is>
          <t>香川</t>
        </is>
      </c>
      <c r="C46" s="44" t="n">
        <v>117</v>
      </c>
      <c r="D46" s="44" t="n">
        <v>48937</v>
      </c>
      <c r="E46" s="44" t="n">
        <v>4</v>
      </c>
      <c r="F46" s="44" t="n">
        <v>1</v>
      </c>
      <c r="G46" s="44" t="n">
        <v>294</v>
      </c>
    </row>
    <row r="47">
      <c r="A47" s="44" t="inlineStr"/>
      <c r="B47" s="44" t="inlineStr">
        <is>
          <t>愛媛</t>
        </is>
      </c>
      <c r="C47" s="44" t="n">
        <v>198</v>
      </c>
      <c r="D47" s="44" t="n">
        <v>102540</v>
      </c>
      <c r="E47" s="44" t="n">
        <v>4</v>
      </c>
      <c r="F47" s="44" t="n">
        <v>18</v>
      </c>
      <c r="G47" s="44" t="n">
        <v>416</v>
      </c>
    </row>
    <row r="48">
      <c r="A48" s="44" t="inlineStr"/>
      <c r="B48" s="44" t="inlineStr">
        <is>
          <t>高知</t>
        </is>
      </c>
      <c r="C48" s="44" t="n">
        <v>137</v>
      </c>
      <c r="D48" s="44" t="n">
        <v>50011</v>
      </c>
      <c r="E48" s="44" t="n">
        <v>2</v>
      </c>
      <c r="F48" s="44" t="n">
        <v>4</v>
      </c>
      <c r="G48" s="44" t="n">
        <v>79</v>
      </c>
    </row>
    <row r="49">
      <c r="A49" s="44" t="inlineStr"/>
      <c r="B49" s="44" t="inlineStr">
        <is>
          <t>福岡</t>
        </is>
      </c>
      <c r="C49" s="44" t="n">
        <v>400</v>
      </c>
      <c r="D49" s="44" t="n">
        <v>163157</v>
      </c>
      <c r="E49" s="44" t="n">
        <v>8</v>
      </c>
      <c r="F49" s="44" t="n">
        <v>41</v>
      </c>
      <c r="G49" s="44" t="n">
        <v>240</v>
      </c>
    </row>
    <row r="50">
      <c r="A50" s="44" t="inlineStr"/>
      <c r="B50" s="44" t="inlineStr">
        <is>
          <t>佐賀</t>
        </is>
      </c>
      <c r="C50" s="44" t="n">
        <v>89</v>
      </c>
      <c r="D50" s="44" t="n">
        <v>40459</v>
      </c>
      <c r="E50" s="44" t="n">
        <v>3</v>
      </c>
      <c r="F50" s="44" t="n">
        <v>13</v>
      </c>
      <c r="G50" s="44" t="n">
        <v>93</v>
      </c>
    </row>
    <row r="51">
      <c r="A51" s="44" t="inlineStr"/>
      <c r="B51" s="44" t="inlineStr">
        <is>
          <t>長崎</t>
        </is>
      </c>
      <c r="C51" s="44" t="n">
        <v>150</v>
      </c>
      <c r="D51" s="44" t="n">
        <v>57293</v>
      </c>
      <c r="E51" s="44" t="n">
        <v>4</v>
      </c>
      <c r="F51" s="44" t="n">
        <v>8</v>
      </c>
      <c r="G51" s="44" t="n">
        <v>227</v>
      </c>
    </row>
    <row r="52">
      <c r="A52" s="44" t="inlineStr"/>
      <c r="B52" s="44" t="inlineStr">
        <is>
          <t>熊本</t>
        </is>
      </c>
      <c r="C52" s="44" t="n">
        <v>139</v>
      </c>
      <c r="D52" s="44" t="n">
        <v>62085</v>
      </c>
      <c r="E52" s="44" t="n">
        <v>1</v>
      </c>
      <c r="F52" s="44" t="n">
        <v>6</v>
      </c>
      <c r="G52" s="44" t="n">
        <v>447</v>
      </c>
    </row>
    <row r="53">
      <c r="A53" s="44" t="inlineStr"/>
      <c r="B53" s="44" t="inlineStr">
        <is>
          <t>大分</t>
        </is>
      </c>
      <c r="C53" s="44" t="n">
        <v>168</v>
      </c>
      <c r="D53" s="44" t="n">
        <v>54009</v>
      </c>
      <c r="E53" s="44" t="n">
        <v>5</v>
      </c>
      <c r="F53" s="44" t="n">
        <v>19</v>
      </c>
      <c r="G53" s="44" t="n">
        <v>65</v>
      </c>
    </row>
    <row r="54">
      <c r="A54" s="44" t="inlineStr"/>
      <c r="B54" s="44" t="inlineStr">
        <is>
          <t>宮崎</t>
        </is>
      </c>
      <c r="C54" s="44" t="n">
        <v>89</v>
      </c>
      <c r="D54" s="44" t="n">
        <v>31499</v>
      </c>
      <c r="E54" s="44" t="inlineStr"/>
      <c r="F54" s="44" t="inlineStr"/>
      <c r="G54" s="44" t="n">
        <v>397</v>
      </c>
    </row>
    <row r="55">
      <c r="A55" s="44" t="inlineStr"/>
      <c r="B55" s="44" t="inlineStr">
        <is>
          <t>鹿児島</t>
        </is>
      </c>
      <c r="C55" s="44" t="n">
        <v>119</v>
      </c>
      <c r="D55" s="44" t="n">
        <v>50565</v>
      </c>
      <c r="E55" s="44" t="n">
        <v>1</v>
      </c>
      <c r="F55" s="44" t="n">
        <v>3</v>
      </c>
      <c r="G55" s="44" t="n">
        <v>28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5" t="inlineStr">
        <is>
          <t>data_start_row</t>
        </is>
      </c>
      <c r="B1" s="45" t="n">
        <v>4</v>
      </c>
    </row>
    <row r="2">
      <c r="A2" s="45" t="inlineStr">
        <is>
          <t>source</t>
        </is>
      </c>
      <c r="B2" s="45" t="inlineStr">
        <is>
          <t>第十回　日本統計年鑑</t>
        </is>
      </c>
    </row>
    <row r="3">
      <c r="A3" s="45" t="inlineStr">
        <is>
          <t>year</t>
        </is>
      </c>
      <c r="B3" s="45" t="n">
        <v>1959</v>
      </c>
    </row>
    <row r="4">
      <c r="A4" s="45" t="inlineStr">
        <is>
          <t>tab_no</t>
        </is>
      </c>
      <c r="B4" s="45" t="inlineStr">
        <is>
          <t>270A</t>
        </is>
      </c>
    </row>
    <row r="5">
      <c r="A5" s="45" t="inlineStr">
        <is>
          <t>tab_subno</t>
        </is>
      </c>
      <c r="B5" s="45" t="n">
        <v>1</v>
      </c>
    </row>
    <row r="6">
      <c r="A6" s="45" t="inlineStr">
        <is>
          <t>tab_title</t>
        </is>
      </c>
      <c r="B6" s="45" t="inlineStr">
        <is>
          <t>Public Entertainment Facilities. Establishments by Prefectures</t>
        </is>
      </c>
    </row>
    <row r="7">
      <c r="A7" s="45" t="inlineStr">
        <is>
          <t>tab_titlejp</t>
        </is>
      </c>
      <c r="B7" s="45" t="inlineStr">
        <is>
          <t>興行場数．府県別施設数</t>
        </is>
      </c>
    </row>
    <row r="8">
      <c r="A8" s="45" t="inlineStr">
        <is>
          <t>tab_year</t>
        </is>
      </c>
      <c r="B8" s="45" t="n">
        <v>1958</v>
      </c>
    </row>
    <row r="9">
      <c r="A9" s="45" t="inlineStr">
        <is>
          <t>tab_yearjp</t>
        </is>
      </c>
      <c r="B9" s="45" t="inlineStr">
        <is>
          <t>昭和33</t>
        </is>
      </c>
    </row>
    <row r="10">
      <c r="A10" s="45" t="inlineStr">
        <is>
          <t>remark_editor</t>
        </is>
      </c>
      <c r="B10" s="45" t="n"/>
    </row>
    <row r="11">
      <c r="A11" s="45" t="inlineStr">
        <is>
          <t>updated_date</t>
        </is>
      </c>
      <c r="B11" s="46" t="n"/>
    </row>
    <row r="12">
      <c r="A12" s="45" t="inlineStr">
        <is>
          <t>updated_by</t>
        </is>
      </c>
      <c r="B12" s="45" t="inlineStr"/>
    </row>
    <row r="13">
      <c r="A13" s="45" t="inlineStr">
        <is>
          <t>changelog</t>
        </is>
      </c>
      <c r="B13" s="45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2023-10-19T05:52:15Z</dcterms:modified>
  <cp:lastModifiedBy>健太郎 藤岡</cp:lastModifiedBy>
</cp:coreProperties>
</file>