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4410" yWindow="690" windowWidth="21600" windowHeight="12645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4">
    <numFmt numFmtId="164" formatCode="#,##0.0"/>
    <numFmt numFmtId="165" formatCode="[Red][&gt;0]General;[Red][&lt;0]-General;[Black]General;[Red]@"/>
    <numFmt numFmtId="166" formatCode="[Red][&gt;0]#,##0.0;[Red][&lt;0]-#,##0.0;[Black]#,##0.0;[Red]@"/>
    <numFmt numFmtId="167" formatCode="[Red][&gt;0]#,##0;[Red][&lt;0]-#,##0;[Black]#,##0;[Red]@"/>
  </numFmts>
  <fonts count="8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游ゴシック"/>
      <charset val="128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1" fillId="0" borderId="0" applyAlignment="1">
      <alignment vertical="center"/>
    </xf>
    <xf numFmtId="0" fontId="1" fillId="0" borderId="0" applyAlignment="1">
      <alignment vertical="center"/>
    </xf>
    <xf numFmtId="0" fontId="1" fillId="0" borderId="0" applyAlignment="1">
      <alignment vertical="center"/>
    </xf>
  </cellStyleXfs>
  <cellXfs count="46">
    <xf numFmtId="0" fontId="0" fillId="0" borderId="0" pivotButton="0" quotePrefix="0" xfId="0"/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3" fillId="0" borderId="0" applyAlignment="1" pivotButton="0" quotePrefix="0" xfId="0">
      <alignment horizontal="left"/>
    </xf>
    <xf numFmtId="0" fontId="3" fillId="0" borderId="0" applyAlignment="1" pivotButton="0" quotePrefix="0" xfId="0">
      <alignment horizontal="left" vertical="top" wrapText="1"/>
    </xf>
    <xf numFmtId="0" fontId="3" fillId="0" borderId="0" pivotButton="0" quotePrefix="0" xfId="0"/>
    <xf numFmtId="14" fontId="3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/>
    </xf>
    <xf numFmtId="3" fontId="5" fillId="0" borderId="1" applyAlignment="1" pivotButton="0" quotePrefix="0" xfId="3">
      <alignment vertical="center"/>
    </xf>
    <xf numFmtId="3" fontId="6" fillId="2" borderId="1" pivotButton="0" quotePrefix="0" xfId="3"/>
    <xf numFmtId="3" fontId="6" fillId="0" borderId="1" pivotButton="0" quotePrefix="0" xfId="0"/>
    <xf numFmtId="0" fontId="4" fillId="0" borderId="0" pivotButton="0" quotePrefix="0" xfId="3"/>
    <xf numFmtId="37" fontId="4" fillId="2" borderId="0" pivotButton="0" quotePrefix="0" xfId="3"/>
    <xf numFmtId="3" fontId="5" fillId="0" borderId="0" applyAlignment="1" pivotButton="0" quotePrefix="0" xfId="3">
      <alignment vertical="center"/>
    </xf>
    <xf numFmtId="3" fontId="5" fillId="2" borderId="0" applyAlignment="1" pivotButton="0" quotePrefix="0" xfId="3">
      <alignment vertical="center"/>
    </xf>
    <xf numFmtId="3" fontId="6" fillId="0" borderId="0" pivotButton="0" quotePrefix="0" xfId="3"/>
    <xf numFmtId="3" fontId="6" fillId="2" borderId="0" pivotButton="0" quotePrefix="0" xfId="0"/>
    <xf numFmtId="3" fontId="6" fillId="0" borderId="0" pivotButton="0" quotePrefix="0" xfId="0"/>
    <xf numFmtId="164" fontId="6" fillId="0" borderId="0" pivotButton="0" quotePrefix="0" xfId="0"/>
    <xf numFmtId="3" fontId="6" fillId="3" borderId="0" pivotButton="0" quotePrefix="0" xfId="0"/>
    <xf numFmtId="3" fontId="7" fillId="0" borderId="2" applyAlignment="1" pivotButton="0" quotePrefix="0" xfId="3">
      <alignment horizontal="general" vertical="center"/>
    </xf>
    <xf numFmtId="165" fontId="7" fillId="4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166" fontId="7" fillId="4" borderId="2" applyAlignment="1" pivotButton="0" quotePrefix="0" xfId="0">
      <alignment horizontal="general" vertical="center"/>
    </xf>
    <xf numFmtId="164" fontId="7" fillId="0" borderId="2" applyAlignment="1" pivotButton="0" quotePrefix="0" xfId="0">
      <alignment horizontal="general" vertical="center"/>
    </xf>
    <xf numFmtId="167" fontId="7" fillId="4" borderId="2" applyAlignment="1" pivotButton="0" quotePrefix="0" xfId="0">
      <alignment horizontal="general" vertical="center"/>
    </xf>
    <xf numFmtId="165" fontId="0" fillId="4" borderId="0" pivotButton="0" quotePrefix="0" xfId="0"/>
    <xf numFmtId="164" fontId="6" fillId="0" borderId="0" pivotButton="0" quotePrefix="0" xfId="0"/>
    <xf numFmtId="3" fontId="7" fillId="0" borderId="2" applyAlignment="1" pivotButton="0" quotePrefix="0" xfId="3">
      <alignment horizontal="general" vertical="center"/>
    </xf>
    <xf numFmtId="165" fontId="7" fillId="4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166" fontId="7" fillId="4" borderId="2" applyAlignment="1" pivotButton="0" quotePrefix="0" xfId="0">
      <alignment horizontal="general" vertical="center"/>
    </xf>
    <xf numFmtId="164" fontId="7" fillId="0" borderId="2" applyAlignment="1" pivotButton="0" quotePrefix="0" xfId="0">
      <alignment horizontal="general" vertical="center"/>
    </xf>
    <xf numFmtId="167" fontId="7" fillId="4" borderId="2" applyAlignment="1" pivotButton="0" quotePrefix="0" xfId="0">
      <alignment horizontal="general" vertical="center"/>
    </xf>
    <xf numFmtId="0" fontId="7" fillId="0" borderId="2" applyAlignment="1" pivotButton="0" quotePrefix="0" xfId="0">
      <alignment horizontal="general" vertical="center"/>
    </xf>
    <xf numFmtId="3" fontId="7" fillId="0" borderId="2" applyAlignment="1" pivotButton="0" quotePrefix="0" xfId="3">
      <alignment horizontal="general" vertical="center"/>
    </xf>
    <xf numFmtId="165" fontId="7" fillId="4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166" fontId="7" fillId="4" borderId="2" applyAlignment="1" pivotButton="0" quotePrefix="0" xfId="0">
      <alignment horizontal="general" vertical="center"/>
    </xf>
    <xf numFmtId="164" fontId="7" fillId="0" borderId="2" applyAlignment="1" pivotButton="0" quotePrefix="0" xfId="0">
      <alignment horizontal="general" vertical="center"/>
    </xf>
    <xf numFmtId="167" fontId="7" fillId="4" borderId="2" applyAlignment="1" pivotButton="0" quotePrefix="0" xfId="0">
      <alignment horizontal="general" vertical="center"/>
    </xf>
    <xf numFmtId="0" fontId="7" fillId="0" borderId="2" applyAlignment="1" pivotButton="0" quotePrefix="0" xfId="0">
      <alignment horizontal="general" vertical="center"/>
    </xf>
    <xf numFmtId="0" fontId="7" fillId="0" borderId="2" applyAlignment="1" pivotButton="0" quotePrefix="0" xfId="0">
      <alignment horizontal="left" vertical="center" wrapText="1"/>
    </xf>
    <xf numFmtId="14" fontId="7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R58"/>
  <sheetViews>
    <sheetView tabSelected="0" topLeftCell="A1" zoomScale="100" zoomScaleNormal="100" workbookViewId="0">
      <pane xSplit="3" ySplit="2" topLeftCell="D3" activePane="bottomRight" state="frozen"/>
      <selection pane="topRight" activeCell="A1" sqref="A1"/>
      <selection pane="bottomLeft" activeCell="A5" sqref="A5"/>
      <selection pane="bottomRight" activeCell="D3" sqref="D3"/>
    </sheetView>
  </sheetViews>
  <sheetFormatPr baseColWidth="8" defaultColWidth="10.3984375" defaultRowHeight="15.75"/>
  <cols>
    <col width="10.3984375" customWidth="1" style="13" min="1" max="2"/>
    <col width="5.8984375" customWidth="1" style="14" min="3" max="3"/>
    <col width="10.3984375" customWidth="1" style="13" min="4" max="4"/>
    <col width="10.3984375" customWidth="1" style="13" min="5" max="16384"/>
  </cols>
  <sheetData>
    <row r="1" ht="18.75" customHeight="1">
      <c r="A1" s="37" t="inlineStr">
        <is>
          <t>測候所 !!! Meteorological station</t>
        </is>
      </c>
      <c r="B1" s="37" t="inlineStr">
        <is>
          <t>測候所 !!! Meteorological station</t>
        </is>
      </c>
      <c r="C1" s="38" t="inlineStr">
        <is>
          <t>check</t>
        </is>
      </c>
      <c r="D1" s="37" t="inlineStr">
        <is>
          <t>平年値 1) !!! Normal hours with sunshine 1)</t>
        </is>
      </c>
      <c r="E1" s="37" t="inlineStr">
        <is>
          <t>平年値 1) !!! Normal hours with sunshine 1)</t>
        </is>
      </c>
      <c r="F1" s="39" t="inlineStr">
        <is>
          <t>昭和33年 !!! 1958</t>
        </is>
      </c>
      <c r="G1" s="39" t="inlineStr">
        <is>
          <t>昭和33年 !!! 1958</t>
        </is>
      </c>
      <c r="H1" s="39" t="inlineStr">
        <is>
          <t>昭和33年 !!! 1958</t>
        </is>
      </c>
      <c r="I1" s="39" t="inlineStr">
        <is>
          <t>昭和33年 !!! 1958</t>
        </is>
      </c>
      <c r="J1" s="39" t="inlineStr">
        <is>
          <t>昭和33年 !!! 1958</t>
        </is>
      </c>
      <c r="K1" s="39" t="inlineStr">
        <is>
          <t>昭和33年 !!! 1958</t>
        </is>
      </c>
      <c r="L1" s="39" t="inlineStr">
        <is>
          <t>昭和33年 !!! 1958</t>
        </is>
      </c>
      <c r="M1" s="39" t="inlineStr">
        <is>
          <t>昭和33年 !!! 1958</t>
        </is>
      </c>
      <c r="N1" s="39" t="inlineStr">
        <is>
          <t>昭和33年 !!! 1958</t>
        </is>
      </c>
      <c r="O1" s="39" t="inlineStr">
        <is>
          <t>昭和33年 !!! 1958</t>
        </is>
      </c>
      <c r="P1" s="39" t="inlineStr">
        <is>
          <t>昭和33年 !!! 1958</t>
        </is>
      </c>
      <c r="Q1" s="39" t="inlineStr">
        <is>
          <t>昭和33年 !!! 1958</t>
        </is>
      </c>
      <c r="R1" s="39" t="inlineStr">
        <is>
          <t>昭和33年 !!! 1958</t>
        </is>
      </c>
    </row>
    <row r="2" ht="18.75" customHeight="1">
      <c r="A2" s="37" t="inlineStr">
        <is>
          <t>地域 !!! District</t>
        </is>
      </c>
      <c r="B2" s="37" t="n"/>
      <c r="C2" s="38" t="n"/>
      <c r="D2" s="37" t="n"/>
      <c r="E2" s="37" t="inlineStr">
        <is>
          <t>a)</t>
        </is>
      </c>
      <c r="F2" s="37" t="inlineStr">
        <is>
          <t>計 !!! Total</t>
        </is>
      </c>
      <c r="G2" s="37" t="inlineStr">
        <is>
          <t>1月 !!! Jan.</t>
        </is>
      </c>
      <c r="H2" s="37" t="inlineStr">
        <is>
          <t>2月 !!! Feb.</t>
        </is>
      </c>
      <c r="I2" s="37" t="inlineStr">
        <is>
          <t>3月 !!! Mar.</t>
        </is>
      </c>
      <c r="J2" s="37" t="inlineStr">
        <is>
          <t>4月 !!! Apr.</t>
        </is>
      </c>
      <c r="K2" s="37" t="inlineStr">
        <is>
          <t>5月 !!! May</t>
        </is>
      </c>
      <c r="L2" s="37" t="inlineStr">
        <is>
          <t>6月 !!! Jun.</t>
        </is>
      </c>
      <c r="M2" s="37" t="inlineStr">
        <is>
          <t>7月 !!! Jul.</t>
        </is>
      </c>
      <c r="N2" s="37" t="inlineStr">
        <is>
          <t>8月 !!! Aug.</t>
        </is>
      </c>
      <c r="O2" s="37" t="inlineStr">
        <is>
          <t>9月 !!! Sep.</t>
        </is>
      </c>
      <c r="P2" s="37" t="inlineStr">
        <is>
          <t>10月 !!! Oct.</t>
        </is>
      </c>
      <c r="Q2" s="37" t="inlineStr">
        <is>
          <t>11月 !!! Nov.</t>
        </is>
      </c>
      <c r="R2" s="37" t="inlineStr">
        <is>
          <t>12月 !!! Dec.</t>
        </is>
      </c>
    </row>
    <row r="3" ht="18.75" customHeight="1">
      <c r="A3" s="37" t="inlineStr">
        <is>
          <t>北海道 !!! Hokkaido</t>
        </is>
      </c>
      <c r="B3" s="37" t="inlineStr">
        <is>
          <t>稚内 !!! Wakkanai</t>
        </is>
      </c>
      <c r="C3" s="40">
        <f>F3-SUM(G3:R3)</f>
        <v/>
      </c>
      <c r="D3" s="39" t="n">
        <v>1632</v>
      </c>
      <c r="E3" s="39" t="n"/>
      <c r="F3" s="41" t="n">
        <v>1670.6</v>
      </c>
      <c r="G3" s="41" t="n">
        <v>29.2</v>
      </c>
      <c r="H3" s="41" t="n">
        <v>87.5</v>
      </c>
      <c r="I3" s="41" t="n">
        <v>122.8</v>
      </c>
      <c r="J3" s="41" t="n">
        <v>199.1</v>
      </c>
      <c r="K3" s="41" t="n">
        <v>233.8</v>
      </c>
      <c r="L3" s="41" t="n">
        <v>181.3</v>
      </c>
      <c r="M3" s="41" t="n">
        <v>150.1</v>
      </c>
      <c r="N3" s="41" t="n">
        <v>184.3</v>
      </c>
      <c r="O3" s="41" t="n">
        <v>211.8</v>
      </c>
      <c r="P3" s="41" t="n">
        <v>141.9</v>
      </c>
      <c r="Q3" s="41" t="n">
        <v>71.5</v>
      </c>
      <c r="R3" s="41" t="n">
        <v>57.3</v>
      </c>
    </row>
    <row r="4" ht="18.75" customHeight="1">
      <c r="A4" s="37" t="inlineStr">
        <is>
          <t>北海道 !!! Hokkaido</t>
        </is>
      </c>
      <c r="B4" s="37" t="inlineStr">
        <is>
          <t>旭川 !!! Asahikawa</t>
        </is>
      </c>
      <c r="C4" s="40">
        <f>F4-SUM(G4:R4)</f>
        <v/>
      </c>
      <c r="D4" s="39" t="n">
        <v>1699</v>
      </c>
      <c r="E4" s="39" t="n"/>
      <c r="F4" s="41" t="n">
        <v>1713.6</v>
      </c>
      <c r="G4" s="41" t="n">
        <v>58.4</v>
      </c>
      <c r="H4" s="41" t="n">
        <v>74</v>
      </c>
      <c r="I4" s="41" t="n">
        <v>138.6</v>
      </c>
      <c r="J4" s="41" t="n">
        <v>192.4</v>
      </c>
      <c r="K4" s="41" t="n">
        <v>227.8</v>
      </c>
      <c r="L4" s="41" t="n">
        <v>188.4</v>
      </c>
      <c r="M4" s="41" t="n">
        <v>193.4</v>
      </c>
      <c r="N4" s="41" t="n">
        <v>174.5</v>
      </c>
      <c r="O4" s="41" t="n">
        <v>164</v>
      </c>
      <c r="P4" s="41" t="n">
        <v>138.4</v>
      </c>
      <c r="Q4" s="41" t="n">
        <v>93</v>
      </c>
      <c r="R4" s="41" t="n">
        <v>70.7</v>
      </c>
    </row>
    <row r="5" ht="18.75" customHeight="1">
      <c r="A5" s="37" t="inlineStr">
        <is>
          <t>北海道 !!! Hokkaido</t>
        </is>
      </c>
      <c r="B5" s="37" t="inlineStr">
        <is>
          <t>根室 !!! Nemuro</t>
        </is>
      </c>
      <c r="C5" s="42">
        <f>F5-SUM(G5:R5)</f>
        <v/>
      </c>
      <c r="D5" s="39" t="n">
        <v>1953</v>
      </c>
      <c r="E5" s="39" t="n"/>
      <c r="F5" s="41" t="n">
        <v>1850</v>
      </c>
      <c r="G5" s="41" t="n">
        <v>136</v>
      </c>
      <c r="H5" s="41" t="n">
        <v>123.1</v>
      </c>
      <c r="I5" s="41" t="n">
        <v>198.9</v>
      </c>
      <c r="J5" s="41" t="n">
        <v>211.4</v>
      </c>
      <c r="K5" s="41" t="n">
        <v>186.3</v>
      </c>
      <c r="L5" s="41" t="n">
        <v>133.9</v>
      </c>
      <c r="M5" s="41" t="n">
        <v>148.4</v>
      </c>
      <c r="N5" s="41" t="n">
        <v>146.7</v>
      </c>
      <c r="O5" s="41" t="n">
        <v>145.6</v>
      </c>
      <c r="P5" s="41" t="n">
        <v>154</v>
      </c>
      <c r="Q5" s="41" t="n">
        <v>144.2</v>
      </c>
      <c r="R5" s="41" t="n">
        <v>121.5</v>
      </c>
    </row>
    <row r="6" ht="18.75" customHeight="1">
      <c r="A6" s="37" t="inlineStr">
        <is>
          <t>北海道 !!! Hokkaido</t>
        </is>
      </c>
      <c r="B6" s="37" t="inlineStr">
        <is>
          <t>札幌 !!! Sapporo</t>
        </is>
      </c>
      <c r="C6" s="40">
        <f>F6-SUM(G6:R6)</f>
        <v/>
      </c>
      <c r="D6" s="39" t="n">
        <v>1873</v>
      </c>
      <c r="E6" s="39" t="n"/>
      <c r="F6" s="41" t="n">
        <v>2098.4</v>
      </c>
      <c r="G6" s="41" t="n">
        <v>86.5</v>
      </c>
      <c r="H6" s="41" t="n">
        <v>108.7</v>
      </c>
      <c r="I6" s="41" t="n">
        <v>200.6</v>
      </c>
      <c r="J6" s="41" t="n">
        <v>214</v>
      </c>
      <c r="K6" s="41" t="n">
        <v>237.7</v>
      </c>
      <c r="L6" s="41" t="n">
        <v>238</v>
      </c>
      <c r="M6" s="41" t="n">
        <v>237.8</v>
      </c>
      <c r="N6" s="41" t="n">
        <v>201.6</v>
      </c>
      <c r="O6" s="41" t="n">
        <v>192</v>
      </c>
      <c r="P6" s="41" t="n">
        <v>162.3</v>
      </c>
      <c r="Q6" s="41" t="n">
        <v>129.4</v>
      </c>
      <c r="R6" s="41" t="n">
        <v>89.8</v>
      </c>
    </row>
    <row r="7" ht="18.75" customHeight="1">
      <c r="A7" s="37" t="inlineStr">
        <is>
          <t>北海道 !!! Hokkaido</t>
        </is>
      </c>
      <c r="B7" s="39" t="inlineStr">
        <is>
          <t>釧路 !!! Kushiro</t>
        </is>
      </c>
      <c r="C7" s="40">
        <f>F7-SUM(G7:R7)</f>
        <v/>
      </c>
      <c r="D7" s="39" t="n">
        <v>2029</v>
      </c>
      <c r="E7" s="39" t="n"/>
      <c r="F7" s="41" t="n">
        <v>2085.3</v>
      </c>
      <c r="G7" s="41" t="n">
        <v>169.2</v>
      </c>
      <c r="H7" s="41" t="n">
        <v>142.6</v>
      </c>
      <c r="I7" s="41" t="n">
        <v>236.5</v>
      </c>
      <c r="J7" s="41" t="n">
        <v>234.7</v>
      </c>
      <c r="K7" s="41" t="n">
        <v>216.5</v>
      </c>
      <c r="L7" s="41" t="n">
        <v>146.5</v>
      </c>
      <c r="M7" s="41" t="n">
        <v>153.7</v>
      </c>
      <c r="N7" s="41" t="n">
        <v>147.7</v>
      </c>
      <c r="O7" s="41" t="n">
        <v>142.4</v>
      </c>
      <c r="P7" s="41" t="n">
        <v>158.2</v>
      </c>
      <c r="Q7" s="41" t="n">
        <v>167.8</v>
      </c>
      <c r="R7" s="41" t="n">
        <v>169.5</v>
      </c>
    </row>
    <row r="8" ht="18.75" customHeight="1">
      <c r="A8" s="37" t="inlineStr">
        <is>
          <t>北海道 !!! Hokkaido</t>
        </is>
      </c>
      <c r="B8" s="37" t="inlineStr">
        <is>
          <t>帯広 !!! Obihiro</t>
        </is>
      </c>
      <c r="C8" s="42">
        <f>F8-SUM(G8:R8)</f>
        <v/>
      </c>
      <c r="D8" s="39" t="n">
        <v>2200</v>
      </c>
      <c r="E8" s="39" t="n"/>
      <c r="F8" s="41" t="n">
        <v>1972</v>
      </c>
      <c r="G8" s="41" t="n">
        <v>149</v>
      </c>
      <c r="H8" s="41" t="n">
        <v>123.1</v>
      </c>
      <c r="I8" s="41" t="n">
        <v>221.8</v>
      </c>
      <c r="J8" s="41" t="n">
        <v>231.5</v>
      </c>
      <c r="K8" s="41" t="n">
        <v>180</v>
      </c>
      <c r="L8" s="41" t="n">
        <v>152.2</v>
      </c>
      <c r="M8" s="41" t="n">
        <v>135.1</v>
      </c>
      <c r="N8" s="41" t="n">
        <v>144.4</v>
      </c>
      <c r="O8" s="41" t="n">
        <v>133.1</v>
      </c>
      <c r="P8" s="41" t="n">
        <v>179.5</v>
      </c>
      <c r="Q8" s="41" t="n">
        <v>168.6</v>
      </c>
      <c r="R8" s="41" t="n">
        <v>153.7</v>
      </c>
    </row>
    <row r="9" ht="18.75" customHeight="1">
      <c r="A9" s="37" t="inlineStr">
        <is>
          <t>北海道 !!! Hokkaido</t>
        </is>
      </c>
      <c r="B9" s="37" t="inlineStr">
        <is>
          <t>函館 !!! Hakodate</t>
        </is>
      </c>
      <c r="C9" s="40">
        <f>F9-SUM(G9:R9)</f>
        <v/>
      </c>
      <c r="D9" s="39" t="n">
        <v>1883</v>
      </c>
      <c r="E9" s="39" t="n"/>
      <c r="F9" s="41" t="n">
        <v>1906.8</v>
      </c>
      <c r="G9" s="41" t="n">
        <v>85.59999999999999</v>
      </c>
      <c r="H9" s="41" t="n">
        <v>116.3</v>
      </c>
      <c r="I9" s="41" t="n">
        <v>174.7</v>
      </c>
      <c r="J9" s="41" t="n">
        <v>208.6</v>
      </c>
      <c r="K9" s="41" t="n">
        <v>220</v>
      </c>
      <c r="L9" s="41" t="n">
        <v>191.8</v>
      </c>
      <c r="M9" s="41" t="n">
        <v>199.8</v>
      </c>
      <c r="N9" s="41" t="n">
        <v>163.2</v>
      </c>
      <c r="O9" s="41" t="n">
        <v>122.4</v>
      </c>
      <c r="P9" s="41" t="n">
        <v>158.3</v>
      </c>
      <c r="Q9" s="41" t="n">
        <v>140.5</v>
      </c>
      <c r="R9" s="41" t="n">
        <v>125.6</v>
      </c>
    </row>
    <row r="10" ht="18.75" customHeight="1">
      <c r="A10" s="37" t="inlineStr">
        <is>
          <t>東北区 !!! Tohoku</t>
        </is>
      </c>
      <c r="B10" s="37" t="inlineStr">
        <is>
          <t>青森 !!! Aomori</t>
        </is>
      </c>
      <c r="C10" s="40">
        <f>F10-SUM(G10:R10)</f>
        <v/>
      </c>
      <c r="D10" s="39" t="n">
        <v>1828</v>
      </c>
      <c r="E10" s="39" t="n"/>
      <c r="F10" s="41" t="n">
        <v>1702</v>
      </c>
      <c r="G10" s="41" t="n">
        <v>47.6</v>
      </c>
      <c r="H10" s="41" t="n">
        <v>76.3</v>
      </c>
      <c r="I10" s="41" t="n">
        <v>165.1</v>
      </c>
      <c r="J10" s="41" t="n">
        <v>173</v>
      </c>
      <c r="K10" s="41" t="n">
        <v>235.6</v>
      </c>
      <c r="L10" s="41" t="n">
        <v>224.8</v>
      </c>
      <c r="M10" s="41" t="n">
        <v>190.9</v>
      </c>
      <c r="N10" s="41" t="n">
        <v>162</v>
      </c>
      <c r="O10" s="41" t="n">
        <v>112.9</v>
      </c>
      <c r="P10" s="41" t="n">
        <v>148.2</v>
      </c>
      <c r="Q10" s="41" t="n">
        <v>100.6</v>
      </c>
      <c r="R10" s="41" t="n">
        <v>65</v>
      </c>
    </row>
    <row r="11" ht="18.75" customHeight="1">
      <c r="A11" s="37" t="inlineStr">
        <is>
          <t>東北区 !!! Tohoku</t>
        </is>
      </c>
      <c r="B11" s="37" t="inlineStr">
        <is>
          <t>秋田 !!! Akita</t>
        </is>
      </c>
      <c r="C11" s="40">
        <f>F11-SUM(G11:R11)</f>
        <v/>
      </c>
      <c r="D11" s="39" t="n">
        <v>1690</v>
      </c>
      <c r="E11" s="39" t="n"/>
      <c r="F11" s="41" t="n">
        <v>1944.6</v>
      </c>
      <c r="G11" s="41" t="n">
        <v>43.9</v>
      </c>
      <c r="H11" s="41" t="n">
        <v>100.6</v>
      </c>
      <c r="I11" s="41" t="n">
        <v>193.4</v>
      </c>
      <c r="J11" s="41" t="n">
        <v>201.5</v>
      </c>
      <c r="K11" s="41" t="n">
        <v>277.5</v>
      </c>
      <c r="L11" s="41" t="n">
        <v>256</v>
      </c>
      <c r="M11" s="41" t="n">
        <v>172.9</v>
      </c>
      <c r="N11" s="41" t="n">
        <v>192</v>
      </c>
      <c r="O11" s="41" t="n">
        <v>122.1</v>
      </c>
      <c r="P11" s="41" t="n">
        <v>168.5</v>
      </c>
      <c r="Q11" s="41" t="n">
        <v>128.4</v>
      </c>
      <c r="R11" s="41" t="n">
        <v>87.8</v>
      </c>
    </row>
    <row r="12" ht="18.75" customHeight="1">
      <c r="A12" s="37" t="inlineStr">
        <is>
          <t>東北区 !!! Tohoku</t>
        </is>
      </c>
      <c r="B12" s="37" t="inlineStr">
        <is>
          <t>盛岡 !!! Morioka</t>
        </is>
      </c>
      <c r="C12" s="40">
        <f>F12-SUM(G12:R12)</f>
        <v/>
      </c>
      <c r="D12" s="39" t="n">
        <v>1955</v>
      </c>
      <c r="E12" s="39" t="n"/>
      <c r="F12" s="41" t="n">
        <v>1909.8</v>
      </c>
      <c r="G12" s="41" t="n">
        <v>109.8</v>
      </c>
      <c r="H12" s="41" t="n">
        <v>125.4</v>
      </c>
      <c r="I12" s="41" t="n">
        <v>201.3</v>
      </c>
      <c r="J12" s="41" t="n">
        <v>194.6</v>
      </c>
      <c r="K12" s="41" t="n">
        <v>236</v>
      </c>
      <c r="L12" s="41" t="n">
        <v>219.4</v>
      </c>
      <c r="M12" s="41" t="n">
        <v>164.5</v>
      </c>
      <c r="N12" s="41" t="n">
        <v>128.6</v>
      </c>
      <c r="O12" s="41" t="n">
        <v>107.6</v>
      </c>
      <c r="P12" s="41" t="n">
        <v>151.9</v>
      </c>
      <c r="Q12" s="41" t="n">
        <v>151.6</v>
      </c>
      <c r="R12" s="41" t="n">
        <v>119.1</v>
      </c>
    </row>
    <row r="13" ht="18.75" customHeight="1">
      <c r="A13" s="37" t="inlineStr">
        <is>
          <t>東北区 !!! Tohoku</t>
        </is>
      </c>
      <c r="B13" s="37" t="inlineStr">
        <is>
          <t>仙台 !!! Sendai</t>
        </is>
      </c>
      <c r="C13" s="40">
        <f>F13-SUM(G13:R13)</f>
        <v/>
      </c>
      <c r="D13" s="39" t="n">
        <v>1910</v>
      </c>
      <c r="E13" s="39" t="n"/>
      <c r="F13" s="41" t="n">
        <v>1805.8</v>
      </c>
      <c r="G13" s="41" t="n">
        <v>158.6</v>
      </c>
      <c r="H13" s="41" t="n">
        <v>155</v>
      </c>
      <c r="I13" s="41" t="n">
        <v>201.2</v>
      </c>
      <c r="J13" s="41" t="n">
        <v>212.7</v>
      </c>
      <c r="K13" s="41" t="n">
        <v>213.6</v>
      </c>
      <c r="L13" s="41" t="n">
        <v>176</v>
      </c>
      <c r="M13" s="41" t="n">
        <v>113</v>
      </c>
      <c r="N13" s="41" t="n">
        <v>91</v>
      </c>
      <c r="O13" s="41" t="n">
        <v>96.8</v>
      </c>
      <c r="P13" s="41" t="n">
        <v>116</v>
      </c>
      <c r="Q13" s="41" t="n">
        <v>135.9</v>
      </c>
      <c r="R13" s="41" t="n">
        <v>136</v>
      </c>
    </row>
    <row r="14" ht="18.75" customHeight="1">
      <c r="A14" s="37" t="inlineStr">
        <is>
          <t>東北区 !!! Tohoku</t>
        </is>
      </c>
      <c r="B14" s="37" t="inlineStr">
        <is>
          <t>山形 !!! Yamagata</t>
        </is>
      </c>
      <c r="C14" s="40">
        <f>F14-SUM(G14:R14)</f>
        <v/>
      </c>
      <c r="D14" s="39" t="n">
        <v>1757</v>
      </c>
      <c r="E14" s="39" t="n"/>
      <c r="F14" s="41" t="n">
        <v>1619.7</v>
      </c>
      <c r="G14" s="41" t="n">
        <v>97.7</v>
      </c>
      <c r="H14" s="41" t="n">
        <v>108</v>
      </c>
      <c r="I14" s="41" t="n">
        <v>148.3</v>
      </c>
      <c r="J14" s="41" t="n">
        <v>196.1</v>
      </c>
      <c r="K14" s="41" t="n">
        <v>235.7</v>
      </c>
      <c r="L14" s="41" t="n">
        <v>207.3</v>
      </c>
      <c r="M14" s="41" t="n">
        <v>140</v>
      </c>
      <c r="N14" s="41" t="n">
        <v>101.1</v>
      </c>
      <c r="O14" s="41" t="n">
        <v>94.09999999999999</v>
      </c>
      <c r="P14" s="41" t="n">
        <v>112.6</v>
      </c>
      <c r="Q14" s="41" t="n">
        <v>95.59999999999999</v>
      </c>
      <c r="R14" s="41" t="n">
        <v>83.2</v>
      </c>
    </row>
    <row r="15" ht="18.75" customHeight="1">
      <c r="A15" s="37" t="inlineStr">
        <is>
          <t>東北区 !!! Tohoku</t>
        </is>
      </c>
      <c r="B15" s="37" t="inlineStr">
        <is>
          <t>福島 !!! Fukushima</t>
        </is>
      </c>
      <c r="C15" s="40">
        <f>F15-SUM(G15:R15)</f>
        <v/>
      </c>
      <c r="D15" s="39" t="n">
        <v>1961</v>
      </c>
      <c r="E15" s="39" t="n"/>
      <c r="F15" s="41" t="n">
        <v>1866.9</v>
      </c>
      <c r="G15" s="41" t="n">
        <v>168.6</v>
      </c>
      <c r="H15" s="41" t="n">
        <v>174.6</v>
      </c>
      <c r="I15" s="41" t="n">
        <v>199</v>
      </c>
      <c r="J15" s="41" t="n">
        <v>200.3</v>
      </c>
      <c r="K15" s="41" t="n">
        <v>237.8</v>
      </c>
      <c r="L15" s="41" t="n">
        <v>193.3</v>
      </c>
      <c r="M15" s="41" t="n">
        <v>131.8</v>
      </c>
      <c r="N15" s="41" t="n">
        <v>98.09999999999999</v>
      </c>
      <c r="O15" s="41" t="n">
        <v>98.59999999999999</v>
      </c>
      <c r="P15" s="41" t="n">
        <v>109</v>
      </c>
      <c r="Q15" s="41" t="n">
        <v>122.4</v>
      </c>
      <c r="R15" s="41" t="n">
        <v>133.4</v>
      </c>
    </row>
    <row r="16" ht="18.75" customHeight="1">
      <c r="A16" s="37" t="inlineStr">
        <is>
          <t>関東区 !!! Kanto</t>
        </is>
      </c>
      <c r="B16" s="37" t="inlineStr">
        <is>
          <t>宇都宮 !!! Utsunomiya</t>
        </is>
      </c>
      <c r="C16" s="40">
        <f>F16-SUM(G16:R16)</f>
        <v/>
      </c>
      <c r="D16" s="39" t="n">
        <v>2017</v>
      </c>
      <c r="E16" s="39" t="n"/>
      <c r="F16" s="41" t="n">
        <v>2017.3</v>
      </c>
      <c r="G16" s="41" t="n">
        <v>212.6</v>
      </c>
      <c r="H16" s="41" t="n">
        <v>196.8</v>
      </c>
      <c r="I16" s="41" t="n">
        <v>208.4</v>
      </c>
      <c r="J16" s="41" t="n">
        <v>174.4</v>
      </c>
      <c r="K16" s="41" t="n">
        <v>232</v>
      </c>
      <c r="L16" s="41" t="n">
        <v>150.2</v>
      </c>
      <c r="M16" s="41" t="n">
        <v>127.9</v>
      </c>
      <c r="N16" s="41" t="n">
        <v>137.7</v>
      </c>
      <c r="O16" s="41" t="n">
        <v>122.8</v>
      </c>
      <c r="P16" s="41" t="n">
        <v>117</v>
      </c>
      <c r="Q16" s="41" t="n">
        <v>135.5</v>
      </c>
      <c r="R16" s="41" t="n">
        <v>202</v>
      </c>
    </row>
    <row r="17" ht="18.75" customHeight="1">
      <c r="A17" s="37" t="inlineStr">
        <is>
          <t>関東区 !!! Kanto</t>
        </is>
      </c>
      <c r="B17" s="37" t="inlineStr">
        <is>
          <t>前橋 !!! Maebashi</t>
        </is>
      </c>
      <c r="C17" s="40">
        <f>F17-SUM(G17:R17)</f>
        <v/>
      </c>
      <c r="D17" s="39" t="n">
        <v>2320</v>
      </c>
      <c r="E17" s="39" t="n"/>
      <c r="F17" s="41" t="n">
        <v>2172.8</v>
      </c>
      <c r="G17" s="41" t="n">
        <v>215.4</v>
      </c>
      <c r="H17" s="41" t="n">
        <v>218.2</v>
      </c>
      <c r="I17" s="41" t="n">
        <v>209.6</v>
      </c>
      <c r="J17" s="41" t="n">
        <v>181.1</v>
      </c>
      <c r="K17" s="41" t="n">
        <v>247.4</v>
      </c>
      <c r="L17" s="41" t="n">
        <v>180.9</v>
      </c>
      <c r="M17" s="41" t="n">
        <v>122.4</v>
      </c>
      <c r="N17" s="41" t="n">
        <v>148.8</v>
      </c>
      <c r="O17" s="41" t="n">
        <v>145.2</v>
      </c>
      <c r="P17" s="41" t="n">
        <v>135.8</v>
      </c>
      <c r="Q17" s="41" t="n">
        <v>153.7</v>
      </c>
      <c r="R17" s="41" t="n">
        <v>214.3</v>
      </c>
    </row>
    <row r="18" ht="18.75" customHeight="1">
      <c r="A18" s="37" t="inlineStr">
        <is>
          <t>関東区 !!! Kanto</t>
        </is>
      </c>
      <c r="B18" s="37" t="inlineStr">
        <is>
          <t>水戸 !!! Mito</t>
        </is>
      </c>
      <c r="C18" s="40">
        <f>F18-SUM(G18:R18)</f>
        <v/>
      </c>
      <c r="D18" s="39" t="n">
        <v>2109</v>
      </c>
      <c r="E18" s="39" t="n"/>
      <c r="F18" s="41" t="n">
        <v>2036.1</v>
      </c>
      <c r="G18" s="41" t="n">
        <v>182.7</v>
      </c>
      <c r="H18" s="41" t="n">
        <v>171.5</v>
      </c>
      <c r="I18" s="41" t="n">
        <v>189.7</v>
      </c>
      <c r="J18" s="41" t="n">
        <v>186</v>
      </c>
      <c r="K18" s="41" t="n">
        <v>228.2</v>
      </c>
      <c r="L18" s="41" t="n">
        <v>199.8</v>
      </c>
      <c r="M18" s="41" t="n">
        <v>135.8</v>
      </c>
      <c r="N18" s="41" t="n">
        <v>166.8</v>
      </c>
      <c r="O18" s="41" t="n">
        <v>127</v>
      </c>
      <c r="P18" s="41" t="n">
        <v>130.5</v>
      </c>
      <c r="Q18" s="41" t="n">
        <v>129.4</v>
      </c>
      <c r="R18" s="41" t="n">
        <v>188.7</v>
      </c>
    </row>
    <row r="19" ht="18.75" customHeight="1">
      <c r="A19" s="37" t="inlineStr">
        <is>
          <t>関東区 !!! Kanto</t>
        </is>
      </c>
      <c r="B19" s="39" t="inlineStr">
        <is>
          <t>熊谷 !!! Kumagaya</t>
        </is>
      </c>
      <c r="C19" s="40">
        <f>F19-SUM(G19:R19)</f>
        <v/>
      </c>
      <c r="D19" s="39" t="n">
        <v>2241</v>
      </c>
      <c r="E19" s="39" t="n"/>
      <c r="F19" s="41" t="n">
        <v>2088.9</v>
      </c>
      <c r="G19" s="41" t="n">
        <v>205.9</v>
      </c>
      <c r="H19" s="41" t="n">
        <v>203.1</v>
      </c>
      <c r="I19" s="41" t="n">
        <v>191.7</v>
      </c>
      <c r="J19" s="41" t="n">
        <v>175.6</v>
      </c>
      <c r="K19" s="41" t="n">
        <v>231.1</v>
      </c>
      <c r="L19" s="41" t="n">
        <v>183</v>
      </c>
      <c r="M19" s="41" t="n">
        <v>119.2</v>
      </c>
      <c r="N19" s="41" t="n">
        <v>149.2</v>
      </c>
      <c r="O19" s="41" t="n">
        <v>139</v>
      </c>
      <c r="P19" s="41" t="n">
        <v>123.3</v>
      </c>
      <c r="Q19" s="41" t="n">
        <v>150.5</v>
      </c>
      <c r="R19" s="41" t="n">
        <v>217.3</v>
      </c>
    </row>
    <row r="20" ht="18.75" customHeight="1">
      <c r="A20" s="37" t="inlineStr">
        <is>
          <t>関東区 !!! Kanto</t>
        </is>
      </c>
      <c r="B20" s="37" t="inlineStr">
        <is>
          <t>銚子 !!! Choshi</t>
        </is>
      </c>
      <c r="C20" s="40">
        <f>F20-SUM(G20:R20)</f>
        <v/>
      </c>
      <c r="D20" s="39" t="n">
        <v>2135</v>
      </c>
      <c r="E20" s="39" t="n"/>
      <c r="F20" s="41" t="n">
        <v>1880.4</v>
      </c>
      <c r="G20" s="41" t="n">
        <v>168.7</v>
      </c>
      <c r="H20" s="41" t="n">
        <v>153.8</v>
      </c>
      <c r="I20" s="41" t="n">
        <v>144.6</v>
      </c>
      <c r="J20" s="41" t="n">
        <v>156.1</v>
      </c>
      <c r="K20" s="41" t="n">
        <v>191.2</v>
      </c>
      <c r="L20" s="41" t="n">
        <v>184.6</v>
      </c>
      <c r="M20" s="41" t="n">
        <v>134.5</v>
      </c>
      <c r="N20" s="41" t="n">
        <v>195.7</v>
      </c>
      <c r="O20" s="41" t="n">
        <v>135.5</v>
      </c>
      <c r="P20" s="41" t="n">
        <v>133.9</v>
      </c>
      <c r="Q20" s="41" t="n">
        <v>108.1</v>
      </c>
      <c r="R20" s="41" t="n">
        <v>173.7</v>
      </c>
    </row>
    <row r="21" ht="18.75" customHeight="1">
      <c r="A21" s="37" t="inlineStr">
        <is>
          <t>関東区 !!! Kanto</t>
        </is>
      </c>
      <c r="B21" s="37" t="inlineStr">
        <is>
          <t>東京 !!! Tokyo</t>
        </is>
      </c>
      <c r="C21" s="40">
        <f>F21-SUM(G21:R21)</f>
        <v/>
      </c>
      <c r="D21" s="39" t="n">
        <v>2094</v>
      </c>
      <c r="E21" s="39" t="n"/>
      <c r="F21" s="41" t="n">
        <v>1918.7</v>
      </c>
      <c r="G21" s="41" t="n">
        <v>190.7</v>
      </c>
      <c r="H21" s="41" t="n">
        <v>180.3</v>
      </c>
      <c r="I21" s="41" t="n">
        <v>158.6</v>
      </c>
      <c r="J21" s="41" t="n">
        <v>161.4</v>
      </c>
      <c r="K21" s="41" t="n">
        <v>205.1</v>
      </c>
      <c r="L21" s="41" t="n">
        <v>174.9</v>
      </c>
      <c r="M21" s="41" t="n">
        <v>129.3</v>
      </c>
      <c r="N21" s="41" t="n">
        <v>161</v>
      </c>
      <c r="O21" s="41" t="n">
        <v>132.6</v>
      </c>
      <c r="P21" s="41" t="n">
        <v>119.5</v>
      </c>
      <c r="Q21" s="41" t="n">
        <v>117.6</v>
      </c>
      <c r="R21" s="41" t="n">
        <v>187.7</v>
      </c>
    </row>
    <row r="22" ht="18.75" customHeight="1">
      <c r="A22" s="37" t="inlineStr">
        <is>
          <t>関東区 !!! Kanto</t>
        </is>
      </c>
      <c r="B22" s="37" t="inlineStr">
        <is>
          <t>横浜 !!! Yokohama</t>
        </is>
      </c>
      <c r="C22" s="40">
        <f>F22-SUM(G22:R22)</f>
        <v/>
      </c>
      <c r="D22" s="39" t="n">
        <v>2148</v>
      </c>
      <c r="E22" s="39" t="n"/>
      <c r="F22" s="41" t="n">
        <v>1995</v>
      </c>
      <c r="G22" s="41" t="n">
        <v>178.4</v>
      </c>
      <c r="H22" s="41" t="n">
        <v>164.4</v>
      </c>
      <c r="I22" s="41" t="n">
        <v>157.9</v>
      </c>
      <c r="J22" s="41" t="n">
        <v>176.1</v>
      </c>
      <c r="K22" s="41" t="n">
        <v>212.9</v>
      </c>
      <c r="L22" s="41" t="n">
        <v>193.4</v>
      </c>
      <c r="M22" s="41" t="n">
        <v>136.4</v>
      </c>
      <c r="N22" s="41" t="n">
        <v>207.9</v>
      </c>
      <c r="O22" s="41" t="n">
        <v>151.9</v>
      </c>
      <c r="P22" s="41" t="n">
        <v>126.2</v>
      </c>
      <c r="Q22" s="41" t="n">
        <v>112.7</v>
      </c>
      <c r="R22" s="41" t="n">
        <v>176.8</v>
      </c>
    </row>
    <row r="23" ht="18.75" customHeight="1">
      <c r="A23" s="37" t="inlineStr">
        <is>
          <t>北陸区 !!! Hokuriku</t>
        </is>
      </c>
      <c r="B23" s="37" t="inlineStr">
        <is>
          <t>新潟 !!! Niigata</t>
        </is>
      </c>
      <c r="C23" s="40">
        <f>F23-SUM(G23:R23)</f>
        <v/>
      </c>
      <c r="D23" s="39" t="n">
        <v>1907</v>
      </c>
      <c r="E23" s="39" t="n"/>
      <c r="F23" s="41" t="n">
        <v>1835.6</v>
      </c>
      <c r="G23" s="41" t="n">
        <v>75.5</v>
      </c>
      <c r="H23" s="41" t="n">
        <v>92.8</v>
      </c>
      <c r="I23" s="41" t="n">
        <v>128.3</v>
      </c>
      <c r="J23" s="41" t="n">
        <v>209.5</v>
      </c>
      <c r="K23" s="41" t="n">
        <v>264.5</v>
      </c>
      <c r="L23" s="41" t="n">
        <v>259.9</v>
      </c>
      <c r="M23" s="41" t="n">
        <v>169.2</v>
      </c>
      <c r="N23" s="41" t="n">
        <v>172</v>
      </c>
      <c r="O23" s="41" t="n">
        <v>132.4</v>
      </c>
      <c r="P23" s="41" t="n">
        <v>145.6</v>
      </c>
      <c r="Q23" s="41" t="n">
        <v>100.4</v>
      </c>
      <c r="R23" s="41" t="n">
        <v>85.5</v>
      </c>
    </row>
    <row r="24" ht="18.75" customHeight="1">
      <c r="A24" s="37" t="inlineStr">
        <is>
          <t>北陸区 !!! Hokuriku</t>
        </is>
      </c>
      <c r="B24" s="37" t="inlineStr">
        <is>
          <t>富山 !!! Toyama</t>
        </is>
      </c>
      <c r="C24" s="40">
        <f>F24-SUM(G24:R24)</f>
        <v/>
      </c>
      <c r="D24" s="39" t="n">
        <v>1835</v>
      </c>
      <c r="E24" s="39" t="n"/>
      <c r="F24" s="41" t="n">
        <v>1707</v>
      </c>
      <c r="G24" s="41" t="n">
        <v>65.09999999999999</v>
      </c>
      <c r="H24" s="41" t="n">
        <v>129.3</v>
      </c>
      <c r="I24" s="41" t="n">
        <v>124.9</v>
      </c>
      <c r="J24" s="41" t="n">
        <v>173.7</v>
      </c>
      <c r="K24" s="41" t="n">
        <v>246.2</v>
      </c>
      <c r="L24" s="41" t="n">
        <v>204.1</v>
      </c>
      <c r="M24" s="41" t="n">
        <v>148.1</v>
      </c>
      <c r="N24" s="41" t="n">
        <v>141.6</v>
      </c>
      <c r="O24" s="41" t="n">
        <v>120.6</v>
      </c>
      <c r="P24" s="41" t="n">
        <v>127.2</v>
      </c>
      <c r="Q24" s="41" t="n">
        <v>123</v>
      </c>
      <c r="R24" s="41" t="n">
        <v>103.2</v>
      </c>
    </row>
    <row r="25" ht="18.75" customHeight="1">
      <c r="A25" s="37" t="inlineStr">
        <is>
          <t>北陸区 !!! Hokuriku</t>
        </is>
      </c>
      <c r="B25" s="37" t="inlineStr">
        <is>
          <t>金沢 !!! Kanazawa</t>
        </is>
      </c>
      <c r="C25" s="40">
        <f>F25-SUM(G25:R25)</f>
        <v/>
      </c>
      <c r="D25" s="39" t="n">
        <v>1854</v>
      </c>
      <c r="E25" s="39" t="n"/>
      <c r="F25" s="41" t="n">
        <v>1778</v>
      </c>
      <c r="G25" s="41" t="n">
        <v>67.5</v>
      </c>
      <c r="H25" s="41" t="n">
        <v>106.6</v>
      </c>
      <c r="I25" s="41" t="n">
        <v>133.6</v>
      </c>
      <c r="J25" s="41" t="n">
        <v>189.4</v>
      </c>
      <c r="K25" s="41" t="n">
        <v>249.7</v>
      </c>
      <c r="L25" s="41" t="n">
        <v>233</v>
      </c>
      <c r="M25" s="41" t="n">
        <v>172</v>
      </c>
      <c r="N25" s="41" t="n">
        <v>150.1</v>
      </c>
      <c r="O25" s="41" t="n">
        <v>130.6</v>
      </c>
      <c r="P25" s="41" t="n">
        <v>117.1</v>
      </c>
      <c r="Q25" s="41" t="n">
        <v>129.9</v>
      </c>
      <c r="R25" s="41" t="n">
        <v>98.5</v>
      </c>
    </row>
    <row r="26" ht="18.75" customHeight="1">
      <c r="A26" s="37" t="inlineStr">
        <is>
          <t>北陸区 !!! Hokuriku</t>
        </is>
      </c>
      <c r="B26" s="37" t="inlineStr">
        <is>
          <t>福井 !!! Fukui</t>
        </is>
      </c>
      <c r="C26" s="40">
        <f>F26-SUM(G26:R26)</f>
        <v/>
      </c>
      <c r="D26" s="39" t="n">
        <v>1862</v>
      </c>
      <c r="E26" s="39" t="n"/>
      <c r="F26" s="41" t="n">
        <v>1927.1</v>
      </c>
      <c r="G26" s="41" t="n">
        <v>76.3</v>
      </c>
      <c r="H26" s="41" t="n">
        <v>123.6</v>
      </c>
      <c r="I26" s="41" t="n">
        <v>149.7</v>
      </c>
      <c r="J26" s="41" t="n">
        <v>173.3</v>
      </c>
      <c r="K26" s="41" t="n">
        <v>251.5</v>
      </c>
      <c r="L26" s="41" t="n">
        <v>247</v>
      </c>
      <c r="M26" s="41" t="n">
        <v>178.8</v>
      </c>
      <c r="N26" s="41" t="n">
        <v>187.4</v>
      </c>
      <c r="O26" s="41" t="n">
        <v>151.7</v>
      </c>
      <c r="P26" s="41" t="n">
        <v>133.2</v>
      </c>
      <c r="Q26" s="41" t="n">
        <v>152.4</v>
      </c>
      <c r="R26" s="41" t="n">
        <v>102.2</v>
      </c>
    </row>
    <row r="27" ht="18.75" customHeight="1">
      <c r="A27" s="37" t="inlineStr">
        <is>
          <t>東山区 !!! Tosan</t>
        </is>
      </c>
      <c r="B27" s="37" t="inlineStr">
        <is>
          <t>長野 !!! Nagano</t>
        </is>
      </c>
      <c r="C27" s="40">
        <f>F27-SUM(G27:R27)</f>
        <v/>
      </c>
      <c r="D27" s="39" t="n">
        <v>2225</v>
      </c>
      <c r="E27" s="39" t="n"/>
      <c r="F27" s="41" t="n">
        <v>1959.3</v>
      </c>
      <c r="G27" s="41" t="n">
        <v>132.9</v>
      </c>
      <c r="H27" s="41" t="n">
        <v>166.7</v>
      </c>
      <c r="I27" s="41" t="n">
        <v>161.3</v>
      </c>
      <c r="J27" s="41" t="n">
        <v>215.1</v>
      </c>
      <c r="K27" s="41" t="n">
        <v>234.4</v>
      </c>
      <c r="L27" s="41" t="n">
        <v>207</v>
      </c>
      <c r="M27" s="41" t="n">
        <v>171.6</v>
      </c>
      <c r="N27" s="41" t="n">
        <v>158.2</v>
      </c>
      <c r="O27" s="41" t="n">
        <v>123</v>
      </c>
      <c r="P27" s="41" t="n">
        <v>116.2</v>
      </c>
      <c r="Q27" s="41" t="n">
        <v>136.9</v>
      </c>
      <c r="R27" s="41" t="n">
        <v>136</v>
      </c>
    </row>
    <row r="28" ht="18.75" customHeight="1">
      <c r="A28" s="37" t="inlineStr">
        <is>
          <t>東山区 !!! Tosan</t>
        </is>
      </c>
      <c r="B28" s="37" t="inlineStr">
        <is>
          <t>松本 !!! Matsumoto</t>
        </is>
      </c>
      <c r="C28" s="40">
        <f>F28-SUM(G28:R28)</f>
        <v/>
      </c>
      <c r="D28" s="39" t="n">
        <v>2349</v>
      </c>
      <c r="E28" s="39" t="n"/>
      <c r="F28" s="41" t="n">
        <v>2403.1</v>
      </c>
      <c r="G28" s="41" t="n">
        <v>195.2</v>
      </c>
      <c r="H28" s="41" t="n">
        <v>207.4</v>
      </c>
      <c r="I28" s="41" t="n">
        <v>208.5</v>
      </c>
      <c r="J28" s="41" t="n">
        <v>225.1</v>
      </c>
      <c r="K28" s="41" t="n">
        <v>264.9</v>
      </c>
      <c r="L28" s="41" t="n">
        <v>249.5</v>
      </c>
      <c r="M28" s="41" t="n">
        <v>209.6</v>
      </c>
      <c r="N28" s="41" t="n">
        <v>189.7</v>
      </c>
      <c r="O28" s="41" t="n">
        <v>173.5</v>
      </c>
      <c r="P28" s="41" t="n">
        <v>134.6</v>
      </c>
      <c r="Q28" s="41" t="n">
        <v>168.7</v>
      </c>
      <c r="R28" s="41" t="n">
        <v>176.4</v>
      </c>
    </row>
    <row r="29" ht="18.75" customHeight="1">
      <c r="A29" s="37" t="inlineStr">
        <is>
          <t>東山区 !!! Tosan</t>
        </is>
      </c>
      <c r="B29" s="37" t="inlineStr">
        <is>
          <t>甲府 !!! Kofu</t>
        </is>
      </c>
      <c r="C29" s="40">
        <f>F29-SUM(G29:R29)</f>
        <v/>
      </c>
      <c r="D29" s="39" t="n">
        <v>2282</v>
      </c>
      <c r="E29" s="39" t="n"/>
      <c r="F29" s="41" t="n">
        <v>2165.8</v>
      </c>
      <c r="G29" s="41" t="n">
        <v>201.4</v>
      </c>
      <c r="H29" s="41" t="n">
        <v>190</v>
      </c>
      <c r="I29" s="41" t="n">
        <v>202.8</v>
      </c>
      <c r="J29" s="41" t="n">
        <v>201.7</v>
      </c>
      <c r="K29" s="41" t="n">
        <v>213.3</v>
      </c>
      <c r="L29" s="41" t="n">
        <v>199.7</v>
      </c>
      <c r="M29" s="41" t="n">
        <v>146.6</v>
      </c>
      <c r="N29" s="41" t="n">
        <v>182.3</v>
      </c>
      <c r="O29" s="41" t="n">
        <v>162.7</v>
      </c>
      <c r="P29" s="41" t="n">
        <v>131.6</v>
      </c>
      <c r="Q29" s="41" t="n">
        <v>133.1</v>
      </c>
      <c r="R29" s="41" t="n">
        <v>200.6</v>
      </c>
    </row>
    <row r="30" ht="18.75" customHeight="1">
      <c r="A30" s="37" t="inlineStr">
        <is>
          <t>東山区 !!! Tosan</t>
        </is>
      </c>
      <c r="B30" s="37" t="inlineStr">
        <is>
          <t>岐阜 !!! Gifu</t>
        </is>
      </c>
      <c r="C30" s="40">
        <f>F30-SUM(G30:R30)</f>
        <v/>
      </c>
      <c r="D30" s="39" t="n">
        <v>2336</v>
      </c>
      <c r="E30" s="39" t="n"/>
      <c r="F30" s="41" t="n">
        <v>2292.1</v>
      </c>
      <c r="G30" s="41" t="n">
        <v>159.3</v>
      </c>
      <c r="H30" s="41" t="n">
        <v>206.2</v>
      </c>
      <c r="I30" s="41" t="n">
        <v>199.2</v>
      </c>
      <c r="J30" s="41" t="n">
        <v>204.3</v>
      </c>
      <c r="K30" s="41" t="n">
        <v>241.6</v>
      </c>
      <c r="L30" s="41" t="n">
        <v>229.3</v>
      </c>
      <c r="M30" s="41" t="n">
        <v>162</v>
      </c>
      <c r="N30" s="41" t="n">
        <v>211.5</v>
      </c>
      <c r="O30" s="41" t="n">
        <v>173.1</v>
      </c>
      <c r="P30" s="41" t="n">
        <v>157.1</v>
      </c>
      <c r="Q30" s="41" t="n">
        <v>175.6</v>
      </c>
      <c r="R30" s="41" t="n">
        <v>172.9</v>
      </c>
    </row>
    <row r="31" ht="18.75" customHeight="1">
      <c r="A31" s="37" t="inlineStr">
        <is>
          <t>東海区 !!! Tokai</t>
        </is>
      </c>
      <c r="B31" s="37" t="inlineStr">
        <is>
          <t>名古屋 !!! Nagoya</t>
        </is>
      </c>
      <c r="C31" s="40">
        <f>F31-SUM(G31:R31)</f>
        <v/>
      </c>
      <c r="D31" s="39" t="n">
        <v>2312</v>
      </c>
      <c r="E31" s="39" t="n"/>
      <c r="F31" s="41" t="n">
        <v>2023.9</v>
      </c>
      <c r="G31" s="41" t="n">
        <v>155.1</v>
      </c>
      <c r="H31" s="41" t="n">
        <v>192.6</v>
      </c>
      <c r="I31" s="41" t="n">
        <v>189.3</v>
      </c>
      <c r="J31" s="41" t="n">
        <v>168.1</v>
      </c>
      <c r="K31" s="41" t="n">
        <v>216.8</v>
      </c>
      <c r="L31" s="41" t="n">
        <v>184.6</v>
      </c>
      <c r="M31" s="41" t="n">
        <v>125.9</v>
      </c>
      <c r="N31" s="41" t="n">
        <v>163.6</v>
      </c>
      <c r="O31" s="41" t="n">
        <v>162</v>
      </c>
      <c r="P31" s="41" t="n">
        <v>134</v>
      </c>
      <c r="Q31" s="41" t="n">
        <v>161.1</v>
      </c>
      <c r="R31" s="41" t="n">
        <v>170.8</v>
      </c>
    </row>
    <row r="32" ht="18.75" customHeight="1">
      <c r="A32" s="37" t="inlineStr">
        <is>
          <t>東海区 !!! Tokai</t>
        </is>
      </c>
      <c r="B32" s="37" t="inlineStr">
        <is>
          <t>静岡 !!! Shizuoka</t>
        </is>
      </c>
      <c r="C32" s="40">
        <f>F32-SUM(G32:R32)</f>
        <v/>
      </c>
      <c r="D32" s="39" t="n">
        <v>2365</v>
      </c>
      <c r="E32" s="39" t="n"/>
      <c r="F32" s="41" t="n">
        <v>1963.9</v>
      </c>
      <c r="G32" s="41" t="n">
        <v>167.8</v>
      </c>
      <c r="H32" s="41" t="n">
        <v>182</v>
      </c>
      <c r="I32" s="41" t="n">
        <v>200.6</v>
      </c>
      <c r="J32" s="41" t="n">
        <v>172.8</v>
      </c>
      <c r="K32" s="41" t="n">
        <v>176.5</v>
      </c>
      <c r="L32" s="41" t="n">
        <v>148.6</v>
      </c>
      <c r="M32" s="41" t="n">
        <v>114.8</v>
      </c>
      <c r="N32" s="41" t="n">
        <v>199.8</v>
      </c>
      <c r="O32" s="41" t="n">
        <v>155.4</v>
      </c>
      <c r="P32" s="41" t="n">
        <v>120.3</v>
      </c>
      <c r="Q32" s="41" t="n">
        <v>140.9</v>
      </c>
      <c r="R32" s="41" t="n">
        <v>184.4</v>
      </c>
    </row>
    <row r="33" ht="18.75" customHeight="1">
      <c r="A33" s="37" t="inlineStr">
        <is>
          <t>東海区 !!! Tokai</t>
        </is>
      </c>
      <c r="B33" s="37" t="inlineStr">
        <is>
          <t>津 !!! Tsu</t>
        </is>
      </c>
      <c r="C33" s="40">
        <f>F33-SUM(G33:R33)</f>
        <v/>
      </c>
      <c r="D33" s="39" t="n">
        <v>2371</v>
      </c>
      <c r="E33" s="39" t="n"/>
      <c r="F33" s="41" t="n">
        <v>2219.7</v>
      </c>
      <c r="G33" s="41" t="n">
        <v>173.5</v>
      </c>
      <c r="H33" s="41" t="n">
        <v>188.3</v>
      </c>
      <c r="I33" s="41" t="n">
        <v>195.1</v>
      </c>
      <c r="J33" s="41" t="n">
        <v>185.4</v>
      </c>
      <c r="K33" s="41" t="n">
        <v>204.2</v>
      </c>
      <c r="L33" s="41" t="n">
        <v>205.8</v>
      </c>
      <c r="M33" s="41" t="n">
        <v>158.4</v>
      </c>
      <c r="N33" s="41" t="n">
        <v>228.8</v>
      </c>
      <c r="O33" s="41" t="n">
        <v>175.2</v>
      </c>
      <c r="P33" s="41" t="n">
        <v>141.1</v>
      </c>
      <c r="Q33" s="41" t="n">
        <v>175.9</v>
      </c>
      <c r="R33" s="41" t="n">
        <v>188</v>
      </c>
    </row>
    <row r="34" ht="18.75" customHeight="1">
      <c r="A34" s="37" t="inlineStr">
        <is>
          <t>近畿区 !!! Kinki</t>
        </is>
      </c>
      <c r="B34" s="37" t="inlineStr">
        <is>
          <t>彦根 !!! Hikone</t>
        </is>
      </c>
      <c r="C34" s="40">
        <f>F34-SUM(G34:R34)</f>
        <v/>
      </c>
      <c r="D34" s="39" t="n">
        <v>2010</v>
      </c>
      <c r="E34" s="39" t="n"/>
      <c r="F34" s="41" t="n">
        <v>1846.7</v>
      </c>
      <c r="G34" s="41" t="n">
        <v>98.09999999999999</v>
      </c>
      <c r="H34" s="41" t="n">
        <v>137.8</v>
      </c>
      <c r="I34" s="41" t="n">
        <v>147.3</v>
      </c>
      <c r="J34" s="41" t="n">
        <v>147.6</v>
      </c>
      <c r="K34" s="41" t="n">
        <v>205.3</v>
      </c>
      <c r="L34" s="41" t="n">
        <v>214.2</v>
      </c>
      <c r="M34" s="41" t="n">
        <v>155.3</v>
      </c>
      <c r="N34" s="41" t="n">
        <v>176</v>
      </c>
      <c r="O34" s="41" t="n">
        <v>154.5</v>
      </c>
      <c r="P34" s="41" t="n">
        <v>137.2</v>
      </c>
      <c r="Q34" s="41" t="n">
        <v>135.1</v>
      </c>
      <c r="R34" s="41" t="n">
        <v>138.3</v>
      </c>
    </row>
    <row r="35" ht="18.75" customHeight="1">
      <c r="A35" s="37" t="inlineStr">
        <is>
          <t>近畿区 !!! Kinki</t>
        </is>
      </c>
      <c r="B35" s="37" t="inlineStr">
        <is>
          <t>京都 !!! Kyoto</t>
        </is>
      </c>
      <c r="C35" s="40">
        <f>F35-SUM(G35:R35)</f>
        <v/>
      </c>
      <c r="D35" s="39" t="n">
        <v>2091</v>
      </c>
      <c r="E35" s="39" t="n"/>
      <c r="F35" s="41" t="n">
        <v>1890.4</v>
      </c>
      <c r="G35" s="41" t="n">
        <v>122.1</v>
      </c>
      <c r="H35" s="41" t="n">
        <v>144.4</v>
      </c>
      <c r="I35" s="41" t="n">
        <v>158.7</v>
      </c>
      <c r="J35" s="41" t="n">
        <v>155</v>
      </c>
      <c r="K35" s="41" t="n">
        <v>216</v>
      </c>
      <c r="L35" s="41" t="n">
        <v>199.9</v>
      </c>
      <c r="M35" s="41" t="n">
        <v>142.1</v>
      </c>
      <c r="N35" s="41" t="n">
        <v>188.8</v>
      </c>
      <c r="O35" s="41" t="n">
        <v>147.4</v>
      </c>
      <c r="P35" s="41" t="n">
        <v>136.4</v>
      </c>
      <c r="Q35" s="41" t="n">
        <v>146.6</v>
      </c>
      <c r="R35" s="41" t="n">
        <v>133</v>
      </c>
    </row>
    <row r="36" ht="18.75" customHeight="1">
      <c r="A36" s="37" t="inlineStr">
        <is>
          <t>近畿区 !!! Kinki</t>
        </is>
      </c>
      <c r="B36" s="37" t="inlineStr">
        <is>
          <t>神戸 !!! Kobe</t>
        </is>
      </c>
      <c r="C36" s="40">
        <f>F36-SUM(G36:R36)</f>
        <v/>
      </c>
      <c r="D36" s="39" t="n">
        <v>2207</v>
      </c>
      <c r="E36" s="39" t="n"/>
      <c r="F36" s="41" t="n">
        <v>2187.7</v>
      </c>
      <c r="G36" s="41" t="n">
        <v>156.6</v>
      </c>
      <c r="H36" s="41" t="n">
        <v>153.1</v>
      </c>
      <c r="I36" s="41" t="n">
        <v>192.6</v>
      </c>
      <c r="J36" s="41" t="n">
        <v>172.5</v>
      </c>
      <c r="K36" s="41" t="n">
        <v>232.2</v>
      </c>
      <c r="L36" s="41" t="n">
        <v>212.5</v>
      </c>
      <c r="M36" s="41" t="n">
        <v>177.8</v>
      </c>
      <c r="N36" s="41" t="n">
        <v>216</v>
      </c>
      <c r="O36" s="41" t="n">
        <v>172.7</v>
      </c>
      <c r="P36" s="41" t="n">
        <v>158.1</v>
      </c>
      <c r="Q36" s="41" t="n">
        <v>176.1</v>
      </c>
      <c r="R36" s="41" t="n">
        <v>167.5</v>
      </c>
    </row>
    <row r="37" ht="18.75" customHeight="1">
      <c r="A37" s="37" t="inlineStr">
        <is>
          <t>近畿区 !!! Kinki</t>
        </is>
      </c>
      <c r="B37" s="37" t="inlineStr">
        <is>
          <t>大阪 !!! Osaka</t>
        </is>
      </c>
      <c r="C37" s="40">
        <f>F37-SUM(G37:R37)</f>
        <v/>
      </c>
      <c r="D37" s="39" t="n">
        <v>2222</v>
      </c>
      <c r="E37" s="39" t="n"/>
      <c r="F37" s="41" t="n">
        <v>2111.8</v>
      </c>
      <c r="G37" s="41" t="n">
        <v>150.9</v>
      </c>
      <c r="H37" s="41" t="n">
        <v>143</v>
      </c>
      <c r="I37" s="41" t="n">
        <v>177.2</v>
      </c>
      <c r="J37" s="41" t="n">
        <v>168</v>
      </c>
      <c r="K37" s="41" t="n">
        <v>222.3</v>
      </c>
      <c r="L37" s="41" t="n">
        <v>216.5</v>
      </c>
      <c r="M37" s="41" t="n">
        <v>177.2</v>
      </c>
      <c r="N37" s="41" t="n">
        <v>236.5</v>
      </c>
      <c r="O37" s="41" t="n">
        <v>164.9</v>
      </c>
      <c r="P37" s="41" t="n">
        <v>155.9</v>
      </c>
      <c r="Q37" s="41" t="n">
        <v>155.7</v>
      </c>
      <c r="R37" s="41" t="n">
        <v>143.7</v>
      </c>
    </row>
    <row r="38" ht="18.75" customHeight="1">
      <c r="A38" s="37" t="inlineStr">
        <is>
          <t>近畿区 !!! Kinki</t>
        </is>
      </c>
      <c r="B38" s="37" t="inlineStr">
        <is>
          <t>奈良 !!! Nara</t>
        </is>
      </c>
      <c r="C38" s="40">
        <f>F38-SUM(G38:R38)</f>
        <v/>
      </c>
      <c r="D38" s="39" t="n"/>
      <c r="E38" s="39" t="n">
        <v>2024</v>
      </c>
      <c r="F38" s="41" t="n">
        <v>1821</v>
      </c>
      <c r="G38" s="41" t="n">
        <v>112.3</v>
      </c>
      <c r="H38" s="41" t="n">
        <v>126.3</v>
      </c>
      <c r="I38" s="41" t="n">
        <v>145.4</v>
      </c>
      <c r="J38" s="41" t="n">
        <v>141.1</v>
      </c>
      <c r="K38" s="41" t="n">
        <v>177.3</v>
      </c>
      <c r="L38" s="41" t="n">
        <v>179.1</v>
      </c>
      <c r="M38" s="41" t="n">
        <v>146.9</v>
      </c>
      <c r="N38" s="41" t="n">
        <v>219.2</v>
      </c>
      <c r="O38" s="41" t="n">
        <v>152.4</v>
      </c>
      <c r="P38" s="41" t="n">
        <v>135.6</v>
      </c>
      <c r="Q38" s="41" t="n">
        <v>149.8</v>
      </c>
      <c r="R38" s="41" t="n">
        <v>135.6</v>
      </c>
    </row>
    <row r="39" ht="18.75" customHeight="1">
      <c r="A39" s="37" t="inlineStr">
        <is>
          <t>近畿区 !!! Kinki</t>
        </is>
      </c>
      <c r="B39" s="37" t="inlineStr">
        <is>
          <t>和歌山 !!! Wakayama</t>
        </is>
      </c>
      <c r="C39" s="40">
        <f>F39-SUM(G39:R39)</f>
        <v/>
      </c>
      <c r="D39" s="39" t="n">
        <v>2288</v>
      </c>
      <c r="E39" s="39" t="n"/>
      <c r="F39" s="41" t="n">
        <v>2165.2</v>
      </c>
      <c r="G39" s="41" t="n">
        <v>135.6</v>
      </c>
      <c r="H39" s="41" t="n">
        <v>170.1</v>
      </c>
      <c r="I39" s="41" t="n">
        <v>177</v>
      </c>
      <c r="J39" s="41" t="n">
        <v>171.6</v>
      </c>
      <c r="K39" s="41" t="n">
        <v>227.8</v>
      </c>
      <c r="L39" s="41" t="n">
        <v>201.2</v>
      </c>
      <c r="M39" s="41" t="n">
        <v>210</v>
      </c>
      <c r="N39" s="41" t="n">
        <v>245.1</v>
      </c>
      <c r="O39" s="41" t="n">
        <v>173.1</v>
      </c>
      <c r="P39" s="41" t="n">
        <v>128.4</v>
      </c>
      <c r="Q39" s="41" t="n">
        <v>174.4</v>
      </c>
      <c r="R39" s="41" t="n">
        <v>150.9</v>
      </c>
    </row>
    <row r="40" ht="18.75" customHeight="1">
      <c r="A40" s="37" t="inlineStr">
        <is>
          <t>近畿区 !!! Kinki</t>
        </is>
      </c>
      <c r="B40" s="37" t="inlineStr">
        <is>
          <t>潮岬 !!! Shionomisaki</t>
        </is>
      </c>
      <c r="C40" s="40">
        <f>F40-SUM(G40:R40)</f>
        <v/>
      </c>
      <c r="D40" s="39" t="n">
        <v>2497</v>
      </c>
      <c r="E40" s="39" t="n"/>
      <c r="F40" s="41" t="n">
        <v>2257.7</v>
      </c>
      <c r="G40" s="41" t="n">
        <v>183.8</v>
      </c>
      <c r="H40" s="41" t="n">
        <v>173.7</v>
      </c>
      <c r="I40" s="41" t="n">
        <v>211.1</v>
      </c>
      <c r="J40" s="41" t="n">
        <v>164.6</v>
      </c>
      <c r="K40" s="41" t="n">
        <v>209</v>
      </c>
      <c r="L40" s="41" t="n">
        <v>172.6</v>
      </c>
      <c r="M40" s="41" t="n">
        <v>183.3</v>
      </c>
      <c r="N40" s="41" t="n">
        <v>245.3</v>
      </c>
      <c r="O40" s="41" t="n">
        <v>198.3</v>
      </c>
      <c r="P40" s="41" t="n">
        <v>140.4</v>
      </c>
      <c r="Q40" s="41" t="n">
        <v>171</v>
      </c>
      <c r="R40" s="41" t="n">
        <v>204.6</v>
      </c>
    </row>
    <row r="41" ht="18.75" customHeight="1">
      <c r="A41" s="37" t="inlineStr">
        <is>
          <t>中国区 !!! Chugoku</t>
        </is>
      </c>
      <c r="B41" s="37" t="inlineStr">
        <is>
          <t>鳥取 !!! Tottori</t>
        </is>
      </c>
      <c r="C41" s="40">
        <f>F41-SUM(G41:R41)</f>
        <v/>
      </c>
      <c r="D41" s="39" t="n">
        <v>1711</v>
      </c>
      <c r="E41" s="39" t="n"/>
      <c r="F41" s="41" t="n">
        <v>1694.1</v>
      </c>
      <c r="G41" s="41" t="n">
        <v>92.90000000000001</v>
      </c>
      <c r="H41" s="41" t="n">
        <v>92.5</v>
      </c>
      <c r="I41" s="41" t="n">
        <v>124.4</v>
      </c>
      <c r="J41" s="41" t="n">
        <v>156.2</v>
      </c>
      <c r="K41" s="41" t="n">
        <v>241.9</v>
      </c>
      <c r="L41" s="41" t="n">
        <v>209.6</v>
      </c>
      <c r="M41" s="41" t="n">
        <v>175.7</v>
      </c>
      <c r="N41" s="41" t="n">
        <v>144.9</v>
      </c>
      <c r="O41" s="41" t="n">
        <v>134.3</v>
      </c>
      <c r="P41" s="41" t="n">
        <v>124.5</v>
      </c>
      <c r="Q41" s="41" t="n">
        <v>107.7</v>
      </c>
      <c r="R41" s="41" t="n">
        <v>89.5</v>
      </c>
    </row>
    <row r="42" ht="18.75" customHeight="1">
      <c r="A42" s="37" t="inlineStr">
        <is>
          <t>中国区 !!! Chugoku</t>
        </is>
      </c>
      <c r="B42" s="37" t="inlineStr">
        <is>
          <t>松江 !!! Matsue</t>
        </is>
      </c>
      <c r="C42" s="40">
        <f>F42-SUM(G42:R42)</f>
        <v/>
      </c>
      <c r="D42" s="39" t="n">
        <v>1923</v>
      </c>
      <c r="E42" s="39" t="n"/>
      <c r="F42" s="41" t="n">
        <v>1932.9</v>
      </c>
      <c r="G42" s="41" t="n">
        <v>72.7</v>
      </c>
      <c r="H42" s="41" t="n">
        <v>112.4</v>
      </c>
      <c r="I42" s="41" t="n">
        <v>170.3</v>
      </c>
      <c r="J42" s="41" t="n">
        <v>167.3</v>
      </c>
      <c r="K42" s="41" t="n">
        <v>259.1</v>
      </c>
      <c r="L42" s="41" t="n">
        <v>247.1</v>
      </c>
      <c r="M42" s="41" t="n">
        <v>198.2</v>
      </c>
      <c r="N42" s="41" t="n">
        <v>176.2</v>
      </c>
      <c r="O42" s="41" t="n">
        <v>149.2</v>
      </c>
      <c r="P42" s="41" t="n">
        <v>140.9</v>
      </c>
      <c r="Q42" s="41" t="n">
        <v>124.2</v>
      </c>
      <c r="R42" s="41" t="n">
        <v>115.3</v>
      </c>
    </row>
    <row r="43" ht="18.75" customHeight="1">
      <c r="A43" s="37" t="inlineStr">
        <is>
          <t>中国区 !!! Chugoku</t>
        </is>
      </c>
      <c r="B43" s="37" t="inlineStr">
        <is>
          <t>岡山 !!! Okayama</t>
        </is>
      </c>
      <c r="C43" s="40">
        <f>F43-SUM(G43:R43)</f>
        <v/>
      </c>
      <c r="D43" s="39" t="n">
        <v>2408</v>
      </c>
      <c r="E43" s="39" t="n"/>
      <c r="F43" s="41" t="n">
        <v>2090.5</v>
      </c>
      <c r="G43" s="41" t="n">
        <v>141.6</v>
      </c>
      <c r="H43" s="41" t="n">
        <v>142.7</v>
      </c>
      <c r="I43" s="41" t="n">
        <v>172.1</v>
      </c>
      <c r="J43" s="41" t="n">
        <v>160.7</v>
      </c>
      <c r="K43" s="41" t="n">
        <v>219</v>
      </c>
      <c r="L43" s="41" t="n">
        <v>216.7</v>
      </c>
      <c r="M43" s="41" t="n">
        <v>205.4</v>
      </c>
      <c r="N43" s="41" t="n">
        <v>183.8</v>
      </c>
      <c r="O43" s="41" t="n">
        <v>174</v>
      </c>
      <c r="P43" s="41" t="n">
        <v>145.6</v>
      </c>
      <c r="Q43" s="41" t="n">
        <v>169</v>
      </c>
      <c r="R43" s="41" t="n">
        <v>159.9</v>
      </c>
    </row>
    <row r="44" ht="18.75" customHeight="1">
      <c r="A44" s="37" t="inlineStr">
        <is>
          <t>中国区 !!! Chugoku</t>
        </is>
      </c>
      <c r="B44" s="37" t="inlineStr">
        <is>
          <t>広島 !!! Hiroshima</t>
        </is>
      </c>
      <c r="C44" s="40">
        <f>F44-SUM(G44:R44)</f>
        <v/>
      </c>
      <c r="D44" s="39" t="n">
        <v>2311</v>
      </c>
      <c r="E44" s="39" t="n"/>
      <c r="F44" s="41" t="n">
        <v>1895.7</v>
      </c>
      <c r="G44" s="41" t="n">
        <v>117</v>
      </c>
      <c r="H44" s="41" t="n">
        <v>137.1</v>
      </c>
      <c r="I44" s="41" t="n">
        <v>160</v>
      </c>
      <c r="J44" s="41" t="n">
        <v>147.7</v>
      </c>
      <c r="K44" s="41" t="n">
        <v>192</v>
      </c>
      <c r="L44" s="41" t="n">
        <v>175.5</v>
      </c>
      <c r="M44" s="41" t="n">
        <v>179</v>
      </c>
      <c r="N44" s="41" t="n">
        <v>157.1</v>
      </c>
      <c r="O44" s="41" t="n">
        <v>173.2</v>
      </c>
      <c r="P44" s="41" t="n">
        <v>145.4</v>
      </c>
      <c r="Q44" s="41" t="n">
        <v>158.2</v>
      </c>
      <c r="R44" s="41" t="n">
        <v>153.5</v>
      </c>
    </row>
    <row r="45" ht="18.75" customHeight="1">
      <c r="A45" s="37" t="inlineStr">
        <is>
          <t>中国区 !!! Chugoku</t>
        </is>
      </c>
      <c r="B45" s="37" t="inlineStr">
        <is>
          <t>下関 !!! Shimonoseki</t>
        </is>
      </c>
      <c r="C45" s="40">
        <f>F45-SUM(G45:R45)</f>
        <v/>
      </c>
      <c r="D45" s="39" t="n">
        <v>2016</v>
      </c>
      <c r="E45" s="39" t="n"/>
      <c r="F45" s="41" t="n">
        <v>2003.1</v>
      </c>
      <c r="G45" s="41" t="n">
        <v>53.6</v>
      </c>
      <c r="H45" s="41" t="n">
        <v>159.5</v>
      </c>
      <c r="I45" s="41" t="n">
        <v>170.7</v>
      </c>
      <c r="J45" s="41" t="n">
        <v>155.2</v>
      </c>
      <c r="K45" s="41" t="n">
        <v>218.1</v>
      </c>
      <c r="L45" s="41" t="n">
        <v>212.7</v>
      </c>
      <c r="M45" s="41" t="n">
        <v>218.6</v>
      </c>
      <c r="N45" s="41" t="n">
        <v>144.1</v>
      </c>
      <c r="O45" s="41" t="n">
        <v>200.8</v>
      </c>
      <c r="P45" s="41" t="n">
        <v>177.3</v>
      </c>
      <c r="Q45" s="41" t="n">
        <v>152.2</v>
      </c>
      <c r="R45" s="41" t="n">
        <v>140.3</v>
      </c>
    </row>
    <row r="46" ht="18.75" customHeight="1">
      <c r="A46" s="37" t="inlineStr">
        <is>
          <t>四国区 !!! Shikoku</t>
        </is>
      </c>
      <c r="B46" s="37" t="inlineStr">
        <is>
          <t>高松 !!! Takamatsu</t>
        </is>
      </c>
      <c r="C46" s="40">
        <f>F46-SUM(G46:R46)</f>
        <v/>
      </c>
      <c r="D46" s="39" t="n">
        <v>2232</v>
      </c>
      <c r="E46" s="39" t="n"/>
      <c r="F46" s="41" t="n">
        <v>2164.1</v>
      </c>
      <c r="G46" s="41" t="n">
        <v>147.2</v>
      </c>
      <c r="H46" s="41" t="n">
        <v>163.9</v>
      </c>
      <c r="I46" s="41" t="n">
        <v>197.2</v>
      </c>
      <c r="J46" s="41" t="n">
        <v>164.9</v>
      </c>
      <c r="K46" s="41" t="n">
        <v>213.8</v>
      </c>
      <c r="L46" s="41" t="n">
        <v>209.6</v>
      </c>
      <c r="M46" s="41" t="n">
        <v>209.5</v>
      </c>
      <c r="N46" s="41" t="n">
        <v>204.1</v>
      </c>
      <c r="O46" s="41" t="n">
        <v>167.8</v>
      </c>
      <c r="P46" s="41" t="n">
        <v>140.9</v>
      </c>
      <c r="Q46" s="41" t="n">
        <v>167.5</v>
      </c>
      <c r="R46" s="41" t="n">
        <v>177.7</v>
      </c>
    </row>
    <row r="47" ht="18.75" customHeight="1">
      <c r="A47" s="37" t="inlineStr">
        <is>
          <t>四国区 !!! Shikoku</t>
        </is>
      </c>
      <c r="B47" s="37" t="inlineStr">
        <is>
          <t>徳島 !!! Tokushima</t>
        </is>
      </c>
      <c r="C47" s="40">
        <f>F47-SUM(G47:R47)</f>
        <v/>
      </c>
      <c r="D47" s="39" t="n">
        <v>2273</v>
      </c>
      <c r="E47" s="39" t="n"/>
      <c r="F47" s="41" t="n">
        <v>2127.3</v>
      </c>
      <c r="G47" s="41" t="n">
        <v>170.8</v>
      </c>
      <c r="H47" s="41" t="n">
        <v>181.7</v>
      </c>
      <c r="I47" s="41" t="n">
        <v>194.2</v>
      </c>
      <c r="J47" s="41" t="n">
        <v>159.9</v>
      </c>
      <c r="K47" s="41" t="n">
        <v>219.3</v>
      </c>
      <c r="L47" s="41" t="n">
        <v>155.2</v>
      </c>
      <c r="M47" s="41" t="n">
        <v>184</v>
      </c>
      <c r="N47" s="41" t="n">
        <v>215.5</v>
      </c>
      <c r="O47" s="41" t="n">
        <v>160.9</v>
      </c>
      <c r="P47" s="41" t="n">
        <v>131.4</v>
      </c>
      <c r="Q47" s="41" t="n">
        <v>172.1</v>
      </c>
      <c r="R47" s="41" t="n">
        <v>182.3</v>
      </c>
    </row>
    <row r="48" ht="18.75" customHeight="1">
      <c r="A48" s="37" t="inlineStr">
        <is>
          <t>四国区 !!! Shikoku</t>
        </is>
      </c>
      <c r="B48" s="37" t="inlineStr">
        <is>
          <t>松山 !!! Matsuyama</t>
        </is>
      </c>
      <c r="C48" s="40">
        <f>F48-SUM(G48:R48)</f>
        <v/>
      </c>
      <c r="D48" s="39" t="n">
        <v>2195</v>
      </c>
      <c r="E48" s="39" t="n"/>
      <c r="F48" s="41" t="n">
        <v>2263.6</v>
      </c>
      <c r="G48" s="41" t="n">
        <v>123.5</v>
      </c>
      <c r="H48" s="41" t="n">
        <v>154</v>
      </c>
      <c r="I48" s="41" t="n">
        <v>179.7</v>
      </c>
      <c r="J48" s="41" t="n">
        <v>159.1</v>
      </c>
      <c r="K48" s="41" t="n">
        <v>214.7</v>
      </c>
      <c r="L48" s="41" t="n">
        <v>231</v>
      </c>
      <c r="M48" s="41" t="n">
        <v>252.5</v>
      </c>
      <c r="N48" s="41" t="n">
        <v>223.4</v>
      </c>
      <c r="O48" s="41" t="n">
        <v>201.7</v>
      </c>
      <c r="P48" s="41" t="n">
        <v>165.1</v>
      </c>
      <c r="Q48" s="41" t="n">
        <v>183.2</v>
      </c>
      <c r="R48" s="41" t="n">
        <v>175.7</v>
      </c>
    </row>
    <row r="49" ht="18.75" customHeight="1">
      <c r="A49" s="37" t="inlineStr">
        <is>
          <t>四国区 !!! Shikoku</t>
        </is>
      </c>
      <c r="B49" s="37" t="inlineStr">
        <is>
          <t>高知 !!! Kochi</t>
        </is>
      </c>
      <c r="C49" s="40">
        <f>F49-SUM(G49:R49)</f>
        <v/>
      </c>
      <c r="D49" s="39" t="n">
        <v>2284</v>
      </c>
      <c r="E49" s="39" t="n"/>
      <c r="F49" s="41" t="n">
        <v>2207.9</v>
      </c>
      <c r="G49" s="41" t="n">
        <v>200.7</v>
      </c>
      <c r="H49" s="41" t="n">
        <v>177.8</v>
      </c>
      <c r="I49" s="41" t="n">
        <v>205.7</v>
      </c>
      <c r="J49" s="41" t="n">
        <v>147.1</v>
      </c>
      <c r="K49" s="41" t="n">
        <v>208.2</v>
      </c>
      <c r="L49" s="41" t="n">
        <v>196.5</v>
      </c>
      <c r="M49" s="41" t="n">
        <v>192.1</v>
      </c>
      <c r="N49" s="41" t="n">
        <v>195.9</v>
      </c>
      <c r="O49" s="41" t="n">
        <v>157.2</v>
      </c>
      <c r="P49" s="41" t="n">
        <v>131.3</v>
      </c>
      <c r="Q49" s="41" t="n">
        <v>194.5</v>
      </c>
      <c r="R49" s="41" t="n">
        <v>200.9</v>
      </c>
    </row>
    <row r="50" ht="18.75" customHeight="1">
      <c r="A50" s="37" t="inlineStr">
        <is>
          <t>九州区 !!! Kyushu</t>
        </is>
      </c>
      <c r="B50" s="37" t="inlineStr">
        <is>
          <t>福岡 !!! Fukuoka</t>
        </is>
      </c>
      <c r="C50" s="40">
        <f>F50-SUM(G50:R50)</f>
        <v/>
      </c>
      <c r="D50" s="39" t="n">
        <v>2079</v>
      </c>
      <c r="E50" s="39" t="n"/>
      <c r="F50" s="41" t="n">
        <v>2034.5</v>
      </c>
      <c r="G50" s="41" t="n">
        <v>84.3</v>
      </c>
      <c r="H50" s="41" t="n">
        <v>139.6</v>
      </c>
      <c r="I50" s="41" t="n">
        <v>159.2</v>
      </c>
      <c r="J50" s="41" t="n">
        <v>145.6</v>
      </c>
      <c r="K50" s="41" t="n">
        <v>216.2</v>
      </c>
      <c r="L50" s="41" t="n">
        <v>223.2</v>
      </c>
      <c r="M50" s="41" t="n">
        <v>239.1</v>
      </c>
      <c r="N50" s="41" t="n">
        <v>163.3</v>
      </c>
      <c r="O50" s="41" t="n">
        <v>182.9</v>
      </c>
      <c r="P50" s="41" t="n">
        <v>164.8</v>
      </c>
      <c r="Q50" s="41" t="n">
        <v>160.3</v>
      </c>
      <c r="R50" s="41" t="n">
        <v>156</v>
      </c>
    </row>
    <row r="51" ht="18.75" customHeight="1">
      <c r="A51" s="37" t="inlineStr">
        <is>
          <t>九州区 !!! Kyushu</t>
        </is>
      </c>
      <c r="B51" s="37" t="inlineStr">
        <is>
          <t>佐賀 !!! Saga</t>
        </is>
      </c>
      <c r="C51" s="40">
        <f>F51-SUM(G51:R51)</f>
        <v/>
      </c>
      <c r="D51" s="39" t="n">
        <v>2153</v>
      </c>
      <c r="E51" s="39" t="n"/>
      <c r="F51" s="41" t="n">
        <v>2236.7</v>
      </c>
      <c r="G51" s="41" t="n">
        <v>121.6</v>
      </c>
      <c r="H51" s="41" t="n">
        <v>170.6</v>
      </c>
      <c r="I51" s="41" t="n">
        <v>186.2</v>
      </c>
      <c r="J51" s="41" t="n">
        <v>159</v>
      </c>
      <c r="K51" s="41" t="n">
        <v>218.7</v>
      </c>
      <c r="L51" s="41" t="n">
        <v>212</v>
      </c>
      <c r="M51" s="41" t="n">
        <v>244.3</v>
      </c>
      <c r="N51" s="41" t="n">
        <v>177.1</v>
      </c>
      <c r="O51" s="41" t="n">
        <v>221.5</v>
      </c>
      <c r="P51" s="41" t="n">
        <v>179.1</v>
      </c>
      <c r="Q51" s="41" t="n">
        <v>178.7</v>
      </c>
      <c r="R51" s="41" t="n">
        <v>167.9</v>
      </c>
    </row>
    <row r="52" ht="18.75" customHeight="1">
      <c r="A52" s="37" t="inlineStr">
        <is>
          <t>九州区 !!! Kyushu</t>
        </is>
      </c>
      <c r="B52" s="37" t="inlineStr">
        <is>
          <t>大分 !!! Oita</t>
        </is>
      </c>
      <c r="C52" s="40">
        <f>F52-SUM(G52:R52)</f>
        <v/>
      </c>
      <c r="D52" s="39" t="n">
        <v>2220</v>
      </c>
      <c r="E52" s="39" t="n"/>
      <c r="F52" s="41" t="n">
        <v>2180.1</v>
      </c>
      <c r="G52" s="41" t="n">
        <v>160.1</v>
      </c>
      <c r="H52" s="41" t="n">
        <v>143.6</v>
      </c>
      <c r="I52" s="41" t="n">
        <v>188.5</v>
      </c>
      <c r="J52" s="41" t="n">
        <v>151.3</v>
      </c>
      <c r="K52" s="41" t="n">
        <v>195.6</v>
      </c>
      <c r="L52" s="41" t="n">
        <v>215.6</v>
      </c>
      <c r="M52" s="41" t="n">
        <v>249.5</v>
      </c>
      <c r="N52" s="41" t="n">
        <v>182.5</v>
      </c>
      <c r="O52" s="41" t="n">
        <v>181.5</v>
      </c>
      <c r="P52" s="41" t="n">
        <v>152.2</v>
      </c>
      <c r="Q52" s="41" t="n">
        <v>184.8</v>
      </c>
      <c r="R52" s="41" t="n">
        <v>174.9</v>
      </c>
    </row>
    <row r="53" ht="18.75" customHeight="1">
      <c r="A53" s="37" t="inlineStr">
        <is>
          <t>九州区 !!! Kyushu</t>
        </is>
      </c>
      <c r="B53" s="37" t="inlineStr">
        <is>
          <t>熊本 !!! Kumamoto</t>
        </is>
      </c>
      <c r="C53" s="40">
        <f>F53-SUM(G53:R53)</f>
        <v/>
      </c>
      <c r="D53" s="39" t="n">
        <v>2150</v>
      </c>
      <c r="E53" s="39" t="n"/>
      <c r="F53" s="41" t="n">
        <v>2160.9</v>
      </c>
      <c r="G53" s="41" t="n">
        <v>118.5</v>
      </c>
      <c r="H53" s="41" t="n">
        <v>149.2</v>
      </c>
      <c r="I53" s="41" t="n">
        <v>174.6</v>
      </c>
      <c r="J53" s="41" t="n">
        <v>142.3</v>
      </c>
      <c r="K53" s="41" t="n">
        <v>194.6</v>
      </c>
      <c r="L53" s="41" t="n">
        <v>209</v>
      </c>
      <c r="M53" s="41" t="n">
        <v>246.6</v>
      </c>
      <c r="N53" s="41" t="n">
        <v>181.8</v>
      </c>
      <c r="O53" s="41" t="n">
        <v>229.6</v>
      </c>
      <c r="P53" s="41" t="n">
        <v>166.4</v>
      </c>
      <c r="Q53" s="41" t="n">
        <v>179.2</v>
      </c>
      <c r="R53" s="41" t="n">
        <v>169.1</v>
      </c>
    </row>
    <row r="54" ht="18.75" customHeight="1">
      <c r="A54" s="37" t="inlineStr">
        <is>
          <t>九州区 !!! Kyushu</t>
        </is>
      </c>
      <c r="B54" s="37" t="inlineStr">
        <is>
          <t>長崎 !!! Nagasaki</t>
        </is>
      </c>
      <c r="C54" s="40">
        <f>F54-SUM(G54:R54)</f>
        <v/>
      </c>
      <c r="D54" s="39" t="n">
        <v>2189</v>
      </c>
      <c r="E54" s="39" t="n"/>
      <c r="F54" s="41" t="n">
        <v>2117.9</v>
      </c>
      <c r="G54" s="41" t="n">
        <v>85.2</v>
      </c>
      <c r="H54" s="41" t="n">
        <v>148.6</v>
      </c>
      <c r="I54" s="41" t="n">
        <v>169.4</v>
      </c>
      <c r="J54" s="41" t="n">
        <v>149.7</v>
      </c>
      <c r="K54" s="41" t="n">
        <v>193.1</v>
      </c>
      <c r="L54" s="41" t="n">
        <v>217.5</v>
      </c>
      <c r="M54" s="41" t="n">
        <v>245.3</v>
      </c>
      <c r="N54" s="41" t="n">
        <v>209.8</v>
      </c>
      <c r="O54" s="41" t="n">
        <v>238.2</v>
      </c>
      <c r="P54" s="41" t="n">
        <v>152.3</v>
      </c>
      <c r="Q54" s="41" t="n">
        <v>157.4</v>
      </c>
      <c r="R54" s="41" t="n">
        <v>151.4</v>
      </c>
    </row>
    <row r="55" ht="18.75" customHeight="1">
      <c r="A55" s="37" t="inlineStr">
        <is>
          <t>九州区 !!! Kyushu</t>
        </is>
      </c>
      <c r="B55" s="37" t="inlineStr">
        <is>
          <t>宮崎 !!! Miyazaki</t>
        </is>
      </c>
      <c r="C55" s="40">
        <f>F55-SUM(G55:R55)</f>
        <v/>
      </c>
      <c r="D55" s="39" t="n">
        <v>2254</v>
      </c>
      <c r="E55" s="39" t="n"/>
      <c r="F55" s="41" t="n">
        <v>2360.1</v>
      </c>
      <c r="G55" s="41" t="n">
        <v>194.3</v>
      </c>
      <c r="H55" s="41" t="n">
        <v>171.4</v>
      </c>
      <c r="I55" s="41" t="n">
        <v>194.3</v>
      </c>
      <c r="J55" s="41" t="n">
        <v>140.9</v>
      </c>
      <c r="K55" s="41" t="n">
        <v>166.3</v>
      </c>
      <c r="L55" s="41" t="n">
        <v>208.8</v>
      </c>
      <c r="M55" s="41" t="n">
        <v>293.4</v>
      </c>
      <c r="N55" s="41" t="n">
        <v>252.8</v>
      </c>
      <c r="O55" s="41" t="n">
        <v>216.2</v>
      </c>
      <c r="P55" s="41" t="n">
        <v>122.2</v>
      </c>
      <c r="Q55" s="41" t="n">
        <v>200.6</v>
      </c>
      <c r="R55" s="41" t="n">
        <v>198.9</v>
      </c>
    </row>
    <row r="56" ht="18.75" customHeight="1">
      <c r="A56" s="37" t="inlineStr">
        <is>
          <t>九州区 !!! Kyushu</t>
        </is>
      </c>
      <c r="B56" s="37" t="inlineStr">
        <is>
          <t>鹿児島 !!! Kagoshima</t>
        </is>
      </c>
      <c r="C56" s="40">
        <f>F56-SUM(G56:R56)</f>
        <v/>
      </c>
      <c r="D56" s="39" t="n">
        <v>2234</v>
      </c>
      <c r="E56" s="39" t="n"/>
      <c r="F56" s="41" t="n">
        <v>2337.7</v>
      </c>
      <c r="G56" s="41" t="n">
        <v>151.1</v>
      </c>
      <c r="H56" s="41" t="n">
        <v>165.9</v>
      </c>
      <c r="I56" s="41" t="n">
        <v>179.7</v>
      </c>
      <c r="J56" s="41" t="n">
        <v>141.8</v>
      </c>
      <c r="K56" s="41" t="n">
        <v>181</v>
      </c>
      <c r="L56" s="41" t="n">
        <v>209.8</v>
      </c>
      <c r="M56" s="41" t="n">
        <v>282.7</v>
      </c>
      <c r="N56" s="41" t="n">
        <v>236.2</v>
      </c>
      <c r="O56" s="41" t="n">
        <v>252.3</v>
      </c>
      <c r="P56" s="41" t="n">
        <v>143.8</v>
      </c>
      <c r="Q56" s="41" t="n">
        <v>203.9</v>
      </c>
      <c r="R56" s="41" t="n">
        <v>189.5</v>
      </c>
    </row>
    <row r="57" ht="18.75" customHeight="1">
      <c r="A57" s="37" t="inlineStr">
        <is>
          <t>九州区 !!! Kyushu</t>
        </is>
      </c>
      <c r="B57" s="37" t="inlineStr">
        <is>
          <t>屋久島 !!! Yakushima</t>
        </is>
      </c>
      <c r="C57" s="40">
        <f>F57-SUM(G57:R57)</f>
        <v/>
      </c>
      <c r="D57" s="39" t="n">
        <v>1518</v>
      </c>
      <c r="E57" s="39" t="n"/>
      <c r="F57" s="41" t="n">
        <v>1605.4</v>
      </c>
      <c r="G57" s="41" t="n">
        <v>47.2</v>
      </c>
      <c r="H57" s="41" t="n">
        <v>61</v>
      </c>
      <c r="I57" s="41" t="n">
        <v>93.40000000000001</v>
      </c>
      <c r="J57" s="41" t="n">
        <v>122.6</v>
      </c>
      <c r="K57" s="41" t="n">
        <v>156.8</v>
      </c>
      <c r="L57" s="41" t="n">
        <v>162.6</v>
      </c>
      <c r="M57" s="41" t="n">
        <v>279.8</v>
      </c>
      <c r="N57" s="41" t="n">
        <v>267.2</v>
      </c>
      <c r="O57" s="41" t="n">
        <v>182.9</v>
      </c>
      <c r="P57" s="41" t="n">
        <v>76.2</v>
      </c>
      <c r="Q57" s="41" t="n">
        <v>87.8</v>
      </c>
      <c r="R57" s="41" t="n">
        <v>67.90000000000001</v>
      </c>
    </row>
    <row r="58">
      <c r="C58" s="28" t="n"/>
    </row>
  </sheetData>
  <dataValidations count="2">
    <dataValidation sqref="D33:D37 D25:D29 D43 D4:D7 D11:D21 L37:R39 N3 N24 N32 O10 R42 R22:R23 R40 R30 N42 Q9 P31 G38" showErrorMessage="1" showInputMessage="1" allowBlank="1" imeMode="off"/>
    <dataValidation sqref="B8:B18 B20:B39 B3:B6 A3:A40" showErrorMessage="1" showInputMessage="1" allowBlank="1" imeMode="on"/>
  </dataValidations>
  <pageMargins left="0.7" right="0.7" top="0.75" bottom="0.75" header="0.3" footer="0.3"/>
  <pageSetup orientation="portrait" paperSize="9" horizontalDpi="4294967293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57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3" t="inlineStr">
        <is>
          <t>Meteorological station</t>
        </is>
      </c>
      <c r="B1" s="43" t="inlineStr">
        <is>
          <t>Meteorological station</t>
        </is>
      </c>
      <c r="C1" s="43" t="inlineStr">
        <is>
          <t>Normal hours with sunshine 1)</t>
        </is>
      </c>
      <c r="D1" s="43" t="inlineStr">
        <is>
          <t>Normal hours with sunshine 1)</t>
        </is>
      </c>
      <c r="E1" s="43" t="inlineStr">
        <is>
          <t>1958</t>
        </is>
      </c>
      <c r="F1" s="43" t="inlineStr">
        <is>
          <t>1958</t>
        </is>
      </c>
      <c r="G1" s="43" t="inlineStr">
        <is>
          <t>1958</t>
        </is>
      </c>
      <c r="H1" s="43" t="inlineStr">
        <is>
          <t>1958</t>
        </is>
      </c>
      <c r="I1" s="43" t="inlineStr">
        <is>
          <t>1958</t>
        </is>
      </c>
      <c r="J1" s="43" t="inlineStr">
        <is>
          <t>1958</t>
        </is>
      </c>
      <c r="K1" s="43" t="inlineStr">
        <is>
          <t>1958</t>
        </is>
      </c>
      <c r="L1" s="43" t="inlineStr">
        <is>
          <t>1958</t>
        </is>
      </c>
      <c r="M1" s="43" t="inlineStr">
        <is>
          <t>1958</t>
        </is>
      </c>
      <c r="N1" s="43" t="inlineStr">
        <is>
          <t>1958</t>
        </is>
      </c>
      <c r="O1" s="43" t="inlineStr">
        <is>
          <t>1958</t>
        </is>
      </c>
      <c r="P1" s="43" t="inlineStr">
        <is>
          <t>1958</t>
        </is>
      </c>
      <c r="Q1" s="43" t="inlineStr">
        <is>
          <t>1958</t>
        </is>
      </c>
    </row>
    <row r="2">
      <c r="A2" s="43" t="inlineStr">
        <is>
          <t>District</t>
        </is>
      </c>
      <c r="B2" s="43" t="inlineStr"/>
      <c r="C2" s="43" t="inlineStr"/>
      <c r="D2" s="43" t="inlineStr">
        <is>
          <t>a)</t>
        </is>
      </c>
      <c r="E2" s="43" t="inlineStr">
        <is>
          <t>Total</t>
        </is>
      </c>
      <c r="F2" s="43" t="inlineStr">
        <is>
          <t>Jan.</t>
        </is>
      </c>
      <c r="G2" s="43" t="inlineStr">
        <is>
          <t>Feb.</t>
        </is>
      </c>
      <c r="H2" s="43" t="inlineStr">
        <is>
          <t>Mar.</t>
        </is>
      </c>
      <c r="I2" s="43" t="inlineStr">
        <is>
          <t>Apr.</t>
        </is>
      </c>
      <c r="J2" s="43" t="inlineStr">
        <is>
          <t>May</t>
        </is>
      </c>
      <c r="K2" s="43" t="inlineStr">
        <is>
          <t>Jun.</t>
        </is>
      </c>
      <c r="L2" s="43" t="inlineStr">
        <is>
          <t>Jul.</t>
        </is>
      </c>
      <c r="M2" s="43" t="inlineStr">
        <is>
          <t>Aug.</t>
        </is>
      </c>
      <c r="N2" s="43" t="inlineStr">
        <is>
          <t>Sep.</t>
        </is>
      </c>
      <c r="O2" s="43" t="inlineStr">
        <is>
          <t>Oct.</t>
        </is>
      </c>
      <c r="P2" s="43" t="inlineStr">
        <is>
          <t>Nov.</t>
        </is>
      </c>
      <c r="Q2" s="43" t="inlineStr">
        <is>
          <t>Dec.</t>
        </is>
      </c>
    </row>
    <row r="3">
      <c r="A3" s="43" t="inlineStr">
        <is>
          <t>Hokkaido</t>
        </is>
      </c>
      <c r="B3" s="43" t="inlineStr">
        <is>
          <t>Wakkanai</t>
        </is>
      </c>
      <c r="C3" s="43" t="n">
        <v>1632</v>
      </c>
      <c r="D3" s="43" t="inlineStr"/>
      <c r="E3" s="43" t="n">
        <v>1670.6</v>
      </c>
      <c r="F3" s="43" t="n">
        <v>29.2</v>
      </c>
      <c r="G3" s="43" t="n">
        <v>87.5</v>
      </c>
      <c r="H3" s="43" t="n">
        <v>122.8</v>
      </c>
      <c r="I3" s="43" t="n">
        <v>199.1</v>
      </c>
      <c r="J3" s="43" t="n">
        <v>233.8</v>
      </c>
      <c r="K3" s="43" t="n">
        <v>181.3</v>
      </c>
      <c r="L3" s="43" t="n">
        <v>150.1</v>
      </c>
      <c r="M3" s="43" t="n">
        <v>184.3</v>
      </c>
      <c r="N3" s="43" t="n">
        <v>211.8</v>
      </c>
      <c r="O3" s="43" t="n">
        <v>141.9</v>
      </c>
      <c r="P3" s="43" t="n">
        <v>71.5</v>
      </c>
      <c r="Q3" s="43" t="n">
        <v>57.3</v>
      </c>
    </row>
    <row r="4">
      <c r="A4" s="43" t="inlineStr">
        <is>
          <t>Hokkaido</t>
        </is>
      </c>
      <c r="B4" s="43" t="inlineStr">
        <is>
          <t>Asahikawa</t>
        </is>
      </c>
      <c r="C4" s="43" t="n">
        <v>1699</v>
      </c>
      <c r="D4" s="43" t="inlineStr"/>
      <c r="E4" s="43" t="n">
        <v>1713.6</v>
      </c>
      <c r="F4" s="43" t="n">
        <v>58.4</v>
      </c>
      <c r="G4" s="43" t="n">
        <v>74</v>
      </c>
      <c r="H4" s="43" t="n">
        <v>138.6</v>
      </c>
      <c r="I4" s="43" t="n">
        <v>192.4</v>
      </c>
      <c r="J4" s="43" t="n">
        <v>227.8</v>
      </c>
      <c r="K4" s="43" t="n">
        <v>188.4</v>
      </c>
      <c r="L4" s="43" t="n">
        <v>193.4</v>
      </c>
      <c r="M4" s="43" t="n">
        <v>174.5</v>
      </c>
      <c r="N4" s="43" t="n">
        <v>164</v>
      </c>
      <c r="O4" s="43" t="n">
        <v>138.4</v>
      </c>
      <c r="P4" s="43" t="n">
        <v>93</v>
      </c>
      <c r="Q4" s="43" t="n">
        <v>70.7</v>
      </c>
    </row>
    <row r="5">
      <c r="A5" s="43" t="inlineStr">
        <is>
          <t>Hokkaido</t>
        </is>
      </c>
      <c r="B5" s="43" t="inlineStr">
        <is>
          <t>Nemuro</t>
        </is>
      </c>
      <c r="C5" s="43" t="n">
        <v>1953</v>
      </c>
      <c r="D5" s="43" t="inlineStr"/>
      <c r="E5" s="43" t="n">
        <v>1850</v>
      </c>
      <c r="F5" s="43" t="n">
        <v>136</v>
      </c>
      <c r="G5" s="43" t="n">
        <v>123.1</v>
      </c>
      <c r="H5" s="43" t="n">
        <v>198.9</v>
      </c>
      <c r="I5" s="43" t="n">
        <v>211.4</v>
      </c>
      <c r="J5" s="43" t="n">
        <v>186.3</v>
      </c>
      <c r="K5" s="43" t="n">
        <v>133.9</v>
      </c>
      <c r="L5" s="43" t="n">
        <v>148.4</v>
      </c>
      <c r="M5" s="43" t="n">
        <v>146.7</v>
      </c>
      <c r="N5" s="43" t="n">
        <v>145.6</v>
      </c>
      <c r="O5" s="43" t="n">
        <v>154</v>
      </c>
      <c r="P5" s="43" t="n">
        <v>144.2</v>
      </c>
      <c r="Q5" s="43" t="n">
        <v>121.5</v>
      </c>
    </row>
    <row r="6">
      <c r="A6" s="43" t="inlineStr">
        <is>
          <t>Hokkaido</t>
        </is>
      </c>
      <c r="B6" s="43" t="inlineStr">
        <is>
          <t>Sapporo</t>
        </is>
      </c>
      <c r="C6" s="43" t="n">
        <v>1873</v>
      </c>
      <c r="D6" s="43" t="inlineStr"/>
      <c r="E6" s="43" t="n">
        <v>2098.4</v>
      </c>
      <c r="F6" s="43" t="n">
        <v>86.5</v>
      </c>
      <c r="G6" s="43" t="n">
        <v>108.7</v>
      </c>
      <c r="H6" s="43" t="n">
        <v>200.6</v>
      </c>
      <c r="I6" s="43" t="n">
        <v>214</v>
      </c>
      <c r="J6" s="43" t="n">
        <v>237.7</v>
      </c>
      <c r="K6" s="43" t="n">
        <v>238</v>
      </c>
      <c r="L6" s="43" t="n">
        <v>237.8</v>
      </c>
      <c r="M6" s="43" t="n">
        <v>201.6</v>
      </c>
      <c r="N6" s="43" t="n">
        <v>192</v>
      </c>
      <c r="O6" s="43" t="n">
        <v>162.3</v>
      </c>
      <c r="P6" s="43" t="n">
        <v>129.4</v>
      </c>
      <c r="Q6" s="43" t="n">
        <v>89.8</v>
      </c>
    </row>
    <row r="7">
      <c r="A7" s="43" t="inlineStr">
        <is>
          <t>Hokkaido</t>
        </is>
      </c>
      <c r="B7" s="43" t="inlineStr">
        <is>
          <t>Kushiro</t>
        </is>
      </c>
      <c r="C7" s="43" t="n">
        <v>2029</v>
      </c>
      <c r="D7" s="43" t="inlineStr"/>
      <c r="E7" s="43" t="n">
        <v>2085.3</v>
      </c>
      <c r="F7" s="43" t="n">
        <v>169.2</v>
      </c>
      <c r="G7" s="43" t="n">
        <v>142.6</v>
      </c>
      <c r="H7" s="43" t="n">
        <v>236.5</v>
      </c>
      <c r="I7" s="43" t="n">
        <v>234.7</v>
      </c>
      <c r="J7" s="43" t="n">
        <v>216.5</v>
      </c>
      <c r="K7" s="43" t="n">
        <v>146.5</v>
      </c>
      <c r="L7" s="43" t="n">
        <v>153.7</v>
      </c>
      <c r="M7" s="43" t="n">
        <v>147.7</v>
      </c>
      <c r="N7" s="43" t="n">
        <v>142.4</v>
      </c>
      <c r="O7" s="43" t="n">
        <v>158.2</v>
      </c>
      <c r="P7" s="43" t="n">
        <v>167.8</v>
      </c>
      <c r="Q7" s="43" t="n">
        <v>169.5</v>
      </c>
    </row>
    <row r="8">
      <c r="A8" s="43" t="inlineStr">
        <is>
          <t>Hokkaido</t>
        </is>
      </c>
      <c r="B8" s="43" t="inlineStr">
        <is>
          <t>Obihiro</t>
        </is>
      </c>
      <c r="C8" s="43" t="n">
        <v>2200</v>
      </c>
      <c r="D8" s="43" t="inlineStr"/>
      <c r="E8" s="43" t="n">
        <v>1972</v>
      </c>
      <c r="F8" s="43" t="n">
        <v>149</v>
      </c>
      <c r="G8" s="43" t="n">
        <v>123.1</v>
      </c>
      <c r="H8" s="43" t="n">
        <v>221.8</v>
      </c>
      <c r="I8" s="43" t="n">
        <v>231.5</v>
      </c>
      <c r="J8" s="43" t="n">
        <v>180</v>
      </c>
      <c r="K8" s="43" t="n">
        <v>152.2</v>
      </c>
      <c r="L8" s="43" t="n">
        <v>135.1</v>
      </c>
      <c r="M8" s="43" t="n">
        <v>144.4</v>
      </c>
      <c r="N8" s="43" t="n">
        <v>133.1</v>
      </c>
      <c r="O8" s="43" t="n">
        <v>179.5</v>
      </c>
      <c r="P8" s="43" t="n">
        <v>168.6</v>
      </c>
      <c r="Q8" s="43" t="n">
        <v>153.7</v>
      </c>
    </row>
    <row r="9">
      <c r="A9" s="43" t="inlineStr">
        <is>
          <t>Hokkaido</t>
        </is>
      </c>
      <c r="B9" s="43" t="inlineStr">
        <is>
          <t>Hakodate</t>
        </is>
      </c>
      <c r="C9" s="43" t="n">
        <v>1883</v>
      </c>
      <c r="D9" s="43" t="inlineStr"/>
      <c r="E9" s="43" t="n">
        <v>1906.8</v>
      </c>
      <c r="F9" s="43" t="n">
        <v>85.59999999999999</v>
      </c>
      <c r="G9" s="43" t="n">
        <v>116.3</v>
      </c>
      <c r="H9" s="43" t="n">
        <v>174.7</v>
      </c>
      <c r="I9" s="43" t="n">
        <v>208.6</v>
      </c>
      <c r="J9" s="43" t="n">
        <v>220</v>
      </c>
      <c r="K9" s="43" t="n">
        <v>191.8</v>
      </c>
      <c r="L9" s="43" t="n">
        <v>199.8</v>
      </c>
      <c r="M9" s="43" t="n">
        <v>163.2</v>
      </c>
      <c r="N9" s="43" t="n">
        <v>122.4</v>
      </c>
      <c r="O9" s="43" t="n">
        <v>158.3</v>
      </c>
      <c r="P9" s="43" t="n">
        <v>140.5</v>
      </c>
      <c r="Q9" s="43" t="n">
        <v>125.6</v>
      </c>
    </row>
    <row r="10">
      <c r="A10" s="43" t="inlineStr">
        <is>
          <t>Tohoku</t>
        </is>
      </c>
      <c r="B10" s="43" t="inlineStr">
        <is>
          <t>Aomori</t>
        </is>
      </c>
      <c r="C10" s="43" t="n">
        <v>1828</v>
      </c>
      <c r="D10" s="43" t="inlineStr"/>
      <c r="E10" s="43" t="n">
        <v>1702</v>
      </c>
      <c r="F10" s="43" t="n">
        <v>47.6</v>
      </c>
      <c r="G10" s="43" t="n">
        <v>76.3</v>
      </c>
      <c r="H10" s="43" t="n">
        <v>165.1</v>
      </c>
      <c r="I10" s="43" t="n">
        <v>173</v>
      </c>
      <c r="J10" s="43" t="n">
        <v>235.6</v>
      </c>
      <c r="K10" s="43" t="n">
        <v>224.8</v>
      </c>
      <c r="L10" s="43" t="n">
        <v>190.9</v>
      </c>
      <c r="M10" s="43" t="n">
        <v>162</v>
      </c>
      <c r="N10" s="43" t="n">
        <v>112.9</v>
      </c>
      <c r="O10" s="43" t="n">
        <v>148.2</v>
      </c>
      <c r="P10" s="43" t="n">
        <v>100.6</v>
      </c>
      <c r="Q10" s="43" t="n">
        <v>65</v>
      </c>
    </row>
    <row r="11">
      <c r="A11" s="43" t="inlineStr">
        <is>
          <t>Tohoku</t>
        </is>
      </c>
      <c r="B11" s="43" t="inlineStr">
        <is>
          <t>Akita</t>
        </is>
      </c>
      <c r="C11" s="43" t="n">
        <v>1690</v>
      </c>
      <c r="D11" s="43" t="inlineStr"/>
      <c r="E11" s="43" t="n">
        <v>1944.6</v>
      </c>
      <c r="F11" s="43" t="n">
        <v>43.9</v>
      </c>
      <c r="G11" s="43" t="n">
        <v>100.6</v>
      </c>
      <c r="H11" s="43" t="n">
        <v>193.4</v>
      </c>
      <c r="I11" s="43" t="n">
        <v>201.5</v>
      </c>
      <c r="J11" s="43" t="n">
        <v>277.5</v>
      </c>
      <c r="K11" s="43" t="n">
        <v>256</v>
      </c>
      <c r="L11" s="43" t="n">
        <v>172.9</v>
      </c>
      <c r="M11" s="43" t="n">
        <v>192</v>
      </c>
      <c r="N11" s="43" t="n">
        <v>122.1</v>
      </c>
      <c r="O11" s="43" t="n">
        <v>168.5</v>
      </c>
      <c r="P11" s="43" t="n">
        <v>128.4</v>
      </c>
      <c r="Q11" s="43" t="n">
        <v>87.8</v>
      </c>
    </row>
    <row r="12">
      <c r="A12" s="43" t="inlineStr">
        <is>
          <t>Tohoku</t>
        </is>
      </c>
      <c r="B12" s="43" t="inlineStr">
        <is>
          <t>Morioka</t>
        </is>
      </c>
      <c r="C12" s="43" t="n">
        <v>1955</v>
      </c>
      <c r="D12" s="43" t="inlineStr"/>
      <c r="E12" s="43" t="n">
        <v>1909.8</v>
      </c>
      <c r="F12" s="43" t="n">
        <v>109.8</v>
      </c>
      <c r="G12" s="43" t="n">
        <v>125.4</v>
      </c>
      <c r="H12" s="43" t="n">
        <v>201.3</v>
      </c>
      <c r="I12" s="43" t="n">
        <v>194.6</v>
      </c>
      <c r="J12" s="43" t="n">
        <v>236</v>
      </c>
      <c r="K12" s="43" t="n">
        <v>219.4</v>
      </c>
      <c r="L12" s="43" t="n">
        <v>164.5</v>
      </c>
      <c r="M12" s="43" t="n">
        <v>128.6</v>
      </c>
      <c r="N12" s="43" t="n">
        <v>107.6</v>
      </c>
      <c r="O12" s="43" t="n">
        <v>151.9</v>
      </c>
      <c r="P12" s="43" t="n">
        <v>151.6</v>
      </c>
      <c r="Q12" s="43" t="n">
        <v>119.1</v>
      </c>
    </row>
    <row r="13">
      <c r="A13" s="43" t="inlineStr">
        <is>
          <t>Tohoku</t>
        </is>
      </c>
      <c r="B13" s="43" t="inlineStr">
        <is>
          <t>Sendai</t>
        </is>
      </c>
      <c r="C13" s="43" t="n">
        <v>1910</v>
      </c>
      <c r="D13" s="43" t="inlineStr"/>
      <c r="E13" s="43" t="n">
        <v>1805.8</v>
      </c>
      <c r="F13" s="43" t="n">
        <v>158.6</v>
      </c>
      <c r="G13" s="43" t="n">
        <v>155</v>
      </c>
      <c r="H13" s="43" t="n">
        <v>201.2</v>
      </c>
      <c r="I13" s="43" t="n">
        <v>212.7</v>
      </c>
      <c r="J13" s="43" t="n">
        <v>213.6</v>
      </c>
      <c r="K13" s="43" t="n">
        <v>176</v>
      </c>
      <c r="L13" s="43" t="n">
        <v>113</v>
      </c>
      <c r="M13" s="43" t="n">
        <v>91</v>
      </c>
      <c r="N13" s="43" t="n">
        <v>96.8</v>
      </c>
      <c r="O13" s="43" t="n">
        <v>116</v>
      </c>
      <c r="P13" s="43" t="n">
        <v>135.9</v>
      </c>
      <c r="Q13" s="43" t="n">
        <v>136</v>
      </c>
    </row>
    <row r="14">
      <c r="A14" s="43" t="inlineStr">
        <is>
          <t>Tohoku</t>
        </is>
      </c>
      <c r="B14" s="43" t="inlineStr">
        <is>
          <t>Yamagata</t>
        </is>
      </c>
      <c r="C14" s="43" t="n">
        <v>1757</v>
      </c>
      <c r="D14" s="43" t="inlineStr"/>
      <c r="E14" s="43" t="n">
        <v>1619.7</v>
      </c>
      <c r="F14" s="43" t="n">
        <v>97.7</v>
      </c>
      <c r="G14" s="43" t="n">
        <v>108</v>
      </c>
      <c r="H14" s="43" t="n">
        <v>148.3</v>
      </c>
      <c r="I14" s="43" t="n">
        <v>196.1</v>
      </c>
      <c r="J14" s="43" t="n">
        <v>235.7</v>
      </c>
      <c r="K14" s="43" t="n">
        <v>207.3</v>
      </c>
      <c r="L14" s="43" t="n">
        <v>140</v>
      </c>
      <c r="M14" s="43" t="n">
        <v>101.1</v>
      </c>
      <c r="N14" s="43" t="n">
        <v>94.09999999999999</v>
      </c>
      <c r="O14" s="43" t="n">
        <v>112.6</v>
      </c>
      <c r="P14" s="43" t="n">
        <v>95.59999999999999</v>
      </c>
      <c r="Q14" s="43" t="n">
        <v>83.2</v>
      </c>
    </row>
    <row r="15">
      <c r="A15" s="43" t="inlineStr">
        <is>
          <t>Tohoku</t>
        </is>
      </c>
      <c r="B15" s="43" t="inlineStr">
        <is>
          <t>Fukushima</t>
        </is>
      </c>
      <c r="C15" s="43" t="n">
        <v>1961</v>
      </c>
      <c r="D15" s="43" t="inlineStr"/>
      <c r="E15" s="43" t="n">
        <v>1866.9</v>
      </c>
      <c r="F15" s="43" t="n">
        <v>168.6</v>
      </c>
      <c r="G15" s="43" t="n">
        <v>174.6</v>
      </c>
      <c r="H15" s="43" t="n">
        <v>199</v>
      </c>
      <c r="I15" s="43" t="n">
        <v>200.3</v>
      </c>
      <c r="J15" s="43" t="n">
        <v>237.8</v>
      </c>
      <c r="K15" s="43" t="n">
        <v>193.3</v>
      </c>
      <c r="L15" s="43" t="n">
        <v>131.8</v>
      </c>
      <c r="M15" s="43" t="n">
        <v>98.09999999999999</v>
      </c>
      <c r="N15" s="43" t="n">
        <v>98.59999999999999</v>
      </c>
      <c r="O15" s="43" t="n">
        <v>109</v>
      </c>
      <c r="P15" s="43" t="n">
        <v>122.4</v>
      </c>
      <c r="Q15" s="43" t="n">
        <v>133.4</v>
      </c>
    </row>
    <row r="16">
      <c r="A16" s="43" t="inlineStr">
        <is>
          <t>Kanto</t>
        </is>
      </c>
      <c r="B16" s="43" t="inlineStr">
        <is>
          <t>Utsunomiya</t>
        </is>
      </c>
      <c r="C16" s="43" t="n">
        <v>2017</v>
      </c>
      <c r="D16" s="43" t="inlineStr"/>
      <c r="E16" s="43" t="n">
        <v>2017.3</v>
      </c>
      <c r="F16" s="43" t="n">
        <v>212.6</v>
      </c>
      <c r="G16" s="43" t="n">
        <v>196.8</v>
      </c>
      <c r="H16" s="43" t="n">
        <v>208.4</v>
      </c>
      <c r="I16" s="43" t="n">
        <v>174.4</v>
      </c>
      <c r="J16" s="43" t="n">
        <v>232</v>
      </c>
      <c r="K16" s="43" t="n">
        <v>150.2</v>
      </c>
      <c r="L16" s="43" t="n">
        <v>127.9</v>
      </c>
      <c r="M16" s="43" t="n">
        <v>137.7</v>
      </c>
      <c r="N16" s="43" t="n">
        <v>122.8</v>
      </c>
      <c r="O16" s="43" t="n">
        <v>117</v>
      </c>
      <c r="P16" s="43" t="n">
        <v>135.5</v>
      </c>
      <c r="Q16" s="43" t="n">
        <v>202</v>
      </c>
    </row>
    <row r="17">
      <c r="A17" s="43" t="inlineStr">
        <is>
          <t>Kanto</t>
        </is>
      </c>
      <c r="B17" s="43" t="inlineStr">
        <is>
          <t>Maebashi</t>
        </is>
      </c>
      <c r="C17" s="43" t="n">
        <v>2320</v>
      </c>
      <c r="D17" s="43" t="inlineStr"/>
      <c r="E17" s="43" t="n">
        <v>2172.8</v>
      </c>
      <c r="F17" s="43" t="n">
        <v>215.4</v>
      </c>
      <c r="G17" s="43" t="n">
        <v>218.2</v>
      </c>
      <c r="H17" s="43" t="n">
        <v>209.6</v>
      </c>
      <c r="I17" s="43" t="n">
        <v>181.1</v>
      </c>
      <c r="J17" s="43" t="n">
        <v>247.4</v>
      </c>
      <c r="K17" s="43" t="n">
        <v>180.9</v>
      </c>
      <c r="L17" s="43" t="n">
        <v>122.4</v>
      </c>
      <c r="M17" s="43" t="n">
        <v>148.8</v>
      </c>
      <c r="N17" s="43" t="n">
        <v>145.2</v>
      </c>
      <c r="O17" s="43" t="n">
        <v>135.8</v>
      </c>
      <c r="P17" s="43" t="n">
        <v>153.7</v>
      </c>
      <c r="Q17" s="43" t="n">
        <v>214.3</v>
      </c>
    </row>
    <row r="18">
      <c r="A18" s="43" t="inlineStr">
        <is>
          <t>Kanto</t>
        </is>
      </c>
      <c r="B18" s="43" t="inlineStr">
        <is>
          <t>Mito</t>
        </is>
      </c>
      <c r="C18" s="43" t="n">
        <v>2109</v>
      </c>
      <c r="D18" s="43" t="inlineStr"/>
      <c r="E18" s="43" t="n">
        <v>2036.1</v>
      </c>
      <c r="F18" s="43" t="n">
        <v>182.7</v>
      </c>
      <c r="G18" s="43" t="n">
        <v>171.5</v>
      </c>
      <c r="H18" s="43" t="n">
        <v>189.7</v>
      </c>
      <c r="I18" s="43" t="n">
        <v>186</v>
      </c>
      <c r="J18" s="43" t="n">
        <v>228.2</v>
      </c>
      <c r="K18" s="43" t="n">
        <v>199.8</v>
      </c>
      <c r="L18" s="43" t="n">
        <v>135.8</v>
      </c>
      <c r="M18" s="43" t="n">
        <v>166.8</v>
      </c>
      <c r="N18" s="43" t="n">
        <v>127</v>
      </c>
      <c r="O18" s="43" t="n">
        <v>130.5</v>
      </c>
      <c r="P18" s="43" t="n">
        <v>129.4</v>
      </c>
      <c r="Q18" s="43" t="n">
        <v>188.7</v>
      </c>
    </row>
    <row r="19">
      <c r="A19" s="43" t="inlineStr">
        <is>
          <t>Kanto</t>
        </is>
      </c>
      <c r="B19" s="43" t="inlineStr">
        <is>
          <t>Kumagaya</t>
        </is>
      </c>
      <c r="C19" s="43" t="n">
        <v>2241</v>
      </c>
      <c r="D19" s="43" t="inlineStr"/>
      <c r="E19" s="43" t="n">
        <v>2088.9</v>
      </c>
      <c r="F19" s="43" t="n">
        <v>205.9</v>
      </c>
      <c r="G19" s="43" t="n">
        <v>203.1</v>
      </c>
      <c r="H19" s="43" t="n">
        <v>191.7</v>
      </c>
      <c r="I19" s="43" t="n">
        <v>175.6</v>
      </c>
      <c r="J19" s="43" t="n">
        <v>231.1</v>
      </c>
      <c r="K19" s="43" t="n">
        <v>183</v>
      </c>
      <c r="L19" s="43" t="n">
        <v>119.2</v>
      </c>
      <c r="M19" s="43" t="n">
        <v>149.2</v>
      </c>
      <c r="N19" s="43" t="n">
        <v>139</v>
      </c>
      <c r="O19" s="43" t="n">
        <v>123.3</v>
      </c>
      <c r="P19" s="43" t="n">
        <v>150.5</v>
      </c>
      <c r="Q19" s="43" t="n">
        <v>217.3</v>
      </c>
    </row>
    <row r="20">
      <c r="A20" s="43" t="inlineStr">
        <is>
          <t>Kanto</t>
        </is>
      </c>
      <c r="B20" s="43" t="inlineStr">
        <is>
          <t>Choshi</t>
        </is>
      </c>
      <c r="C20" s="43" t="n">
        <v>2135</v>
      </c>
      <c r="D20" s="43" t="inlineStr"/>
      <c r="E20" s="43" t="n">
        <v>1880.4</v>
      </c>
      <c r="F20" s="43" t="n">
        <v>168.7</v>
      </c>
      <c r="G20" s="43" t="n">
        <v>153.8</v>
      </c>
      <c r="H20" s="43" t="n">
        <v>144.6</v>
      </c>
      <c r="I20" s="43" t="n">
        <v>156.1</v>
      </c>
      <c r="J20" s="43" t="n">
        <v>191.2</v>
      </c>
      <c r="K20" s="43" t="n">
        <v>184.6</v>
      </c>
      <c r="L20" s="43" t="n">
        <v>134.5</v>
      </c>
      <c r="M20" s="43" t="n">
        <v>195.7</v>
      </c>
      <c r="N20" s="43" t="n">
        <v>135.5</v>
      </c>
      <c r="O20" s="43" t="n">
        <v>133.9</v>
      </c>
      <c r="P20" s="43" t="n">
        <v>108.1</v>
      </c>
      <c r="Q20" s="43" t="n">
        <v>173.7</v>
      </c>
    </row>
    <row r="21">
      <c r="A21" s="43" t="inlineStr">
        <is>
          <t>Kanto</t>
        </is>
      </c>
      <c r="B21" s="43" t="inlineStr">
        <is>
          <t>Tokyo</t>
        </is>
      </c>
      <c r="C21" s="43" t="n">
        <v>2094</v>
      </c>
      <c r="D21" s="43" t="inlineStr"/>
      <c r="E21" s="43" t="n">
        <v>1918.7</v>
      </c>
      <c r="F21" s="43" t="n">
        <v>190.7</v>
      </c>
      <c r="G21" s="43" t="n">
        <v>180.3</v>
      </c>
      <c r="H21" s="43" t="n">
        <v>158.6</v>
      </c>
      <c r="I21" s="43" t="n">
        <v>161.4</v>
      </c>
      <c r="J21" s="43" t="n">
        <v>205.1</v>
      </c>
      <c r="K21" s="43" t="n">
        <v>174.9</v>
      </c>
      <c r="L21" s="43" t="n">
        <v>129.3</v>
      </c>
      <c r="M21" s="43" t="n">
        <v>161</v>
      </c>
      <c r="N21" s="43" t="n">
        <v>132.6</v>
      </c>
      <c r="O21" s="43" t="n">
        <v>119.5</v>
      </c>
      <c r="P21" s="43" t="n">
        <v>117.6</v>
      </c>
      <c r="Q21" s="43" t="n">
        <v>187.7</v>
      </c>
    </row>
    <row r="22">
      <c r="A22" s="43" t="inlineStr">
        <is>
          <t>Kanto</t>
        </is>
      </c>
      <c r="B22" s="43" t="inlineStr">
        <is>
          <t>Yokohama</t>
        </is>
      </c>
      <c r="C22" s="43" t="n">
        <v>2148</v>
      </c>
      <c r="D22" s="43" t="inlineStr"/>
      <c r="E22" s="43" t="n">
        <v>1995</v>
      </c>
      <c r="F22" s="43" t="n">
        <v>178.4</v>
      </c>
      <c r="G22" s="43" t="n">
        <v>164.4</v>
      </c>
      <c r="H22" s="43" t="n">
        <v>157.9</v>
      </c>
      <c r="I22" s="43" t="n">
        <v>176.1</v>
      </c>
      <c r="J22" s="43" t="n">
        <v>212.9</v>
      </c>
      <c r="K22" s="43" t="n">
        <v>193.4</v>
      </c>
      <c r="L22" s="43" t="n">
        <v>136.4</v>
      </c>
      <c r="M22" s="43" t="n">
        <v>207.9</v>
      </c>
      <c r="N22" s="43" t="n">
        <v>151.9</v>
      </c>
      <c r="O22" s="43" t="n">
        <v>126.2</v>
      </c>
      <c r="P22" s="43" t="n">
        <v>112.7</v>
      </c>
      <c r="Q22" s="43" t="n">
        <v>176.8</v>
      </c>
    </row>
    <row r="23">
      <c r="A23" s="43" t="inlineStr">
        <is>
          <t>Hokuriku</t>
        </is>
      </c>
      <c r="B23" s="43" t="inlineStr">
        <is>
          <t>Niigata</t>
        </is>
      </c>
      <c r="C23" s="43" t="n">
        <v>1907</v>
      </c>
      <c r="D23" s="43" t="inlineStr"/>
      <c r="E23" s="43" t="n">
        <v>1835.6</v>
      </c>
      <c r="F23" s="43" t="n">
        <v>75.5</v>
      </c>
      <c r="G23" s="43" t="n">
        <v>92.8</v>
      </c>
      <c r="H23" s="43" t="n">
        <v>128.3</v>
      </c>
      <c r="I23" s="43" t="n">
        <v>209.5</v>
      </c>
      <c r="J23" s="43" t="n">
        <v>264.5</v>
      </c>
      <c r="K23" s="43" t="n">
        <v>259.9</v>
      </c>
      <c r="L23" s="43" t="n">
        <v>169.2</v>
      </c>
      <c r="M23" s="43" t="n">
        <v>172</v>
      </c>
      <c r="N23" s="43" t="n">
        <v>132.4</v>
      </c>
      <c r="O23" s="43" t="n">
        <v>145.6</v>
      </c>
      <c r="P23" s="43" t="n">
        <v>100.4</v>
      </c>
      <c r="Q23" s="43" t="n">
        <v>85.5</v>
      </c>
    </row>
    <row r="24">
      <c r="A24" s="43" t="inlineStr">
        <is>
          <t>Hokuriku</t>
        </is>
      </c>
      <c r="B24" s="43" t="inlineStr">
        <is>
          <t>Toyama</t>
        </is>
      </c>
      <c r="C24" s="43" t="n">
        <v>1835</v>
      </c>
      <c r="D24" s="43" t="inlineStr"/>
      <c r="E24" s="43" t="n">
        <v>1707</v>
      </c>
      <c r="F24" s="43" t="n">
        <v>65.09999999999999</v>
      </c>
      <c r="G24" s="43" t="n">
        <v>129.3</v>
      </c>
      <c r="H24" s="43" t="n">
        <v>124.9</v>
      </c>
      <c r="I24" s="43" t="n">
        <v>173.7</v>
      </c>
      <c r="J24" s="43" t="n">
        <v>246.2</v>
      </c>
      <c r="K24" s="43" t="n">
        <v>204.1</v>
      </c>
      <c r="L24" s="43" t="n">
        <v>148.1</v>
      </c>
      <c r="M24" s="43" t="n">
        <v>141.6</v>
      </c>
      <c r="N24" s="43" t="n">
        <v>120.6</v>
      </c>
      <c r="O24" s="43" t="n">
        <v>127.2</v>
      </c>
      <c r="P24" s="43" t="n">
        <v>123</v>
      </c>
      <c r="Q24" s="43" t="n">
        <v>103.2</v>
      </c>
    </row>
    <row r="25">
      <c r="A25" s="43" t="inlineStr">
        <is>
          <t>Hokuriku</t>
        </is>
      </c>
      <c r="B25" s="43" t="inlineStr">
        <is>
          <t>Kanazawa</t>
        </is>
      </c>
      <c r="C25" s="43" t="n">
        <v>1854</v>
      </c>
      <c r="D25" s="43" t="inlineStr"/>
      <c r="E25" s="43" t="n">
        <v>1778</v>
      </c>
      <c r="F25" s="43" t="n">
        <v>67.5</v>
      </c>
      <c r="G25" s="43" t="n">
        <v>106.6</v>
      </c>
      <c r="H25" s="43" t="n">
        <v>133.6</v>
      </c>
      <c r="I25" s="43" t="n">
        <v>189.4</v>
      </c>
      <c r="J25" s="43" t="n">
        <v>249.7</v>
      </c>
      <c r="K25" s="43" t="n">
        <v>233</v>
      </c>
      <c r="L25" s="43" t="n">
        <v>172</v>
      </c>
      <c r="M25" s="43" t="n">
        <v>150.1</v>
      </c>
      <c r="N25" s="43" t="n">
        <v>130.6</v>
      </c>
      <c r="O25" s="43" t="n">
        <v>117.1</v>
      </c>
      <c r="P25" s="43" t="n">
        <v>129.9</v>
      </c>
      <c r="Q25" s="43" t="n">
        <v>98.5</v>
      </c>
    </row>
    <row r="26">
      <c r="A26" s="43" t="inlineStr">
        <is>
          <t>Hokuriku</t>
        </is>
      </c>
      <c r="B26" s="43" t="inlineStr">
        <is>
          <t>Fukui</t>
        </is>
      </c>
      <c r="C26" s="43" t="n">
        <v>1862</v>
      </c>
      <c r="D26" s="43" t="inlineStr"/>
      <c r="E26" s="43" t="n">
        <v>1927.1</v>
      </c>
      <c r="F26" s="43" t="n">
        <v>76.3</v>
      </c>
      <c r="G26" s="43" t="n">
        <v>123.6</v>
      </c>
      <c r="H26" s="43" t="n">
        <v>149.7</v>
      </c>
      <c r="I26" s="43" t="n">
        <v>173.3</v>
      </c>
      <c r="J26" s="43" t="n">
        <v>251.5</v>
      </c>
      <c r="K26" s="43" t="n">
        <v>247</v>
      </c>
      <c r="L26" s="43" t="n">
        <v>178.8</v>
      </c>
      <c r="M26" s="43" t="n">
        <v>187.4</v>
      </c>
      <c r="N26" s="43" t="n">
        <v>151.7</v>
      </c>
      <c r="O26" s="43" t="n">
        <v>133.2</v>
      </c>
      <c r="P26" s="43" t="n">
        <v>152.4</v>
      </c>
      <c r="Q26" s="43" t="n">
        <v>102.2</v>
      </c>
    </row>
    <row r="27">
      <c r="A27" s="43" t="inlineStr">
        <is>
          <t>Tosan</t>
        </is>
      </c>
      <c r="B27" s="43" t="inlineStr">
        <is>
          <t>Nagano</t>
        </is>
      </c>
      <c r="C27" s="43" t="n">
        <v>2225</v>
      </c>
      <c r="D27" s="43" t="inlineStr"/>
      <c r="E27" s="43" t="n">
        <v>1959.3</v>
      </c>
      <c r="F27" s="43" t="n">
        <v>132.9</v>
      </c>
      <c r="G27" s="43" t="n">
        <v>166.7</v>
      </c>
      <c r="H27" s="43" t="n">
        <v>161.3</v>
      </c>
      <c r="I27" s="43" t="n">
        <v>215.1</v>
      </c>
      <c r="J27" s="43" t="n">
        <v>234.4</v>
      </c>
      <c r="K27" s="43" t="n">
        <v>207</v>
      </c>
      <c r="L27" s="43" t="n">
        <v>171.6</v>
      </c>
      <c r="M27" s="43" t="n">
        <v>158.2</v>
      </c>
      <c r="N27" s="43" t="n">
        <v>123</v>
      </c>
      <c r="O27" s="43" t="n">
        <v>116.2</v>
      </c>
      <c r="P27" s="43" t="n">
        <v>136.9</v>
      </c>
      <c r="Q27" s="43" t="n">
        <v>136</v>
      </c>
    </row>
    <row r="28">
      <c r="A28" s="43" t="inlineStr">
        <is>
          <t>Tosan</t>
        </is>
      </c>
      <c r="B28" s="43" t="inlineStr">
        <is>
          <t>Matsumoto</t>
        </is>
      </c>
      <c r="C28" s="43" t="n">
        <v>2349</v>
      </c>
      <c r="D28" s="43" t="inlineStr"/>
      <c r="E28" s="43" t="n">
        <v>2403.1</v>
      </c>
      <c r="F28" s="43" t="n">
        <v>195.2</v>
      </c>
      <c r="G28" s="43" t="n">
        <v>207.4</v>
      </c>
      <c r="H28" s="43" t="n">
        <v>208.5</v>
      </c>
      <c r="I28" s="43" t="n">
        <v>225.1</v>
      </c>
      <c r="J28" s="43" t="n">
        <v>264.9</v>
      </c>
      <c r="K28" s="43" t="n">
        <v>249.5</v>
      </c>
      <c r="L28" s="43" t="n">
        <v>209.6</v>
      </c>
      <c r="M28" s="43" t="n">
        <v>189.7</v>
      </c>
      <c r="N28" s="43" t="n">
        <v>173.5</v>
      </c>
      <c r="O28" s="43" t="n">
        <v>134.6</v>
      </c>
      <c r="P28" s="43" t="n">
        <v>168.7</v>
      </c>
      <c r="Q28" s="43" t="n">
        <v>176.4</v>
      </c>
    </row>
    <row r="29">
      <c r="A29" s="43" t="inlineStr">
        <is>
          <t>Tosan</t>
        </is>
      </c>
      <c r="B29" s="43" t="inlineStr">
        <is>
          <t>Kofu</t>
        </is>
      </c>
      <c r="C29" s="43" t="n">
        <v>2282</v>
      </c>
      <c r="D29" s="43" t="inlineStr"/>
      <c r="E29" s="43" t="n">
        <v>2165.8</v>
      </c>
      <c r="F29" s="43" t="n">
        <v>201.4</v>
      </c>
      <c r="G29" s="43" t="n">
        <v>190</v>
      </c>
      <c r="H29" s="43" t="n">
        <v>202.8</v>
      </c>
      <c r="I29" s="43" t="n">
        <v>201.7</v>
      </c>
      <c r="J29" s="43" t="n">
        <v>213.3</v>
      </c>
      <c r="K29" s="43" t="n">
        <v>199.7</v>
      </c>
      <c r="L29" s="43" t="n">
        <v>146.6</v>
      </c>
      <c r="M29" s="43" t="n">
        <v>182.3</v>
      </c>
      <c r="N29" s="43" t="n">
        <v>162.7</v>
      </c>
      <c r="O29" s="43" t="n">
        <v>131.6</v>
      </c>
      <c r="P29" s="43" t="n">
        <v>133.1</v>
      </c>
      <c r="Q29" s="43" t="n">
        <v>200.6</v>
      </c>
    </row>
    <row r="30">
      <c r="A30" s="43" t="inlineStr">
        <is>
          <t>Tosan</t>
        </is>
      </c>
      <c r="B30" s="43" t="inlineStr">
        <is>
          <t>Gifu</t>
        </is>
      </c>
      <c r="C30" s="43" t="n">
        <v>2336</v>
      </c>
      <c r="D30" s="43" t="inlineStr"/>
      <c r="E30" s="43" t="n">
        <v>2292.1</v>
      </c>
      <c r="F30" s="43" t="n">
        <v>159.3</v>
      </c>
      <c r="G30" s="43" t="n">
        <v>206.2</v>
      </c>
      <c r="H30" s="43" t="n">
        <v>199.2</v>
      </c>
      <c r="I30" s="43" t="n">
        <v>204.3</v>
      </c>
      <c r="J30" s="43" t="n">
        <v>241.6</v>
      </c>
      <c r="K30" s="43" t="n">
        <v>229.3</v>
      </c>
      <c r="L30" s="43" t="n">
        <v>162</v>
      </c>
      <c r="M30" s="43" t="n">
        <v>211.5</v>
      </c>
      <c r="N30" s="43" t="n">
        <v>173.1</v>
      </c>
      <c r="O30" s="43" t="n">
        <v>157.1</v>
      </c>
      <c r="P30" s="43" t="n">
        <v>175.6</v>
      </c>
      <c r="Q30" s="43" t="n">
        <v>172.9</v>
      </c>
    </row>
    <row r="31">
      <c r="A31" s="43" t="inlineStr">
        <is>
          <t>Tokai</t>
        </is>
      </c>
      <c r="B31" s="43" t="inlineStr">
        <is>
          <t>Nagoya</t>
        </is>
      </c>
      <c r="C31" s="43" t="n">
        <v>2312</v>
      </c>
      <c r="D31" s="43" t="inlineStr"/>
      <c r="E31" s="43" t="n">
        <v>2023.9</v>
      </c>
      <c r="F31" s="43" t="n">
        <v>155.1</v>
      </c>
      <c r="G31" s="43" t="n">
        <v>192.6</v>
      </c>
      <c r="H31" s="43" t="n">
        <v>189.3</v>
      </c>
      <c r="I31" s="43" t="n">
        <v>168.1</v>
      </c>
      <c r="J31" s="43" t="n">
        <v>216.8</v>
      </c>
      <c r="K31" s="43" t="n">
        <v>184.6</v>
      </c>
      <c r="L31" s="43" t="n">
        <v>125.9</v>
      </c>
      <c r="M31" s="43" t="n">
        <v>163.6</v>
      </c>
      <c r="N31" s="43" t="n">
        <v>162</v>
      </c>
      <c r="O31" s="43" t="n">
        <v>134</v>
      </c>
      <c r="P31" s="43" t="n">
        <v>161.1</v>
      </c>
      <c r="Q31" s="43" t="n">
        <v>170.8</v>
      </c>
    </row>
    <row r="32">
      <c r="A32" s="43" t="inlineStr">
        <is>
          <t>Tokai</t>
        </is>
      </c>
      <c r="B32" s="43" t="inlineStr">
        <is>
          <t>Shizuoka</t>
        </is>
      </c>
      <c r="C32" s="43" t="n">
        <v>2365</v>
      </c>
      <c r="D32" s="43" t="inlineStr"/>
      <c r="E32" s="43" t="n">
        <v>1963.9</v>
      </c>
      <c r="F32" s="43" t="n">
        <v>167.8</v>
      </c>
      <c r="G32" s="43" t="n">
        <v>182</v>
      </c>
      <c r="H32" s="43" t="n">
        <v>200.6</v>
      </c>
      <c r="I32" s="43" t="n">
        <v>172.8</v>
      </c>
      <c r="J32" s="43" t="n">
        <v>176.5</v>
      </c>
      <c r="K32" s="43" t="n">
        <v>148.6</v>
      </c>
      <c r="L32" s="43" t="n">
        <v>114.8</v>
      </c>
      <c r="M32" s="43" t="n">
        <v>199.8</v>
      </c>
      <c r="N32" s="43" t="n">
        <v>155.4</v>
      </c>
      <c r="O32" s="43" t="n">
        <v>120.3</v>
      </c>
      <c r="P32" s="43" t="n">
        <v>140.9</v>
      </c>
      <c r="Q32" s="43" t="n">
        <v>184.4</v>
      </c>
    </row>
    <row r="33">
      <c r="A33" s="43" t="inlineStr">
        <is>
          <t>Tokai</t>
        </is>
      </c>
      <c r="B33" s="43" t="inlineStr">
        <is>
          <t>Tsu</t>
        </is>
      </c>
      <c r="C33" s="43" t="n">
        <v>2371</v>
      </c>
      <c r="D33" s="43" t="inlineStr"/>
      <c r="E33" s="43" t="n">
        <v>2219.7</v>
      </c>
      <c r="F33" s="43" t="n">
        <v>173.5</v>
      </c>
      <c r="G33" s="43" t="n">
        <v>188.3</v>
      </c>
      <c r="H33" s="43" t="n">
        <v>195.1</v>
      </c>
      <c r="I33" s="43" t="n">
        <v>185.4</v>
      </c>
      <c r="J33" s="43" t="n">
        <v>204.2</v>
      </c>
      <c r="K33" s="43" t="n">
        <v>205.8</v>
      </c>
      <c r="L33" s="43" t="n">
        <v>158.4</v>
      </c>
      <c r="M33" s="43" t="n">
        <v>228.8</v>
      </c>
      <c r="N33" s="43" t="n">
        <v>175.2</v>
      </c>
      <c r="O33" s="43" t="n">
        <v>141.1</v>
      </c>
      <c r="P33" s="43" t="n">
        <v>175.9</v>
      </c>
      <c r="Q33" s="43" t="n">
        <v>188</v>
      </c>
    </row>
    <row r="34">
      <c r="A34" s="43" t="inlineStr">
        <is>
          <t>Kinki</t>
        </is>
      </c>
      <c r="B34" s="43" t="inlineStr">
        <is>
          <t>Hikone</t>
        </is>
      </c>
      <c r="C34" s="43" t="n">
        <v>2010</v>
      </c>
      <c r="D34" s="43" t="inlineStr"/>
      <c r="E34" s="43" t="n">
        <v>1846.7</v>
      </c>
      <c r="F34" s="43" t="n">
        <v>98.09999999999999</v>
      </c>
      <c r="G34" s="43" t="n">
        <v>137.8</v>
      </c>
      <c r="H34" s="43" t="n">
        <v>147.3</v>
      </c>
      <c r="I34" s="43" t="n">
        <v>147.6</v>
      </c>
      <c r="J34" s="43" t="n">
        <v>205.3</v>
      </c>
      <c r="K34" s="43" t="n">
        <v>214.2</v>
      </c>
      <c r="L34" s="43" t="n">
        <v>155.3</v>
      </c>
      <c r="M34" s="43" t="n">
        <v>176</v>
      </c>
      <c r="N34" s="43" t="n">
        <v>154.5</v>
      </c>
      <c r="O34" s="43" t="n">
        <v>137.2</v>
      </c>
      <c r="P34" s="43" t="n">
        <v>135.1</v>
      </c>
      <c r="Q34" s="43" t="n">
        <v>138.3</v>
      </c>
    </row>
    <row r="35">
      <c r="A35" s="43" t="inlineStr">
        <is>
          <t>Kinki</t>
        </is>
      </c>
      <c r="B35" s="43" t="inlineStr">
        <is>
          <t>Kyoto</t>
        </is>
      </c>
      <c r="C35" s="43" t="n">
        <v>2091</v>
      </c>
      <c r="D35" s="43" t="inlineStr"/>
      <c r="E35" s="43" t="n">
        <v>1890.4</v>
      </c>
      <c r="F35" s="43" t="n">
        <v>122.1</v>
      </c>
      <c r="G35" s="43" t="n">
        <v>144.4</v>
      </c>
      <c r="H35" s="43" t="n">
        <v>158.7</v>
      </c>
      <c r="I35" s="43" t="n">
        <v>155</v>
      </c>
      <c r="J35" s="43" t="n">
        <v>216</v>
      </c>
      <c r="K35" s="43" t="n">
        <v>199.9</v>
      </c>
      <c r="L35" s="43" t="n">
        <v>142.1</v>
      </c>
      <c r="M35" s="43" t="n">
        <v>188.8</v>
      </c>
      <c r="N35" s="43" t="n">
        <v>147.4</v>
      </c>
      <c r="O35" s="43" t="n">
        <v>136.4</v>
      </c>
      <c r="P35" s="43" t="n">
        <v>146.6</v>
      </c>
      <c r="Q35" s="43" t="n">
        <v>133</v>
      </c>
    </row>
    <row r="36">
      <c r="A36" s="43" t="inlineStr">
        <is>
          <t>Kinki</t>
        </is>
      </c>
      <c r="B36" s="43" t="inlineStr">
        <is>
          <t>Kobe</t>
        </is>
      </c>
      <c r="C36" s="43" t="n">
        <v>2207</v>
      </c>
      <c r="D36" s="43" t="inlineStr"/>
      <c r="E36" s="43" t="n">
        <v>2187.7</v>
      </c>
      <c r="F36" s="43" t="n">
        <v>156.6</v>
      </c>
      <c r="G36" s="43" t="n">
        <v>153.1</v>
      </c>
      <c r="H36" s="43" t="n">
        <v>192.6</v>
      </c>
      <c r="I36" s="43" t="n">
        <v>172.5</v>
      </c>
      <c r="J36" s="43" t="n">
        <v>232.2</v>
      </c>
      <c r="K36" s="43" t="n">
        <v>212.5</v>
      </c>
      <c r="L36" s="43" t="n">
        <v>177.8</v>
      </c>
      <c r="M36" s="43" t="n">
        <v>216</v>
      </c>
      <c r="N36" s="43" t="n">
        <v>172.7</v>
      </c>
      <c r="O36" s="43" t="n">
        <v>158.1</v>
      </c>
      <c r="P36" s="43" t="n">
        <v>176.1</v>
      </c>
      <c r="Q36" s="43" t="n">
        <v>167.5</v>
      </c>
    </row>
    <row r="37">
      <c r="A37" s="43" t="inlineStr">
        <is>
          <t>Kinki</t>
        </is>
      </c>
      <c r="B37" s="43" t="inlineStr">
        <is>
          <t>Osaka</t>
        </is>
      </c>
      <c r="C37" s="43" t="n">
        <v>2222</v>
      </c>
      <c r="D37" s="43" t="inlineStr"/>
      <c r="E37" s="43" t="n">
        <v>2111.8</v>
      </c>
      <c r="F37" s="43" t="n">
        <v>150.9</v>
      </c>
      <c r="G37" s="43" t="n">
        <v>143</v>
      </c>
      <c r="H37" s="43" t="n">
        <v>177.2</v>
      </c>
      <c r="I37" s="43" t="n">
        <v>168</v>
      </c>
      <c r="J37" s="43" t="n">
        <v>222.3</v>
      </c>
      <c r="K37" s="43" t="n">
        <v>216.5</v>
      </c>
      <c r="L37" s="43" t="n">
        <v>177.2</v>
      </c>
      <c r="M37" s="43" t="n">
        <v>236.5</v>
      </c>
      <c r="N37" s="43" t="n">
        <v>164.9</v>
      </c>
      <c r="O37" s="43" t="n">
        <v>155.9</v>
      </c>
      <c r="P37" s="43" t="n">
        <v>155.7</v>
      </c>
      <c r="Q37" s="43" t="n">
        <v>143.7</v>
      </c>
    </row>
    <row r="38">
      <c r="A38" s="43" t="inlineStr">
        <is>
          <t>Kinki</t>
        </is>
      </c>
      <c r="B38" s="43" t="inlineStr">
        <is>
          <t>Nara</t>
        </is>
      </c>
      <c r="C38" s="43" t="inlineStr"/>
      <c r="D38" s="43" t="n">
        <v>2024</v>
      </c>
      <c r="E38" s="43" t="n">
        <v>1821</v>
      </c>
      <c r="F38" s="43" t="n">
        <v>112.3</v>
      </c>
      <c r="G38" s="43" t="n">
        <v>126.3</v>
      </c>
      <c r="H38" s="43" t="n">
        <v>145.4</v>
      </c>
      <c r="I38" s="43" t="n">
        <v>141.1</v>
      </c>
      <c r="J38" s="43" t="n">
        <v>177.3</v>
      </c>
      <c r="K38" s="43" t="n">
        <v>179.1</v>
      </c>
      <c r="L38" s="43" t="n">
        <v>146.9</v>
      </c>
      <c r="M38" s="43" t="n">
        <v>219.2</v>
      </c>
      <c r="N38" s="43" t="n">
        <v>152.4</v>
      </c>
      <c r="O38" s="43" t="n">
        <v>135.6</v>
      </c>
      <c r="P38" s="43" t="n">
        <v>149.8</v>
      </c>
      <c r="Q38" s="43" t="n">
        <v>135.6</v>
      </c>
    </row>
    <row r="39">
      <c r="A39" s="43" t="inlineStr">
        <is>
          <t>Kinki</t>
        </is>
      </c>
      <c r="B39" s="43" t="inlineStr">
        <is>
          <t>Wakayama</t>
        </is>
      </c>
      <c r="C39" s="43" t="n">
        <v>2288</v>
      </c>
      <c r="D39" s="43" t="inlineStr"/>
      <c r="E39" s="43" t="n">
        <v>2165.2</v>
      </c>
      <c r="F39" s="43" t="n">
        <v>135.6</v>
      </c>
      <c r="G39" s="43" t="n">
        <v>170.1</v>
      </c>
      <c r="H39" s="43" t="n">
        <v>177</v>
      </c>
      <c r="I39" s="43" t="n">
        <v>171.6</v>
      </c>
      <c r="J39" s="43" t="n">
        <v>227.8</v>
      </c>
      <c r="K39" s="43" t="n">
        <v>201.2</v>
      </c>
      <c r="L39" s="43" t="n">
        <v>210</v>
      </c>
      <c r="M39" s="43" t="n">
        <v>245.1</v>
      </c>
      <c r="N39" s="43" t="n">
        <v>173.1</v>
      </c>
      <c r="O39" s="43" t="n">
        <v>128.4</v>
      </c>
      <c r="P39" s="43" t="n">
        <v>174.4</v>
      </c>
      <c r="Q39" s="43" t="n">
        <v>150.9</v>
      </c>
    </row>
    <row r="40">
      <c r="A40" s="43" t="inlineStr">
        <is>
          <t>Kinki</t>
        </is>
      </c>
      <c r="B40" s="43" t="inlineStr">
        <is>
          <t>Shionomisaki</t>
        </is>
      </c>
      <c r="C40" s="43" t="n">
        <v>2497</v>
      </c>
      <c r="D40" s="43" t="inlineStr"/>
      <c r="E40" s="43" t="n">
        <v>2257.7</v>
      </c>
      <c r="F40" s="43" t="n">
        <v>183.8</v>
      </c>
      <c r="G40" s="43" t="n">
        <v>173.7</v>
      </c>
      <c r="H40" s="43" t="n">
        <v>211.1</v>
      </c>
      <c r="I40" s="43" t="n">
        <v>164.6</v>
      </c>
      <c r="J40" s="43" t="n">
        <v>209</v>
      </c>
      <c r="K40" s="43" t="n">
        <v>172.6</v>
      </c>
      <c r="L40" s="43" t="n">
        <v>183.3</v>
      </c>
      <c r="M40" s="43" t="n">
        <v>245.3</v>
      </c>
      <c r="N40" s="43" t="n">
        <v>198.3</v>
      </c>
      <c r="O40" s="43" t="n">
        <v>140.4</v>
      </c>
      <c r="P40" s="43" t="n">
        <v>171</v>
      </c>
      <c r="Q40" s="43" t="n">
        <v>204.6</v>
      </c>
    </row>
    <row r="41">
      <c r="A41" s="43" t="inlineStr">
        <is>
          <t>Chugoku</t>
        </is>
      </c>
      <c r="B41" s="43" t="inlineStr">
        <is>
          <t>Tottori</t>
        </is>
      </c>
      <c r="C41" s="43" t="n">
        <v>1711</v>
      </c>
      <c r="D41" s="43" t="inlineStr"/>
      <c r="E41" s="43" t="n">
        <v>1694.1</v>
      </c>
      <c r="F41" s="43" t="n">
        <v>92.90000000000001</v>
      </c>
      <c r="G41" s="43" t="n">
        <v>92.5</v>
      </c>
      <c r="H41" s="43" t="n">
        <v>124.4</v>
      </c>
      <c r="I41" s="43" t="n">
        <v>156.2</v>
      </c>
      <c r="J41" s="43" t="n">
        <v>241.9</v>
      </c>
      <c r="K41" s="43" t="n">
        <v>209.6</v>
      </c>
      <c r="L41" s="43" t="n">
        <v>175.7</v>
      </c>
      <c r="M41" s="43" t="n">
        <v>144.9</v>
      </c>
      <c r="N41" s="43" t="n">
        <v>134.3</v>
      </c>
      <c r="O41" s="43" t="n">
        <v>124.5</v>
      </c>
      <c r="P41" s="43" t="n">
        <v>107.7</v>
      </c>
      <c r="Q41" s="43" t="n">
        <v>89.5</v>
      </c>
    </row>
    <row r="42">
      <c r="A42" s="43" t="inlineStr">
        <is>
          <t>Chugoku</t>
        </is>
      </c>
      <c r="B42" s="43" t="inlineStr">
        <is>
          <t>Matsue</t>
        </is>
      </c>
      <c r="C42" s="43" t="n">
        <v>1923</v>
      </c>
      <c r="D42" s="43" t="inlineStr"/>
      <c r="E42" s="43" t="n">
        <v>1932.9</v>
      </c>
      <c r="F42" s="43" t="n">
        <v>72.7</v>
      </c>
      <c r="G42" s="43" t="n">
        <v>112.4</v>
      </c>
      <c r="H42" s="43" t="n">
        <v>170.3</v>
      </c>
      <c r="I42" s="43" t="n">
        <v>167.3</v>
      </c>
      <c r="J42" s="43" t="n">
        <v>259.1</v>
      </c>
      <c r="K42" s="43" t="n">
        <v>247.1</v>
      </c>
      <c r="L42" s="43" t="n">
        <v>198.2</v>
      </c>
      <c r="M42" s="43" t="n">
        <v>176.2</v>
      </c>
      <c r="N42" s="43" t="n">
        <v>149.2</v>
      </c>
      <c r="O42" s="43" t="n">
        <v>140.9</v>
      </c>
      <c r="P42" s="43" t="n">
        <v>124.2</v>
      </c>
      <c r="Q42" s="43" t="n">
        <v>115.3</v>
      </c>
    </row>
    <row r="43">
      <c r="A43" s="43" t="inlineStr">
        <is>
          <t>Chugoku</t>
        </is>
      </c>
      <c r="B43" s="43" t="inlineStr">
        <is>
          <t>Okayama</t>
        </is>
      </c>
      <c r="C43" s="43" t="n">
        <v>2408</v>
      </c>
      <c r="D43" s="43" t="inlineStr"/>
      <c r="E43" s="43" t="n">
        <v>2090.5</v>
      </c>
      <c r="F43" s="43" t="n">
        <v>141.6</v>
      </c>
      <c r="G43" s="43" t="n">
        <v>142.7</v>
      </c>
      <c r="H43" s="43" t="n">
        <v>172.1</v>
      </c>
      <c r="I43" s="43" t="n">
        <v>160.7</v>
      </c>
      <c r="J43" s="43" t="n">
        <v>219</v>
      </c>
      <c r="K43" s="43" t="n">
        <v>216.7</v>
      </c>
      <c r="L43" s="43" t="n">
        <v>205.4</v>
      </c>
      <c r="M43" s="43" t="n">
        <v>183.8</v>
      </c>
      <c r="N43" s="43" t="n">
        <v>174</v>
      </c>
      <c r="O43" s="43" t="n">
        <v>145.6</v>
      </c>
      <c r="P43" s="43" t="n">
        <v>169</v>
      </c>
      <c r="Q43" s="43" t="n">
        <v>159.9</v>
      </c>
    </row>
    <row r="44">
      <c r="A44" s="43" t="inlineStr">
        <is>
          <t>Chugoku</t>
        </is>
      </c>
      <c r="B44" s="43" t="inlineStr">
        <is>
          <t>Hiroshima</t>
        </is>
      </c>
      <c r="C44" s="43" t="n">
        <v>2311</v>
      </c>
      <c r="D44" s="43" t="inlineStr"/>
      <c r="E44" s="43" t="n">
        <v>1895.7</v>
      </c>
      <c r="F44" s="43" t="n">
        <v>117</v>
      </c>
      <c r="G44" s="43" t="n">
        <v>137.1</v>
      </c>
      <c r="H44" s="43" t="n">
        <v>160</v>
      </c>
      <c r="I44" s="43" t="n">
        <v>147.7</v>
      </c>
      <c r="J44" s="43" t="n">
        <v>192</v>
      </c>
      <c r="K44" s="43" t="n">
        <v>175.5</v>
      </c>
      <c r="L44" s="43" t="n">
        <v>179</v>
      </c>
      <c r="M44" s="43" t="n">
        <v>157.1</v>
      </c>
      <c r="N44" s="43" t="n">
        <v>173.2</v>
      </c>
      <c r="O44" s="43" t="n">
        <v>145.4</v>
      </c>
      <c r="P44" s="43" t="n">
        <v>158.2</v>
      </c>
      <c r="Q44" s="43" t="n">
        <v>153.5</v>
      </c>
    </row>
    <row r="45">
      <c r="A45" s="43" t="inlineStr">
        <is>
          <t>Chugoku</t>
        </is>
      </c>
      <c r="B45" s="43" t="inlineStr">
        <is>
          <t>Shimonoseki</t>
        </is>
      </c>
      <c r="C45" s="43" t="n">
        <v>2016</v>
      </c>
      <c r="D45" s="43" t="inlineStr"/>
      <c r="E45" s="43" t="n">
        <v>2003.1</v>
      </c>
      <c r="F45" s="43" t="n">
        <v>53.6</v>
      </c>
      <c r="G45" s="43" t="n">
        <v>159.5</v>
      </c>
      <c r="H45" s="43" t="n">
        <v>170.7</v>
      </c>
      <c r="I45" s="43" t="n">
        <v>155.2</v>
      </c>
      <c r="J45" s="43" t="n">
        <v>218.1</v>
      </c>
      <c r="K45" s="43" t="n">
        <v>212.7</v>
      </c>
      <c r="L45" s="43" t="n">
        <v>218.6</v>
      </c>
      <c r="M45" s="43" t="n">
        <v>144.1</v>
      </c>
      <c r="N45" s="43" t="n">
        <v>200.8</v>
      </c>
      <c r="O45" s="43" t="n">
        <v>177.3</v>
      </c>
      <c r="P45" s="43" t="n">
        <v>152.2</v>
      </c>
      <c r="Q45" s="43" t="n">
        <v>140.3</v>
      </c>
    </row>
    <row r="46">
      <c r="A46" s="43" t="inlineStr">
        <is>
          <t>Shikoku</t>
        </is>
      </c>
      <c r="B46" s="43" t="inlineStr">
        <is>
          <t>Takamatsu</t>
        </is>
      </c>
      <c r="C46" s="43" t="n">
        <v>2232</v>
      </c>
      <c r="D46" s="43" t="inlineStr"/>
      <c r="E46" s="43" t="n">
        <v>2164.1</v>
      </c>
      <c r="F46" s="43" t="n">
        <v>147.2</v>
      </c>
      <c r="G46" s="43" t="n">
        <v>163.9</v>
      </c>
      <c r="H46" s="43" t="n">
        <v>197.2</v>
      </c>
      <c r="I46" s="43" t="n">
        <v>164.9</v>
      </c>
      <c r="J46" s="43" t="n">
        <v>213.8</v>
      </c>
      <c r="K46" s="43" t="n">
        <v>209.6</v>
      </c>
      <c r="L46" s="43" t="n">
        <v>209.5</v>
      </c>
      <c r="M46" s="43" t="n">
        <v>204.1</v>
      </c>
      <c r="N46" s="43" t="n">
        <v>167.8</v>
      </c>
      <c r="O46" s="43" t="n">
        <v>140.9</v>
      </c>
      <c r="P46" s="43" t="n">
        <v>167.5</v>
      </c>
      <c r="Q46" s="43" t="n">
        <v>177.7</v>
      </c>
    </row>
    <row r="47">
      <c r="A47" s="43" t="inlineStr">
        <is>
          <t>Shikoku</t>
        </is>
      </c>
      <c r="B47" s="43" t="inlineStr">
        <is>
          <t>Tokushima</t>
        </is>
      </c>
      <c r="C47" s="43" t="n">
        <v>2273</v>
      </c>
      <c r="D47" s="43" t="inlineStr"/>
      <c r="E47" s="43" t="n">
        <v>2127.3</v>
      </c>
      <c r="F47" s="43" t="n">
        <v>170.8</v>
      </c>
      <c r="G47" s="43" t="n">
        <v>181.7</v>
      </c>
      <c r="H47" s="43" t="n">
        <v>194.2</v>
      </c>
      <c r="I47" s="43" t="n">
        <v>159.9</v>
      </c>
      <c r="J47" s="43" t="n">
        <v>219.3</v>
      </c>
      <c r="K47" s="43" t="n">
        <v>155.2</v>
      </c>
      <c r="L47" s="43" t="n">
        <v>184</v>
      </c>
      <c r="M47" s="43" t="n">
        <v>215.5</v>
      </c>
      <c r="N47" s="43" t="n">
        <v>160.9</v>
      </c>
      <c r="O47" s="43" t="n">
        <v>131.4</v>
      </c>
      <c r="P47" s="43" t="n">
        <v>172.1</v>
      </c>
      <c r="Q47" s="43" t="n">
        <v>182.3</v>
      </c>
    </row>
    <row r="48">
      <c r="A48" s="43" t="inlineStr">
        <is>
          <t>Shikoku</t>
        </is>
      </c>
      <c r="B48" s="43" t="inlineStr">
        <is>
          <t>Matsuyama</t>
        </is>
      </c>
      <c r="C48" s="43" t="n">
        <v>2195</v>
      </c>
      <c r="D48" s="43" t="inlineStr"/>
      <c r="E48" s="43" t="n">
        <v>2263.6</v>
      </c>
      <c r="F48" s="43" t="n">
        <v>123.5</v>
      </c>
      <c r="G48" s="43" t="n">
        <v>154</v>
      </c>
      <c r="H48" s="43" t="n">
        <v>179.7</v>
      </c>
      <c r="I48" s="43" t="n">
        <v>159.1</v>
      </c>
      <c r="J48" s="43" t="n">
        <v>214.7</v>
      </c>
      <c r="K48" s="43" t="n">
        <v>231</v>
      </c>
      <c r="L48" s="43" t="n">
        <v>252.5</v>
      </c>
      <c r="M48" s="43" t="n">
        <v>223.4</v>
      </c>
      <c r="N48" s="43" t="n">
        <v>201.7</v>
      </c>
      <c r="O48" s="43" t="n">
        <v>165.1</v>
      </c>
      <c r="P48" s="43" t="n">
        <v>183.2</v>
      </c>
      <c r="Q48" s="43" t="n">
        <v>175.7</v>
      </c>
    </row>
    <row r="49">
      <c r="A49" s="43" t="inlineStr">
        <is>
          <t>Shikoku</t>
        </is>
      </c>
      <c r="B49" s="43" t="inlineStr">
        <is>
          <t>Kochi</t>
        </is>
      </c>
      <c r="C49" s="43" t="n">
        <v>2284</v>
      </c>
      <c r="D49" s="43" t="inlineStr"/>
      <c r="E49" s="43" t="n">
        <v>2207.9</v>
      </c>
      <c r="F49" s="43" t="n">
        <v>200.7</v>
      </c>
      <c r="G49" s="43" t="n">
        <v>177.8</v>
      </c>
      <c r="H49" s="43" t="n">
        <v>205.7</v>
      </c>
      <c r="I49" s="43" t="n">
        <v>147.1</v>
      </c>
      <c r="J49" s="43" t="n">
        <v>208.2</v>
      </c>
      <c r="K49" s="43" t="n">
        <v>196.5</v>
      </c>
      <c r="L49" s="43" t="n">
        <v>192.1</v>
      </c>
      <c r="M49" s="43" t="n">
        <v>195.9</v>
      </c>
      <c r="N49" s="43" t="n">
        <v>157.2</v>
      </c>
      <c r="O49" s="43" t="n">
        <v>131.3</v>
      </c>
      <c r="P49" s="43" t="n">
        <v>194.5</v>
      </c>
      <c r="Q49" s="43" t="n">
        <v>200.9</v>
      </c>
    </row>
    <row r="50">
      <c r="A50" s="43" t="inlineStr">
        <is>
          <t>Kyushu</t>
        </is>
      </c>
      <c r="B50" s="43" t="inlineStr">
        <is>
          <t>Fukuoka</t>
        </is>
      </c>
      <c r="C50" s="43" t="n">
        <v>2079</v>
      </c>
      <c r="D50" s="43" t="inlineStr"/>
      <c r="E50" s="43" t="n">
        <v>2034.5</v>
      </c>
      <c r="F50" s="43" t="n">
        <v>84.3</v>
      </c>
      <c r="G50" s="43" t="n">
        <v>139.6</v>
      </c>
      <c r="H50" s="43" t="n">
        <v>159.2</v>
      </c>
      <c r="I50" s="43" t="n">
        <v>145.6</v>
      </c>
      <c r="J50" s="43" t="n">
        <v>216.2</v>
      </c>
      <c r="K50" s="43" t="n">
        <v>223.2</v>
      </c>
      <c r="L50" s="43" t="n">
        <v>239.1</v>
      </c>
      <c r="M50" s="43" t="n">
        <v>163.3</v>
      </c>
      <c r="N50" s="43" t="n">
        <v>182.9</v>
      </c>
      <c r="O50" s="43" t="n">
        <v>164.8</v>
      </c>
      <c r="P50" s="43" t="n">
        <v>160.3</v>
      </c>
      <c r="Q50" s="43" t="n">
        <v>156</v>
      </c>
    </row>
    <row r="51">
      <c r="A51" s="43" t="inlineStr">
        <is>
          <t>Kyushu</t>
        </is>
      </c>
      <c r="B51" s="43" t="inlineStr">
        <is>
          <t>Saga</t>
        </is>
      </c>
      <c r="C51" s="43" t="n">
        <v>2153</v>
      </c>
      <c r="D51" s="43" t="inlineStr"/>
      <c r="E51" s="43" t="n">
        <v>2236.7</v>
      </c>
      <c r="F51" s="43" t="n">
        <v>121.6</v>
      </c>
      <c r="G51" s="43" t="n">
        <v>170.6</v>
      </c>
      <c r="H51" s="43" t="n">
        <v>186.2</v>
      </c>
      <c r="I51" s="43" t="n">
        <v>159</v>
      </c>
      <c r="J51" s="43" t="n">
        <v>218.7</v>
      </c>
      <c r="K51" s="43" t="n">
        <v>212</v>
      </c>
      <c r="L51" s="43" t="n">
        <v>244.3</v>
      </c>
      <c r="M51" s="43" t="n">
        <v>177.1</v>
      </c>
      <c r="N51" s="43" t="n">
        <v>221.5</v>
      </c>
      <c r="O51" s="43" t="n">
        <v>179.1</v>
      </c>
      <c r="P51" s="43" t="n">
        <v>178.7</v>
      </c>
      <c r="Q51" s="43" t="n">
        <v>167.9</v>
      </c>
    </row>
    <row r="52">
      <c r="A52" s="43" t="inlineStr">
        <is>
          <t>Kyushu</t>
        </is>
      </c>
      <c r="B52" s="43" t="inlineStr">
        <is>
          <t>Oita</t>
        </is>
      </c>
      <c r="C52" s="43" t="n">
        <v>2220</v>
      </c>
      <c r="D52" s="43" t="inlineStr"/>
      <c r="E52" s="43" t="n">
        <v>2180.1</v>
      </c>
      <c r="F52" s="43" t="n">
        <v>160.1</v>
      </c>
      <c r="G52" s="43" t="n">
        <v>143.6</v>
      </c>
      <c r="H52" s="43" t="n">
        <v>188.5</v>
      </c>
      <c r="I52" s="43" t="n">
        <v>151.3</v>
      </c>
      <c r="J52" s="43" t="n">
        <v>195.6</v>
      </c>
      <c r="K52" s="43" t="n">
        <v>215.6</v>
      </c>
      <c r="L52" s="43" t="n">
        <v>249.5</v>
      </c>
      <c r="M52" s="43" t="n">
        <v>182.5</v>
      </c>
      <c r="N52" s="43" t="n">
        <v>181.5</v>
      </c>
      <c r="O52" s="43" t="n">
        <v>152.2</v>
      </c>
      <c r="P52" s="43" t="n">
        <v>184.8</v>
      </c>
      <c r="Q52" s="43" t="n">
        <v>174.9</v>
      </c>
    </row>
    <row r="53">
      <c r="A53" s="43" t="inlineStr">
        <is>
          <t>Kyushu</t>
        </is>
      </c>
      <c r="B53" s="43" t="inlineStr">
        <is>
          <t>Kumamoto</t>
        </is>
      </c>
      <c r="C53" s="43" t="n">
        <v>2150</v>
      </c>
      <c r="D53" s="43" t="inlineStr"/>
      <c r="E53" s="43" t="n">
        <v>2160.9</v>
      </c>
      <c r="F53" s="43" t="n">
        <v>118.5</v>
      </c>
      <c r="G53" s="43" t="n">
        <v>149.2</v>
      </c>
      <c r="H53" s="43" t="n">
        <v>174.6</v>
      </c>
      <c r="I53" s="43" t="n">
        <v>142.3</v>
      </c>
      <c r="J53" s="43" t="n">
        <v>194.6</v>
      </c>
      <c r="K53" s="43" t="n">
        <v>209</v>
      </c>
      <c r="L53" s="43" t="n">
        <v>246.6</v>
      </c>
      <c r="M53" s="43" t="n">
        <v>181.8</v>
      </c>
      <c r="N53" s="43" t="n">
        <v>229.6</v>
      </c>
      <c r="O53" s="43" t="n">
        <v>166.4</v>
      </c>
      <c r="P53" s="43" t="n">
        <v>179.2</v>
      </c>
      <c r="Q53" s="43" t="n">
        <v>169.1</v>
      </c>
    </row>
    <row r="54">
      <c r="A54" s="43" t="inlineStr">
        <is>
          <t>Kyushu</t>
        </is>
      </c>
      <c r="B54" s="43" t="inlineStr">
        <is>
          <t>Nagasaki</t>
        </is>
      </c>
      <c r="C54" s="43" t="n">
        <v>2189</v>
      </c>
      <c r="D54" s="43" t="inlineStr"/>
      <c r="E54" s="43" t="n">
        <v>2117.9</v>
      </c>
      <c r="F54" s="43" t="n">
        <v>85.2</v>
      </c>
      <c r="G54" s="43" t="n">
        <v>148.6</v>
      </c>
      <c r="H54" s="43" t="n">
        <v>169.4</v>
      </c>
      <c r="I54" s="43" t="n">
        <v>149.7</v>
      </c>
      <c r="J54" s="43" t="n">
        <v>193.1</v>
      </c>
      <c r="K54" s="43" t="n">
        <v>217.5</v>
      </c>
      <c r="L54" s="43" t="n">
        <v>245.3</v>
      </c>
      <c r="M54" s="43" t="n">
        <v>209.8</v>
      </c>
      <c r="N54" s="43" t="n">
        <v>238.2</v>
      </c>
      <c r="O54" s="43" t="n">
        <v>152.3</v>
      </c>
      <c r="P54" s="43" t="n">
        <v>157.4</v>
      </c>
      <c r="Q54" s="43" t="n">
        <v>151.4</v>
      </c>
    </row>
    <row r="55">
      <c r="A55" s="43" t="inlineStr">
        <is>
          <t>Kyushu</t>
        </is>
      </c>
      <c r="B55" s="43" t="inlineStr">
        <is>
          <t>Miyazaki</t>
        </is>
      </c>
      <c r="C55" s="43" t="n">
        <v>2254</v>
      </c>
      <c r="D55" s="43" t="inlineStr"/>
      <c r="E55" s="43" t="n">
        <v>2360.1</v>
      </c>
      <c r="F55" s="43" t="n">
        <v>194.3</v>
      </c>
      <c r="G55" s="43" t="n">
        <v>171.4</v>
      </c>
      <c r="H55" s="43" t="n">
        <v>194.3</v>
      </c>
      <c r="I55" s="43" t="n">
        <v>140.9</v>
      </c>
      <c r="J55" s="43" t="n">
        <v>166.3</v>
      </c>
      <c r="K55" s="43" t="n">
        <v>208.8</v>
      </c>
      <c r="L55" s="43" t="n">
        <v>293.4</v>
      </c>
      <c r="M55" s="43" t="n">
        <v>252.8</v>
      </c>
      <c r="N55" s="43" t="n">
        <v>216.2</v>
      </c>
      <c r="O55" s="43" t="n">
        <v>122.2</v>
      </c>
      <c r="P55" s="43" t="n">
        <v>200.6</v>
      </c>
      <c r="Q55" s="43" t="n">
        <v>198.9</v>
      </c>
    </row>
    <row r="56">
      <c r="A56" s="43" t="inlineStr">
        <is>
          <t>Kyushu</t>
        </is>
      </c>
      <c r="B56" s="43" t="inlineStr">
        <is>
          <t>Kagoshima</t>
        </is>
      </c>
      <c r="C56" s="43" t="n">
        <v>2234</v>
      </c>
      <c r="D56" s="43" t="inlineStr"/>
      <c r="E56" s="43" t="n">
        <v>2337.7</v>
      </c>
      <c r="F56" s="43" t="n">
        <v>151.1</v>
      </c>
      <c r="G56" s="43" t="n">
        <v>165.9</v>
      </c>
      <c r="H56" s="43" t="n">
        <v>179.7</v>
      </c>
      <c r="I56" s="43" t="n">
        <v>141.8</v>
      </c>
      <c r="J56" s="43" t="n">
        <v>181</v>
      </c>
      <c r="K56" s="43" t="n">
        <v>209.8</v>
      </c>
      <c r="L56" s="43" t="n">
        <v>282.7</v>
      </c>
      <c r="M56" s="43" t="n">
        <v>236.2</v>
      </c>
      <c r="N56" s="43" t="n">
        <v>252.3</v>
      </c>
      <c r="O56" s="43" t="n">
        <v>143.8</v>
      </c>
      <c r="P56" s="43" t="n">
        <v>203.9</v>
      </c>
      <c r="Q56" s="43" t="n">
        <v>189.5</v>
      </c>
    </row>
    <row r="57">
      <c r="A57" s="43" t="inlineStr">
        <is>
          <t>Kyushu</t>
        </is>
      </c>
      <c r="B57" s="43" t="inlineStr">
        <is>
          <t>Yakushima</t>
        </is>
      </c>
      <c r="C57" s="43" t="n">
        <v>1518</v>
      </c>
      <c r="D57" s="43" t="inlineStr"/>
      <c r="E57" s="43" t="n">
        <v>1605.4</v>
      </c>
      <c r="F57" s="43" t="n">
        <v>47.2</v>
      </c>
      <c r="G57" s="43" t="n">
        <v>61</v>
      </c>
      <c r="H57" s="43" t="n">
        <v>93.40000000000001</v>
      </c>
      <c r="I57" s="43" t="n">
        <v>122.6</v>
      </c>
      <c r="J57" s="43" t="n">
        <v>156.8</v>
      </c>
      <c r="K57" s="43" t="n">
        <v>162.6</v>
      </c>
      <c r="L57" s="43" t="n">
        <v>279.8</v>
      </c>
      <c r="M57" s="43" t="n">
        <v>267.2</v>
      </c>
      <c r="N57" s="43" t="n">
        <v>182.9</v>
      </c>
      <c r="O57" s="43" t="n">
        <v>76.2</v>
      </c>
      <c r="P57" s="43" t="n">
        <v>87.8</v>
      </c>
      <c r="Q57" s="43" t="n">
        <v>67.90000000000001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Q57"/>
  <sheetViews>
    <sheetView tabSelected="0" workbookViewId="0">
      <selection activeCell="A1" sqref="A1"/>
    </sheetView>
  </sheetViews>
  <sheetFormatPr baseColWidth="8" defaultRowHeight="15"/>
  <sheetData>
    <row r="1">
      <c r="A1" s="43" t="inlineStr">
        <is>
          <t>測候所</t>
        </is>
      </c>
      <c r="B1" s="43" t="inlineStr">
        <is>
          <t>測候所</t>
        </is>
      </c>
      <c r="C1" s="43" t="inlineStr">
        <is>
          <t>平年値 1)</t>
        </is>
      </c>
      <c r="D1" s="43" t="inlineStr">
        <is>
          <t>平年値 1)</t>
        </is>
      </c>
      <c r="E1" s="43" t="inlineStr">
        <is>
          <t>昭和33年</t>
        </is>
      </c>
      <c r="F1" s="43" t="inlineStr">
        <is>
          <t>昭和33年</t>
        </is>
      </c>
      <c r="G1" s="43" t="inlineStr">
        <is>
          <t>昭和33年</t>
        </is>
      </c>
      <c r="H1" s="43" t="inlineStr">
        <is>
          <t>昭和33年</t>
        </is>
      </c>
      <c r="I1" s="43" t="inlineStr">
        <is>
          <t>昭和33年</t>
        </is>
      </c>
      <c r="J1" s="43" t="inlineStr">
        <is>
          <t>昭和33年</t>
        </is>
      </c>
      <c r="K1" s="43" t="inlineStr">
        <is>
          <t>昭和33年</t>
        </is>
      </c>
      <c r="L1" s="43" t="inlineStr">
        <is>
          <t>昭和33年</t>
        </is>
      </c>
      <c r="M1" s="43" t="inlineStr">
        <is>
          <t>昭和33年</t>
        </is>
      </c>
      <c r="N1" s="43" t="inlineStr">
        <is>
          <t>昭和33年</t>
        </is>
      </c>
      <c r="O1" s="43" t="inlineStr">
        <is>
          <t>昭和33年</t>
        </is>
      </c>
      <c r="P1" s="43" t="inlineStr">
        <is>
          <t>昭和33年</t>
        </is>
      </c>
      <c r="Q1" s="43" t="inlineStr">
        <is>
          <t>昭和33年</t>
        </is>
      </c>
    </row>
    <row r="2">
      <c r="A2" s="43" t="inlineStr">
        <is>
          <t>地域</t>
        </is>
      </c>
      <c r="B2" s="43" t="inlineStr"/>
      <c r="C2" s="43" t="inlineStr"/>
      <c r="D2" s="43" t="inlineStr">
        <is>
          <t>a)</t>
        </is>
      </c>
      <c r="E2" s="43" t="inlineStr">
        <is>
          <t>計</t>
        </is>
      </c>
      <c r="F2" s="43" t="inlineStr">
        <is>
          <t>1月</t>
        </is>
      </c>
      <c r="G2" s="43" t="inlineStr">
        <is>
          <t>2月</t>
        </is>
      </c>
      <c r="H2" s="43" t="inlineStr">
        <is>
          <t>3月</t>
        </is>
      </c>
      <c r="I2" s="43" t="inlineStr">
        <is>
          <t>4月</t>
        </is>
      </c>
      <c r="J2" s="43" t="inlineStr">
        <is>
          <t>5月</t>
        </is>
      </c>
      <c r="K2" s="43" t="inlineStr">
        <is>
          <t>6月</t>
        </is>
      </c>
      <c r="L2" s="43" t="inlineStr">
        <is>
          <t>7月</t>
        </is>
      </c>
      <c r="M2" s="43" t="inlineStr">
        <is>
          <t>8月</t>
        </is>
      </c>
      <c r="N2" s="43" t="inlineStr">
        <is>
          <t>9月</t>
        </is>
      </c>
      <c r="O2" s="43" t="inlineStr">
        <is>
          <t>10月</t>
        </is>
      </c>
      <c r="P2" s="43" t="inlineStr">
        <is>
          <t>11月</t>
        </is>
      </c>
      <c r="Q2" s="43" t="inlineStr">
        <is>
          <t>12月</t>
        </is>
      </c>
    </row>
    <row r="3">
      <c r="A3" s="43" t="inlineStr">
        <is>
          <t>北海道</t>
        </is>
      </c>
      <c r="B3" s="43" t="inlineStr">
        <is>
          <t>稚内</t>
        </is>
      </c>
      <c r="C3" s="43" t="n">
        <v>1632</v>
      </c>
      <c r="D3" s="43" t="inlineStr"/>
      <c r="E3" s="43" t="n">
        <v>1670.6</v>
      </c>
      <c r="F3" s="43" t="n">
        <v>29.2</v>
      </c>
      <c r="G3" s="43" t="n">
        <v>87.5</v>
      </c>
      <c r="H3" s="43" t="n">
        <v>122.8</v>
      </c>
      <c r="I3" s="43" t="n">
        <v>199.1</v>
      </c>
      <c r="J3" s="43" t="n">
        <v>233.8</v>
      </c>
      <c r="K3" s="43" t="n">
        <v>181.3</v>
      </c>
      <c r="L3" s="43" t="n">
        <v>150.1</v>
      </c>
      <c r="M3" s="43" t="n">
        <v>184.3</v>
      </c>
      <c r="N3" s="43" t="n">
        <v>211.8</v>
      </c>
      <c r="O3" s="43" t="n">
        <v>141.9</v>
      </c>
      <c r="P3" s="43" t="n">
        <v>71.5</v>
      </c>
      <c r="Q3" s="43" t="n">
        <v>57.3</v>
      </c>
    </row>
    <row r="4">
      <c r="A4" s="43" t="inlineStr">
        <is>
          <t>北海道</t>
        </is>
      </c>
      <c r="B4" s="43" t="inlineStr">
        <is>
          <t>旭川</t>
        </is>
      </c>
      <c r="C4" s="43" t="n">
        <v>1699</v>
      </c>
      <c r="D4" s="43" t="inlineStr"/>
      <c r="E4" s="43" t="n">
        <v>1713.6</v>
      </c>
      <c r="F4" s="43" t="n">
        <v>58.4</v>
      </c>
      <c r="G4" s="43" t="n">
        <v>74</v>
      </c>
      <c r="H4" s="43" t="n">
        <v>138.6</v>
      </c>
      <c r="I4" s="43" t="n">
        <v>192.4</v>
      </c>
      <c r="J4" s="43" t="n">
        <v>227.8</v>
      </c>
      <c r="K4" s="43" t="n">
        <v>188.4</v>
      </c>
      <c r="L4" s="43" t="n">
        <v>193.4</v>
      </c>
      <c r="M4" s="43" t="n">
        <v>174.5</v>
      </c>
      <c r="N4" s="43" t="n">
        <v>164</v>
      </c>
      <c r="O4" s="43" t="n">
        <v>138.4</v>
      </c>
      <c r="P4" s="43" t="n">
        <v>93</v>
      </c>
      <c r="Q4" s="43" t="n">
        <v>70.7</v>
      </c>
    </row>
    <row r="5">
      <c r="A5" s="43" t="inlineStr">
        <is>
          <t>北海道</t>
        </is>
      </c>
      <c r="B5" s="43" t="inlineStr">
        <is>
          <t>根室</t>
        </is>
      </c>
      <c r="C5" s="43" t="n">
        <v>1953</v>
      </c>
      <c r="D5" s="43" t="inlineStr"/>
      <c r="E5" s="43" t="n">
        <v>1850</v>
      </c>
      <c r="F5" s="43" t="n">
        <v>136</v>
      </c>
      <c r="G5" s="43" t="n">
        <v>123.1</v>
      </c>
      <c r="H5" s="43" t="n">
        <v>198.9</v>
      </c>
      <c r="I5" s="43" t="n">
        <v>211.4</v>
      </c>
      <c r="J5" s="43" t="n">
        <v>186.3</v>
      </c>
      <c r="K5" s="43" t="n">
        <v>133.9</v>
      </c>
      <c r="L5" s="43" t="n">
        <v>148.4</v>
      </c>
      <c r="M5" s="43" t="n">
        <v>146.7</v>
      </c>
      <c r="N5" s="43" t="n">
        <v>145.6</v>
      </c>
      <c r="O5" s="43" t="n">
        <v>154</v>
      </c>
      <c r="P5" s="43" t="n">
        <v>144.2</v>
      </c>
      <c r="Q5" s="43" t="n">
        <v>121.5</v>
      </c>
    </row>
    <row r="6">
      <c r="A6" s="43" t="inlineStr">
        <is>
          <t>北海道</t>
        </is>
      </c>
      <c r="B6" s="43" t="inlineStr">
        <is>
          <t>札幌</t>
        </is>
      </c>
      <c r="C6" s="43" t="n">
        <v>1873</v>
      </c>
      <c r="D6" s="43" t="inlineStr"/>
      <c r="E6" s="43" t="n">
        <v>2098.4</v>
      </c>
      <c r="F6" s="43" t="n">
        <v>86.5</v>
      </c>
      <c r="G6" s="43" t="n">
        <v>108.7</v>
      </c>
      <c r="H6" s="43" t="n">
        <v>200.6</v>
      </c>
      <c r="I6" s="43" t="n">
        <v>214</v>
      </c>
      <c r="J6" s="43" t="n">
        <v>237.7</v>
      </c>
      <c r="K6" s="43" t="n">
        <v>238</v>
      </c>
      <c r="L6" s="43" t="n">
        <v>237.8</v>
      </c>
      <c r="M6" s="43" t="n">
        <v>201.6</v>
      </c>
      <c r="N6" s="43" t="n">
        <v>192</v>
      </c>
      <c r="O6" s="43" t="n">
        <v>162.3</v>
      </c>
      <c r="P6" s="43" t="n">
        <v>129.4</v>
      </c>
      <c r="Q6" s="43" t="n">
        <v>89.8</v>
      </c>
    </row>
    <row r="7">
      <c r="A7" s="43" t="inlineStr">
        <is>
          <t>北海道</t>
        </is>
      </c>
      <c r="B7" s="43" t="inlineStr">
        <is>
          <t>釧路</t>
        </is>
      </c>
      <c r="C7" s="43" t="n">
        <v>2029</v>
      </c>
      <c r="D7" s="43" t="inlineStr"/>
      <c r="E7" s="43" t="n">
        <v>2085.3</v>
      </c>
      <c r="F7" s="43" t="n">
        <v>169.2</v>
      </c>
      <c r="G7" s="43" t="n">
        <v>142.6</v>
      </c>
      <c r="H7" s="43" t="n">
        <v>236.5</v>
      </c>
      <c r="I7" s="43" t="n">
        <v>234.7</v>
      </c>
      <c r="J7" s="43" t="n">
        <v>216.5</v>
      </c>
      <c r="K7" s="43" t="n">
        <v>146.5</v>
      </c>
      <c r="L7" s="43" t="n">
        <v>153.7</v>
      </c>
      <c r="M7" s="43" t="n">
        <v>147.7</v>
      </c>
      <c r="N7" s="43" t="n">
        <v>142.4</v>
      </c>
      <c r="O7" s="43" t="n">
        <v>158.2</v>
      </c>
      <c r="P7" s="43" t="n">
        <v>167.8</v>
      </c>
      <c r="Q7" s="43" t="n">
        <v>169.5</v>
      </c>
    </row>
    <row r="8">
      <c r="A8" s="43" t="inlineStr">
        <is>
          <t>北海道</t>
        </is>
      </c>
      <c r="B8" s="43" t="inlineStr">
        <is>
          <t>帯広</t>
        </is>
      </c>
      <c r="C8" s="43" t="n">
        <v>2200</v>
      </c>
      <c r="D8" s="43" t="inlineStr"/>
      <c r="E8" s="43" t="n">
        <v>1972</v>
      </c>
      <c r="F8" s="43" t="n">
        <v>149</v>
      </c>
      <c r="G8" s="43" t="n">
        <v>123.1</v>
      </c>
      <c r="H8" s="43" t="n">
        <v>221.8</v>
      </c>
      <c r="I8" s="43" t="n">
        <v>231.5</v>
      </c>
      <c r="J8" s="43" t="n">
        <v>180</v>
      </c>
      <c r="K8" s="43" t="n">
        <v>152.2</v>
      </c>
      <c r="L8" s="43" t="n">
        <v>135.1</v>
      </c>
      <c r="M8" s="43" t="n">
        <v>144.4</v>
      </c>
      <c r="N8" s="43" t="n">
        <v>133.1</v>
      </c>
      <c r="O8" s="43" t="n">
        <v>179.5</v>
      </c>
      <c r="P8" s="43" t="n">
        <v>168.6</v>
      </c>
      <c r="Q8" s="43" t="n">
        <v>153.7</v>
      </c>
    </row>
    <row r="9">
      <c r="A9" s="43" t="inlineStr">
        <is>
          <t>北海道</t>
        </is>
      </c>
      <c r="B9" s="43" t="inlineStr">
        <is>
          <t>函館</t>
        </is>
      </c>
      <c r="C9" s="43" t="n">
        <v>1883</v>
      </c>
      <c r="D9" s="43" t="inlineStr"/>
      <c r="E9" s="43" t="n">
        <v>1906.8</v>
      </c>
      <c r="F9" s="43" t="n">
        <v>85.59999999999999</v>
      </c>
      <c r="G9" s="43" t="n">
        <v>116.3</v>
      </c>
      <c r="H9" s="43" t="n">
        <v>174.7</v>
      </c>
      <c r="I9" s="43" t="n">
        <v>208.6</v>
      </c>
      <c r="J9" s="43" t="n">
        <v>220</v>
      </c>
      <c r="K9" s="43" t="n">
        <v>191.8</v>
      </c>
      <c r="L9" s="43" t="n">
        <v>199.8</v>
      </c>
      <c r="M9" s="43" t="n">
        <v>163.2</v>
      </c>
      <c r="N9" s="43" t="n">
        <v>122.4</v>
      </c>
      <c r="O9" s="43" t="n">
        <v>158.3</v>
      </c>
      <c r="P9" s="43" t="n">
        <v>140.5</v>
      </c>
      <c r="Q9" s="43" t="n">
        <v>125.6</v>
      </c>
    </row>
    <row r="10">
      <c r="A10" s="43" t="inlineStr">
        <is>
          <t>東北区</t>
        </is>
      </c>
      <c r="B10" s="43" t="inlineStr">
        <is>
          <t>青森</t>
        </is>
      </c>
      <c r="C10" s="43" t="n">
        <v>1828</v>
      </c>
      <c r="D10" s="43" t="inlineStr"/>
      <c r="E10" s="43" t="n">
        <v>1702</v>
      </c>
      <c r="F10" s="43" t="n">
        <v>47.6</v>
      </c>
      <c r="G10" s="43" t="n">
        <v>76.3</v>
      </c>
      <c r="H10" s="43" t="n">
        <v>165.1</v>
      </c>
      <c r="I10" s="43" t="n">
        <v>173</v>
      </c>
      <c r="J10" s="43" t="n">
        <v>235.6</v>
      </c>
      <c r="K10" s="43" t="n">
        <v>224.8</v>
      </c>
      <c r="L10" s="43" t="n">
        <v>190.9</v>
      </c>
      <c r="M10" s="43" t="n">
        <v>162</v>
      </c>
      <c r="N10" s="43" t="n">
        <v>112.9</v>
      </c>
      <c r="O10" s="43" t="n">
        <v>148.2</v>
      </c>
      <c r="P10" s="43" t="n">
        <v>100.6</v>
      </c>
      <c r="Q10" s="43" t="n">
        <v>65</v>
      </c>
    </row>
    <row r="11">
      <c r="A11" s="43" t="inlineStr">
        <is>
          <t>東北区</t>
        </is>
      </c>
      <c r="B11" s="43" t="inlineStr">
        <is>
          <t>秋田</t>
        </is>
      </c>
      <c r="C11" s="43" t="n">
        <v>1690</v>
      </c>
      <c r="D11" s="43" t="inlineStr"/>
      <c r="E11" s="43" t="n">
        <v>1944.6</v>
      </c>
      <c r="F11" s="43" t="n">
        <v>43.9</v>
      </c>
      <c r="G11" s="43" t="n">
        <v>100.6</v>
      </c>
      <c r="H11" s="43" t="n">
        <v>193.4</v>
      </c>
      <c r="I11" s="43" t="n">
        <v>201.5</v>
      </c>
      <c r="J11" s="43" t="n">
        <v>277.5</v>
      </c>
      <c r="K11" s="43" t="n">
        <v>256</v>
      </c>
      <c r="L11" s="43" t="n">
        <v>172.9</v>
      </c>
      <c r="M11" s="43" t="n">
        <v>192</v>
      </c>
      <c r="N11" s="43" t="n">
        <v>122.1</v>
      </c>
      <c r="O11" s="43" t="n">
        <v>168.5</v>
      </c>
      <c r="P11" s="43" t="n">
        <v>128.4</v>
      </c>
      <c r="Q11" s="43" t="n">
        <v>87.8</v>
      </c>
    </row>
    <row r="12">
      <c r="A12" s="43" t="inlineStr">
        <is>
          <t>東北区</t>
        </is>
      </c>
      <c r="B12" s="43" t="inlineStr">
        <is>
          <t>盛岡</t>
        </is>
      </c>
      <c r="C12" s="43" t="n">
        <v>1955</v>
      </c>
      <c r="D12" s="43" t="inlineStr"/>
      <c r="E12" s="43" t="n">
        <v>1909.8</v>
      </c>
      <c r="F12" s="43" t="n">
        <v>109.8</v>
      </c>
      <c r="G12" s="43" t="n">
        <v>125.4</v>
      </c>
      <c r="H12" s="43" t="n">
        <v>201.3</v>
      </c>
      <c r="I12" s="43" t="n">
        <v>194.6</v>
      </c>
      <c r="J12" s="43" t="n">
        <v>236</v>
      </c>
      <c r="K12" s="43" t="n">
        <v>219.4</v>
      </c>
      <c r="L12" s="43" t="n">
        <v>164.5</v>
      </c>
      <c r="M12" s="43" t="n">
        <v>128.6</v>
      </c>
      <c r="N12" s="43" t="n">
        <v>107.6</v>
      </c>
      <c r="O12" s="43" t="n">
        <v>151.9</v>
      </c>
      <c r="P12" s="43" t="n">
        <v>151.6</v>
      </c>
      <c r="Q12" s="43" t="n">
        <v>119.1</v>
      </c>
    </row>
    <row r="13">
      <c r="A13" s="43" t="inlineStr">
        <is>
          <t>東北区</t>
        </is>
      </c>
      <c r="B13" s="43" t="inlineStr">
        <is>
          <t>仙台</t>
        </is>
      </c>
      <c r="C13" s="43" t="n">
        <v>1910</v>
      </c>
      <c r="D13" s="43" t="inlineStr"/>
      <c r="E13" s="43" t="n">
        <v>1805.8</v>
      </c>
      <c r="F13" s="43" t="n">
        <v>158.6</v>
      </c>
      <c r="G13" s="43" t="n">
        <v>155</v>
      </c>
      <c r="H13" s="43" t="n">
        <v>201.2</v>
      </c>
      <c r="I13" s="43" t="n">
        <v>212.7</v>
      </c>
      <c r="J13" s="43" t="n">
        <v>213.6</v>
      </c>
      <c r="K13" s="43" t="n">
        <v>176</v>
      </c>
      <c r="L13" s="43" t="n">
        <v>113</v>
      </c>
      <c r="M13" s="43" t="n">
        <v>91</v>
      </c>
      <c r="N13" s="43" t="n">
        <v>96.8</v>
      </c>
      <c r="O13" s="43" t="n">
        <v>116</v>
      </c>
      <c r="P13" s="43" t="n">
        <v>135.9</v>
      </c>
      <c r="Q13" s="43" t="n">
        <v>136</v>
      </c>
    </row>
    <row r="14">
      <c r="A14" s="43" t="inlineStr">
        <is>
          <t>東北区</t>
        </is>
      </c>
      <c r="B14" s="43" t="inlineStr">
        <is>
          <t>山形</t>
        </is>
      </c>
      <c r="C14" s="43" t="n">
        <v>1757</v>
      </c>
      <c r="D14" s="43" t="inlineStr"/>
      <c r="E14" s="43" t="n">
        <v>1619.7</v>
      </c>
      <c r="F14" s="43" t="n">
        <v>97.7</v>
      </c>
      <c r="G14" s="43" t="n">
        <v>108</v>
      </c>
      <c r="H14" s="43" t="n">
        <v>148.3</v>
      </c>
      <c r="I14" s="43" t="n">
        <v>196.1</v>
      </c>
      <c r="J14" s="43" t="n">
        <v>235.7</v>
      </c>
      <c r="K14" s="43" t="n">
        <v>207.3</v>
      </c>
      <c r="L14" s="43" t="n">
        <v>140</v>
      </c>
      <c r="M14" s="43" t="n">
        <v>101.1</v>
      </c>
      <c r="N14" s="43" t="n">
        <v>94.09999999999999</v>
      </c>
      <c r="O14" s="43" t="n">
        <v>112.6</v>
      </c>
      <c r="P14" s="43" t="n">
        <v>95.59999999999999</v>
      </c>
      <c r="Q14" s="43" t="n">
        <v>83.2</v>
      </c>
    </row>
    <row r="15">
      <c r="A15" s="43" t="inlineStr">
        <is>
          <t>東北区</t>
        </is>
      </c>
      <c r="B15" s="43" t="inlineStr">
        <is>
          <t>福島</t>
        </is>
      </c>
      <c r="C15" s="43" t="n">
        <v>1961</v>
      </c>
      <c r="D15" s="43" t="inlineStr"/>
      <c r="E15" s="43" t="n">
        <v>1866.9</v>
      </c>
      <c r="F15" s="43" t="n">
        <v>168.6</v>
      </c>
      <c r="G15" s="43" t="n">
        <v>174.6</v>
      </c>
      <c r="H15" s="43" t="n">
        <v>199</v>
      </c>
      <c r="I15" s="43" t="n">
        <v>200.3</v>
      </c>
      <c r="J15" s="43" t="n">
        <v>237.8</v>
      </c>
      <c r="K15" s="43" t="n">
        <v>193.3</v>
      </c>
      <c r="L15" s="43" t="n">
        <v>131.8</v>
      </c>
      <c r="M15" s="43" t="n">
        <v>98.09999999999999</v>
      </c>
      <c r="N15" s="43" t="n">
        <v>98.59999999999999</v>
      </c>
      <c r="O15" s="43" t="n">
        <v>109</v>
      </c>
      <c r="P15" s="43" t="n">
        <v>122.4</v>
      </c>
      <c r="Q15" s="43" t="n">
        <v>133.4</v>
      </c>
    </row>
    <row r="16">
      <c r="A16" s="43" t="inlineStr">
        <is>
          <t>関東区</t>
        </is>
      </c>
      <c r="B16" s="43" t="inlineStr">
        <is>
          <t>宇都宮</t>
        </is>
      </c>
      <c r="C16" s="43" t="n">
        <v>2017</v>
      </c>
      <c r="D16" s="43" t="inlineStr"/>
      <c r="E16" s="43" t="n">
        <v>2017.3</v>
      </c>
      <c r="F16" s="43" t="n">
        <v>212.6</v>
      </c>
      <c r="G16" s="43" t="n">
        <v>196.8</v>
      </c>
      <c r="H16" s="43" t="n">
        <v>208.4</v>
      </c>
      <c r="I16" s="43" t="n">
        <v>174.4</v>
      </c>
      <c r="J16" s="43" t="n">
        <v>232</v>
      </c>
      <c r="K16" s="43" t="n">
        <v>150.2</v>
      </c>
      <c r="L16" s="43" t="n">
        <v>127.9</v>
      </c>
      <c r="M16" s="43" t="n">
        <v>137.7</v>
      </c>
      <c r="N16" s="43" t="n">
        <v>122.8</v>
      </c>
      <c r="O16" s="43" t="n">
        <v>117</v>
      </c>
      <c r="P16" s="43" t="n">
        <v>135.5</v>
      </c>
      <c r="Q16" s="43" t="n">
        <v>202</v>
      </c>
    </row>
    <row r="17">
      <c r="A17" s="43" t="inlineStr">
        <is>
          <t>関東区</t>
        </is>
      </c>
      <c r="B17" s="43" t="inlineStr">
        <is>
          <t>前橋</t>
        </is>
      </c>
      <c r="C17" s="43" t="n">
        <v>2320</v>
      </c>
      <c r="D17" s="43" t="inlineStr"/>
      <c r="E17" s="43" t="n">
        <v>2172.8</v>
      </c>
      <c r="F17" s="43" t="n">
        <v>215.4</v>
      </c>
      <c r="G17" s="43" t="n">
        <v>218.2</v>
      </c>
      <c r="H17" s="43" t="n">
        <v>209.6</v>
      </c>
      <c r="I17" s="43" t="n">
        <v>181.1</v>
      </c>
      <c r="J17" s="43" t="n">
        <v>247.4</v>
      </c>
      <c r="K17" s="43" t="n">
        <v>180.9</v>
      </c>
      <c r="L17" s="43" t="n">
        <v>122.4</v>
      </c>
      <c r="M17" s="43" t="n">
        <v>148.8</v>
      </c>
      <c r="N17" s="43" t="n">
        <v>145.2</v>
      </c>
      <c r="O17" s="43" t="n">
        <v>135.8</v>
      </c>
      <c r="P17" s="43" t="n">
        <v>153.7</v>
      </c>
      <c r="Q17" s="43" t="n">
        <v>214.3</v>
      </c>
    </row>
    <row r="18">
      <c r="A18" s="43" t="inlineStr">
        <is>
          <t>関東区</t>
        </is>
      </c>
      <c r="B18" s="43" t="inlineStr">
        <is>
          <t>水戸</t>
        </is>
      </c>
      <c r="C18" s="43" t="n">
        <v>2109</v>
      </c>
      <c r="D18" s="43" t="inlineStr"/>
      <c r="E18" s="43" t="n">
        <v>2036.1</v>
      </c>
      <c r="F18" s="43" t="n">
        <v>182.7</v>
      </c>
      <c r="G18" s="43" t="n">
        <v>171.5</v>
      </c>
      <c r="H18" s="43" t="n">
        <v>189.7</v>
      </c>
      <c r="I18" s="43" t="n">
        <v>186</v>
      </c>
      <c r="J18" s="43" t="n">
        <v>228.2</v>
      </c>
      <c r="K18" s="43" t="n">
        <v>199.8</v>
      </c>
      <c r="L18" s="43" t="n">
        <v>135.8</v>
      </c>
      <c r="M18" s="43" t="n">
        <v>166.8</v>
      </c>
      <c r="N18" s="43" t="n">
        <v>127</v>
      </c>
      <c r="O18" s="43" t="n">
        <v>130.5</v>
      </c>
      <c r="P18" s="43" t="n">
        <v>129.4</v>
      </c>
      <c r="Q18" s="43" t="n">
        <v>188.7</v>
      </c>
    </row>
    <row r="19">
      <c r="A19" s="43" t="inlineStr">
        <is>
          <t>関東区</t>
        </is>
      </c>
      <c r="B19" s="43" t="inlineStr">
        <is>
          <t>熊谷</t>
        </is>
      </c>
      <c r="C19" s="43" t="n">
        <v>2241</v>
      </c>
      <c r="D19" s="43" t="inlineStr"/>
      <c r="E19" s="43" t="n">
        <v>2088.9</v>
      </c>
      <c r="F19" s="43" t="n">
        <v>205.9</v>
      </c>
      <c r="G19" s="43" t="n">
        <v>203.1</v>
      </c>
      <c r="H19" s="43" t="n">
        <v>191.7</v>
      </c>
      <c r="I19" s="43" t="n">
        <v>175.6</v>
      </c>
      <c r="J19" s="43" t="n">
        <v>231.1</v>
      </c>
      <c r="K19" s="43" t="n">
        <v>183</v>
      </c>
      <c r="L19" s="43" t="n">
        <v>119.2</v>
      </c>
      <c r="M19" s="43" t="n">
        <v>149.2</v>
      </c>
      <c r="N19" s="43" t="n">
        <v>139</v>
      </c>
      <c r="O19" s="43" t="n">
        <v>123.3</v>
      </c>
      <c r="P19" s="43" t="n">
        <v>150.5</v>
      </c>
      <c r="Q19" s="43" t="n">
        <v>217.3</v>
      </c>
    </row>
    <row r="20">
      <c r="A20" s="43" t="inlineStr">
        <is>
          <t>関東区</t>
        </is>
      </c>
      <c r="B20" s="43" t="inlineStr">
        <is>
          <t>銚子</t>
        </is>
      </c>
      <c r="C20" s="43" t="n">
        <v>2135</v>
      </c>
      <c r="D20" s="43" t="inlineStr"/>
      <c r="E20" s="43" t="n">
        <v>1880.4</v>
      </c>
      <c r="F20" s="43" t="n">
        <v>168.7</v>
      </c>
      <c r="G20" s="43" t="n">
        <v>153.8</v>
      </c>
      <c r="H20" s="43" t="n">
        <v>144.6</v>
      </c>
      <c r="I20" s="43" t="n">
        <v>156.1</v>
      </c>
      <c r="J20" s="43" t="n">
        <v>191.2</v>
      </c>
      <c r="K20" s="43" t="n">
        <v>184.6</v>
      </c>
      <c r="L20" s="43" t="n">
        <v>134.5</v>
      </c>
      <c r="M20" s="43" t="n">
        <v>195.7</v>
      </c>
      <c r="N20" s="43" t="n">
        <v>135.5</v>
      </c>
      <c r="O20" s="43" t="n">
        <v>133.9</v>
      </c>
      <c r="P20" s="43" t="n">
        <v>108.1</v>
      </c>
      <c r="Q20" s="43" t="n">
        <v>173.7</v>
      </c>
    </row>
    <row r="21">
      <c r="A21" s="43" t="inlineStr">
        <is>
          <t>関東区</t>
        </is>
      </c>
      <c r="B21" s="43" t="inlineStr">
        <is>
          <t>東京</t>
        </is>
      </c>
      <c r="C21" s="43" t="n">
        <v>2094</v>
      </c>
      <c r="D21" s="43" t="inlineStr"/>
      <c r="E21" s="43" t="n">
        <v>1918.7</v>
      </c>
      <c r="F21" s="43" t="n">
        <v>190.7</v>
      </c>
      <c r="G21" s="43" t="n">
        <v>180.3</v>
      </c>
      <c r="H21" s="43" t="n">
        <v>158.6</v>
      </c>
      <c r="I21" s="43" t="n">
        <v>161.4</v>
      </c>
      <c r="J21" s="43" t="n">
        <v>205.1</v>
      </c>
      <c r="K21" s="43" t="n">
        <v>174.9</v>
      </c>
      <c r="L21" s="43" t="n">
        <v>129.3</v>
      </c>
      <c r="M21" s="43" t="n">
        <v>161</v>
      </c>
      <c r="N21" s="43" t="n">
        <v>132.6</v>
      </c>
      <c r="O21" s="43" t="n">
        <v>119.5</v>
      </c>
      <c r="P21" s="43" t="n">
        <v>117.6</v>
      </c>
      <c r="Q21" s="43" t="n">
        <v>187.7</v>
      </c>
    </row>
    <row r="22">
      <c r="A22" s="43" t="inlineStr">
        <is>
          <t>関東区</t>
        </is>
      </c>
      <c r="B22" s="43" t="inlineStr">
        <is>
          <t>横浜</t>
        </is>
      </c>
      <c r="C22" s="43" t="n">
        <v>2148</v>
      </c>
      <c r="D22" s="43" t="inlineStr"/>
      <c r="E22" s="43" t="n">
        <v>1995</v>
      </c>
      <c r="F22" s="43" t="n">
        <v>178.4</v>
      </c>
      <c r="G22" s="43" t="n">
        <v>164.4</v>
      </c>
      <c r="H22" s="43" t="n">
        <v>157.9</v>
      </c>
      <c r="I22" s="43" t="n">
        <v>176.1</v>
      </c>
      <c r="J22" s="43" t="n">
        <v>212.9</v>
      </c>
      <c r="K22" s="43" t="n">
        <v>193.4</v>
      </c>
      <c r="L22" s="43" t="n">
        <v>136.4</v>
      </c>
      <c r="M22" s="43" t="n">
        <v>207.9</v>
      </c>
      <c r="N22" s="43" t="n">
        <v>151.9</v>
      </c>
      <c r="O22" s="43" t="n">
        <v>126.2</v>
      </c>
      <c r="P22" s="43" t="n">
        <v>112.7</v>
      </c>
      <c r="Q22" s="43" t="n">
        <v>176.8</v>
      </c>
    </row>
    <row r="23">
      <c r="A23" s="43" t="inlineStr">
        <is>
          <t>北陸区</t>
        </is>
      </c>
      <c r="B23" s="43" t="inlineStr">
        <is>
          <t>新潟</t>
        </is>
      </c>
      <c r="C23" s="43" t="n">
        <v>1907</v>
      </c>
      <c r="D23" s="43" t="inlineStr"/>
      <c r="E23" s="43" t="n">
        <v>1835.6</v>
      </c>
      <c r="F23" s="43" t="n">
        <v>75.5</v>
      </c>
      <c r="G23" s="43" t="n">
        <v>92.8</v>
      </c>
      <c r="H23" s="43" t="n">
        <v>128.3</v>
      </c>
      <c r="I23" s="43" t="n">
        <v>209.5</v>
      </c>
      <c r="J23" s="43" t="n">
        <v>264.5</v>
      </c>
      <c r="K23" s="43" t="n">
        <v>259.9</v>
      </c>
      <c r="L23" s="43" t="n">
        <v>169.2</v>
      </c>
      <c r="M23" s="43" t="n">
        <v>172</v>
      </c>
      <c r="N23" s="43" t="n">
        <v>132.4</v>
      </c>
      <c r="O23" s="43" t="n">
        <v>145.6</v>
      </c>
      <c r="P23" s="43" t="n">
        <v>100.4</v>
      </c>
      <c r="Q23" s="43" t="n">
        <v>85.5</v>
      </c>
    </row>
    <row r="24">
      <c r="A24" s="43" t="inlineStr">
        <is>
          <t>北陸区</t>
        </is>
      </c>
      <c r="B24" s="43" t="inlineStr">
        <is>
          <t>富山</t>
        </is>
      </c>
      <c r="C24" s="43" t="n">
        <v>1835</v>
      </c>
      <c r="D24" s="43" t="inlineStr"/>
      <c r="E24" s="43" t="n">
        <v>1707</v>
      </c>
      <c r="F24" s="43" t="n">
        <v>65.09999999999999</v>
      </c>
      <c r="G24" s="43" t="n">
        <v>129.3</v>
      </c>
      <c r="H24" s="43" t="n">
        <v>124.9</v>
      </c>
      <c r="I24" s="43" t="n">
        <v>173.7</v>
      </c>
      <c r="J24" s="43" t="n">
        <v>246.2</v>
      </c>
      <c r="K24" s="43" t="n">
        <v>204.1</v>
      </c>
      <c r="L24" s="43" t="n">
        <v>148.1</v>
      </c>
      <c r="M24" s="43" t="n">
        <v>141.6</v>
      </c>
      <c r="N24" s="43" t="n">
        <v>120.6</v>
      </c>
      <c r="O24" s="43" t="n">
        <v>127.2</v>
      </c>
      <c r="P24" s="43" t="n">
        <v>123</v>
      </c>
      <c r="Q24" s="43" t="n">
        <v>103.2</v>
      </c>
    </row>
    <row r="25">
      <c r="A25" s="43" t="inlineStr">
        <is>
          <t>北陸区</t>
        </is>
      </c>
      <c r="B25" s="43" t="inlineStr">
        <is>
          <t>金沢</t>
        </is>
      </c>
      <c r="C25" s="43" t="n">
        <v>1854</v>
      </c>
      <c r="D25" s="43" t="inlineStr"/>
      <c r="E25" s="43" t="n">
        <v>1778</v>
      </c>
      <c r="F25" s="43" t="n">
        <v>67.5</v>
      </c>
      <c r="G25" s="43" t="n">
        <v>106.6</v>
      </c>
      <c r="H25" s="43" t="n">
        <v>133.6</v>
      </c>
      <c r="I25" s="43" t="n">
        <v>189.4</v>
      </c>
      <c r="J25" s="43" t="n">
        <v>249.7</v>
      </c>
      <c r="K25" s="43" t="n">
        <v>233</v>
      </c>
      <c r="L25" s="43" t="n">
        <v>172</v>
      </c>
      <c r="M25" s="43" t="n">
        <v>150.1</v>
      </c>
      <c r="N25" s="43" t="n">
        <v>130.6</v>
      </c>
      <c r="O25" s="43" t="n">
        <v>117.1</v>
      </c>
      <c r="P25" s="43" t="n">
        <v>129.9</v>
      </c>
      <c r="Q25" s="43" t="n">
        <v>98.5</v>
      </c>
    </row>
    <row r="26">
      <c r="A26" s="43" t="inlineStr">
        <is>
          <t>北陸区</t>
        </is>
      </c>
      <c r="B26" s="43" t="inlineStr">
        <is>
          <t>福井</t>
        </is>
      </c>
      <c r="C26" s="43" t="n">
        <v>1862</v>
      </c>
      <c r="D26" s="43" t="inlineStr"/>
      <c r="E26" s="43" t="n">
        <v>1927.1</v>
      </c>
      <c r="F26" s="43" t="n">
        <v>76.3</v>
      </c>
      <c r="G26" s="43" t="n">
        <v>123.6</v>
      </c>
      <c r="H26" s="43" t="n">
        <v>149.7</v>
      </c>
      <c r="I26" s="43" t="n">
        <v>173.3</v>
      </c>
      <c r="J26" s="43" t="n">
        <v>251.5</v>
      </c>
      <c r="K26" s="43" t="n">
        <v>247</v>
      </c>
      <c r="L26" s="43" t="n">
        <v>178.8</v>
      </c>
      <c r="M26" s="43" t="n">
        <v>187.4</v>
      </c>
      <c r="N26" s="43" t="n">
        <v>151.7</v>
      </c>
      <c r="O26" s="43" t="n">
        <v>133.2</v>
      </c>
      <c r="P26" s="43" t="n">
        <v>152.4</v>
      </c>
      <c r="Q26" s="43" t="n">
        <v>102.2</v>
      </c>
    </row>
    <row r="27">
      <c r="A27" s="43" t="inlineStr">
        <is>
          <t>東山区</t>
        </is>
      </c>
      <c r="B27" s="43" t="inlineStr">
        <is>
          <t>長野</t>
        </is>
      </c>
      <c r="C27" s="43" t="n">
        <v>2225</v>
      </c>
      <c r="D27" s="43" t="inlineStr"/>
      <c r="E27" s="43" t="n">
        <v>1959.3</v>
      </c>
      <c r="F27" s="43" t="n">
        <v>132.9</v>
      </c>
      <c r="G27" s="43" t="n">
        <v>166.7</v>
      </c>
      <c r="H27" s="43" t="n">
        <v>161.3</v>
      </c>
      <c r="I27" s="43" t="n">
        <v>215.1</v>
      </c>
      <c r="J27" s="43" t="n">
        <v>234.4</v>
      </c>
      <c r="K27" s="43" t="n">
        <v>207</v>
      </c>
      <c r="L27" s="43" t="n">
        <v>171.6</v>
      </c>
      <c r="M27" s="43" t="n">
        <v>158.2</v>
      </c>
      <c r="N27" s="43" t="n">
        <v>123</v>
      </c>
      <c r="O27" s="43" t="n">
        <v>116.2</v>
      </c>
      <c r="P27" s="43" t="n">
        <v>136.9</v>
      </c>
      <c r="Q27" s="43" t="n">
        <v>136</v>
      </c>
    </row>
    <row r="28">
      <c r="A28" s="43" t="inlineStr">
        <is>
          <t>東山区</t>
        </is>
      </c>
      <c r="B28" s="43" t="inlineStr">
        <is>
          <t>松本</t>
        </is>
      </c>
      <c r="C28" s="43" t="n">
        <v>2349</v>
      </c>
      <c r="D28" s="43" t="inlineStr"/>
      <c r="E28" s="43" t="n">
        <v>2403.1</v>
      </c>
      <c r="F28" s="43" t="n">
        <v>195.2</v>
      </c>
      <c r="G28" s="43" t="n">
        <v>207.4</v>
      </c>
      <c r="H28" s="43" t="n">
        <v>208.5</v>
      </c>
      <c r="I28" s="43" t="n">
        <v>225.1</v>
      </c>
      <c r="J28" s="43" t="n">
        <v>264.9</v>
      </c>
      <c r="K28" s="43" t="n">
        <v>249.5</v>
      </c>
      <c r="L28" s="43" t="n">
        <v>209.6</v>
      </c>
      <c r="M28" s="43" t="n">
        <v>189.7</v>
      </c>
      <c r="N28" s="43" t="n">
        <v>173.5</v>
      </c>
      <c r="O28" s="43" t="n">
        <v>134.6</v>
      </c>
      <c r="P28" s="43" t="n">
        <v>168.7</v>
      </c>
      <c r="Q28" s="43" t="n">
        <v>176.4</v>
      </c>
    </row>
    <row r="29">
      <c r="A29" s="43" t="inlineStr">
        <is>
          <t>東山区</t>
        </is>
      </c>
      <c r="B29" s="43" t="inlineStr">
        <is>
          <t>甲府</t>
        </is>
      </c>
      <c r="C29" s="43" t="n">
        <v>2282</v>
      </c>
      <c r="D29" s="43" t="inlineStr"/>
      <c r="E29" s="43" t="n">
        <v>2165.8</v>
      </c>
      <c r="F29" s="43" t="n">
        <v>201.4</v>
      </c>
      <c r="G29" s="43" t="n">
        <v>190</v>
      </c>
      <c r="H29" s="43" t="n">
        <v>202.8</v>
      </c>
      <c r="I29" s="43" t="n">
        <v>201.7</v>
      </c>
      <c r="J29" s="43" t="n">
        <v>213.3</v>
      </c>
      <c r="K29" s="43" t="n">
        <v>199.7</v>
      </c>
      <c r="L29" s="43" t="n">
        <v>146.6</v>
      </c>
      <c r="M29" s="43" t="n">
        <v>182.3</v>
      </c>
      <c r="N29" s="43" t="n">
        <v>162.7</v>
      </c>
      <c r="O29" s="43" t="n">
        <v>131.6</v>
      </c>
      <c r="P29" s="43" t="n">
        <v>133.1</v>
      </c>
      <c r="Q29" s="43" t="n">
        <v>200.6</v>
      </c>
    </row>
    <row r="30">
      <c r="A30" s="43" t="inlineStr">
        <is>
          <t>東山区</t>
        </is>
      </c>
      <c r="B30" s="43" t="inlineStr">
        <is>
          <t>岐阜</t>
        </is>
      </c>
      <c r="C30" s="43" t="n">
        <v>2336</v>
      </c>
      <c r="D30" s="43" t="inlineStr"/>
      <c r="E30" s="43" t="n">
        <v>2292.1</v>
      </c>
      <c r="F30" s="43" t="n">
        <v>159.3</v>
      </c>
      <c r="G30" s="43" t="n">
        <v>206.2</v>
      </c>
      <c r="H30" s="43" t="n">
        <v>199.2</v>
      </c>
      <c r="I30" s="43" t="n">
        <v>204.3</v>
      </c>
      <c r="J30" s="43" t="n">
        <v>241.6</v>
      </c>
      <c r="K30" s="43" t="n">
        <v>229.3</v>
      </c>
      <c r="L30" s="43" t="n">
        <v>162</v>
      </c>
      <c r="M30" s="43" t="n">
        <v>211.5</v>
      </c>
      <c r="N30" s="43" t="n">
        <v>173.1</v>
      </c>
      <c r="O30" s="43" t="n">
        <v>157.1</v>
      </c>
      <c r="P30" s="43" t="n">
        <v>175.6</v>
      </c>
      <c r="Q30" s="43" t="n">
        <v>172.9</v>
      </c>
    </row>
    <row r="31">
      <c r="A31" s="43" t="inlineStr">
        <is>
          <t>東海区</t>
        </is>
      </c>
      <c r="B31" s="43" t="inlineStr">
        <is>
          <t>名古屋</t>
        </is>
      </c>
      <c r="C31" s="43" t="n">
        <v>2312</v>
      </c>
      <c r="D31" s="43" t="inlineStr"/>
      <c r="E31" s="43" t="n">
        <v>2023.9</v>
      </c>
      <c r="F31" s="43" t="n">
        <v>155.1</v>
      </c>
      <c r="G31" s="43" t="n">
        <v>192.6</v>
      </c>
      <c r="H31" s="43" t="n">
        <v>189.3</v>
      </c>
      <c r="I31" s="43" t="n">
        <v>168.1</v>
      </c>
      <c r="J31" s="43" t="n">
        <v>216.8</v>
      </c>
      <c r="K31" s="43" t="n">
        <v>184.6</v>
      </c>
      <c r="L31" s="43" t="n">
        <v>125.9</v>
      </c>
      <c r="M31" s="43" t="n">
        <v>163.6</v>
      </c>
      <c r="N31" s="43" t="n">
        <v>162</v>
      </c>
      <c r="O31" s="43" t="n">
        <v>134</v>
      </c>
      <c r="P31" s="43" t="n">
        <v>161.1</v>
      </c>
      <c r="Q31" s="43" t="n">
        <v>170.8</v>
      </c>
    </row>
    <row r="32">
      <c r="A32" s="43" t="inlineStr">
        <is>
          <t>東海区</t>
        </is>
      </c>
      <c r="B32" s="43" t="inlineStr">
        <is>
          <t>静岡</t>
        </is>
      </c>
      <c r="C32" s="43" t="n">
        <v>2365</v>
      </c>
      <c r="D32" s="43" t="inlineStr"/>
      <c r="E32" s="43" t="n">
        <v>1963.9</v>
      </c>
      <c r="F32" s="43" t="n">
        <v>167.8</v>
      </c>
      <c r="G32" s="43" t="n">
        <v>182</v>
      </c>
      <c r="H32" s="43" t="n">
        <v>200.6</v>
      </c>
      <c r="I32" s="43" t="n">
        <v>172.8</v>
      </c>
      <c r="J32" s="43" t="n">
        <v>176.5</v>
      </c>
      <c r="K32" s="43" t="n">
        <v>148.6</v>
      </c>
      <c r="L32" s="43" t="n">
        <v>114.8</v>
      </c>
      <c r="M32" s="43" t="n">
        <v>199.8</v>
      </c>
      <c r="N32" s="43" t="n">
        <v>155.4</v>
      </c>
      <c r="O32" s="43" t="n">
        <v>120.3</v>
      </c>
      <c r="P32" s="43" t="n">
        <v>140.9</v>
      </c>
      <c r="Q32" s="43" t="n">
        <v>184.4</v>
      </c>
    </row>
    <row r="33">
      <c r="A33" s="43" t="inlineStr">
        <is>
          <t>東海区</t>
        </is>
      </c>
      <c r="B33" s="43" t="inlineStr">
        <is>
          <t>津</t>
        </is>
      </c>
      <c r="C33" s="43" t="n">
        <v>2371</v>
      </c>
      <c r="D33" s="43" t="inlineStr"/>
      <c r="E33" s="43" t="n">
        <v>2219.7</v>
      </c>
      <c r="F33" s="43" t="n">
        <v>173.5</v>
      </c>
      <c r="G33" s="43" t="n">
        <v>188.3</v>
      </c>
      <c r="H33" s="43" t="n">
        <v>195.1</v>
      </c>
      <c r="I33" s="43" t="n">
        <v>185.4</v>
      </c>
      <c r="J33" s="43" t="n">
        <v>204.2</v>
      </c>
      <c r="K33" s="43" t="n">
        <v>205.8</v>
      </c>
      <c r="L33" s="43" t="n">
        <v>158.4</v>
      </c>
      <c r="M33" s="43" t="n">
        <v>228.8</v>
      </c>
      <c r="N33" s="43" t="n">
        <v>175.2</v>
      </c>
      <c r="O33" s="43" t="n">
        <v>141.1</v>
      </c>
      <c r="P33" s="43" t="n">
        <v>175.9</v>
      </c>
      <c r="Q33" s="43" t="n">
        <v>188</v>
      </c>
    </row>
    <row r="34">
      <c r="A34" s="43" t="inlineStr">
        <is>
          <t>近畿区</t>
        </is>
      </c>
      <c r="B34" s="43" t="inlineStr">
        <is>
          <t>彦根</t>
        </is>
      </c>
      <c r="C34" s="43" t="n">
        <v>2010</v>
      </c>
      <c r="D34" s="43" t="inlineStr"/>
      <c r="E34" s="43" t="n">
        <v>1846.7</v>
      </c>
      <c r="F34" s="43" t="n">
        <v>98.09999999999999</v>
      </c>
      <c r="G34" s="43" t="n">
        <v>137.8</v>
      </c>
      <c r="H34" s="43" t="n">
        <v>147.3</v>
      </c>
      <c r="I34" s="43" t="n">
        <v>147.6</v>
      </c>
      <c r="J34" s="43" t="n">
        <v>205.3</v>
      </c>
      <c r="K34" s="43" t="n">
        <v>214.2</v>
      </c>
      <c r="L34" s="43" t="n">
        <v>155.3</v>
      </c>
      <c r="M34" s="43" t="n">
        <v>176</v>
      </c>
      <c r="N34" s="43" t="n">
        <v>154.5</v>
      </c>
      <c r="O34" s="43" t="n">
        <v>137.2</v>
      </c>
      <c r="P34" s="43" t="n">
        <v>135.1</v>
      </c>
      <c r="Q34" s="43" t="n">
        <v>138.3</v>
      </c>
    </row>
    <row r="35">
      <c r="A35" s="43" t="inlineStr">
        <is>
          <t>近畿区</t>
        </is>
      </c>
      <c r="B35" s="43" t="inlineStr">
        <is>
          <t>京都</t>
        </is>
      </c>
      <c r="C35" s="43" t="n">
        <v>2091</v>
      </c>
      <c r="D35" s="43" t="inlineStr"/>
      <c r="E35" s="43" t="n">
        <v>1890.4</v>
      </c>
      <c r="F35" s="43" t="n">
        <v>122.1</v>
      </c>
      <c r="G35" s="43" t="n">
        <v>144.4</v>
      </c>
      <c r="H35" s="43" t="n">
        <v>158.7</v>
      </c>
      <c r="I35" s="43" t="n">
        <v>155</v>
      </c>
      <c r="J35" s="43" t="n">
        <v>216</v>
      </c>
      <c r="K35" s="43" t="n">
        <v>199.9</v>
      </c>
      <c r="L35" s="43" t="n">
        <v>142.1</v>
      </c>
      <c r="M35" s="43" t="n">
        <v>188.8</v>
      </c>
      <c r="N35" s="43" t="n">
        <v>147.4</v>
      </c>
      <c r="O35" s="43" t="n">
        <v>136.4</v>
      </c>
      <c r="P35" s="43" t="n">
        <v>146.6</v>
      </c>
      <c r="Q35" s="43" t="n">
        <v>133</v>
      </c>
    </row>
    <row r="36">
      <c r="A36" s="43" t="inlineStr">
        <is>
          <t>近畿区</t>
        </is>
      </c>
      <c r="B36" s="43" t="inlineStr">
        <is>
          <t>神戸</t>
        </is>
      </c>
      <c r="C36" s="43" t="n">
        <v>2207</v>
      </c>
      <c r="D36" s="43" t="inlineStr"/>
      <c r="E36" s="43" t="n">
        <v>2187.7</v>
      </c>
      <c r="F36" s="43" t="n">
        <v>156.6</v>
      </c>
      <c r="G36" s="43" t="n">
        <v>153.1</v>
      </c>
      <c r="H36" s="43" t="n">
        <v>192.6</v>
      </c>
      <c r="I36" s="43" t="n">
        <v>172.5</v>
      </c>
      <c r="J36" s="43" t="n">
        <v>232.2</v>
      </c>
      <c r="K36" s="43" t="n">
        <v>212.5</v>
      </c>
      <c r="L36" s="43" t="n">
        <v>177.8</v>
      </c>
      <c r="M36" s="43" t="n">
        <v>216</v>
      </c>
      <c r="N36" s="43" t="n">
        <v>172.7</v>
      </c>
      <c r="O36" s="43" t="n">
        <v>158.1</v>
      </c>
      <c r="P36" s="43" t="n">
        <v>176.1</v>
      </c>
      <c r="Q36" s="43" t="n">
        <v>167.5</v>
      </c>
    </row>
    <row r="37">
      <c r="A37" s="43" t="inlineStr">
        <is>
          <t>近畿区</t>
        </is>
      </c>
      <c r="B37" s="43" t="inlineStr">
        <is>
          <t>大阪</t>
        </is>
      </c>
      <c r="C37" s="43" t="n">
        <v>2222</v>
      </c>
      <c r="D37" s="43" t="inlineStr"/>
      <c r="E37" s="43" t="n">
        <v>2111.8</v>
      </c>
      <c r="F37" s="43" t="n">
        <v>150.9</v>
      </c>
      <c r="G37" s="43" t="n">
        <v>143</v>
      </c>
      <c r="H37" s="43" t="n">
        <v>177.2</v>
      </c>
      <c r="I37" s="43" t="n">
        <v>168</v>
      </c>
      <c r="J37" s="43" t="n">
        <v>222.3</v>
      </c>
      <c r="K37" s="43" t="n">
        <v>216.5</v>
      </c>
      <c r="L37" s="43" t="n">
        <v>177.2</v>
      </c>
      <c r="M37" s="43" t="n">
        <v>236.5</v>
      </c>
      <c r="N37" s="43" t="n">
        <v>164.9</v>
      </c>
      <c r="O37" s="43" t="n">
        <v>155.9</v>
      </c>
      <c r="P37" s="43" t="n">
        <v>155.7</v>
      </c>
      <c r="Q37" s="43" t="n">
        <v>143.7</v>
      </c>
    </row>
    <row r="38">
      <c r="A38" s="43" t="inlineStr">
        <is>
          <t>近畿区</t>
        </is>
      </c>
      <c r="B38" s="43" t="inlineStr">
        <is>
          <t>奈良</t>
        </is>
      </c>
      <c r="C38" s="43" t="inlineStr"/>
      <c r="D38" s="43" t="n">
        <v>2024</v>
      </c>
      <c r="E38" s="43" t="n">
        <v>1821</v>
      </c>
      <c r="F38" s="43" t="n">
        <v>112.3</v>
      </c>
      <c r="G38" s="43" t="n">
        <v>126.3</v>
      </c>
      <c r="H38" s="43" t="n">
        <v>145.4</v>
      </c>
      <c r="I38" s="43" t="n">
        <v>141.1</v>
      </c>
      <c r="J38" s="43" t="n">
        <v>177.3</v>
      </c>
      <c r="K38" s="43" t="n">
        <v>179.1</v>
      </c>
      <c r="L38" s="43" t="n">
        <v>146.9</v>
      </c>
      <c r="M38" s="43" t="n">
        <v>219.2</v>
      </c>
      <c r="N38" s="43" t="n">
        <v>152.4</v>
      </c>
      <c r="O38" s="43" t="n">
        <v>135.6</v>
      </c>
      <c r="P38" s="43" t="n">
        <v>149.8</v>
      </c>
      <c r="Q38" s="43" t="n">
        <v>135.6</v>
      </c>
    </row>
    <row r="39">
      <c r="A39" s="43" t="inlineStr">
        <is>
          <t>近畿区</t>
        </is>
      </c>
      <c r="B39" s="43" t="inlineStr">
        <is>
          <t>和歌山</t>
        </is>
      </c>
      <c r="C39" s="43" t="n">
        <v>2288</v>
      </c>
      <c r="D39" s="43" t="inlineStr"/>
      <c r="E39" s="43" t="n">
        <v>2165.2</v>
      </c>
      <c r="F39" s="43" t="n">
        <v>135.6</v>
      </c>
      <c r="G39" s="43" t="n">
        <v>170.1</v>
      </c>
      <c r="H39" s="43" t="n">
        <v>177</v>
      </c>
      <c r="I39" s="43" t="n">
        <v>171.6</v>
      </c>
      <c r="J39" s="43" t="n">
        <v>227.8</v>
      </c>
      <c r="K39" s="43" t="n">
        <v>201.2</v>
      </c>
      <c r="L39" s="43" t="n">
        <v>210</v>
      </c>
      <c r="M39" s="43" t="n">
        <v>245.1</v>
      </c>
      <c r="N39" s="43" t="n">
        <v>173.1</v>
      </c>
      <c r="O39" s="43" t="n">
        <v>128.4</v>
      </c>
      <c r="P39" s="43" t="n">
        <v>174.4</v>
      </c>
      <c r="Q39" s="43" t="n">
        <v>150.9</v>
      </c>
    </row>
    <row r="40">
      <c r="A40" s="43" t="inlineStr">
        <is>
          <t>近畿区</t>
        </is>
      </c>
      <c r="B40" s="43" t="inlineStr">
        <is>
          <t>潮岬</t>
        </is>
      </c>
      <c r="C40" s="43" t="n">
        <v>2497</v>
      </c>
      <c r="D40" s="43" t="inlineStr"/>
      <c r="E40" s="43" t="n">
        <v>2257.7</v>
      </c>
      <c r="F40" s="43" t="n">
        <v>183.8</v>
      </c>
      <c r="G40" s="43" t="n">
        <v>173.7</v>
      </c>
      <c r="H40" s="43" t="n">
        <v>211.1</v>
      </c>
      <c r="I40" s="43" t="n">
        <v>164.6</v>
      </c>
      <c r="J40" s="43" t="n">
        <v>209</v>
      </c>
      <c r="K40" s="43" t="n">
        <v>172.6</v>
      </c>
      <c r="L40" s="43" t="n">
        <v>183.3</v>
      </c>
      <c r="M40" s="43" t="n">
        <v>245.3</v>
      </c>
      <c r="N40" s="43" t="n">
        <v>198.3</v>
      </c>
      <c r="O40" s="43" t="n">
        <v>140.4</v>
      </c>
      <c r="P40" s="43" t="n">
        <v>171</v>
      </c>
      <c r="Q40" s="43" t="n">
        <v>204.6</v>
      </c>
    </row>
    <row r="41">
      <c r="A41" s="43" t="inlineStr">
        <is>
          <t>中国区</t>
        </is>
      </c>
      <c r="B41" s="43" t="inlineStr">
        <is>
          <t>鳥取</t>
        </is>
      </c>
      <c r="C41" s="43" t="n">
        <v>1711</v>
      </c>
      <c r="D41" s="43" t="inlineStr"/>
      <c r="E41" s="43" t="n">
        <v>1694.1</v>
      </c>
      <c r="F41" s="43" t="n">
        <v>92.90000000000001</v>
      </c>
      <c r="G41" s="43" t="n">
        <v>92.5</v>
      </c>
      <c r="H41" s="43" t="n">
        <v>124.4</v>
      </c>
      <c r="I41" s="43" t="n">
        <v>156.2</v>
      </c>
      <c r="J41" s="43" t="n">
        <v>241.9</v>
      </c>
      <c r="K41" s="43" t="n">
        <v>209.6</v>
      </c>
      <c r="L41" s="43" t="n">
        <v>175.7</v>
      </c>
      <c r="M41" s="43" t="n">
        <v>144.9</v>
      </c>
      <c r="N41" s="43" t="n">
        <v>134.3</v>
      </c>
      <c r="O41" s="43" t="n">
        <v>124.5</v>
      </c>
      <c r="P41" s="43" t="n">
        <v>107.7</v>
      </c>
      <c r="Q41" s="43" t="n">
        <v>89.5</v>
      </c>
    </row>
    <row r="42">
      <c r="A42" s="43" t="inlineStr">
        <is>
          <t>中国区</t>
        </is>
      </c>
      <c r="B42" s="43" t="inlineStr">
        <is>
          <t>松江</t>
        </is>
      </c>
      <c r="C42" s="43" t="n">
        <v>1923</v>
      </c>
      <c r="D42" s="43" t="inlineStr"/>
      <c r="E42" s="43" t="n">
        <v>1932.9</v>
      </c>
      <c r="F42" s="43" t="n">
        <v>72.7</v>
      </c>
      <c r="G42" s="43" t="n">
        <v>112.4</v>
      </c>
      <c r="H42" s="43" t="n">
        <v>170.3</v>
      </c>
      <c r="I42" s="43" t="n">
        <v>167.3</v>
      </c>
      <c r="J42" s="43" t="n">
        <v>259.1</v>
      </c>
      <c r="K42" s="43" t="n">
        <v>247.1</v>
      </c>
      <c r="L42" s="43" t="n">
        <v>198.2</v>
      </c>
      <c r="M42" s="43" t="n">
        <v>176.2</v>
      </c>
      <c r="N42" s="43" t="n">
        <v>149.2</v>
      </c>
      <c r="O42" s="43" t="n">
        <v>140.9</v>
      </c>
      <c r="P42" s="43" t="n">
        <v>124.2</v>
      </c>
      <c r="Q42" s="43" t="n">
        <v>115.3</v>
      </c>
    </row>
    <row r="43">
      <c r="A43" s="43" t="inlineStr">
        <is>
          <t>中国区</t>
        </is>
      </c>
      <c r="B43" s="43" t="inlineStr">
        <is>
          <t>岡山</t>
        </is>
      </c>
      <c r="C43" s="43" t="n">
        <v>2408</v>
      </c>
      <c r="D43" s="43" t="inlineStr"/>
      <c r="E43" s="43" t="n">
        <v>2090.5</v>
      </c>
      <c r="F43" s="43" t="n">
        <v>141.6</v>
      </c>
      <c r="G43" s="43" t="n">
        <v>142.7</v>
      </c>
      <c r="H43" s="43" t="n">
        <v>172.1</v>
      </c>
      <c r="I43" s="43" t="n">
        <v>160.7</v>
      </c>
      <c r="J43" s="43" t="n">
        <v>219</v>
      </c>
      <c r="K43" s="43" t="n">
        <v>216.7</v>
      </c>
      <c r="L43" s="43" t="n">
        <v>205.4</v>
      </c>
      <c r="M43" s="43" t="n">
        <v>183.8</v>
      </c>
      <c r="N43" s="43" t="n">
        <v>174</v>
      </c>
      <c r="O43" s="43" t="n">
        <v>145.6</v>
      </c>
      <c r="P43" s="43" t="n">
        <v>169</v>
      </c>
      <c r="Q43" s="43" t="n">
        <v>159.9</v>
      </c>
    </row>
    <row r="44">
      <c r="A44" s="43" t="inlineStr">
        <is>
          <t>中国区</t>
        </is>
      </c>
      <c r="B44" s="43" t="inlineStr">
        <is>
          <t>広島</t>
        </is>
      </c>
      <c r="C44" s="43" t="n">
        <v>2311</v>
      </c>
      <c r="D44" s="43" t="inlineStr"/>
      <c r="E44" s="43" t="n">
        <v>1895.7</v>
      </c>
      <c r="F44" s="43" t="n">
        <v>117</v>
      </c>
      <c r="G44" s="43" t="n">
        <v>137.1</v>
      </c>
      <c r="H44" s="43" t="n">
        <v>160</v>
      </c>
      <c r="I44" s="43" t="n">
        <v>147.7</v>
      </c>
      <c r="J44" s="43" t="n">
        <v>192</v>
      </c>
      <c r="K44" s="43" t="n">
        <v>175.5</v>
      </c>
      <c r="L44" s="43" t="n">
        <v>179</v>
      </c>
      <c r="M44" s="43" t="n">
        <v>157.1</v>
      </c>
      <c r="N44" s="43" t="n">
        <v>173.2</v>
      </c>
      <c r="O44" s="43" t="n">
        <v>145.4</v>
      </c>
      <c r="P44" s="43" t="n">
        <v>158.2</v>
      </c>
      <c r="Q44" s="43" t="n">
        <v>153.5</v>
      </c>
    </row>
    <row r="45">
      <c r="A45" s="43" t="inlineStr">
        <is>
          <t>中国区</t>
        </is>
      </c>
      <c r="B45" s="43" t="inlineStr">
        <is>
          <t>下関</t>
        </is>
      </c>
      <c r="C45" s="43" t="n">
        <v>2016</v>
      </c>
      <c r="D45" s="43" t="inlineStr"/>
      <c r="E45" s="43" t="n">
        <v>2003.1</v>
      </c>
      <c r="F45" s="43" t="n">
        <v>53.6</v>
      </c>
      <c r="G45" s="43" t="n">
        <v>159.5</v>
      </c>
      <c r="H45" s="43" t="n">
        <v>170.7</v>
      </c>
      <c r="I45" s="43" t="n">
        <v>155.2</v>
      </c>
      <c r="J45" s="43" t="n">
        <v>218.1</v>
      </c>
      <c r="K45" s="43" t="n">
        <v>212.7</v>
      </c>
      <c r="L45" s="43" t="n">
        <v>218.6</v>
      </c>
      <c r="M45" s="43" t="n">
        <v>144.1</v>
      </c>
      <c r="N45" s="43" t="n">
        <v>200.8</v>
      </c>
      <c r="O45" s="43" t="n">
        <v>177.3</v>
      </c>
      <c r="P45" s="43" t="n">
        <v>152.2</v>
      </c>
      <c r="Q45" s="43" t="n">
        <v>140.3</v>
      </c>
    </row>
    <row r="46">
      <c r="A46" s="43" t="inlineStr">
        <is>
          <t>四国区</t>
        </is>
      </c>
      <c r="B46" s="43" t="inlineStr">
        <is>
          <t>高松</t>
        </is>
      </c>
      <c r="C46" s="43" t="n">
        <v>2232</v>
      </c>
      <c r="D46" s="43" t="inlineStr"/>
      <c r="E46" s="43" t="n">
        <v>2164.1</v>
      </c>
      <c r="F46" s="43" t="n">
        <v>147.2</v>
      </c>
      <c r="G46" s="43" t="n">
        <v>163.9</v>
      </c>
      <c r="H46" s="43" t="n">
        <v>197.2</v>
      </c>
      <c r="I46" s="43" t="n">
        <v>164.9</v>
      </c>
      <c r="J46" s="43" t="n">
        <v>213.8</v>
      </c>
      <c r="K46" s="43" t="n">
        <v>209.6</v>
      </c>
      <c r="L46" s="43" t="n">
        <v>209.5</v>
      </c>
      <c r="M46" s="43" t="n">
        <v>204.1</v>
      </c>
      <c r="N46" s="43" t="n">
        <v>167.8</v>
      </c>
      <c r="O46" s="43" t="n">
        <v>140.9</v>
      </c>
      <c r="P46" s="43" t="n">
        <v>167.5</v>
      </c>
      <c r="Q46" s="43" t="n">
        <v>177.7</v>
      </c>
    </row>
    <row r="47">
      <c r="A47" s="43" t="inlineStr">
        <is>
          <t>四国区</t>
        </is>
      </c>
      <c r="B47" s="43" t="inlineStr">
        <is>
          <t>徳島</t>
        </is>
      </c>
      <c r="C47" s="43" t="n">
        <v>2273</v>
      </c>
      <c r="D47" s="43" t="inlineStr"/>
      <c r="E47" s="43" t="n">
        <v>2127.3</v>
      </c>
      <c r="F47" s="43" t="n">
        <v>170.8</v>
      </c>
      <c r="G47" s="43" t="n">
        <v>181.7</v>
      </c>
      <c r="H47" s="43" t="n">
        <v>194.2</v>
      </c>
      <c r="I47" s="43" t="n">
        <v>159.9</v>
      </c>
      <c r="J47" s="43" t="n">
        <v>219.3</v>
      </c>
      <c r="K47" s="43" t="n">
        <v>155.2</v>
      </c>
      <c r="L47" s="43" t="n">
        <v>184</v>
      </c>
      <c r="M47" s="43" t="n">
        <v>215.5</v>
      </c>
      <c r="N47" s="43" t="n">
        <v>160.9</v>
      </c>
      <c r="O47" s="43" t="n">
        <v>131.4</v>
      </c>
      <c r="P47" s="43" t="n">
        <v>172.1</v>
      </c>
      <c r="Q47" s="43" t="n">
        <v>182.3</v>
      </c>
    </row>
    <row r="48">
      <c r="A48" s="43" t="inlineStr">
        <is>
          <t>四国区</t>
        </is>
      </c>
      <c r="B48" s="43" t="inlineStr">
        <is>
          <t>松山</t>
        </is>
      </c>
      <c r="C48" s="43" t="n">
        <v>2195</v>
      </c>
      <c r="D48" s="43" t="inlineStr"/>
      <c r="E48" s="43" t="n">
        <v>2263.6</v>
      </c>
      <c r="F48" s="43" t="n">
        <v>123.5</v>
      </c>
      <c r="G48" s="43" t="n">
        <v>154</v>
      </c>
      <c r="H48" s="43" t="n">
        <v>179.7</v>
      </c>
      <c r="I48" s="43" t="n">
        <v>159.1</v>
      </c>
      <c r="J48" s="43" t="n">
        <v>214.7</v>
      </c>
      <c r="K48" s="43" t="n">
        <v>231</v>
      </c>
      <c r="L48" s="43" t="n">
        <v>252.5</v>
      </c>
      <c r="M48" s="43" t="n">
        <v>223.4</v>
      </c>
      <c r="N48" s="43" t="n">
        <v>201.7</v>
      </c>
      <c r="O48" s="43" t="n">
        <v>165.1</v>
      </c>
      <c r="P48" s="43" t="n">
        <v>183.2</v>
      </c>
      <c r="Q48" s="43" t="n">
        <v>175.7</v>
      </c>
    </row>
    <row r="49">
      <c r="A49" s="43" t="inlineStr">
        <is>
          <t>四国区</t>
        </is>
      </c>
      <c r="B49" s="43" t="inlineStr">
        <is>
          <t>高知</t>
        </is>
      </c>
      <c r="C49" s="43" t="n">
        <v>2284</v>
      </c>
      <c r="D49" s="43" t="inlineStr"/>
      <c r="E49" s="43" t="n">
        <v>2207.9</v>
      </c>
      <c r="F49" s="43" t="n">
        <v>200.7</v>
      </c>
      <c r="G49" s="43" t="n">
        <v>177.8</v>
      </c>
      <c r="H49" s="43" t="n">
        <v>205.7</v>
      </c>
      <c r="I49" s="43" t="n">
        <v>147.1</v>
      </c>
      <c r="J49" s="43" t="n">
        <v>208.2</v>
      </c>
      <c r="K49" s="43" t="n">
        <v>196.5</v>
      </c>
      <c r="L49" s="43" t="n">
        <v>192.1</v>
      </c>
      <c r="M49" s="43" t="n">
        <v>195.9</v>
      </c>
      <c r="N49" s="43" t="n">
        <v>157.2</v>
      </c>
      <c r="O49" s="43" t="n">
        <v>131.3</v>
      </c>
      <c r="P49" s="43" t="n">
        <v>194.5</v>
      </c>
      <c r="Q49" s="43" t="n">
        <v>200.9</v>
      </c>
    </row>
    <row r="50">
      <c r="A50" s="43" t="inlineStr">
        <is>
          <t>九州区</t>
        </is>
      </c>
      <c r="B50" s="43" t="inlineStr">
        <is>
          <t>福岡</t>
        </is>
      </c>
      <c r="C50" s="43" t="n">
        <v>2079</v>
      </c>
      <c r="D50" s="43" t="inlineStr"/>
      <c r="E50" s="43" t="n">
        <v>2034.5</v>
      </c>
      <c r="F50" s="43" t="n">
        <v>84.3</v>
      </c>
      <c r="G50" s="43" t="n">
        <v>139.6</v>
      </c>
      <c r="H50" s="43" t="n">
        <v>159.2</v>
      </c>
      <c r="I50" s="43" t="n">
        <v>145.6</v>
      </c>
      <c r="J50" s="43" t="n">
        <v>216.2</v>
      </c>
      <c r="K50" s="43" t="n">
        <v>223.2</v>
      </c>
      <c r="L50" s="43" t="n">
        <v>239.1</v>
      </c>
      <c r="M50" s="43" t="n">
        <v>163.3</v>
      </c>
      <c r="N50" s="43" t="n">
        <v>182.9</v>
      </c>
      <c r="O50" s="43" t="n">
        <v>164.8</v>
      </c>
      <c r="P50" s="43" t="n">
        <v>160.3</v>
      </c>
      <c r="Q50" s="43" t="n">
        <v>156</v>
      </c>
    </row>
    <row r="51">
      <c r="A51" s="43" t="inlineStr">
        <is>
          <t>九州区</t>
        </is>
      </c>
      <c r="B51" s="43" t="inlineStr">
        <is>
          <t>佐賀</t>
        </is>
      </c>
      <c r="C51" s="43" t="n">
        <v>2153</v>
      </c>
      <c r="D51" s="43" t="inlineStr"/>
      <c r="E51" s="43" t="n">
        <v>2236.7</v>
      </c>
      <c r="F51" s="43" t="n">
        <v>121.6</v>
      </c>
      <c r="G51" s="43" t="n">
        <v>170.6</v>
      </c>
      <c r="H51" s="43" t="n">
        <v>186.2</v>
      </c>
      <c r="I51" s="43" t="n">
        <v>159</v>
      </c>
      <c r="J51" s="43" t="n">
        <v>218.7</v>
      </c>
      <c r="K51" s="43" t="n">
        <v>212</v>
      </c>
      <c r="L51" s="43" t="n">
        <v>244.3</v>
      </c>
      <c r="M51" s="43" t="n">
        <v>177.1</v>
      </c>
      <c r="N51" s="43" t="n">
        <v>221.5</v>
      </c>
      <c r="O51" s="43" t="n">
        <v>179.1</v>
      </c>
      <c r="P51" s="43" t="n">
        <v>178.7</v>
      </c>
      <c r="Q51" s="43" t="n">
        <v>167.9</v>
      </c>
    </row>
    <row r="52">
      <c r="A52" s="43" t="inlineStr">
        <is>
          <t>九州区</t>
        </is>
      </c>
      <c r="B52" s="43" t="inlineStr">
        <is>
          <t>大分</t>
        </is>
      </c>
      <c r="C52" s="43" t="n">
        <v>2220</v>
      </c>
      <c r="D52" s="43" t="inlineStr"/>
      <c r="E52" s="43" t="n">
        <v>2180.1</v>
      </c>
      <c r="F52" s="43" t="n">
        <v>160.1</v>
      </c>
      <c r="G52" s="43" t="n">
        <v>143.6</v>
      </c>
      <c r="H52" s="43" t="n">
        <v>188.5</v>
      </c>
      <c r="I52" s="43" t="n">
        <v>151.3</v>
      </c>
      <c r="J52" s="43" t="n">
        <v>195.6</v>
      </c>
      <c r="K52" s="43" t="n">
        <v>215.6</v>
      </c>
      <c r="L52" s="43" t="n">
        <v>249.5</v>
      </c>
      <c r="M52" s="43" t="n">
        <v>182.5</v>
      </c>
      <c r="N52" s="43" t="n">
        <v>181.5</v>
      </c>
      <c r="O52" s="43" t="n">
        <v>152.2</v>
      </c>
      <c r="P52" s="43" t="n">
        <v>184.8</v>
      </c>
      <c r="Q52" s="43" t="n">
        <v>174.9</v>
      </c>
    </row>
    <row r="53">
      <c r="A53" s="43" t="inlineStr">
        <is>
          <t>九州区</t>
        </is>
      </c>
      <c r="B53" s="43" t="inlineStr">
        <is>
          <t>熊本</t>
        </is>
      </c>
      <c r="C53" s="43" t="n">
        <v>2150</v>
      </c>
      <c r="D53" s="43" t="inlineStr"/>
      <c r="E53" s="43" t="n">
        <v>2160.9</v>
      </c>
      <c r="F53" s="43" t="n">
        <v>118.5</v>
      </c>
      <c r="G53" s="43" t="n">
        <v>149.2</v>
      </c>
      <c r="H53" s="43" t="n">
        <v>174.6</v>
      </c>
      <c r="I53" s="43" t="n">
        <v>142.3</v>
      </c>
      <c r="J53" s="43" t="n">
        <v>194.6</v>
      </c>
      <c r="K53" s="43" t="n">
        <v>209</v>
      </c>
      <c r="L53" s="43" t="n">
        <v>246.6</v>
      </c>
      <c r="M53" s="43" t="n">
        <v>181.8</v>
      </c>
      <c r="N53" s="43" t="n">
        <v>229.6</v>
      </c>
      <c r="O53" s="43" t="n">
        <v>166.4</v>
      </c>
      <c r="P53" s="43" t="n">
        <v>179.2</v>
      </c>
      <c r="Q53" s="43" t="n">
        <v>169.1</v>
      </c>
    </row>
    <row r="54">
      <c r="A54" s="43" t="inlineStr">
        <is>
          <t>九州区</t>
        </is>
      </c>
      <c r="B54" s="43" t="inlineStr">
        <is>
          <t>長崎</t>
        </is>
      </c>
      <c r="C54" s="43" t="n">
        <v>2189</v>
      </c>
      <c r="D54" s="43" t="inlineStr"/>
      <c r="E54" s="43" t="n">
        <v>2117.9</v>
      </c>
      <c r="F54" s="43" t="n">
        <v>85.2</v>
      </c>
      <c r="G54" s="43" t="n">
        <v>148.6</v>
      </c>
      <c r="H54" s="43" t="n">
        <v>169.4</v>
      </c>
      <c r="I54" s="43" t="n">
        <v>149.7</v>
      </c>
      <c r="J54" s="43" t="n">
        <v>193.1</v>
      </c>
      <c r="K54" s="43" t="n">
        <v>217.5</v>
      </c>
      <c r="L54" s="43" t="n">
        <v>245.3</v>
      </c>
      <c r="M54" s="43" t="n">
        <v>209.8</v>
      </c>
      <c r="N54" s="43" t="n">
        <v>238.2</v>
      </c>
      <c r="O54" s="43" t="n">
        <v>152.3</v>
      </c>
      <c r="P54" s="43" t="n">
        <v>157.4</v>
      </c>
      <c r="Q54" s="43" t="n">
        <v>151.4</v>
      </c>
    </row>
    <row r="55">
      <c r="A55" s="43" t="inlineStr">
        <is>
          <t>九州区</t>
        </is>
      </c>
      <c r="B55" s="43" t="inlineStr">
        <is>
          <t>宮崎</t>
        </is>
      </c>
      <c r="C55" s="43" t="n">
        <v>2254</v>
      </c>
      <c r="D55" s="43" t="inlineStr"/>
      <c r="E55" s="43" t="n">
        <v>2360.1</v>
      </c>
      <c r="F55" s="43" t="n">
        <v>194.3</v>
      </c>
      <c r="G55" s="43" t="n">
        <v>171.4</v>
      </c>
      <c r="H55" s="43" t="n">
        <v>194.3</v>
      </c>
      <c r="I55" s="43" t="n">
        <v>140.9</v>
      </c>
      <c r="J55" s="43" t="n">
        <v>166.3</v>
      </c>
      <c r="K55" s="43" t="n">
        <v>208.8</v>
      </c>
      <c r="L55" s="43" t="n">
        <v>293.4</v>
      </c>
      <c r="M55" s="43" t="n">
        <v>252.8</v>
      </c>
      <c r="N55" s="43" t="n">
        <v>216.2</v>
      </c>
      <c r="O55" s="43" t="n">
        <v>122.2</v>
      </c>
      <c r="P55" s="43" t="n">
        <v>200.6</v>
      </c>
      <c r="Q55" s="43" t="n">
        <v>198.9</v>
      </c>
    </row>
    <row r="56">
      <c r="A56" s="43" t="inlineStr">
        <is>
          <t>九州区</t>
        </is>
      </c>
      <c r="B56" s="43" t="inlineStr">
        <is>
          <t>鹿児島</t>
        </is>
      </c>
      <c r="C56" s="43" t="n">
        <v>2234</v>
      </c>
      <c r="D56" s="43" t="inlineStr"/>
      <c r="E56" s="43" t="n">
        <v>2337.7</v>
      </c>
      <c r="F56" s="43" t="n">
        <v>151.1</v>
      </c>
      <c r="G56" s="43" t="n">
        <v>165.9</v>
      </c>
      <c r="H56" s="43" t="n">
        <v>179.7</v>
      </c>
      <c r="I56" s="43" t="n">
        <v>141.8</v>
      </c>
      <c r="J56" s="43" t="n">
        <v>181</v>
      </c>
      <c r="K56" s="43" t="n">
        <v>209.8</v>
      </c>
      <c r="L56" s="43" t="n">
        <v>282.7</v>
      </c>
      <c r="M56" s="43" t="n">
        <v>236.2</v>
      </c>
      <c r="N56" s="43" t="n">
        <v>252.3</v>
      </c>
      <c r="O56" s="43" t="n">
        <v>143.8</v>
      </c>
      <c r="P56" s="43" t="n">
        <v>203.9</v>
      </c>
      <c r="Q56" s="43" t="n">
        <v>189.5</v>
      </c>
    </row>
    <row r="57">
      <c r="A57" s="43" t="inlineStr">
        <is>
          <t>九州区</t>
        </is>
      </c>
      <c r="B57" s="43" t="inlineStr">
        <is>
          <t>屋久島</t>
        </is>
      </c>
      <c r="C57" s="43" t="n">
        <v>1518</v>
      </c>
      <c r="D57" s="43" t="inlineStr"/>
      <c r="E57" s="43" t="n">
        <v>1605.4</v>
      </c>
      <c r="F57" s="43" t="n">
        <v>47.2</v>
      </c>
      <c r="G57" s="43" t="n">
        <v>61</v>
      </c>
      <c r="H57" s="43" t="n">
        <v>93.40000000000001</v>
      </c>
      <c r="I57" s="43" t="n">
        <v>122.6</v>
      </c>
      <c r="J57" s="43" t="n">
        <v>156.8</v>
      </c>
      <c r="K57" s="43" t="n">
        <v>162.6</v>
      </c>
      <c r="L57" s="43" t="n">
        <v>279.8</v>
      </c>
      <c r="M57" s="43" t="n">
        <v>267.2</v>
      </c>
      <c r="N57" s="43" t="n">
        <v>182.9</v>
      </c>
      <c r="O57" s="43" t="n">
        <v>76.2</v>
      </c>
      <c r="P57" s="43" t="n">
        <v>87.8</v>
      </c>
      <c r="Q57" s="43" t="n">
        <v>67.90000000000001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3"/>
    <col width="8.59765625" customWidth="1" style="3" min="4" max="16384"/>
  </cols>
  <sheetData>
    <row r="1">
      <c r="A1" s="44" t="inlineStr">
        <is>
          <t>data_start_row</t>
        </is>
      </c>
      <c r="B1" s="44" t="n">
        <v>3</v>
      </c>
    </row>
    <row r="2">
      <c r="A2" s="44" t="inlineStr">
        <is>
          <t>source</t>
        </is>
      </c>
      <c r="B2" s="44" t="inlineStr">
        <is>
          <t>第十回　日本統計年鑑</t>
        </is>
      </c>
    </row>
    <row r="3">
      <c r="A3" s="44" t="inlineStr">
        <is>
          <t>year</t>
        </is>
      </c>
      <c r="B3" s="44" t="n">
        <v>1959</v>
      </c>
    </row>
    <row r="4">
      <c r="A4" s="44" t="inlineStr">
        <is>
          <t>tab_no</t>
        </is>
      </c>
      <c r="B4" s="44" t="inlineStr">
        <is>
          <t>5</t>
        </is>
      </c>
    </row>
    <row r="5">
      <c r="A5" s="44" t="inlineStr">
        <is>
          <t>tab_subno</t>
        </is>
      </c>
      <c r="B5" s="44" t="n">
        <v>1</v>
      </c>
    </row>
    <row r="6">
      <c r="A6" s="44" t="inlineStr">
        <is>
          <t>tab_title</t>
        </is>
      </c>
      <c r="B6" s="44" t="inlineStr">
        <is>
          <t>Hours with Sunshine</t>
        </is>
      </c>
    </row>
    <row r="7">
      <c r="A7" s="44" t="inlineStr">
        <is>
          <t>tab_titlejp</t>
        </is>
      </c>
      <c r="B7" s="44" t="inlineStr">
        <is>
          <t>日照時数</t>
        </is>
      </c>
    </row>
    <row r="8">
      <c r="A8" s="44" t="inlineStr">
        <is>
          <t>tab_year</t>
        </is>
      </c>
      <c r="B8" s="44" t="n">
        <v>1958</v>
      </c>
    </row>
    <row r="9">
      <c r="A9" s="44" t="inlineStr">
        <is>
          <t>tab_yearjp</t>
        </is>
      </c>
      <c r="B9" s="44" t="inlineStr">
        <is>
          <t>昭和33</t>
        </is>
      </c>
    </row>
    <row r="10">
      <c r="A10" s="44" t="inlineStr">
        <is>
          <t>remark_editor</t>
        </is>
      </c>
      <c r="B10" s="44" t="n"/>
    </row>
    <row r="11">
      <c r="A11" s="44" t="inlineStr">
        <is>
          <t>updated_date</t>
        </is>
      </c>
      <c r="B11" s="45" t="n"/>
    </row>
    <row r="12">
      <c r="A12" s="44" t="inlineStr">
        <is>
          <t>updated_by</t>
        </is>
      </c>
      <c r="B12" s="44" t="inlineStr"/>
    </row>
    <row r="13">
      <c r="A13" s="44" t="inlineStr">
        <is>
          <t>changelog</t>
        </is>
      </c>
      <c r="B13" s="44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2023-07-21T05:24:00Z</dcterms:modified>
  <cp:lastModifiedBy>kentaro</cp:lastModifiedBy>
</cp:coreProperties>
</file>