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36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2" borderId="0" pivotButton="0" quotePrefix="0" xfId="3"/>
    <xf numFmtId="3" fontId="8" fillId="0" borderId="0" applyAlignment="1" pivotButton="0" quotePrefix="0" xfId="3">
      <alignment vertical="center"/>
    </xf>
    <xf numFmtId="3" fontId="10" fillId="0" borderId="0" pivotButton="0" quotePrefix="0" xfId="3"/>
    <xf numFmtId="3" fontId="10" fillId="0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3" borderId="2" applyAlignment="1" pivotButton="0" quotePrefix="0" xfId="3">
      <alignment horizontal="general" vertical="center"/>
    </xf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0" fillId="3" borderId="0" pivotButton="0" quotePrefix="0" xfId="0"/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P61"/>
  <sheetViews>
    <sheetView tabSelected="0" topLeftCell="A1" zoomScale="100" zoomScaleNormal="100" workbookViewId="0">
      <pane xSplit="6" ySplit="6" topLeftCell="G7" activePane="bottomRight" state="frozen"/>
      <selection pane="topRight" activeCell="A1" sqref="A1"/>
      <selection pane="bottomLeft" activeCell="A10" sqref="A10"/>
      <selection pane="bottomRight" activeCell="A1" sqref="A1"/>
    </sheetView>
  </sheetViews>
  <sheetFormatPr baseColWidth="8" defaultColWidth="10.3984375" defaultRowHeight="15.75"/>
  <cols>
    <col width="10.3984375" customWidth="1" style="16" min="1" max="3"/>
    <col width="7.19921875" customWidth="1" style="15" min="4" max="6"/>
    <col width="14.3984375" customWidth="1" style="16" min="7" max="16"/>
    <col width="10.3984375" customWidth="1" style="16" min="17" max="16384"/>
  </cols>
  <sheetData>
    <row r="1" ht="18.75" customFormat="1" customHeight="1" s="13">
      <c r="A1" s="25" t="inlineStr">
        <is>
          <t>施行者 !!! Constructor</t>
        </is>
      </c>
      <c r="B1" s="25" t="inlineStr">
        <is>
          <t>施行者 !!! Constructor</t>
        </is>
      </c>
      <c r="C1" s="25" t="inlineStr">
        <is>
          <t>府県 !!! Prefecture</t>
        </is>
      </c>
      <c r="D1" s="26" t="inlineStr">
        <is>
          <t>check</t>
        </is>
      </c>
      <c r="E1" s="26" t="inlineStr">
        <is>
          <t>check</t>
        </is>
      </c>
      <c r="F1" s="26" t="inlineStr">
        <is>
          <t>check</t>
        </is>
      </c>
      <c r="G1" s="25" t="inlineStr">
        <is>
          <t>事業所数 !!! Establishments</t>
        </is>
      </c>
      <c r="H1" s="25" t="inlineStr">
        <is>
          <t>元請施工額 !!! Value of original contract</t>
        </is>
      </c>
      <c r="I1" s="25" t="inlineStr">
        <is>
          <t>元請施工額 !!! Value of original contract</t>
        </is>
      </c>
      <c r="J1" s="25" t="inlineStr">
        <is>
          <t>元請施工額 !!! Value of original contract</t>
        </is>
      </c>
      <c r="K1" s="25" t="inlineStr">
        <is>
          <t>元請施工額 !!! Value of original contract</t>
        </is>
      </c>
      <c r="L1" s="25" t="inlineStr">
        <is>
          <t>元請施工額 !!! Value of original contract</t>
        </is>
      </c>
      <c r="M1" s="25" t="inlineStr">
        <is>
          <t>元請施工額 !!! Value of original contract</t>
        </is>
      </c>
      <c r="N1" s="25" t="inlineStr">
        <is>
          <t>下請施工額 !!! Value of subcontract</t>
        </is>
      </c>
      <c r="O1" s="25" t="inlineStr">
        <is>
          <t>下請施工額 !!! Value of subcontract</t>
        </is>
      </c>
      <c r="P1" s="25" t="inlineStr">
        <is>
          <t>下請施工額 !!! Value of subcontract</t>
        </is>
      </c>
    </row>
    <row r="2" ht="18.75" customFormat="1" customHeight="1" s="13">
      <c r="A2" s="25" t="inlineStr">
        <is>
          <t>[1]</t>
        </is>
      </c>
      <c r="B2" s="25" t="inlineStr">
        <is>
          <t>[2]</t>
        </is>
      </c>
      <c r="C2" s="25" t="n"/>
      <c r="D2" s="26" t="n"/>
      <c r="E2" s="26" t="n"/>
      <c r="F2" s="26" t="n"/>
      <c r="G2" s="25" t="n"/>
      <c r="H2" s="25" t="inlineStr">
        <is>
          <t>民間発注工事 !!! Private order</t>
        </is>
      </c>
      <c r="I2" s="25" t="inlineStr">
        <is>
          <t>民間発注工事 !!! Private order</t>
        </is>
      </c>
      <c r="J2" s="25" t="inlineStr">
        <is>
          <t>民間発注工事 !!! Private order</t>
        </is>
      </c>
      <c r="K2" s="25" t="inlineStr">
        <is>
          <t>公共発注工事 !!! Public order</t>
        </is>
      </c>
      <c r="L2" s="25" t="inlineStr">
        <is>
          <t>公共発注工事 !!! Public order</t>
        </is>
      </c>
      <c r="M2" s="25" t="inlineStr">
        <is>
          <t>公共発注工事 !!! Public order</t>
        </is>
      </c>
      <c r="N2" s="25" t="inlineStr">
        <is>
          <t>計 !!! Total</t>
        </is>
      </c>
      <c r="O2" s="25" t="inlineStr">
        <is>
          <t>土木，その他 !!! Civil engineering</t>
        </is>
      </c>
      <c r="P2" s="25" t="inlineStr">
        <is>
          <t>建築 !!! Construction</t>
        </is>
      </c>
    </row>
    <row r="3" ht="18.75" customFormat="1" customHeight="1" s="13">
      <c r="A3" s="25" t="n"/>
      <c r="B3" s="25" t="n"/>
      <c r="C3" s="25" t="n"/>
      <c r="D3" s="26" t="n"/>
      <c r="E3" s="26" t="n"/>
      <c r="F3" s="26" t="n"/>
      <c r="G3" s="25" t="n"/>
      <c r="H3" s="25" t="inlineStr">
        <is>
          <t>計 !!! Total</t>
        </is>
      </c>
      <c r="I3" s="25" t="inlineStr">
        <is>
          <t>土木，その他 !!! Civil engineering</t>
        </is>
      </c>
      <c r="J3" s="25" t="inlineStr">
        <is>
          <t>建築 !!! Construction</t>
        </is>
      </c>
      <c r="K3" s="25" t="inlineStr">
        <is>
          <t>計 !!! Total</t>
        </is>
      </c>
      <c r="L3" s="25" t="inlineStr">
        <is>
          <t>土木，その他 !!! Civil engineering</t>
        </is>
      </c>
      <c r="M3" s="25" t="inlineStr">
        <is>
          <t>建築 !!! Construction</t>
        </is>
      </c>
      <c r="N3" s="25" t="n"/>
      <c r="O3" s="25" t="n"/>
      <c r="P3" s="25" t="n"/>
    </row>
    <row r="4" ht="18.75" customFormat="1" customHeight="1" s="14">
      <c r="A4" s="31" t="inlineStr">
        <is>
          <t>check</t>
        </is>
      </c>
      <c r="B4" s="26" t="n"/>
      <c r="C4" s="26" t="n"/>
      <c r="D4" s="26" t="n"/>
      <c r="E4" s="26" t="n"/>
      <c r="F4" s="26" t="n"/>
      <c r="G4" s="32">
        <f>G7-SUM(G8:G10)</f>
        <v/>
      </c>
      <c r="H4" s="32">
        <f>H7-SUM(H8:H10)</f>
        <v/>
      </c>
      <c r="I4" s="32">
        <f>I7-SUM(I8:I10)</f>
        <v/>
      </c>
      <c r="J4" s="32">
        <f>J7-SUM(J8:J10)</f>
        <v/>
      </c>
      <c r="K4" s="32">
        <f>K7-SUM(K8:K10)</f>
        <v/>
      </c>
      <c r="L4" s="32">
        <f>L7-SUM(L8:L10)</f>
        <v/>
      </c>
      <c r="M4" s="32">
        <f>M7-SUM(M8:M10)</f>
        <v/>
      </c>
      <c r="N4" s="32">
        <f>N7-SUM(N8:N10)</f>
        <v/>
      </c>
      <c r="O4" s="32">
        <f>O7-SUM(O8:O10)</f>
        <v/>
      </c>
      <c r="P4" s="32">
        <f>P7-SUM(P8:P10)</f>
        <v/>
      </c>
    </row>
    <row r="5" ht="18.75" customFormat="1" customHeight="1" s="14">
      <c r="A5" s="31" t="inlineStr">
        <is>
          <t>check</t>
        </is>
      </c>
      <c r="B5" s="26" t="n"/>
      <c r="C5" s="26" t="n"/>
      <c r="D5" s="26" t="n"/>
      <c r="E5" s="26" t="n"/>
      <c r="F5" s="26" t="n"/>
      <c r="G5" s="32">
        <f>G10-SUM(G11:G14)</f>
        <v/>
      </c>
      <c r="H5" s="32">
        <f>H10-SUM(H11:H14)</f>
        <v/>
      </c>
      <c r="I5" s="32">
        <f>I10-SUM(I11:I14)</f>
        <v/>
      </c>
      <c r="J5" s="32">
        <f>J10-SUM(J11:J14)</f>
        <v/>
      </c>
      <c r="K5" s="32">
        <f>K10-SUM(K11:K14)</f>
        <v/>
      </c>
      <c r="L5" s="32">
        <f>L10-SUM(L11:L14)</f>
        <v/>
      </c>
      <c r="M5" s="32">
        <f>M10-SUM(M11:M14)</f>
        <v/>
      </c>
      <c r="N5" s="32">
        <f>N10-SUM(N11:N14)</f>
        <v/>
      </c>
      <c r="O5" s="32">
        <f>O10-SUM(O11:O14)</f>
        <v/>
      </c>
      <c r="P5" s="32">
        <f>P10-SUM(P11:P14)</f>
        <v/>
      </c>
    </row>
    <row r="6" ht="18.75" customFormat="1" customHeight="1" s="15">
      <c r="A6" s="31" t="inlineStr">
        <is>
          <t>check</t>
        </is>
      </c>
      <c r="B6" s="26" t="n"/>
      <c r="C6" s="26" t="n"/>
      <c r="D6" s="26" t="n"/>
      <c r="E6" s="26" t="n"/>
      <c r="F6" s="26" t="n"/>
      <c r="G6" s="32">
        <f>G7-SUM(G15:G60)</f>
        <v/>
      </c>
      <c r="H6" s="32">
        <f>H7-SUM(H15:H60)</f>
        <v/>
      </c>
      <c r="I6" s="32">
        <f>I7-SUM(I15:I60)</f>
        <v/>
      </c>
      <c r="J6" s="32">
        <f>J7-SUM(J15:J60)</f>
        <v/>
      </c>
      <c r="K6" s="32">
        <f>K7-SUM(K15:K60)</f>
        <v/>
      </c>
      <c r="L6" s="32">
        <f>L7-SUM(L15:L60)</f>
        <v/>
      </c>
      <c r="M6" s="32">
        <f>M7-SUM(M15:M60)</f>
        <v/>
      </c>
      <c r="N6" s="32">
        <f>N7-SUM(N15:N60)</f>
        <v/>
      </c>
      <c r="O6" s="32">
        <f>O7-SUM(O15:O60)</f>
        <v/>
      </c>
      <c r="P6" s="32">
        <f>P7-SUM(P15:P60)</f>
        <v/>
      </c>
    </row>
    <row r="7" ht="18.75" customHeight="1">
      <c r="A7" s="25" t="inlineStr">
        <is>
          <t>総数 !!! Total</t>
        </is>
      </c>
      <c r="B7" s="25" t="n"/>
      <c r="C7" s="25" t="n"/>
      <c r="D7" s="32">
        <f>H7-SUM(I7:J7)</f>
        <v/>
      </c>
      <c r="E7" s="32">
        <f>K7-SUM(L7:M7)</f>
        <v/>
      </c>
      <c r="F7" s="32">
        <f>N7-SUM(O7:P7)</f>
        <v/>
      </c>
      <c r="G7" s="29" t="n">
        <v>56149</v>
      </c>
      <c r="H7" s="29" t="n">
        <v>474288</v>
      </c>
      <c r="I7" s="29" t="n">
        <v>133740</v>
      </c>
      <c r="J7" s="29" t="n">
        <v>340548</v>
      </c>
      <c r="K7" s="29" t="n">
        <v>399458</v>
      </c>
      <c r="L7" s="29" t="n">
        <v>233875</v>
      </c>
      <c r="M7" s="29" t="n">
        <v>165583</v>
      </c>
      <c r="N7" s="29" t="n">
        <v>140262</v>
      </c>
      <c r="O7" s="29" t="n">
        <v>41295</v>
      </c>
      <c r="P7" s="29" t="n">
        <v>98968</v>
      </c>
    </row>
    <row r="8" ht="18.75" customHeight="1">
      <c r="A8" s="25" t="inlineStr">
        <is>
          <t>個人請負事業所 !!! Unincorporated establishments</t>
        </is>
      </c>
      <c r="B8" s="25" t="n"/>
      <c r="C8" s="25" t="n"/>
      <c r="D8" s="32">
        <f>H8-SUM(I8:J8)</f>
        <v/>
      </c>
      <c r="E8" s="32">
        <f>K8-SUM(L8:M8)</f>
        <v/>
      </c>
      <c r="F8" s="32">
        <f>N8-SUM(O8:P8)</f>
        <v/>
      </c>
      <c r="G8" s="29" t="n">
        <v>31443</v>
      </c>
      <c r="H8" s="29" t="n">
        <v>61314</v>
      </c>
      <c r="I8" s="29" t="n">
        <v>13675</v>
      </c>
      <c r="J8" s="29" t="n">
        <v>47638</v>
      </c>
      <c r="K8" s="29" t="n">
        <v>49778</v>
      </c>
      <c r="L8" s="29" t="n">
        <v>33448</v>
      </c>
      <c r="M8" s="29" t="n">
        <v>16331</v>
      </c>
      <c r="N8" s="29" t="n">
        <v>24308</v>
      </c>
      <c r="O8" s="29" t="n">
        <v>10973</v>
      </c>
      <c r="P8" s="29" t="n">
        <v>13335</v>
      </c>
    </row>
    <row r="9" ht="18.75" customHeight="1">
      <c r="A9" s="25" t="inlineStr">
        <is>
          <t>法人請負事業所 !!! Incorporated establishments</t>
        </is>
      </c>
      <c r="B9" s="25" t="n"/>
      <c r="C9" s="25" t="n"/>
      <c r="D9" s="32">
        <f>H9-SUM(I9:J9)</f>
        <v/>
      </c>
      <c r="E9" s="32">
        <f>K9-SUM(L9:M9)</f>
        <v/>
      </c>
      <c r="F9" s="32">
        <f>N9-SUM(O9:P9)</f>
        <v/>
      </c>
      <c r="G9" s="29" t="n">
        <v>22019</v>
      </c>
      <c r="H9" s="29" t="n">
        <v>410043</v>
      </c>
      <c r="I9" s="29" t="n">
        <v>117290</v>
      </c>
      <c r="J9" s="29" t="n">
        <v>292753</v>
      </c>
      <c r="K9" s="29" t="n">
        <v>296615</v>
      </c>
      <c r="L9" s="29" t="n">
        <v>148245</v>
      </c>
      <c r="M9" s="29" t="n">
        <v>148370</v>
      </c>
      <c r="N9" s="29" t="n">
        <v>115938</v>
      </c>
      <c r="O9" s="29" t="n">
        <v>30316</v>
      </c>
      <c r="P9" s="29" t="n">
        <v>85622</v>
      </c>
    </row>
    <row r="10" ht="18.75" customHeight="1">
      <c r="A10" s="25" t="inlineStr">
        <is>
          <t>直営事業所 !!! Establishment under direct management</t>
        </is>
      </c>
      <c r="B10" s="25" t="n"/>
      <c r="C10" s="25" t="n"/>
      <c r="D10" s="32">
        <f>H10-SUM(I10:J10)</f>
        <v/>
      </c>
      <c r="E10" s="32">
        <f>K10-SUM(L10:M10)</f>
        <v/>
      </c>
      <c r="F10" s="32">
        <f>N10-SUM(O10:P10)</f>
        <v/>
      </c>
      <c r="G10" s="29" t="n">
        <v>2687</v>
      </c>
      <c r="H10" s="29" t="n">
        <v>2932</v>
      </c>
      <c r="I10" s="29" t="n">
        <v>2774</v>
      </c>
      <c r="J10" s="29" t="n">
        <v>157</v>
      </c>
      <c r="K10" s="29" t="n">
        <v>53064</v>
      </c>
      <c r="L10" s="29" t="n">
        <v>52182</v>
      </c>
      <c r="M10" s="29" t="n">
        <v>882</v>
      </c>
      <c r="N10" s="29" t="n">
        <v>16</v>
      </c>
      <c r="O10" s="29" t="n">
        <v>6</v>
      </c>
      <c r="P10" s="29" t="n">
        <v>10</v>
      </c>
    </row>
    <row r="11" ht="18.75" customHeight="1">
      <c r="A11" s="25" t="n"/>
      <c r="B11" s="25" t="inlineStr">
        <is>
          <t>土地改良区，農協 !!! 1)</t>
        </is>
      </c>
      <c r="C11" s="25" t="n"/>
      <c r="D11" s="32">
        <f>H11-SUM(I11:J11)</f>
        <v/>
      </c>
      <c r="E11" s="32">
        <f>K11-SUM(L11:M11)</f>
        <v/>
      </c>
      <c r="F11" s="32">
        <f>N11-SUM(O11:P11)</f>
        <v/>
      </c>
      <c r="G11" s="29" t="n">
        <v>873</v>
      </c>
      <c r="H11" s="29" t="n">
        <v>2227</v>
      </c>
      <c r="I11" s="29" t="n">
        <v>2093</v>
      </c>
      <c r="J11" s="29" t="n">
        <v>135</v>
      </c>
      <c r="K11" s="29" t="n">
        <v>609</v>
      </c>
      <c r="L11" s="29" t="n">
        <v>579</v>
      </c>
      <c r="M11" s="29" t="n">
        <v>30</v>
      </c>
      <c r="N11" s="29" t="n">
        <v>16</v>
      </c>
      <c r="O11" s="29" t="n">
        <v>6</v>
      </c>
      <c r="P11" s="29" t="n">
        <v>10</v>
      </c>
    </row>
    <row r="12" ht="18.75" customHeight="1">
      <c r="A12" s="25" t="n"/>
      <c r="B12" s="25" t="inlineStr">
        <is>
          <t>市区町村，同公営企業 !!! 2)</t>
        </is>
      </c>
      <c r="C12" s="25" t="n"/>
      <c r="D12" s="32">
        <f>H12-SUM(I12:J12)</f>
        <v/>
      </c>
      <c r="E12" s="32">
        <f>K12-SUM(L12:M12)</f>
        <v/>
      </c>
      <c r="F12" s="32">
        <f>N12-SUM(O12:P12)</f>
        <v/>
      </c>
      <c r="G12" s="29" t="n">
        <v>888</v>
      </c>
      <c r="H12" s="29" t="n">
        <v>200</v>
      </c>
      <c r="I12" s="29" t="n">
        <v>198</v>
      </c>
      <c r="J12" s="29" t="n">
        <v>2</v>
      </c>
      <c r="K12" s="29" t="n">
        <v>8578</v>
      </c>
      <c r="L12" s="29" t="n">
        <v>8059</v>
      </c>
      <c r="M12" s="29" t="n">
        <v>519</v>
      </c>
      <c r="N12" s="29" t="n"/>
      <c r="O12" s="29" t="n"/>
      <c r="P12" s="29" t="n"/>
    </row>
    <row r="13" ht="18.75" customHeight="1">
      <c r="A13" s="25" t="n"/>
      <c r="B13" s="25" t="inlineStr">
        <is>
          <t>都道府県，同公営企業 !!! 3)</t>
        </is>
      </c>
      <c r="C13" s="25" t="n"/>
      <c r="D13" s="32">
        <f>H13-SUM(I13:J13)</f>
        <v/>
      </c>
      <c r="E13" s="32">
        <f>K13-SUM(L13:M13)</f>
        <v/>
      </c>
      <c r="F13" s="32">
        <f>N13-SUM(O13:P13)</f>
        <v/>
      </c>
      <c r="G13" s="29" t="n">
        <v>645</v>
      </c>
      <c r="H13" s="29" t="n">
        <v>44</v>
      </c>
      <c r="I13" s="29" t="n">
        <v>44</v>
      </c>
      <c r="J13" s="29" t="n"/>
      <c r="K13" s="29" t="n">
        <v>14293</v>
      </c>
      <c r="L13" s="29" t="n">
        <v>14281</v>
      </c>
      <c r="M13" s="29" t="n">
        <v>12</v>
      </c>
      <c r="N13" s="29" t="n"/>
      <c r="O13" s="29" t="n"/>
      <c r="P13" s="29" t="n"/>
    </row>
    <row r="14" ht="18.75" customHeight="1">
      <c r="A14" s="25" t="n"/>
      <c r="B14" s="25" t="inlineStr">
        <is>
          <t>国，公社 !!! Government and public corporations</t>
        </is>
      </c>
      <c r="C14" s="25" t="n"/>
      <c r="D14" s="32">
        <f>H14-SUM(I14:J14)</f>
        <v/>
      </c>
      <c r="E14" s="32">
        <f>K14-SUM(L14:M14)</f>
        <v/>
      </c>
      <c r="F14" s="32">
        <f>N14-SUM(O14:P14)</f>
        <v/>
      </c>
      <c r="G14" s="29" t="n">
        <v>281</v>
      </c>
      <c r="H14" s="29" t="n">
        <v>460</v>
      </c>
      <c r="I14" s="29" t="n">
        <v>440</v>
      </c>
      <c r="J14" s="29" t="n">
        <v>20</v>
      </c>
      <c r="K14" s="29" t="n">
        <v>29585</v>
      </c>
      <c r="L14" s="29" t="n">
        <v>29264</v>
      </c>
      <c r="M14" s="29" t="n">
        <v>321</v>
      </c>
      <c r="N14" s="29" t="n"/>
      <c r="O14" s="29" t="n"/>
      <c r="P14" s="29" t="n"/>
    </row>
    <row r="15" ht="18.75" customHeight="1">
      <c r="A15" s="25" t="n"/>
      <c r="B15" s="25" t="n"/>
      <c r="C15" s="25" t="inlineStr">
        <is>
          <t>北海道 !!! Hokkaido</t>
        </is>
      </c>
      <c r="D15" s="32">
        <f>H15-SUM(I15:J15)</f>
        <v/>
      </c>
      <c r="E15" s="32">
        <f>K15-SUM(L15:M15)</f>
        <v/>
      </c>
      <c r="F15" s="32">
        <f>N15-SUM(O15:P15)</f>
        <v/>
      </c>
      <c r="G15" s="29" t="n">
        <v>3100</v>
      </c>
      <c r="H15" s="29" t="n">
        <v>26871</v>
      </c>
      <c r="I15" s="29" t="n">
        <v>6685</v>
      </c>
      <c r="J15" s="29" t="n">
        <v>20186</v>
      </c>
      <c r="K15" s="29" t="n">
        <v>32853</v>
      </c>
      <c r="L15" s="29" t="n">
        <v>20851</v>
      </c>
      <c r="M15" s="29" t="n">
        <v>12002</v>
      </c>
      <c r="N15" s="29" t="n">
        <v>10202</v>
      </c>
      <c r="O15" s="29" t="n">
        <v>2964</v>
      </c>
      <c r="P15" s="29" t="n">
        <v>7238</v>
      </c>
    </row>
    <row r="16" ht="18.75" customHeight="1">
      <c r="A16" s="25" t="n"/>
      <c r="B16" s="25" t="n"/>
      <c r="C16" s="25" t="inlineStr">
        <is>
          <t>青森 !!! Aomori</t>
        </is>
      </c>
      <c r="D16" s="32">
        <f>H16-SUM(I16:J16)</f>
        <v/>
      </c>
      <c r="E16" s="32">
        <f>K16-SUM(L16:M16)</f>
        <v/>
      </c>
      <c r="F16" s="32">
        <f>N16-SUM(O16:P16)</f>
        <v/>
      </c>
      <c r="G16" s="29" t="n">
        <v>634</v>
      </c>
      <c r="H16" s="29" t="n">
        <v>1629</v>
      </c>
      <c r="I16" s="29" t="n">
        <v>466</v>
      </c>
      <c r="J16" s="29" t="n">
        <v>1163</v>
      </c>
      <c r="K16" s="29" t="n">
        <v>3326</v>
      </c>
      <c r="L16" s="29" t="n">
        <v>1829</v>
      </c>
      <c r="M16" s="29" t="n">
        <v>1497</v>
      </c>
      <c r="N16" s="29" t="n">
        <v>473</v>
      </c>
      <c r="O16" s="29" t="n">
        <v>251</v>
      </c>
      <c r="P16" s="29" t="n">
        <v>222</v>
      </c>
    </row>
    <row r="17" ht="18.75" customHeight="1">
      <c r="A17" s="25" t="n"/>
      <c r="B17" s="25" t="n"/>
      <c r="C17" s="25" t="inlineStr">
        <is>
          <t>岩手 !!! Iwate</t>
        </is>
      </c>
      <c r="D17" s="32">
        <f>H17-SUM(I17:J17)</f>
        <v/>
      </c>
      <c r="E17" s="32">
        <f>K17-SUM(L17:M17)</f>
        <v/>
      </c>
      <c r="F17" s="32">
        <f>N17-SUM(O17:P17)</f>
        <v/>
      </c>
      <c r="G17" s="29" t="n">
        <v>955</v>
      </c>
      <c r="H17" s="29" t="n">
        <v>2178</v>
      </c>
      <c r="I17" s="29" t="n">
        <v>884</v>
      </c>
      <c r="J17" s="29" t="n">
        <v>1295</v>
      </c>
      <c r="K17" s="29" t="n">
        <v>3273</v>
      </c>
      <c r="L17" s="29" t="n">
        <v>1844</v>
      </c>
      <c r="M17" s="29" t="n">
        <v>1428</v>
      </c>
      <c r="N17" s="29" t="n">
        <v>761</v>
      </c>
      <c r="O17" s="29" t="n">
        <v>397</v>
      </c>
      <c r="P17" s="29" t="n">
        <v>364</v>
      </c>
    </row>
    <row r="18" ht="18.75" customHeight="1">
      <c r="A18" s="25" t="n"/>
      <c r="B18" s="25" t="n"/>
      <c r="C18" s="25" t="inlineStr">
        <is>
          <t>宮城 !!! Miyagi</t>
        </is>
      </c>
      <c r="D18" s="32">
        <f>H18-SUM(I18:J18)</f>
        <v/>
      </c>
      <c r="E18" s="32">
        <f>K18-SUM(L18:M18)</f>
        <v/>
      </c>
      <c r="F18" s="32">
        <f>N18-SUM(O18:P18)</f>
        <v/>
      </c>
      <c r="G18" s="29" t="n">
        <v>1154</v>
      </c>
      <c r="H18" s="29" t="n">
        <v>8769</v>
      </c>
      <c r="I18" s="29" t="n">
        <v>2344</v>
      </c>
      <c r="J18" s="29" t="n">
        <v>6425</v>
      </c>
      <c r="K18" s="29" t="n">
        <v>10682</v>
      </c>
      <c r="L18" s="29" t="n">
        <v>6522</v>
      </c>
      <c r="M18" s="29" t="n">
        <v>4160</v>
      </c>
      <c r="N18" s="29" t="n">
        <v>2690</v>
      </c>
      <c r="O18" s="29" t="n">
        <v>714</v>
      </c>
      <c r="P18" s="29" t="n">
        <v>1976</v>
      </c>
    </row>
    <row r="19" ht="18.75" customHeight="1">
      <c r="A19" s="25" t="n"/>
      <c r="B19" s="25" t="n"/>
      <c r="C19" s="25" t="inlineStr">
        <is>
          <t>秋田 !!! Akita</t>
        </is>
      </c>
      <c r="D19" s="32">
        <f>H19-SUM(I19:J19)</f>
        <v/>
      </c>
      <c r="E19" s="32">
        <f>K19-SUM(L19:M19)</f>
        <v/>
      </c>
      <c r="F19" s="32">
        <f>N19-SUM(O19:P19)</f>
        <v/>
      </c>
      <c r="G19" s="29" t="n">
        <v>660</v>
      </c>
      <c r="H19" s="29" t="n">
        <v>2251</v>
      </c>
      <c r="I19" s="29" t="n">
        <v>971</v>
      </c>
      <c r="J19" s="29" t="n">
        <v>1280</v>
      </c>
      <c r="K19" s="29" t="n">
        <v>3641</v>
      </c>
      <c r="L19" s="29" t="n">
        <v>2748</v>
      </c>
      <c r="M19" s="29" t="n">
        <v>893</v>
      </c>
      <c r="N19" s="29" t="n">
        <v>1092</v>
      </c>
      <c r="O19" s="29" t="n">
        <v>663</v>
      </c>
      <c r="P19" s="29" t="n">
        <v>429</v>
      </c>
    </row>
    <row r="20" ht="18.75" customHeight="1">
      <c r="A20" s="25" t="n"/>
      <c r="B20" s="25" t="n"/>
      <c r="C20" s="25" t="inlineStr">
        <is>
          <t>山形 !!! Yamagata</t>
        </is>
      </c>
      <c r="D20" s="32">
        <f>H20-SUM(I20:J20)</f>
        <v/>
      </c>
      <c r="E20" s="32">
        <f>K20-SUM(L20:M20)</f>
        <v/>
      </c>
      <c r="F20" s="32">
        <f>N20-SUM(O20:P20)</f>
        <v/>
      </c>
      <c r="G20" s="29" t="n">
        <v>831</v>
      </c>
      <c r="H20" s="29" t="n">
        <v>2445</v>
      </c>
      <c r="I20" s="29" t="n">
        <v>842</v>
      </c>
      <c r="J20" s="29" t="n">
        <v>1603</v>
      </c>
      <c r="K20" s="29" t="n">
        <v>3392</v>
      </c>
      <c r="L20" s="29" t="n">
        <v>2178</v>
      </c>
      <c r="M20" s="29" t="n">
        <v>1214</v>
      </c>
      <c r="N20" s="29" t="n">
        <v>617</v>
      </c>
      <c r="O20" s="29" t="n">
        <v>295</v>
      </c>
      <c r="P20" s="29" t="n">
        <v>322</v>
      </c>
    </row>
    <row r="21" ht="18.75" customHeight="1">
      <c r="A21" s="25" t="n"/>
      <c r="B21" s="25" t="n"/>
      <c r="C21" s="25" t="inlineStr">
        <is>
          <t>福島 !!! Fukushima</t>
        </is>
      </c>
      <c r="D21" s="32">
        <f>H21-SUM(I21:J21)</f>
        <v/>
      </c>
      <c r="E21" s="32">
        <f>K21-SUM(L21:M21)</f>
        <v/>
      </c>
      <c r="F21" s="32">
        <f>N21-SUM(O21:P21)</f>
        <v/>
      </c>
      <c r="G21" s="29" t="n">
        <v>797</v>
      </c>
      <c r="H21" s="29" t="n">
        <v>2650</v>
      </c>
      <c r="I21" s="29" t="n">
        <v>1041</v>
      </c>
      <c r="J21" s="29" t="n">
        <v>1609</v>
      </c>
      <c r="K21" s="29" t="n">
        <v>5097</v>
      </c>
      <c r="L21" s="29" t="n">
        <v>2531</v>
      </c>
      <c r="M21" s="29" t="n">
        <v>2566</v>
      </c>
      <c r="N21" s="29" t="n">
        <v>614</v>
      </c>
      <c r="O21" s="29" t="n">
        <v>183</v>
      </c>
      <c r="P21" s="29" t="n">
        <v>432</v>
      </c>
    </row>
    <row r="22" ht="18.75" customHeight="1">
      <c r="A22" s="25" t="n"/>
      <c r="B22" s="25" t="n"/>
      <c r="C22" s="25" t="inlineStr">
        <is>
          <t>茨城 !!! Ibaraki</t>
        </is>
      </c>
      <c r="D22" s="32">
        <f>H22-SUM(I22:J22)</f>
        <v/>
      </c>
      <c r="E22" s="32">
        <f>K22-SUM(L22:M22)</f>
        <v/>
      </c>
      <c r="F22" s="32">
        <f>N22-SUM(O22:P22)</f>
        <v/>
      </c>
      <c r="G22" s="29" t="n">
        <v>627</v>
      </c>
      <c r="H22" s="29" t="n">
        <v>2122</v>
      </c>
      <c r="I22" s="29" t="n">
        <v>456</v>
      </c>
      <c r="J22" s="29" t="n">
        <v>1665</v>
      </c>
      <c r="K22" s="29" t="n">
        <v>3304</v>
      </c>
      <c r="L22" s="29" t="n">
        <v>1775</v>
      </c>
      <c r="M22" s="29" t="n">
        <v>1529</v>
      </c>
      <c r="N22" s="29" t="n">
        <v>367</v>
      </c>
      <c r="O22" s="29" t="n">
        <v>66</v>
      </c>
      <c r="P22" s="29" t="n">
        <v>300</v>
      </c>
    </row>
    <row r="23" ht="18.75" customHeight="1">
      <c r="A23" s="25" t="n"/>
      <c r="B23" s="25" t="n"/>
      <c r="C23" s="25" t="inlineStr">
        <is>
          <t>栃木 !!! Tochigi</t>
        </is>
      </c>
      <c r="D23" s="32">
        <f>H23-SUM(I23:J23)</f>
        <v/>
      </c>
      <c r="E23" s="32">
        <f>K23-SUM(L23:M23)</f>
        <v/>
      </c>
      <c r="F23" s="32">
        <f>N23-SUM(O23:P23)</f>
        <v/>
      </c>
      <c r="G23" s="29" t="n">
        <v>588</v>
      </c>
      <c r="H23" s="29" t="n">
        <v>1595</v>
      </c>
      <c r="I23" s="29" t="n">
        <v>616</v>
      </c>
      <c r="J23" s="29" t="n">
        <v>979</v>
      </c>
      <c r="K23" s="29" t="n">
        <v>2761</v>
      </c>
      <c r="L23" s="29" t="n">
        <v>1871</v>
      </c>
      <c r="M23" s="29" t="n">
        <v>890</v>
      </c>
      <c r="N23" s="29" t="n">
        <v>262</v>
      </c>
      <c r="O23" s="29" t="n">
        <v>117</v>
      </c>
      <c r="P23" s="29" t="n">
        <v>145</v>
      </c>
    </row>
    <row r="24" ht="18.75" customHeight="1">
      <c r="A24" s="25" t="n"/>
      <c r="B24" s="25" t="n"/>
      <c r="C24" s="25" t="inlineStr">
        <is>
          <t>群馬 !!! Gumma</t>
        </is>
      </c>
      <c r="D24" s="32">
        <f>H24-SUM(I24:J24)</f>
        <v/>
      </c>
      <c r="E24" s="32">
        <f>K24-SUM(L24:M24)</f>
        <v/>
      </c>
      <c r="F24" s="32">
        <f>N24-SUM(O24:P24)</f>
        <v/>
      </c>
      <c r="G24" s="29" t="n">
        <v>736</v>
      </c>
      <c r="H24" s="29" t="n">
        <v>2158</v>
      </c>
      <c r="I24" s="29" t="n">
        <v>480</v>
      </c>
      <c r="J24" s="29" t="n">
        <v>1678</v>
      </c>
      <c r="K24" s="29" t="n">
        <v>4147</v>
      </c>
      <c r="L24" s="29" t="n">
        <v>2516</v>
      </c>
      <c r="M24" s="29" t="n">
        <v>1631</v>
      </c>
      <c r="N24" s="29" t="n">
        <v>424</v>
      </c>
      <c r="O24" s="29" t="n">
        <v>153</v>
      </c>
      <c r="P24" s="29" t="n">
        <v>272</v>
      </c>
    </row>
    <row r="25" ht="18.75" customHeight="1">
      <c r="A25" s="25" t="n"/>
      <c r="B25" s="25" t="n"/>
      <c r="C25" s="25" t="inlineStr">
        <is>
          <t>埼玉 !!! Saitama</t>
        </is>
      </c>
      <c r="D25" s="32">
        <f>H25-SUM(I25:J25)</f>
        <v/>
      </c>
      <c r="E25" s="32">
        <f>K25-SUM(L25:M25)</f>
        <v/>
      </c>
      <c r="F25" s="32">
        <f>N25-SUM(O25:P25)</f>
        <v/>
      </c>
      <c r="G25" s="29" t="n">
        <v>674</v>
      </c>
      <c r="H25" s="29" t="n">
        <v>2960</v>
      </c>
      <c r="I25" s="29" t="n">
        <v>778</v>
      </c>
      <c r="J25" s="29" t="n">
        <v>2182</v>
      </c>
      <c r="K25" s="29" t="n">
        <v>4270</v>
      </c>
      <c r="L25" s="29" t="n">
        <v>2376</v>
      </c>
      <c r="M25" s="29" t="n">
        <v>1894</v>
      </c>
      <c r="N25" s="29" t="n">
        <v>851</v>
      </c>
      <c r="O25" s="29" t="n">
        <v>204</v>
      </c>
      <c r="P25" s="29" t="n">
        <v>647</v>
      </c>
    </row>
    <row r="26" ht="18.75" customHeight="1">
      <c r="A26" s="25" t="n"/>
      <c r="B26" s="25" t="n"/>
      <c r="C26" s="25" t="inlineStr">
        <is>
          <t>千葉 !!! Chiba</t>
        </is>
      </c>
      <c r="D26" s="32">
        <f>H26-SUM(I26:J26)</f>
        <v/>
      </c>
      <c r="E26" s="32">
        <f>K26-SUM(L26:M26)</f>
        <v/>
      </c>
      <c r="F26" s="32">
        <f>N26-SUM(O26:P26)</f>
        <v/>
      </c>
      <c r="G26" s="29" t="n">
        <v>932</v>
      </c>
      <c r="H26" s="29" t="n">
        <v>5390</v>
      </c>
      <c r="I26" s="29" t="n">
        <v>708</v>
      </c>
      <c r="J26" s="29" t="n">
        <v>4682</v>
      </c>
      <c r="K26" s="29" t="n">
        <v>5321</v>
      </c>
      <c r="L26" s="29" t="n">
        <v>3277</v>
      </c>
      <c r="M26" s="29" t="n">
        <v>2044</v>
      </c>
      <c r="N26" s="29" t="n">
        <v>512</v>
      </c>
      <c r="O26" s="29" t="n">
        <v>193</v>
      </c>
      <c r="P26" s="29" t="n">
        <v>319</v>
      </c>
    </row>
    <row r="27" ht="18.75" customHeight="1">
      <c r="A27" s="25" t="n"/>
      <c r="B27" s="25" t="n"/>
      <c r="C27" s="25" t="inlineStr">
        <is>
          <t>東京 !!! Tokyo</t>
        </is>
      </c>
      <c r="D27" s="32">
        <f>H27-SUM(I27:J27)</f>
        <v/>
      </c>
      <c r="E27" s="32">
        <f>K27-SUM(L27:M27)</f>
        <v/>
      </c>
      <c r="F27" s="32">
        <f>N27-SUM(O27:P27)</f>
        <v/>
      </c>
      <c r="G27" s="29" t="n">
        <v>7603</v>
      </c>
      <c r="H27" s="29" t="n">
        <v>158427</v>
      </c>
      <c r="I27" s="29" t="n">
        <v>43331</v>
      </c>
      <c r="J27" s="29" t="n">
        <v>115096</v>
      </c>
      <c r="K27" s="29" t="n">
        <v>92519</v>
      </c>
      <c r="L27" s="29" t="n">
        <v>46260</v>
      </c>
      <c r="M27" s="29" t="n">
        <v>46259</v>
      </c>
      <c r="N27" s="29" t="n">
        <v>49338</v>
      </c>
      <c r="O27" s="29" t="n">
        <v>12105</v>
      </c>
      <c r="P27" s="29" t="n">
        <v>37233</v>
      </c>
    </row>
    <row r="28" ht="18.75" customHeight="1">
      <c r="A28" s="25" t="n"/>
      <c r="B28" s="25" t="n"/>
      <c r="C28" s="25" t="inlineStr">
        <is>
          <t>神奈川 !!! Kanagawa</t>
        </is>
      </c>
      <c r="D28" s="32">
        <f>H28-SUM(I28:J28)</f>
        <v/>
      </c>
      <c r="E28" s="32">
        <f>K28-SUM(L28:M28)</f>
        <v/>
      </c>
      <c r="F28" s="32">
        <f>N28-SUM(O28:P28)</f>
        <v/>
      </c>
      <c r="G28" s="29" t="n">
        <v>1183</v>
      </c>
      <c r="H28" s="29" t="n">
        <v>9216</v>
      </c>
      <c r="I28" s="29" t="n">
        <v>2669</v>
      </c>
      <c r="J28" s="29" t="n">
        <v>6547</v>
      </c>
      <c r="K28" s="29" t="n">
        <v>9008</v>
      </c>
      <c r="L28" s="29" t="n">
        <v>4491</v>
      </c>
      <c r="M28" s="29" t="n">
        <v>4517</v>
      </c>
      <c r="N28" s="29" t="n">
        <v>3528</v>
      </c>
      <c r="O28" s="29" t="n">
        <v>1023</v>
      </c>
      <c r="P28" s="29" t="n">
        <v>2505</v>
      </c>
    </row>
    <row r="29" ht="18.75" customHeight="1">
      <c r="A29" s="25" t="n"/>
      <c r="B29" s="25" t="n"/>
      <c r="C29" s="25" t="inlineStr">
        <is>
          <t>新潟 !!! Niigata</t>
        </is>
      </c>
      <c r="D29" s="32">
        <f>H29-SUM(I29:J29)</f>
        <v/>
      </c>
      <c r="E29" s="32">
        <f>K29-SUM(L29:M29)</f>
        <v/>
      </c>
      <c r="F29" s="32">
        <f>N29-SUM(O29:P29)</f>
        <v/>
      </c>
      <c r="G29" s="29" t="n">
        <v>985</v>
      </c>
      <c r="H29" s="29" t="n">
        <v>7614</v>
      </c>
      <c r="I29" s="29" t="n">
        <v>2822</v>
      </c>
      <c r="J29" s="29" t="n">
        <v>4792</v>
      </c>
      <c r="K29" s="29" t="n">
        <v>7620</v>
      </c>
      <c r="L29" s="29" t="n">
        <v>4896</v>
      </c>
      <c r="M29" s="29" t="n">
        <v>2724</v>
      </c>
      <c r="N29" s="29" t="n">
        <v>1587</v>
      </c>
      <c r="O29" s="29" t="n">
        <v>834</v>
      </c>
      <c r="P29" s="29" t="n">
        <v>752</v>
      </c>
    </row>
    <row r="30" ht="18.75" customHeight="1">
      <c r="A30" s="25" t="n"/>
      <c r="B30" s="25" t="n"/>
      <c r="C30" s="25" t="inlineStr">
        <is>
          <t>富山 !!! Toyama</t>
        </is>
      </c>
      <c r="D30" s="32">
        <f>H30-SUM(I30:J30)</f>
        <v/>
      </c>
      <c r="E30" s="32">
        <f>K30-SUM(L30:M30)</f>
        <v/>
      </c>
      <c r="F30" s="32">
        <f>N30-SUM(O30:P30)</f>
        <v/>
      </c>
      <c r="G30" s="29" t="n">
        <v>934</v>
      </c>
      <c r="H30" s="29" t="n">
        <v>3921</v>
      </c>
      <c r="I30" s="29" t="n">
        <v>1380</v>
      </c>
      <c r="J30" s="29" t="n">
        <v>2541</v>
      </c>
      <c r="K30" s="29" t="n">
        <v>4008</v>
      </c>
      <c r="L30" s="29" t="n">
        <v>2891</v>
      </c>
      <c r="M30" s="29" t="n">
        <v>1117</v>
      </c>
      <c r="N30" s="29" t="n">
        <v>1616</v>
      </c>
      <c r="O30" s="29" t="n">
        <v>921</v>
      </c>
      <c r="P30" s="29" t="n">
        <v>695</v>
      </c>
    </row>
    <row r="31" ht="18.75" customHeight="1">
      <c r="A31" s="25" t="n"/>
      <c r="B31" s="25" t="n"/>
      <c r="C31" s="25" t="inlineStr">
        <is>
          <t>石川 !!! Ishikawa</t>
        </is>
      </c>
      <c r="D31" s="32">
        <f>H31-SUM(I31:J31)</f>
        <v/>
      </c>
      <c r="E31" s="32">
        <f>K31-SUM(L31:M31)</f>
        <v/>
      </c>
      <c r="F31" s="32">
        <f>N31-SUM(O31:P31)</f>
        <v/>
      </c>
      <c r="G31" s="29" t="n">
        <v>645</v>
      </c>
      <c r="H31" s="29" t="n">
        <v>2448</v>
      </c>
      <c r="I31" s="29" t="n">
        <v>497</v>
      </c>
      <c r="J31" s="29" t="n">
        <v>1951</v>
      </c>
      <c r="K31" s="29" t="n">
        <v>4103</v>
      </c>
      <c r="L31" s="29" t="n">
        <v>2768</v>
      </c>
      <c r="M31" s="29" t="n">
        <v>1336</v>
      </c>
      <c r="N31" s="29" t="n">
        <v>944</v>
      </c>
      <c r="O31" s="29" t="n">
        <v>255</v>
      </c>
      <c r="P31" s="29" t="n">
        <v>689</v>
      </c>
    </row>
    <row r="32" ht="18.75" customHeight="1">
      <c r="A32" s="25" t="n"/>
      <c r="B32" s="25" t="n"/>
      <c r="C32" s="25" t="inlineStr">
        <is>
          <t>福井 !!! Fukui</t>
        </is>
      </c>
      <c r="D32" s="32">
        <f>H32-SUM(I32:J32)</f>
        <v/>
      </c>
      <c r="E32" s="32">
        <f>K32-SUM(L32:M32)</f>
        <v/>
      </c>
      <c r="F32" s="32">
        <f>N32-SUM(O32:P32)</f>
        <v/>
      </c>
      <c r="G32" s="29" t="n">
        <v>717</v>
      </c>
      <c r="H32" s="29" t="n">
        <v>1669</v>
      </c>
      <c r="I32" s="29" t="n">
        <v>423</v>
      </c>
      <c r="J32" s="29" t="n">
        <v>1245</v>
      </c>
      <c r="K32" s="29" t="n">
        <v>2888</v>
      </c>
      <c r="L32" s="29" t="n">
        <v>2044</v>
      </c>
      <c r="M32" s="29" t="n">
        <v>844</v>
      </c>
      <c r="N32" s="29" t="n">
        <v>926</v>
      </c>
      <c r="O32" s="29" t="n">
        <v>526</v>
      </c>
      <c r="P32" s="29" t="n">
        <v>400</v>
      </c>
    </row>
    <row r="33" ht="18.75" customHeight="1">
      <c r="A33" s="25" t="n"/>
      <c r="B33" s="25" t="n"/>
      <c r="C33" s="25" t="inlineStr">
        <is>
          <t>山梨 !!! Yamanashi</t>
        </is>
      </c>
      <c r="D33" s="32">
        <f>H33-SUM(I33:J33)</f>
        <v/>
      </c>
      <c r="E33" s="32">
        <f>K33-SUM(L33:M33)</f>
        <v/>
      </c>
      <c r="F33" s="32">
        <f>N33-SUM(O33:P33)</f>
        <v/>
      </c>
      <c r="G33" s="29" t="n">
        <v>605</v>
      </c>
      <c r="H33" s="29" t="n">
        <v>1294</v>
      </c>
      <c r="I33" s="29" t="n">
        <v>227</v>
      </c>
      <c r="J33" s="29" t="n">
        <v>1067</v>
      </c>
      <c r="K33" s="29" t="n">
        <v>2341</v>
      </c>
      <c r="L33" s="29" t="n">
        <v>1319</v>
      </c>
      <c r="M33" s="29" t="n">
        <v>1022</v>
      </c>
      <c r="N33" s="29" t="n">
        <v>333</v>
      </c>
      <c r="O33" s="29" t="n">
        <v>200</v>
      </c>
      <c r="P33" s="29" t="n">
        <v>132</v>
      </c>
    </row>
    <row r="34" ht="18.75" customHeight="1">
      <c r="A34" s="25" t="n"/>
      <c r="B34" s="25" t="n"/>
      <c r="C34" s="25" t="inlineStr">
        <is>
          <t>長野 !!! Nagano</t>
        </is>
      </c>
      <c r="D34" s="32">
        <f>H34-SUM(I34:J34)</f>
        <v/>
      </c>
      <c r="E34" s="32">
        <f>K34-SUM(L34:M34)</f>
        <v/>
      </c>
      <c r="F34" s="32">
        <f>N34-SUM(O34:P34)</f>
        <v/>
      </c>
      <c r="G34" s="29" t="n">
        <v>1163</v>
      </c>
      <c r="H34" s="29" t="n">
        <v>3687</v>
      </c>
      <c r="I34" s="29" t="n">
        <v>1261</v>
      </c>
      <c r="J34" s="29" t="n">
        <v>2425</v>
      </c>
      <c r="K34" s="29" t="n">
        <v>7610</v>
      </c>
      <c r="L34" s="29" t="n">
        <v>5249</v>
      </c>
      <c r="M34" s="29" t="n">
        <v>2361</v>
      </c>
      <c r="N34" s="29" t="n">
        <v>968</v>
      </c>
      <c r="O34" s="29" t="n">
        <v>511</v>
      </c>
      <c r="P34" s="29" t="n">
        <v>457</v>
      </c>
    </row>
    <row r="35" ht="18.75" customHeight="1">
      <c r="A35" s="25" t="n"/>
      <c r="B35" s="25" t="n"/>
      <c r="C35" s="25" t="inlineStr">
        <is>
          <t>岐阜 !!! Gifu</t>
        </is>
      </c>
      <c r="D35" s="32">
        <f>H35-SUM(I35:J35)</f>
        <v/>
      </c>
      <c r="E35" s="32">
        <f>K35-SUM(L35:M35)</f>
        <v/>
      </c>
      <c r="F35" s="32">
        <f>N35-SUM(O35:P35)</f>
        <v/>
      </c>
      <c r="G35" s="29" t="n">
        <v>1265</v>
      </c>
      <c r="H35" s="29" t="n">
        <v>3682</v>
      </c>
      <c r="I35" s="29" t="n">
        <v>756</v>
      </c>
      <c r="J35" s="29" t="n">
        <v>2926</v>
      </c>
      <c r="K35" s="29" t="n">
        <v>5833</v>
      </c>
      <c r="L35" s="29" t="n">
        <v>4051</v>
      </c>
      <c r="M35" s="29" t="n">
        <v>1781</v>
      </c>
      <c r="N35" s="29" t="n">
        <v>2358</v>
      </c>
      <c r="O35" s="29" t="n">
        <v>605</v>
      </c>
      <c r="P35" s="29" t="n">
        <v>1754</v>
      </c>
    </row>
    <row r="36" ht="18.75" customHeight="1">
      <c r="A36" s="25" t="n"/>
      <c r="B36" s="25" t="n"/>
      <c r="C36" s="25" t="inlineStr">
        <is>
          <t>静岡 !!! Shizuoka</t>
        </is>
      </c>
      <c r="D36" s="32">
        <f>H36-SUM(I36:J36)</f>
        <v/>
      </c>
      <c r="E36" s="32">
        <f>K36-SUM(L36:M36)</f>
        <v/>
      </c>
      <c r="F36" s="32">
        <f>N36-SUM(O36:P36)</f>
        <v/>
      </c>
      <c r="G36" s="29" t="n">
        <v>1583</v>
      </c>
      <c r="H36" s="29" t="n">
        <v>14140</v>
      </c>
      <c r="I36" s="29" t="n">
        <v>7329</v>
      </c>
      <c r="J36" s="29" t="n">
        <v>6811</v>
      </c>
      <c r="K36" s="29" t="n">
        <v>10493</v>
      </c>
      <c r="L36" s="29" t="n">
        <v>6365</v>
      </c>
      <c r="M36" s="29" t="n">
        <v>4128</v>
      </c>
      <c r="N36" s="29" t="n">
        <v>2677</v>
      </c>
      <c r="O36" s="29" t="n">
        <v>750</v>
      </c>
      <c r="P36" s="29" t="n">
        <v>1927</v>
      </c>
    </row>
    <row r="37" ht="18.75" customHeight="1">
      <c r="A37" s="25" t="n"/>
      <c r="B37" s="25" t="n"/>
      <c r="C37" s="25" t="inlineStr">
        <is>
          <t>愛知 !!! Aichi</t>
        </is>
      </c>
      <c r="D37" s="32">
        <f>H37-SUM(I37:J37)</f>
        <v/>
      </c>
      <c r="E37" s="32">
        <f>K37-SUM(L37:M37)</f>
        <v/>
      </c>
      <c r="F37" s="32">
        <f>N37-SUM(O37:P37)</f>
        <v/>
      </c>
      <c r="G37" s="29" t="n">
        <v>2110</v>
      </c>
      <c r="H37" s="29" t="n">
        <v>39425</v>
      </c>
      <c r="I37" s="29" t="n">
        <v>8756</v>
      </c>
      <c r="J37" s="29" t="n">
        <v>30669</v>
      </c>
      <c r="K37" s="29" t="n">
        <v>22147</v>
      </c>
      <c r="L37" s="29" t="n">
        <v>11353</v>
      </c>
      <c r="M37" s="29" t="n">
        <v>10794</v>
      </c>
      <c r="N37" s="29" t="n">
        <v>8224</v>
      </c>
      <c r="O37" s="29" t="n">
        <v>1577</v>
      </c>
      <c r="P37" s="29" t="n">
        <v>6647</v>
      </c>
    </row>
    <row r="38" ht="18.75" customHeight="1">
      <c r="A38" s="25" t="n"/>
      <c r="B38" s="25" t="n"/>
      <c r="C38" s="25" t="inlineStr">
        <is>
          <t>三重 !!! Mie</t>
        </is>
      </c>
      <c r="D38" s="32">
        <f>H38-SUM(I38:J38)</f>
        <v/>
      </c>
      <c r="E38" s="32">
        <f>K38-SUM(L38:M38)</f>
        <v/>
      </c>
      <c r="F38" s="32">
        <f>N38-SUM(O38:P38)</f>
        <v/>
      </c>
      <c r="G38" s="29" t="n">
        <v>673</v>
      </c>
      <c r="H38" s="29" t="n">
        <v>2491</v>
      </c>
      <c r="I38" s="29" t="n">
        <v>635</v>
      </c>
      <c r="J38" s="29" t="n">
        <v>1856</v>
      </c>
      <c r="K38" s="29" t="n">
        <v>4074</v>
      </c>
      <c r="L38" s="29" t="n">
        <v>3143</v>
      </c>
      <c r="M38" s="29" t="n">
        <v>932</v>
      </c>
      <c r="N38" s="29" t="n">
        <v>952</v>
      </c>
      <c r="O38" s="29" t="n">
        <v>372</v>
      </c>
      <c r="P38" s="29" t="n">
        <v>580</v>
      </c>
    </row>
    <row r="39" ht="18.75" customHeight="1">
      <c r="A39" s="25" t="n"/>
      <c r="B39" s="25" t="n"/>
      <c r="C39" s="25" t="inlineStr">
        <is>
          <t>滋賀 !!! Shiga</t>
        </is>
      </c>
      <c r="D39" s="32">
        <f>H39-SUM(I39:J39)</f>
        <v/>
      </c>
      <c r="E39" s="32">
        <f>K39-SUM(L39:M39)</f>
        <v/>
      </c>
      <c r="F39" s="32">
        <f>N39-SUM(O39:P39)</f>
        <v/>
      </c>
      <c r="G39" s="29" t="n">
        <v>511</v>
      </c>
      <c r="H39" s="29" t="n">
        <v>1614</v>
      </c>
      <c r="I39" s="29" t="n">
        <v>553</v>
      </c>
      <c r="J39" s="29" t="n">
        <v>1061</v>
      </c>
      <c r="K39" s="29" t="n">
        <v>2026</v>
      </c>
      <c r="L39" s="29" t="n">
        <v>1311</v>
      </c>
      <c r="M39" s="29" t="n">
        <v>715</v>
      </c>
      <c r="N39" s="29" t="n">
        <v>202</v>
      </c>
      <c r="O39" s="29" t="n">
        <v>117</v>
      </c>
      <c r="P39" s="29" t="n">
        <v>85</v>
      </c>
    </row>
    <row r="40" ht="18.75" customHeight="1">
      <c r="A40" s="25" t="n"/>
      <c r="B40" s="25" t="n"/>
      <c r="C40" s="25" t="inlineStr">
        <is>
          <t>京都 !!! Kyoto</t>
        </is>
      </c>
      <c r="D40" s="32">
        <f>H40-SUM(I40:J40)</f>
        <v/>
      </c>
      <c r="E40" s="32">
        <f>K40-SUM(L40:M40)</f>
        <v/>
      </c>
      <c r="F40" s="32">
        <f>N40-SUM(O40:P40)</f>
        <v/>
      </c>
      <c r="G40" s="29" t="n">
        <v>1401</v>
      </c>
      <c r="H40" s="29" t="n">
        <v>5579</v>
      </c>
      <c r="I40" s="29" t="n">
        <v>722</v>
      </c>
      <c r="J40" s="29" t="n">
        <v>4857</v>
      </c>
      <c r="K40" s="29" t="n">
        <v>6807</v>
      </c>
      <c r="L40" s="29" t="n">
        <v>4189</v>
      </c>
      <c r="M40" s="29" t="n">
        <v>2618</v>
      </c>
      <c r="N40" s="29" t="n">
        <v>2570</v>
      </c>
      <c r="O40" s="29" t="n">
        <v>711</v>
      </c>
      <c r="P40" s="29" t="n">
        <v>1859</v>
      </c>
    </row>
    <row r="41" ht="18.75" customHeight="1">
      <c r="A41" s="25" t="n"/>
      <c r="B41" s="25" t="n"/>
      <c r="C41" s="25" t="inlineStr">
        <is>
          <t>大阪 !!! Osaka</t>
        </is>
      </c>
      <c r="D41" s="32">
        <f>H41-SUM(I41:J41)</f>
        <v/>
      </c>
      <c r="E41" s="32">
        <f>K41-SUM(L41:M41)</f>
        <v/>
      </c>
      <c r="F41" s="32">
        <f>N41-SUM(O41:P41)</f>
        <v/>
      </c>
      <c r="G41" s="29" t="n">
        <v>2758</v>
      </c>
      <c r="H41" s="29" t="n">
        <v>64295</v>
      </c>
      <c r="I41" s="29" t="n">
        <v>10629</v>
      </c>
      <c r="J41" s="29" t="n">
        <v>53666</v>
      </c>
      <c r="K41" s="29" t="n">
        <v>33273</v>
      </c>
      <c r="L41" s="29" t="n">
        <v>16855</v>
      </c>
      <c r="M41" s="29" t="n">
        <v>16418</v>
      </c>
      <c r="N41" s="29" t="n">
        <v>23367</v>
      </c>
      <c r="O41" s="29" t="n">
        <v>5335</v>
      </c>
      <c r="P41" s="29" t="n">
        <v>18033</v>
      </c>
    </row>
    <row r="42" ht="18.75" customHeight="1">
      <c r="A42" s="25" t="n"/>
      <c r="B42" s="25" t="n"/>
      <c r="C42" s="25" t="inlineStr">
        <is>
          <t>兵庫 !!! Hyogo</t>
        </is>
      </c>
      <c r="D42" s="32">
        <f>H42-SUM(I42:J42)</f>
        <v/>
      </c>
      <c r="E42" s="32">
        <f>K42-SUM(L42:M42)</f>
        <v/>
      </c>
      <c r="F42" s="32">
        <f>N42-SUM(O42:P42)</f>
        <v/>
      </c>
      <c r="G42" s="29" t="n">
        <v>2344</v>
      </c>
      <c r="H42" s="29" t="n">
        <v>23330</v>
      </c>
      <c r="I42" s="29" t="n">
        <v>11099</v>
      </c>
      <c r="J42" s="29" t="n">
        <v>12231</v>
      </c>
      <c r="K42" s="29" t="n">
        <v>9168</v>
      </c>
      <c r="L42" s="29" t="n">
        <v>5278</v>
      </c>
      <c r="M42" s="29" t="n">
        <v>3889</v>
      </c>
      <c r="N42" s="29" t="n">
        <v>4918</v>
      </c>
      <c r="O42" s="29" t="n">
        <v>2105</v>
      </c>
      <c r="P42" s="29" t="n">
        <v>2812</v>
      </c>
    </row>
    <row r="43" ht="18.75" customHeight="1">
      <c r="A43" s="25" t="n"/>
      <c r="B43" s="25" t="n"/>
      <c r="C43" s="25" t="inlineStr">
        <is>
          <t>奈良 !!! Nara</t>
        </is>
      </c>
      <c r="D43" s="32">
        <f>H43-SUM(I43:J43)</f>
        <v/>
      </c>
      <c r="E43" s="32">
        <f>K43-SUM(L43:M43)</f>
        <v/>
      </c>
      <c r="F43" s="32">
        <f>N43-SUM(O43:P43)</f>
        <v/>
      </c>
      <c r="G43" s="29" t="n">
        <v>751</v>
      </c>
      <c r="H43" s="29" t="n">
        <v>1558</v>
      </c>
      <c r="I43" s="29" t="n">
        <v>819</v>
      </c>
      <c r="J43" s="29" t="n">
        <v>739</v>
      </c>
      <c r="K43" s="29" t="n">
        <v>2505</v>
      </c>
      <c r="L43" s="29" t="n">
        <v>1797</v>
      </c>
      <c r="M43" s="29" t="n">
        <v>708</v>
      </c>
      <c r="N43" s="29" t="n">
        <v>224</v>
      </c>
      <c r="O43" s="29" t="n">
        <v>151</v>
      </c>
      <c r="P43" s="29" t="n">
        <v>73</v>
      </c>
    </row>
    <row r="44" ht="18.75" customHeight="1">
      <c r="A44" s="25" t="n"/>
      <c r="B44" s="25" t="n"/>
      <c r="C44" s="25" t="inlineStr">
        <is>
          <t>和歌山 !!! Wakayama</t>
        </is>
      </c>
      <c r="D44" s="32">
        <f>H44-SUM(I44:J44)</f>
        <v/>
      </c>
      <c r="E44" s="32">
        <f>K44-SUM(L44:M44)</f>
        <v/>
      </c>
      <c r="F44" s="32">
        <f>N44-SUM(O44:P44)</f>
        <v/>
      </c>
      <c r="G44" s="29" t="n">
        <v>987</v>
      </c>
      <c r="H44" s="29" t="n">
        <v>1493</v>
      </c>
      <c r="I44" s="29" t="n">
        <v>521</v>
      </c>
      <c r="J44" s="29" t="n">
        <v>972</v>
      </c>
      <c r="K44" s="29" t="n">
        <v>3986</v>
      </c>
      <c r="L44" s="29" t="n">
        <v>2992</v>
      </c>
      <c r="M44" s="29" t="n">
        <v>994</v>
      </c>
      <c r="N44" s="29" t="n">
        <v>687</v>
      </c>
      <c r="O44" s="29" t="n">
        <v>520</v>
      </c>
      <c r="P44" s="29" t="n">
        <v>167</v>
      </c>
    </row>
    <row r="45" ht="18.75" customHeight="1">
      <c r="A45" s="25" t="n"/>
      <c r="B45" s="25" t="n"/>
      <c r="C45" s="25" t="inlineStr">
        <is>
          <t>鳥取 !!! Tottori</t>
        </is>
      </c>
      <c r="D45" s="32">
        <f>H45-SUM(I45:J45)</f>
        <v/>
      </c>
      <c r="E45" s="32">
        <f>K45-SUM(L45:M45)</f>
        <v/>
      </c>
      <c r="F45" s="32">
        <f>N45-SUM(O45:P45)</f>
        <v/>
      </c>
      <c r="G45" s="29" t="n">
        <v>378</v>
      </c>
      <c r="H45" s="29" t="n">
        <v>671</v>
      </c>
      <c r="I45" s="29" t="n">
        <v>216</v>
      </c>
      <c r="J45" s="29" t="n">
        <v>455</v>
      </c>
      <c r="K45" s="29" t="n">
        <v>2234</v>
      </c>
      <c r="L45" s="29" t="n">
        <v>1482</v>
      </c>
      <c r="M45" s="29" t="n">
        <v>752</v>
      </c>
      <c r="N45" s="29" t="n">
        <v>228</v>
      </c>
      <c r="O45" s="29" t="n">
        <v>85</v>
      </c>
      <c r="P45" s="29" t="n">
        <v>142</v>
      </c>
    </row>
    <row r="46" ht="18.75" customHeight="1">
      <c r="A46" s="25" t="n"/>
      <c r="B46" s="25" t="n"/>
      <c r="C46" s="25" t="inlineStr">
        <is>
          <t>島根 !!! Shimane</t>
        </is>
      </c>
      <c r="D46" s="32">
        <f>H46-SUM(I46:J46)</f>
        <v/>
      </c>
      <c r="E46" s="32">
        <f>K46-SUM(L46:M46)</f>
        <v/>
      </c>
      <c r="F46" s="32">
        <f>N46-SUM(O46:P46)</f>
        <v/>
      </c>
      <c r="G46" s="29" t="n">
        <v>570</v>
      </c>
      <c r="H46" s="29" t="n">
        <v>674</v>
      </c>
      <c r="I46" s="29" t="n">
        <v>285</v>
      </c>
      <c r="J46" s="29" t="n">
        <v>389</v>
      </c>
      <c r="K46" s="29" t="n">
        <v>2386</v>
      </c>
      <c r="L46" s="29" t="n">
        <v>1767</v>
      </c>
      <c r="M46" s="29" t="n">
        <v>619</v>
      </c>
      <c r="N46" s="29" t="n">
        <v>214</v>
      </c>
      <c r="O46" s="29" t="n">
        <v>92</v>
      </c>
      <c r="P46" s="29" t="n">
        <v>122</v>
      </c>
    </row>
    <row r="47" ht="18.75" customHeight="1">
      <c r="A47" s="25" t="n"/>
      <c r="B47" s="25" t="n"/>
      <c r="C47" s="25" t="inlineStr">
        <is>
          <t>岡山 !!! Okayama</t>
        </is>
      </c>
      <c r="D47" s="32">
        <f>H47-SUM(I47:J47)</f>
        <v/>
      </c>
      <c r="E47" s="32">
        <f>K47-SUM(L47:M47)</f>
        <v/>
      </c>
      <c r="F47" s="32">
        <f>N47-SUM(O47:P47)</f>
        <v/>
      </c>
      <c r="G47" s="29" t="n">
        <v>937</v>
      </c>
      <c r="H47" s="29" t="n">
        <v>4016</v>
      </c>
      <c r="I47" s="29" t="n">
        <v>1523</v>
      </c>
      <c r="J47" s="29" t="n">
        <v>2492</v>
      </c>
      <c r="K47" s="29" t="n">
        <v>5483</v>
      </c>
      <c r="L47" s="29" t="n">
        <v>3605</v>
      </c>
      <c r="M47" s="29" t="n">
        <v>1878</v>
      </c>
      <c r="N47" s="29" t="n">
        <v>837</v>
      </c>
      <c r="O47" s="29" t="n">
        <v>374</v>
      </c>
      <c r="P47" s="29" t="n">
        <v>463</v>
      </c>
    </row>
    <row r="48" ht="18.75" customHeight="1">
      <c r="A48" s="25" t="n"/>
      <c r="B48" s="25" t="n"/>
      <c r="C48" s="25" t="inlineStr">
        <is>
          <t>広島 !!! Hiroshima</t>
        </is>
      </c>
      <c r="D48" s="32">
        <f>H48-SUM(I48:J48)</f>
        <v/>
      </c>
      <c r="E48" s="32">
        <f>K48-SUM(L48:M48)</f>
        <v/>
      </c>
      <c r="F48" s="32">
        <f>N48-SUM(O48:P48)</f>
        <v/>
      </c>
      <c r="G48" s="29" t="n">
        <v>1078</v>
      </c>
      <c r="H48" s="29" t="n">
        <v>9282</v>
      </c>
      <c r="I48" s="29" t="n">
        <v>2466</v>
      </c>
      <c r="J48" s="29" t="n">
        <v>6816</v>
      </c>
      <c r="K48" s="29" t="n">
        <v>9072</v>
      </c>
      <c r="L48" s="29" t="n">
        <v>5730</v>
      </c>
      <c r="M48" s="29" t="n">
        <v>3342</v>
      </c>
      <c r="N48" s="29" t="n">
        <v>1737</v>
      </c>
      <c r="O48" s="29" t="n">
        <v>561</v>
      </c>
      <c r="P48" s="29" t="n">
        <v>1176</v>
      </c>
    </row>
    <row r="49" ht="18.75" customHeight="1">
      <c r="A49" s="25" t="n"/>
      <c r="B49" s="25" t="n"/>
      <c r="C49" s="25" t="inlineStr">
        <is>
          <t>山口 !!! Yamaguchi</t>
        </is>
      </c>
      <c r="D49" s="32">
        <f>H49-SUM(I49:J49)</f>
        <v/>
      </c>
      <c r="E49" s="32">
        <f>K49-SUM(L49:M49)</f>
        <v/>
      </c>
      <c r="F49" s="32">
        <f>N49-SUM(O49:P49)</f>
        <v/>
      </c>
      <c r="G49" s="29" t="n">
        <v>1497</v>
      </c>
      <c r="H49" s="29" t="n">
        <v>5491</v>
      </c>
      <c r="I49" s="29" t="n">
        <v>2438</v>
      </c>
      <c r="J49" s="29" t="n">
        <v>3053</v>
      </c>
      <c r="K49" s="29" t="n">
        <v>8177</v>
      </c>
      <c r="L49" s="29" t="n">
        <v>5887</v>
      </c>
      <c r="M49" s="29" t="n">
        <v>2291</v>
      </c>
      <c r="N49" s="29" t="n">
        <v>1893</v>
      </c>
      <c r="O49" s="29" t="n">
        <v>884</v>
      </c>
      <c r="P49" s="29" t="n">
        <v>1009</v>
      </c>
    </row>
    <row r="50" ht="18.75" customHeight="1">
      <c r="A50" s="25" t="n"/>
      <c r="B50" s="25" t="n"/>
      <c r="C50" s="25" t="inlineStr">
        <is>
          <t>徳島 !!! Tokushima</t>
        </is>
      </c>
      <c r="D50" s="32">
        <f>H50-SUM(I50:J50)</f>
        <v/>
      </c>
      <c r="E50" s="32">
        <f>K50-SUM(L50:M50)</f>
        <v/>
      </c>
      <c r="F50" s="32">
        <f>N50-SUM(O50:P50)</f>
        <v/>
      </c>
      <c r="G50" s="29" t="n">
        <v>515</v>
      </c>
      <c r="H50" s="29" t="n">
        <v>1320</v>
      </c>
      <c r="I50" s="29" t="n">
        <v>609</v>
      </c>
      <c r="J50" s="29" t="n">
        <v>711</v>
      </c>
      <c r="K50" s="29" t="n">
        <v>3096</v>
      </c>
      <c r="L50" s="29" t="n">
        <v>2395</v>
      </c>
      <c r="M50" s="29" t="n">
        <v>701</v>
      </c>
      <c r="N50" s="29" t="n">
        <v>337</v>
      </c>
      <c r="O50" s="29" t="n">
        <v>220</v>
      </c>
      <c r="P50" s="29" t="n">
        <v>117</v>
      </c>
    </row>
    <row r="51" ht="18.75" customHeight="1">
      <c r="A51" s="25" t="n"/>
      <c r="B51" s="25" t="n"/>
      <c r="C51" s="25" t="inlineStr">
        <is>
          <t>香川 !!! Kagawa</t>
        </is>
      </c>
      <c r="D51" s="32">
        <f>H51-SUM(I51:J51)</f>
        <v/>
      </c>
      <c r="E51" s="32">
        <f>K51-SUM(L51:M51)</f>
        <v/>
      </c>
      <c r="F51" s="32">
        <f>N51-SUM(O51:P51)</f>
        <v/>
      </c>
      <c r="G51" s="29" t="n">
        <v>648</v>
      </c>
      <c r="H51" s="29" t="n">
        <v>3881</v>
      </c>
      <c r="I51" s="29" t="n">
        <v>1420</v>
      </c>
      <c r="J51" s="29" t="n">
        <v>2462</v>
      </c>
      <c r="K51" s="29" t="n">
        <v>3605</v>
      </c>
      <c r="L51" s="29" t="n">
        <v>2133</v>
      </c>
      <c r="M51" s="29" t="n">
        <v>1473</v>
      </c>
      <c r="N51" s="29" t="n">
        <v>805</v>
      </c>
      <c r="O51" s="29" t="n">
        <v>221</v>
      </c>
      <c r="P51" s="29" t="n">
        <v>584</v>
      </c>
    </row>
    <row r="52" ht="18.75" customHeight="1">
      <c r="A52" s="25" t="n"/>
      <c r="B52" s="25" t="n"/>
      <c r="C52" s="25" t="inlineStr">
        <is>
          <t>愛媛 !!! Ehime</t>
        </is>
      </c>
      <c r="D52" s="32">
        <f>H52-SUM(I52:J52)</f>
        <v/>
      </c>
      <c r="E52" s="32">
        <f>K52-SUM(L52:M52)</f>
        <v/>
      </c>
      <c r="F52" s="32">
        <f>N52-SUM(O52:P52)</f>
        <v/>
      </c>
      <c r="G52" s="29" t="n">
        <v>1608</v>
      </c>
      <c r="H52" s="29" t="n">
        <v>3633</v>
      </c>
      <c r="I52" s="29" t="n">
        <v>1226</v>
      </c>
      <c r="J52" s="29" t="n">
        <v>2406</v>
      </c>
      <c r="K52" s="29" t="n">
        <v>4846</v>
      </c>
      <c r="L52" s="29" t="n">
        <v>3513</v>
      </c>
      <c r="M52" s="29" t="n">
        <v>1332</v>
      </c>
      <c r="N52" s="29" t="n">
        <v>776</v>
      </c>
      <c r="O52" s="29" t="n">
        <v>425</v>
      </c>
      <c r="P52" s="29" t="n">
        <v>351</v>
      </c>
    </row>
    <row r="53" ht="18.75" customHeight="1">
      <c r="A53" s="25" t="n"/>
      <c r="B53" s="25" t="n"/>
      <c r="C53" s="25" t="inlineStr">
        <is>
          <t>高知 !!! Kochi</t>
        </is>
      </c>
      <c r="D53" s="32">
        <f>H53-SUM(I53:J53)</f>
        <v/>
      </c>
      <c r="E53" s="32">
        <f>K53-SUM(L53:M53)</f>
        <v/>
      </c>
      <c r="F53" s="32">
        <f>N53-SUM(O53:P53)</f>
        <v/>
      </c>
      <c r="G53" s="29" t="n">
        <v>584</v>
      </c>
      <c r="H53" s="29" t="n">
        <v>519</v>
      </c>
      <c r="I53" s="29" t="n">
        <v>342</v>
      </c>
      <c r="J53" s="29" t="n">
        <v>177</v>
      </c>
      <c r="K53" s="29" t="n">
        <v>2202</v>
      </c>
      <c r="L53" s="29" t="n">
        <v>1853</v>
      </c>
      <c r="M53" s="29" t="n">
        <v>349</v>
      </c>
      <c r="N53" s="29" t="n">
        <v>84</v>
      </c>
      <c r="O53" s="29" t="n">
        <v>51</v>
      </c>
      <c r="P53" s="29" t="n">
        <v>33</v>
      </c>
    </row>
    <row r="54" ht="18.75" customHeight="1">
      <c r="A54" s="25" t="n"/>
      <c r="B54" s="25" t="n"/>
      <c r="C54" s="25" t="inlineStr">
        <is>
          <t>福岡 !!! Fukuoka</t>
        </is>
      </c>
      <c r="D54" s="32">
        <f>H54-SUM(I54:J54)</f>
        <v/>
      </c>
      <c r="E54" s="32">
        <f>K54-SUM(L54:M54)</f>
        <v/>
      </c>
      <c r="F54" s="32">
        <f>N54-SUM(O54:P54)</f>
        <v/>
      </c>
      <c r="G54" s="29" t="n">
        <v>3597</v>
      </c>
      <c r="H54" s="29" t="n">
        <v>25122</v>
      </c>
      <c r="I54" s="29" t="n">
        <v>7827</v>
      </c>
      <c r="J54" s="29" t="n">
        <v>17295</v>
      </c>
      <c r="K54" s="29" t="n">
        <v>19244</v>
      </c>
      <c r="L54" s="29" t="n">
        <v>9921</v>
      </c>
      <c r="M54" s="29" t="n">
        <v>9323</v>
      </c>
      <c r="N54" s="29" t="n">
        <v>5707</v>
      </c>
      <c r="O54" s="29" t="n">
        <v>1729</v>
      </c>
      <c r="P54" s="29" t="n">
        <v>3978</v>
      </c>
    </row>
    <row r="55" ht="18.75" customHeight="1">
      <c r="A55" s="25" t="n"/>
      <c r="B55" s="25" t="n"/>
      <c r="C55" s="25" t="inlineStr">
        <is>
          <t>佐賀 !!! Saga</t>
        </is>
      </c>
      <c r="D55" s="32">
        <f>H55-SUM(I55:J55)</f>
        <v/>
      </c>
      <c r="E55" s="32">
        <f>K55-SUM(L55:M55)</f>
        <v/>
      </c>
      <c r="F55" s="32">
        <f>N55-SUM(O55:P55)</f>
        <v/>
      </c>
      <c r="G55" s="29" t="n">
        <v>608</v>
      </c>
      <c r="H55" s="29" t="n">
        <v>1416</v>
      </c>
      <c r="I55" s="29" t="n">
        <v>385</v>
      </c>
      <c r="J55" s="29" t="n">
        <v>1031</v>
      </c>
      <c r="K55" s="29" t="n">
        <v>3048</v>
      </c>
      <c r="L55" s="29" t="n">
        <v>2044</v>
      </c>
      <c r="M55" s="29" t="n">
        <v>1003</v>
      </c>
      <c r="N55" s="29" t="n">
        <v>277</v>
      </c>
      <c r="O55" s="29" t="n">
        <v>86</v>
      </c>
      <c r="P55" s="29" t="n">
        <v>191</v>
      </c>
    </row>
    <row r="56" ht="18.75" customHeight="1">
      <c r="A56" s="25" t="n"/>
      <c r="B56" s="25" t="n"/>
      <c r="C56" s="25" t="inlineStr">
        <is>
          <t>長崎 !!! Nagasaki</t>
        </is>
      </c>
      <c r="D56" s="32">
        <f>H56-SUM(I56:J56)</f>
        <v/>
      </c>
      <c r="E56" s="32">
        <f>K56-SUM(L56:M56)</f>
        <v/>
      </c>
      <c r="F56" s="32">
        <f>N56-SUM(O56:P56)</f>
        <v/>
      </c>
      <c r="G56" s="29" t="n">
        <v>622</v>
      </c>
      <c r="H56" s="29" t="n">
        <v>2473</v>
      </c>
      <c r="I56" s="29" t="n">
        <v>1005</v>
      </c>
      <c r="J56" s="29" t="n">
        <v>1468</v>
      </c>
      <c r="K56" s="29" t="n">
        <v>3587</v>
      </c>
      <c r="L56" s="29" t="n">
        <v>2386</v>
      </c>
      <c r="M56" s="29" t="n">
        <v>1201</v>
      </c>
      <c r="N56" s="29" t="n">
        <v>288</v>
      </c>
      <c r="O56" s="29" t="n">
        <v>103</v>
      </c>
      <c r="P56" s="29" t="n">
        <v>185</v>
      </c>
    </row>
    <row r="57" ht="18.75" customHeight="1">
      <c r="A57" s="25" t="n"/>
      <c r="B57" s="25" t="n"/>
      <c r="C57" s="25" t="inlineStr">
        <is>
          <t>熊本 !!! Kumamoto</t>
        </is>
      </c>
      <c r="D57" s="32">
        <f>H57-SUM(I57:J57)</f>
        <v/>
      </c>
      <c r="E57" s="32">
        <f>K57-SUM(L57:M57)</f>
        <v/>
      </c>
      <c r="F57" s="32">
        <f>N57-SUM(O57:P57)</f>
        <v/>
      </c>
      <c r="G57" s="29" t="n">
        <v>922</v>
      </c>
      <c r="H57" s="29" t="n">
        <v>1501</v>
      </c>
      <c r="I57" s="29" t="n">
        <v>433</v>
      </c>
      <c r="J57" s="29" t="n">
        <v>1068</v>
      </c>
      <c r="K57" s="29" t="n">
        <v>4494</v>
      </c>
      <c r="L57" s="29" t="n">
        <v>2954</v>
      </c>
      <c r="M57" s="29" t="n">
        <v>1541</v>
      </c>
      <c r="N57" s="29" t="n">
        <v>345</v>
      </c>
      <c r="O57" s="29" t="n">
        <v>194</v>
      </c>
      <c r="P57" s="29" t="n">
        <v>151</v>
      </c>
    </row>
    <row r="58" ht="18.75" customHeight="1">
      <c r="A58" s="25" t="n"/>
      <c r="B58" s="25" t="n"/>
      <c r="C58" s="25" t="inlineStr">
        <is>
          <t>大分 !!! Oita</t>
        </is>
      </c>
      <c r="D58" s="32">
        <f>H58-SUM(I58:J58)</f>
        <v/>
      </c>
      <c r="E58" s="32">
        <f>K58-SUM(L58:M58)</f>
        <v/>
      </c>
      <c r="F58" s="32">
        <f>N58-SUM(O58:P58)</f>
        <v/>
      </c>
      <c r="G58" s="29" t="n">
        <v>993</v>
      </c>
      <c r="H58" s="29" t="n">
        <v>4069</v>
      </c>
      <c r="I58" s="29" t="n">
        <v>1534</v>
      </c>
      <c r="J58" s="29" t="n">
        <v>2534</v>
      </c>
      <c r="K58" s="29" t="n">
        <v>6488</v>
      </c>
      <c r="L58" s="29" t="n">
        <v>4494</v>
      </c>
      <c r="M58" s="29" t="n">
        <v>1994</v>
      </c>
      <c r="N58" s="29" t="n">
        <v>1851</v>
      </c>
      <c r="O58" s="29" t="n">
        <v>1147</v>
      </c>
      <c r="P58" s="29" t="n">
        <v>704</v>
      </c>
    </row>
    <row r="59" ht="18.75" customHeight="1">
      <c r="A59" s="25" t="n"/>
      <c r="B59" s="25" t="n"/>
      <c r="C59" s="25" t="inlineStr">
        <is>
          <t>宮崎 !!! Miyazaki</t>
        </is>
      </c>
      <c r="D59" s="32">
        <f>H59-SUM(I59:J59)</f>
        <v/>
      </c>
      <c r="E59" s="32">
        <f>K59-SUM(L59:M59)</f>
        <v/>
      </c>
      <c r="F59" s="32">
        <f>N59-SUM(O59:P59)</f>
        <v/>
      </c>
      <c r="G59" s="29" t="n">
        <v>846</v>
      </c>
      <c r="H59" s="29" t="n">
        <v>1815</v>
      </c>
      <c r="I59" s="29" t="n">
        <v>824</v>
      </c>
      <c r="J59" s="29" t="n">
        <v>990</v>
      </c>
      <c r="K59" s="29" t="n">
        <v>4109</v>
      </c>
      <c r="L59" s="29" t="n">
        <v>3215</v>
      </c>
      <c r="M59" s="29" t="n">
        <v>894</v>
      </c>
      <c r="N59" s="29" t="n">
        <v>343</v>
      </c>
      <c r="O59" s="29" t="n">
        <v>216</v>
      </c>
      <c r="P59" s="29" t="n">
        <v>128</v>
      </c>
    </row>
    <row r="60" ht="18.75" customHeight="1">
      <c r="A60" s="25" t="n"/>
      <c r="B60" s="25" t="n"/>
      <c r="C60" s="25" t="inlineStr">
        <is>
          <t>鹿児島 !!! Kagoshima</t>
        </is>
      </c>
      <c r="D60" s="32">
        <f>H60-SUM(I60:J60)</f>
        <v/>
      </c>
      <c r="E60" s="32">
        <f>K60-SUM(L60:M60)</f>
        <v/>
      </c>
      <c r="F60" s="32">
        <f>N60-SUM(O60:P60)</f>
        <v/>
      </c>
      <c r="G60" s="29" t="n">
        <v>840</v>
      </c>
      <c r="H60" s="29" t="n">
        <v>1507</v>
      </c>
      <c r="I60" s="29" t="n">
        <v>505</v>
      </c>
      <c r="J60" s="29" t="n">
        <v>1002</v>
      </c>
      <c r="K60" s="29" t="n">
        <v>4913</v>
      </c>
      <c r="L60" s="29" t="n">
        <v>2926</v>
      </c>
      <c r="M60" s="29" t="n">
        <v>1987</v>
      </c>
      <c r="N60" s="29" t="n">
        <v>257</v>
      </c>
      <c r="O60" s="29" t="n">
        <v>89</v>
      </c>
      <c r="P60" s="29" t="n">
        <v>168</v>
      </c>
    </row>
    <row r="61">
      <c r="D61" s="30" t="n"/>
      <c r="E61" s="30" t="n"/>
      <c r="F61" s="30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M57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3" t="inlineStr">
        <is>
          <t>Constructor</t>
        </is>
      </c>
      <c r="B1" s="33" t="inlineStr">
        <is>
          <t>Constructor</t>
        </is>
      </c>
      <c r="C1" s="33" t="inlineStr">
        <is>
          <t>Prefecture</t>
        </is>
      </c>
      <c r="D1" s="33" t="inlineStr">
        <is>
          <t>Establishments</t>
        </is>
      </c>
      <c r="E1" s="33" t="inlineStr">
        <is>
          <t>Value of original contract</t>
        </is>
      </c>
      <c r="F1" s="33" t="inlineStr">
        <is>
          <t>Value of original contract</t>
        </is>
      </c>
      <c r="G1" s="33" t="inlineStr">
        <is>
          <t>Value of original contract</t>
        </is>
      </c>
      <c r="H1" s="33" t="inlineStr">
        <is>
          <t>Value of original contract</t>
        </is>
      </c>
      <c r="I1" s="33" t="inlineStr">
        <is>
          <t>Value of original contract</t>
        </is>
      </c>
      <c r="J1" s="33" t="inlineStr">
        <is>
          <t>Value of original contract</t>
        </is>
      </c>
      <c r="K1" s="33" t="inlineStr">
        <is>
          <t>Value of subcontract</t>
        </is>
      </c>
      <c r="L1" s="33" t="inlineStr">
        <is>
          <t>Value of subcontract</t>
        </is>
      </c>
      <c r="M1" s="33" t="inlineStr">
        <is>
          <t>Value of subcontract</t>
        </is>
      </c>
    </row>
    <row r="2">
      <c r="A2" s="33" t="inlineStr">
        <is>
          <t>[1]</t>
        </is>
      </c>
      <c r="B2" s="33" t="inlineStr">
        <is>
          <t>[2]</t>
        </is>
      </c>
      <c r="C2" s="33" t="inlineStr"/>
      <c r="D2" s="33" t="inlineStr"/>
      <c r="E2" s="33" t="inlineStr">
        <is>
          <t>Private order</t>
        </is>
      </c>
      <c r="F2" s="33" t="inlineStr">
        <is>
          <t>Private order</t>
        </is>
      </c>
      <c r="G2" s="33" t="inlineStr">
        <is>
          <t>Private order</t>
        </is>
      </c>
      <c r="H2" s="33" t="inlineStr">
        <is>
          <t>Public order</t>
        </is>
      </c>
      <c r="I2" s="33" t="inlineStr">
        <is>
          <t>Public order</t>
        </is>
      </c>
      <c r="J2" s="33" t="inlineStr">
        <is>
          <t>Public order</t>
        </is>
      </c>
      <c r="K2" s="33" t="inlineStr">
        <is>
          <t>Total</t>
        </is>
      </c>
      <c r="L2" s="33" t="inlineStr">
        <is>
          <t>Civil engineering</t>
        </is>
      </c>
      <c r="M2" s="33" t="inlineStr">
        <is>
          <t>Construction</t>
        </is>
      </c>
    </row>
    <row r="3">
      <c r="A3" s="33" t="inlineStr"/>
      <c r="B3" s="33" t="inlineStr"/>
      <c r="C3" s="33" t="inlineStr"/>
      <c r="D3" s="33" t="inlineStr"/>
      <c r="E3" s="33" t="inlineStr">
        <is>
          <t>Total</t>
        </is>
      </c>
      <c r="F3" s="33" t="inlineStr">
        <is>
          <t>Civil engineering</t>
        </is>
      </c>
      <c r="G3" s="33" t="inlineStr">
        <is>
          <t>Construction</t>
        </is>
      </c>
      <c r="H3" s="33" t="inlineStr">
        <is>
          <t>Total</t>
        </is>
      </c>
      <c r="I3" s="33" t="inlineStr">
        <is>
          <t>Civil engineering</t>
        </is>
      </c>
      <c r="J3" s="33" t="inlineStr">
        <is>
          <t>Construction</t>
        </is>
      </c>
      <c r="K3" s="33" t="inlineStr"/>
      <c r="L3" s="33" t="inlineStr"/>
      <c r="M3" s="33" t="inlineStr"/>
    </row>
    <row r="4">
      <c r="A4" s="33" t="inlineStr">
        <is>
          <t>Total</t>
        </is>
      </c>
      <c r="B4" s="33" t="inlineStr"/>
      <c r="C4" s="33" t="inlineStr"/>
      <c r="D4" s="33" t="n">
        <v>56149</v>
      </c>
      <c r="E4" s="33" t="n">
        <v>474288</v>
      </c>
      <c r="F4" s="33" t="n">
        <v>133740</v>
      </c>
      <c r="G4" s="33" t="n">
        <v>340548</v>
      </c>
      <c r="H4" s="33" t="n">
        <v>399458</v>
      </c>
      <c r="I4" s="33" t="n">
        <v>233875</v>
      </c>
      <c r="J4" s="33" t="n">
        <v>165583</v>
      </c>
      <c r="K4" s="33" t="n">
        <v>140262</v>
      </c>
      <c r="L4" s="33" t="n">
        <v>41295</v>
      </c>
      <c r="M4" s="33" t="n">
        <v>98968</v>
      </c>
    </row>
    <row r="5">
      <c r="A5" s="33" t="inlineStr">
        <is>
          <t>Unincorporated establishments</t>
        </is>
      </c>
      <c r="B5" s="33" t="inlineStr"/>
      <c r="C5" s="33" t="inlineStr"/>
      <c r="D5" s="33" t="n">
        <v>31443</v>
      </c>
      <c r="E5" s="33" t="n">
        <v>61314</v>
      </c>
      <c r="F5" s="33" t="n">
        <v>13675</v>
      </c>
      <c r="G5" s="33" t="n">
        <v>47638</v>
      </c>
      <c r="H5" s="33" t="n">
        <v>49778</v>
      </c>
      <c r="I5" s="33" t="n">
        <v>33448</v>
      </c>
      <c r="J5" s="33" t="n">
        <v>16331</v>
      </c>
      <c r="K5" s="33" t="n">
        <v>24308</v>
      </c>
      <c r="L5" s="33" t="n">
        <v>10973</v>
      </c>
      <c r="M5" s="33" t="n">
        <v>13335</v>
      </c>
    </row>
    <row r="6">
      <c r="A6" s="33" t="inlineStr">
        <is>
          <t>Incorporated establishments</t>
        </is>
      </c>
      <c r="B6" s="33" t="inlineStr"/>
      <c r="C6" s="33" t="inlineStr"/>
      <c r="D6" s="33" t="n">
        <v>22019</v>
      </c>
      <c r="E6" s="33" t="n">
        <v>410043</v>
      </c>
      <c r="F6" s="33" t="n">
        <v>117290</v>
      </c>
      <c r="G6" s="33" t="n">
        <v>292753</v>
      </c>
      <c r="H6" s="33" t="n">
        <v>296615</v>
      </c>
      <c r="I6" s="33" t="n">
        <v>148245</v>
      </c>
      <c r="J6" s="33" t="n">
        <v>148370</v>
      </c>
      <c r="K6" s="33" t="n">
        <v>115938</v>
      </c>
      <c r="L6" s="33" t="n">
        <v>30316</v>
      </c>
      <c r="M6" s="33" t="n">
        <v>85622</v>
      </c>
    </row>
    <row r="7">
      <c r="A7" s="33" t="inlineStr">
        <is>
          <t>Establishment under direct management</t>
        </is>
      </c>
      <c r="B7" s="33" t="inlineStr"/>
      <c r="C7" s="33" t="inlineStr"/>
      <c r="D7" s="33" t="n">
        <v>2687</v>
      </c>
      <c r="E7" s="33" t="n">
        <v>2932</v>
      </c>
      <c r="F7" s="33" t="n">
        <v>2774</v>
      </c>
      <c r="G7" s="33" t="n">
        <v>157</v>
      </c>
      <c r="H7" s="33" t="n">
        <v>53064</v>
      </c>
      <c r="I7" s="33" t="n">
        <v>52182</v>
      </c>
      <c r="J7" s="33" t="n">
        <v>882</v>
      </c>
      <c r="K7" s="33" t="n">
        <v>16</v>
      </c>
      <c r="L7" s="33" t="n">
        <v>6</v>
      </c>
      <c r="M7" s="33" t="n">
        <v>10</v>
      </c>
    </row>
    <row r="8">
      <c r="A8" s="33" t="inlineStr"/>
      <c r="B8" s="33" t="inlineStr">
        <is>
          <t>1)</t>
        </is>
      </c>
      <c r="C8" s="33" t="inlineStr"/>
      <c r="D8" s="33" t="n">
        <v>873</v>
      </c>
      <c r="E8" s="33" t="n">
        <v>2227</v>
      </c>
      <c r="F8" s="33" t="n">
        <v>2093</v>
      </c>
      <c r="G8" s="33" t="n">
        <v>135</v>
      </c>
      <c r="H8" s="33" t="n">
        <v>609</v>
      </c>
      <c r="I8" s="33" t="n">
        <v>579</v>
      </c>
      <c r="J8" s="33" t="n">
        <v>30</v>
      </c>
      <c r="K8" s="33" t="n">
        <v>16</v>
      </c>
      <c r="L8" s="33" t="n">
        <v>6</v>
      </c>
      <c r="M8" s="33" t="n">
        <v>10</v>
      </c>
    </row>
    <row r="9">
      <c r="A9" s="33" t="inlineStr"/>
      <c r="B9" s="33" t="inlineStr">
        <is>
          <t>2)</t>
        </is>
      </c>
      <c r="C9" s="33" t="inlineStr"/>
      <c r="D9" s="33" t="n">
        <v>888</v>
      </c>
      <c r="E9" s="33" t="n">
        <v>200</v>
      </c>
      <c r="F9" s="33" t="n">
        <v>198</v>
      </c>
      <c r="G9" s="33" t="n">
        <v>2</v>
      </c>
      <c r="H9" s="33" t="n">
        <v>8578</v>
      </c>
      <c r="I9" s="33" t="n">
        <v>8059</v>
      </c>
      <c r="J9" s="33" t="n">
        <v>519</v>
      </c>
      <c r="K9" s="33" t="inlineStr"/>
      <c r="L9" s="33" t="inlineStr"/>
      <c r="M9" s="33" t="inlineStr"/>
    </row>
    <row r="10">
      <c r="A10" s="33" t="inlineStr"/>
      <c r="B10" s="33" t="inlineStr">
        <is>
          <t>3)</t>
        </is>
      </c>
      <c r="C10" s="33" t="inlineStr"/>
      <c r="D10" s="33" t="n">
        <v>645</v>
      </c>
      <c r="E10" s="33" t="n">
        <v>44</v>
      </c>
      <c r="F10" s="33" t="n">
        <v>44</v>
      </c>
      <c r="G10" s="33" t="inlineStr"/>
      <c r="H10" s="33" t="n">
        <v>14293</v>
      </c>
      <c r="I10" s="33" t="n">
        <v>14281</v>
      </c>
      <c r="J10" s="33" t="n">
        <v>12</v>
      </c>
      <c r="K10" s="33" t="inlineStr"/>
      <c r="L10" s="33" t="inlineStr"/>
      <c r="M10" s="33" t="inlineStr"/>
    </row>
    <row r="11">
      <c r="A11" s="33" t="inlineStr"/>
      <c r="B11" s="33" t="inlineStr">
        <is>
          <t>Government and public corporations</t>
        </is>
      </c>
      <c r="C11" s="33" t="inlineStr"/>
      <c r="D11" s="33" t="n">
        <v>281</v>
      </c>
      <c r="E11" s="33" t="n">
        <v>460</v>
      </c>
      <c r="F11" s="33" t="n">
        <v>440</v>
      </c>
      <c r="G11" s="33" t="n">
        <v>20</v>
      </c>
      <c r="H11" s="33" t="n">
        <v>29585</v>
      </c>
      <c r="I11" s="33" t="n">
        <v>29264</v>
      </c>
      <c r="J11" s="33" t="n">
        <v>321</v>
      </c>
      <c r="K11" s="33" t="inlineStr"/>
      <c r="L11" s="33" t="inlineStr"/>
      <c r="M11" s="33" t="inlineStr"/>
    </row>
    <row r="12">
      <c r="A12" s="33" t="inlineStr"/>
      <c r="B12" s="33" t="inlineStr"/>
      <c r="C12" s="33" t="inlineStr">
        <is>
          <t>Hokkaido</t>
        </is>
      </c>
      <c r="D12" s="33" t="n">
        <v>3100</v>
      </c>
      <c r="E12" s="33" t="n">
        <v>26871</v>
      </c>
      <c r="F12" s="33" t="n">
        <v>6685</v>
      </c>
      <c r="G12" s="33" t="n">
        <v>20186</v>
      </c>
      <c r="H12" s="33" t="n">
        <v>32853</v>
      </c>
      <c r="I12" s="33" t="n">
        <v>20851</v>
      </c>
      <c r="J12" s="33" t="n">
        <v>12002</v>
      </c>
      <c r="K12" s="33" t="n">
        <v>10202</v>
      </c>
      <c r="L12" s="33" t="n">
        <v>2964</v>
      </c>
      <c r="M12" s="33" t="n">
        <v>7238</v>
      </c>
    </row>
    <row r="13">
      <c r="A13" s="33" t="inlineStr"/>
      <c r="B13" s="33" t="inlineStr"/>
      <c r="C13" s="33" t="inlineStr">
        <is>
          <t>Aomori</t>
        </is>
      </c>
      <c r="D13" s="33" t="n">
        <v>634</v>
      </c>
      <c r="E13" s="33" t="n">
        <v>1629</v>
      </c>
      <c r="F13" s="33" t="n">
        <v>466</v>
      </c>
      <c r="G13" s="33" t="n">
        <v>1163</v>
      </c>
      <c r="H13" s="33" t="n">
        <v>3326</v>
      </c>
      <c r="I13" s="33" t="n">
        <v>1829</v>
      </c>
      <c r="J13" s="33" t="n">
        <v>1497</v>
      </c>
      <c r="K13" s="33" t="n">
        <v>473</v>
      </c>
      <c r="L13" s="33" t="n">
        <v>251</v>
      </c>
      <c r="M13" s="33" t="n">
        <v>222</v>
      </c>
    </row>
    <row r="14">
      <c r="A14" s="33" t="inlineStr"/>
      <c r="B14" s="33" t="inlineStr"/>
      <c r="C14" s="33" t="inlineStr">
        <is>
          <t>Iwate</t>
        </is>
      </c>
      <c r="D14" s="33" t="n">
        <v>955</v>
      </c>
      <c r="E14" s="33" t="n">
        <v>2178</v>
      </c>
      <c r="F14" s="33" t="n">
        <v>884</v>
      </c>
      <c r="G14" s="33" t="n">
        <v>1295</v>
      </c>
      <c r="H14" s="33" t="n">
        <v>3273</v>
      </c>
      <c r="I14" s="33" t="n">
        <v>1844</v>
      </c>
      <c r="J14" s="33" t="n">
        <v>1428</v>
      </c>
      <c r="K14" s="33" t="n">
        <v>761</v>
      </c>
      <c r="L14" s="33" t="n">
        <v>397</v>
      </c>
      <c r="M14" s="33" t="n">
        <v>364</v>
      </c>
    </row>
    <row r="15">
      <c r="A15" s="33" t="inlineStr"/>
      <c r="B15" s="33" t="inlineStr"/>
      <c r="C15" s="33" t="inlineStr">
        <is>
          <t>Miyagi</t>
        </is>
      </c>
      <c r="D15" s="33" t="n">
        <v>1154</v>
      </c>
      <c r="E15" s="33" t="n">
        <v>8769</v>
      </c>
      <c r="F15" s="33" t="n">
        <v>2344</v>
      </c>
      <c r="G15" s="33" t="n">
        <v>6425</v>
      </c>
      <c r="H15" s="33" t="n">
        <v>10682</v>
      </c>
      <c r="I15" s="33" t="n">
        <v>6522</v>
      </c>
      <c r="J15" s="33" t="n">
        <v>4160</v>
      </c>
      <c r="K15" s="33" t="n">
        <v>2690</v>
      </c>
      <c r="L15" s="33" t="n">
        <v>714</v>
      </c>
      <c r="M15" s="33" t="n">
        <v>1976</v>
      </c>
    </row>
    <row r="16">
      <c r="A16" s="33" t="inlineStr"/>
      <c r="B16" s="33" t="inlineStr"/>
      <c r="C16" s="33" t="inlineStr">
        <is>
          <t>Akita</t>
        </is>
      </c>
      <c r="D16" s="33" t="n">
        <v>660</v>
      </c>
      <c r="E16" s="33" t="n">
        <v>2251</v>
      </c>
      <c r="F16" s="33" t="n">
        <v>971</v>
      </c>
      <c r="G16" s="33" t="n">
        <v>1280</v>
      </c>
      <c r="H16" s="33" t="n">
        <v>3641</v>
      </c>
      <c r="I16" s="33" t="n">
        <v>2748</v>
      </c>
      <c r="J16" s="33" t="n">
        <v>893</v>
      </c>
      <c r="K16" s="33" t="n">
        <v>1092</v>
      </c>
      <c r="L16" s="33" t="n">
        <v>663</v>
      </c>
      <c r="M16" s="33" t="n">
        <v>429</v>
      </c>
    </row>
    <row r="17">
      <c r="A17" s="33" t="inlineStr"/>
      <c r="B17" s="33" t="inlineStr"/>
      <c r="C17" s="33" t="inlineStr">
        <is>
          <t>Yamagata</t>
        </is>
      </c>
      <c r="D17" s="33" t="n">
        <v>831</v>
      </c>
      <c r="E17" s="33" t="n">
        <v>2445</v>
      </c>
      <c r="F17" s="33" t="n">
        <v>842</v>
      </c>
      <c r="G17" s="33" t="n">
        <v>1603</v>
      </c>
      <c r="H17" s="33" t="n">
        <v>3392</v>
      </c>
      <c r="I17" s="33" t="n">
        <v>2178</v>
      </c>
      <c r="J17" s="33" t="n">
        <v>1214</v>
      </c>
      <c r="K17" s="33" t="n">
        <v>617</v>
      </c>
      <c r="L17" s="33" t="n">
        <v>295</v>
      </c>
      <c r="M17" s="33" t="n">
        <v>322</v>
      </c>
    </row>
    <row r="18">
      <c r="A18" s="33" t="inlineStr"/>
      <c r="B18" s="33" t="inlineStr"/>
      <c r="C18" s="33" t="inlineStr">
        <is>
          <t>Fukushima</t>
        </is>
      </c>
      <c r="D18" s="33" t="n">
        <v>797</v>
      </c>
      <c r="E18" s="33" t="n">
        <v>2650</v>
      </c>
      <c r="F18" s="33" t="n">
        <v>1041</v>
      </c>
      <c r="G18" s="33" t="n">
        <v>1609</v>
      </c>
      <c r="H18" s="33" t="n">
        <v>5097</v>
      </c>
      <c r="I18" s="33" t="n">
        <v>2531</v>
      </c>
      <c r="J18" s="33" t="n">
        <v>2566</v>
      </c>
      <c r="K18" s="33" t="n">
        <v>614</v>
      </c>
      <c r="L18" s="33" t="n">
        <v>183</v>
      </c>
      <c r="M18" s="33" t="n">
        <v>432</v>
      </c>
    </row>
    <row r="19">
      <c r="A19" s="33" t="inlineStr"/>
      <c r="B19" s="33" t="inlineStr"/>
      <c r="C19" s="33" t="inlineStr">
        <is>
          <t>Ibaraki</t>
        </is>
      </c>
      <c r="D19" s="33" t="n">
        <v>627</v>
      </c>
      <c r="E19" s="33" t="n">
        <v>2122</v>
      </c>
      <c r="F19" s="33" t="n">
        <v>456</v>
      </c>
      <c r="G19" s="33" t="n">
        <v>1665</v>
      </c>
      <c r="H19" s="33" t="n">
        <v>3304</v>
      </c>
      <c r="I19" s="33" t="n">
        <v>1775</v>
      </c>
      <c r="J19" s="33" t="n">
        <v>1529</v>
      </c>
      <c r="K19" s="33" t="n">
        <v>367</v>
      </c>
      <c r="L19" s="33" t="n">
        <v>66</v>
      </c>
      <c r="M19" s="33" t="n">
        <v>300</v>
      </c>
    </row>
    <row r="20">
      <c r="A20" s="33" t="inlineStr"/>
      <c r="B20" s="33" t="inlineStr"/>
      <c r="C20" s="33" t="inlineStr">
        <is>
          <t>Tochigi</t>
        </is>
      </c>
      <c r="D20" s="33" t="n">
        <v>588</v>
      </c>
      <c r="E20" s="33" t="n">
        <v>1595</v>
      </c>
      <c r="F20" s="33" t="n">
        <v>616</v>
      </c>
      <c r="G20" s="33" t="n">
        <v>979</v>
      </c>
      <c r="H20" s="33" t="n">
        <v>2761</v>
      </c>
      <c r="I20" s="33" t="n">
        <v>1871</v>
      </c>
      <c r="J20" s="33" t="n">
        <v>890</v>
      </c>
      <c r="K20" s="33" t="n">
        <v>262</v>
      </c>
      <c r="L20" s="33" t="n">
        <v>117</v>
      </c>
      <c r="M20" s="33" t="n">
        <v>145</v>
      </c>
    </row>
    <row r="21">
      <c r="A21" s="33" t="inlineStr"/>
      <c r="B21" s="33" t="inlineStr"/>
      <c r="C21" s="33" t="inlineStr">
        <is>
          <t>Gumma</t>
        </is>
      </c>
      <c r="D21" s="33" t="n">
        <v>736</v>
      </c>
      <c r="E21" s="33" t="n">
        <v>2158</v>
      </c>
      <c r="F21" s="33" t="n">
        <v>480</v>
      </c>
      <c r="G21" s="33" t="n">
        <v>1678</v>
      </c>
      <c r="H21" s="33" t="n">
        <v>4147</v>
      </c>
      <c r="I21" s="33" t="n">
        <v>2516</v>
      </c>
      <c r="J21" s="33" t="n">
        <v>1631</v>
      </c>
      <c r="K21" s="33" t="n">
        <v>424</v>
      </c>
      <c r="L21" s="33" t="n">
        <v>153</v>
      </c>
      <c r="M21" s="33" t="n">
        <v>272</v>
      </c>
    </row>
    <row r="22">
      <c r="A22" s="33" t="inlineStr"/>
      <c r="B22" s="33" t="inlineStr"/>
      <c r="C22" s="33" t="inlineStr">
        <is>
          <t>Saitama</t>
        </is>
      </c>
      <c r="D22" s="33" t="n">
        <v>674</v>
      </c>
      <c r="E22" s="33" t="n">
        <v>2960</v>
      </c>
      <c r="F22" s="33" t="n">
        <v>778</v>
      </c>
      <c r="G22" s="33" t="n">
        <v>2182</v>
      </c>
      <c r="H22" s="33" t="n">
        <v>4270</v>
      </c>
      <c r="I22" s="33" t="n">
        <v>2376</v>
      </c>
      <c r="J22" s="33" t="n">
        <v>1894</v>
      </c>
      <c r="K22" s="33" t="n">
        <v>851</v>
      </c>
      <c r="L22" s="33" t="n">
        <v>204</v>
      </c>
      <c r="M22" s="33" t="n">
        <v>647</v>
      </c>
    </row>
    <row r="23">
      <c r="A23" s="33" t="inlineStr"/>
      <c r="B23" s="33" t="inlineStr"/>
      <c r="C23" s="33" t="inlineStr">
        <is>
          <t>Chiba</t>
        </is>
      </c>
      <c r="D23" s="33" t="n">
        <v>932</v>
      </c>
      <c r="E23" s="33" t="n">
        <v>5390</v>
      </c>
      <c r="F23" s="33" t="n">
        <v>708</v>
      </c>
      <c r="G23" s="33" t="n">
        <v>4682</v>
      </c>
      <c r="H23" s="33" t="n">
        <v>5321</v>
      </c>
      <c r="I23" s="33" t="n">
        <v>3277</v>
      </c>
      <c r="J23" s="33" t="n">
        <v>2044</v>
      </c>
      <c r="K23" s="33" t="n">
        <v>512</v>
      </c>
      <c r="L23" s="33" t="n">
        <v>193</v>
      </c>
      <c r="M23" s="33" t="n">
        <v>319</v>
      </c>
    </row>
    <row r="24">
      <c r="A24" s="33" t="inlineStr"/>
      <c r="B24" s="33" t="inlineStr"/>
      <c r="C24" s="33" t="inlineStr">
        <is>
          <t>Tokyo</t>
        </is>
      </c>
      <c r="D24" s="33" t="n">
        <v>7603</v>
      </c>
      <c r="E24" s="33" t="n">
        <v>158427</v>
      </c>
      <c r="F24" s="33" t="n">
        <v>43331</v>
      </c>
      <c r="G24" s="33" t="n">
        <v>115096</v>
      </c>
      <c r="H24" s="33" t="n">
        <v>92519</v>
      </c>
      <c r="I24" s="33" t="n">
        <v>46260</v>
      </c>
      <c r="J24" s="33" t="n">
        <v>46259</v>
      </c>
      <c r="K24" s="33" t="n">
        <v>49338</v>
      </c>
      <c r="L24" s="33" t="n">
        <v>12105</v>
      </c>
      <c r="M24" s="33" t="n">
        <v>37233</v>
      </c>
    </row>
    <row r="25">
      <c r="A25" s="33" t="inlineStr"/>
      <c r="B25" s="33" t="inlineStr"/>
      <c r="C25" s="33" t="inlineStr">
        <is>
          <t>Kanagawa</t>
        </is>
      </c>
      <c r="D25" s="33" t="n">
        <v>1183</v>
      </c>
      <c r="E25" s="33" t="n">
        <v>9216</v>
      </c>
      <c r="F25" s="33" t="n">
        <v>2669</v>
      </c>
      <c r="G25" s="33" t="n">
        <v>6547</v>
      </c>
      <c r="H25" s="33" t="n">
        <v>9008</v>
      </c>
      <c r="I25" s="33" t="n">
        <v>4491</v>
      </c>
      <c r="J25" s="33" t="n">
        <v>4517</v>
      </c>
      <c r="K25" s="33" t="n">
        <v>3528</v>
      </c>
      <c r="L25" s="33" t="n">
        <v>1023</v>
      </c>
      <c r="M25" s="33" t="n">
        <v>2505</v>
      </c>
    </row>
    <row r="26">
      <c r="A26" s="33" t="inlineStr"/>
      <c r="B26" s="33" t="inlineStr"/>
      <c r="C26" s="33" t="inlineStr">
        <is>
          <t>Niigata</t>
        </is>
      </c>
      <c r="D26" s="33" t="n">
        <v>985</v>
      </c>
      <c r="E26" s="33" t="n">
        <v>7614</v>
      </c>
      <c r="F26" s="33" t="n">
        <v>2822</v>
      </c>
      <c r="G26" s="33" t="n">
        <v>4792</v>
      </c>
      <c r="H26" s="33" t="n">
        <v>7620</v>
      </c>
      <c r="I26" s="33" t="n">
        <v>4896</v>
      </c>
      <c r="J26" s="33" t="n">
        <v>2724</v>
      </c>
      <c r="K26" s="33" t="n">
        <v>1587</v>
      </c>
      <c r="L26" s="33" t="n">
        <v>834</v>
      </c>
      <c r="M26" s="33" t="n">
        <v>752</v>
      </c>
    </row>
    <row r="27">
      <c r="A27" s="33" t="inlineStr"/>
      <c r="B27" s="33" t="inlineStr"/>
      <c r="C27" s="33" t="inlineStr">
        <is>
          <t>Toyama</t>
        </is>
      </c>
      <c r="D27" s="33" t="n">
        <v>934</v>
      </c>
      <c r="E27" s="33" t="n">
        <v>3921</v>
      </c>
      <c r="F27" s="33" t="n">
        <v>1380</v>
      </c>
      <c r="G27" s="33" t="n">
        <v>2541</v>
      </c>
      <c r="H27" s="33" t="n">
        <v>4008</v>
      </c>
      <c r="I27" s="33" t="n">
        <v>2891</v>
      </c>
      <c r="J27" s="33" t="n">
        <v>1117</v>
      </c>
      <c r="K27" s="33" t="n">
        <v>1616</v>
      </c>
      <c r="L27" s="33" t="n">
        <v>921</v>
      </c>
      <c r="M27" s="33" t="n">
        <v>695</v>
      </c>
    </row>
    <row r="28">
      <c r="A28" s="33" t="inlineStr"/>
      <c r="B28" s="33" t="inlineStr"/>
      <c r="C28" s="33" t="inlineStr">
        <is>
          <t>Ishikawa</t>
        </is>
      </c>
      <c r="D28" s="33" t="n">
        <v>645</v>
      </c>
      <c r="E28" s="33" t="n">
        <v>2448</v>
      </c>
      <c r="F28" s="33" t="n">
        <v>497</v>
      </c>
      <c r="G28" s="33" t="n">
        <v>1951</v>
      </c>
      <c r="H28" s="33" t="n">
        <v>4103</v>
      </c>
      <c r="I28" s="33" t="n">
        <v>2768</v>
      </c>
      <c r="J28" s="33" t="n">
        <v>1336</v>
      </c>
      <c r="K28" s="33" t="n">
        <v>944</v>
      </c>
      <c r="L28" s="33" t="n">
        <v>255</v>
      </c>
      <c r="M28" s="33" t="n">
        <v>689</v>
      </c>
    </row>
    <row r="29">
      <c r="A29" s="33" t="inlineStr"/>
      <c r="B29" s="33" t="inlineStr"/>
      <c r="C29" s="33" t="inlineStr">
        <is>
          <t>Fukui</t>
        </is>
      </c>
      <c r="D29" s="33" t="n">
        <v>717</v>
      </c>
      <c r="E29" s="33" t="n">
        <v>1669</v>
      </c>
      <c r="F29" s="33" t="n">
        <v>423</v>
      </c>
      <c r="G29" s="33" t="n">
        <v>1245</v>
      </c>
      <c r="H29" s="33" t="n">
        <v>2888</v>
      </c>
      <c r="I29" s="33" t="n">
        <v>2044</v>
      </c>
      <c r="J29" s="33" t="n">
        <v>844</v>
      </c>
      <c r="K29" s="33" t="n">
        <v>926</v>
      </c>
      <c r="L29" s="33" t="n">
        <v>526</v>
      </c>
      <c r="M29" s="33" t="n">
        <v>400</v>
      </c>
    </row>
    <row r="30">
      <c r="A30" s="33" t="inlineStr"/>
      <c r="B30" s="33" t="inlineStr"/>
      <c r="C30" s="33" t="inlineStr">
        <is>
          <t>Yamanashi</t>
        </is>
      </c>
      <c r="D30" s="33" t="n">
        <v>605</v>
      </c>
      <c r="E30" s="33" t="n">
        <v>1294</v>
      </c>
      <c r="F30" s="33" t="n">
        <v>227</v>
      </c>
      <c r="G30" s="33" t="n">
        <v>1067</v>
      </c>
      <c r="H30" s="33" t="n">
        <v>2341</v>
      </c>
      <c r="I30" s="33" t="n">
        <v>1319</v>
      </c>
      <c r="J30" s="33" t="n">
        <v>1022</v>
      </c>
      <c r="K30" s="33" t="n">
        <v>333</v>
      </c>
      <c r="L30" s="33" t="n">
        <v>200</v>
      </c>
      <c r="M30" s="33" t="n">
        <v>132</v>
      </c>
    </row>
    <row r="31">
      <c r="A31" s="33" t="inlineStr"/>
      <c r="B31" s="33" t="inlineStr"/>
      <c r="C31" s="33" t="inlineStr">
        <is>
          <t>Nagano</t>
        </is>
      </c>
      <c r="D31" s="33" t="n">
        <v>1163</v>
      </c>
      <c r="E31" s="33" t="n">
        <v>3687</v>
      </c>
      <c r="F31" s="33" t="n">
        <v>1261</v>
      </c>
      <c r="G31" s="33" t="n">
        <v>2425</v>
      </c>
      <c r="H31" s="33" t="n">
        <v>7610</v>
      </c>
      <c r="I31" s="33" t="n">
        <v>5249</v>
      </c>
      <c r="J31" s="33" t="n">
        <v>2361</v>
      </c>
      <c r="K31" s="33" t="n">
        <v>968</v>
      </c>
      <c r="L31" s="33" t="n">
        <v>511</v>
      </c>
      <c r="M31" s="33" t="n">
        <v>457</v>
      </c>
    </row>
    <row r="32">
      <c r="A32" s="33" t="inlineStr"/>
      <c r="B32" s="33" t="inlineStr"/>
      <c r="C32" s="33" t="inlineStr">
        <is>
          <t>Gifu</t>
        </is>
      </c>
      <c r="D32" s="33" t="n">
        <v>1265</v>
      </c>
      <c r="E32" s="33" t="n">
        <v>3682</v>
      </c>
      <c r="F32" s="33" t="n">
        <v>756</v>
      </c>
      <c r="G32" s="33" t="n">
        <v>2926</v>
      </c>
      <c r="H32" s="33" t="n">
        <v>5833</v>
      </c>
      <c r="I32" s="33" t="n">
        <v>4051</v>
      </c>
      <c r="J32" s="33" t="n">
        <v>1781</v>
      </c>
      <c r="K32" s="33" t="n">
        <v>2358</v>
      </c>
      <c r="L32" s="33" t="n">
        <v>605</v>
      </c>
      <c r="M32" s="33" t="n">
        <v>1754</v>
      </c>
    </row>
    <row r="33">
      <c r="A33" s="33" t="inlineStr"/>
      <c r="B33" s="33" t="inlineStr"/>
      <c r="C33" s="33" t="inlineStr">
        <is>
          <t>Shizuoka</t>
        </is>
      </c>
      <c r="D33" s="33" t="n">
        <v>1583</v>
      </c>
      <c r="E33" s="33" t="n">
        <v>14140</v>
      </c>
      <c r="F33" s="33" t="n">
        <v>7329</v>
      </c>
      <c r="G33" s="33" t="n">
        <v>6811</v>
      </c>
      <c r="H33" s="33" t="n">
        <v>10493</v>
      </c>
      <c r="I33" s="33" t="n">
        <v>6365</v>
      </c>
      <c r="J33" s="33" t="n">
        <v>4128</v>
      </c>
      <c r="K33" s="33" t="n">
        <v>2677</v>
      </c>
      <c r="L33" s="33" t="n">
        <v>750</v>
      </c>
      <c r="M33" s="33" t="n">
        <v>1927</v>
      </c>
    </row>
    <row r="34">
      <c r="A34" s="33" t="inlineStr"/>
      <c r="B34" s="33" t="inlineStr"/>
      <c r="C34" s="33" t="inlineStr">
        <is>
          <t>Aichi</t>
        </is>
      </c>
      <c r="D34" s="33" t="n">
        <v>2110</v>
      </c>
      <c r="E34" s="33" t="n">
        <v>39425</v>
      </c>
      <c r="F34" s="33" t="n">
        <v>8756</v>
      </c>
      <c r="G34" s="33" t="n">
        <v>30669</v>
      </c>
      <c r="H34" s="33" t="n">
        <v>22147</v>
      </c>
      <c r="I34" s="33" t="n">
        <v>11353</v>
      </c>
      <c r="J34" s="33" t="n">
        <v>10794</v>
      </c>
      <c r="K34" s="33" t="n">
        <v>8224</v>
      </c>
      <c r="L34" s="33" t="n">
        <v>1577</v>
      </c>
      <c r="M34" s="33" t="n">
        <v>6647</v>
      </c>
    </row>
    <row r="35">
      <c r="A35" s="33" t="inlineStr"/>
      <c r="B35" s="33" t="inlineStr"/>
      <c r="C35" s="33" t="inlineStr">
        <is>
          <t>Mie</t>
        </is>
      </c>
      <c r="D35" s="33" t="n">
        <v>673</v>
      </c>
      <c r="E35" s="33" t="n">
        <v>2491</v>
      </c>
      <c r="F35" s="33" t="n">
        <v>635</v>
      </c>
      <c r="G35" s="33" t="n">
        <v>1856</v>
      </c>
      <c r="H35" s="33" t="n">
        <v>4074</v>
      </c>
      <c r="I35" s="33" t="n">
        <v>3143</v>
      </c>
      <c r="J35" s="33" t="n">
        <v>932</v>
      </c>
      <c r="K35" s="33" t="n">
        <v>952</v>
      </c>
      <c r="L35" s="33" t="n">
        <v>372</v>
      </c>
      <c r="M35" s="33" t="n">
        <v>580</v>
      </c>
    </row>
    <row r="36">
      <c r="A36" s="33" t="inlineStr"/>
      <c r="B36" s="33" t="inlineStr"/>
      <c r="C36" s="33" t="inlineStr">
        <is>
          <t>Shiga</t>
        </is>
      </c>
      <c r="D36" s="33" t="n">
        <v>511</v>
      </c>
      <c r="E36" s="33" t="n">
        <v>1614</v>
      </c>
      <c r="F36" s="33" t="n">
        <v>553</v>
      </c>
      <c r="G36" s="33" t="n">
        <v>1061</v>
      </c>
      <c r="H36" s="33" t="n">
        <v>2026</v>
      </c>
      <c r="I36" s="33" t="n">
        <v>1311</v>
      </c>
      <c r="J36" s="33" t="n">
        <v>715</v>
      </c>
      <c r="K36" s="33" t="n">
        <v>202</v>
      </c>
      <c r="L36" s="33" t="n">
        <v>117</v>
      </c>
      <c r="M36" s="33" t="n">
        <v>85</v>
      </c>
    </row>
    <row r="37">
      <c r="A37" s="33" t="inlineStr"/>
      <c r="B37" s="33" t="inlineStr"/>
      <c r="C37" s="33" t="inlineStr">
        <is>
          <t>Kyoto</t>
        </is>
      </c>
      <c r="D37" s="33" t="n">
        <v>1401</v>
      </c>
      <c r="E37" s="33" t="n">
        <v>5579</v>
      </c>
      <c r="F37" s="33" t="n">
        <v>722</v>
      </c>
      <c r="G37" s="33" t="n">
        <v>4857</v>
      </c>
      <c r="H37" s="33" t="n">
        <v>6807</v>
      </c>
      <c r="I37" s="33" t="n">
        <v>4189</v>
      </c>
      <c r="J37" s="33" t="n">
        <v>2618</v>
      </c>
      <c r="K37" s="33" t="n">
        <v>2570</v>
      </c>
      <c r="L37" s="33" t="n">
        <v>711</v>
      </c>
      <c r="M37" s="33" t="n">
        <v>1859</v>
      </c>
    </row>
    <row r="38">
      <c r="A38" s="33" t="inlineStr"/>
      <c r="B38" s="33" t="inlineStr"/>
      <c r="C38" s="33" t="inlineStr">
        <is>
          <t>Osaka</t>
        </is>
      </c>
      <c r="D38" s="33" t="n">
        <v>2758</v>
      </c>
      <c r="E38" s="33" t="n">
        <v>64295</v>
      </c>
      <c r="F38" s="33" t="n">
        <v>10629</v>
      </c>
      <c r="G38" s="33" t="n">
        <v>53666</v>
      </c>
      <c r="H38" s="33" t="n">
        <v>33273</v>
      </c>
      <c r="I38" s="33" t="n">
        <v>16855</v>
      </c>
      <c r="J38" s="33" t="n">
        <v>16418</v>
      </c>
      <c r="K38" s="33" t="n">
        <v>23367</v>
      </c>
      <c r="L38" s="33" t="n">
        <v>5335</v>
      </c>
      <c r="M38" s="33" t="n">
        <v>18033</v>
      </c>
    </row>
    <row r="39">
      <c r="A39" s="33" t="inlineStr"/>
      <c r="B39" s="33" t="inlineStr"/>
      <c r="C39" s="33" t="inlineStr">
        <is>
          <t>Hyogo</t>
        </is>
      </c>
      <c r="D39" s="33" t="n">
        <v>2344</v>
      </c>
      <c r="E39" s="33" t="n">
        <v>23330</v>
      </c>
      <c r="F39" s="33" t="n">
        <v>11099</v>
      </c>
      <c r="G39" s="33" t="n">
        <v>12231</v>
      </c>
      <c r="H39" s="33" t="n">
        <v>9168</v>
      </c>
      <c r="I39" s="33" t="n">
        <v>5278</v>
      </c>
      <c r="J39" s="33" t="n">
        <v>3889</v>
      </c>
      <c r="K39" s="33" t="n">
        <v>4918</v>
      </c>
      <c r="L39" s="33" t="n">
        <v>2105</v>
      </c>
      <c r="M39" s="33" t="n">
        <v>2812</v>
      </c>
    </row>
    <row r="40">
      <c r="A40" s="33" t="inlineStr"/>
      <c r="B40" s="33" t="inlineStr"/>
      <c r="C40" s="33" t="inlineStr">
        <is>
          <t>Nara</t>
        </is>
      </c>
      <c r="D40" s="33" t="n">
        <v>751</v>
      </c>
      <c r="E40" s="33" t="n">
        <v>1558</v>
      </c>
      <c r="F40" s="33" t="n">
        <v>819</v>
      </c>
      <c r="G40" s="33" t="n">
        <v>739</v>
      </c>
      <c r="H40" s="33" t="n">
        <v>2505</v>
      </c>
      <c r="I40" s="33" t="n">
        <v>1797</v>
      </c>
      <c r="J40" s="33" t="n">
        <v>708</v>
      </c>
      <c r="K40" s="33" t="n">
        <v>224</v>
      </c>
      <c r="L40" s="33" t="n">
        <v>151</v>
      </c>
      <c r="M40" s="33" t="n">
        <v>73</v>
      </c>
    </row>
    <row r="41">
      <c r="A41" s="33" t="inlineStr"/>
      <c r="B41" s="33" t="inlineStr"/>
      <c r="C41" s="33" t="inlineStr">
        <is>
          <t>Wakayama</t>
        </is>
      </c>
      <c r="D41" s="33" t="n">
        <v>987</v>
      </c>
      <c r="E41" s="33" t="n">
        <v>1493</v>
      </c>
      <c r="F41" s="33" t="n">
        <v>521</v>
      </c>
      <c r="G41" s="33" t="n">
        <v>972</v>
      </c>
      <c r="H41" s="33" t="n">
        <v>3986</v>
      </c>
      <c r="I41" s="33" t="n">
        <v>2992</v>
      </c>
      <c r="J41" s="33" t="n">
        <v>994</v>
      </c>
      <c r="K41" s="33" t="n">
        <v>687</v>
      </c>
      <c r="L41" s="33" t="n">
        <v>520</v>
      </c>
      <c r="M41" s="33" t="n">
        <v>167</v>
      </c>
    </row>
    <row r="42">
      <c r="A42" s="33" t="inlineStr"/>
      <c r="B42" s="33" t="inlineStr"/>
      <c r="C42" s="33" t="inlineStr">
        <is>
          <t>Tottori</t>
        </is>
      </c>
      <c r="D42" s="33" t="n">
        <v>378</v>
      </c>
      <c r="E42" s="33" t="n">
        <v>671</v>
      </c>
      <c r="F42" s="33" t="n">
        <v>216</v>
      </c>
      <c r="G42" s="33" t="n">
        <v>455</v>
      </c>
      <c r="H42" s="33" t="n">
        <v>2234</v>
      </c>
      <c r="I42" s="33" t="n">
        <v>1482</v>
      </c>
      <c r="J42" s="33" t="n">
        <v>752</v>
      </c>
      <c r="K42" s="33" t="n">
        <v>228</v>
      </c>
      <c r="L42" s="33" t="n">
        <v>85</v>
      </c>
      <c r="M42" s="33" t="n">
        <v>142</v>
      </c>
    </row>
    <row r="43">
      <c r="A43" s="33" t="inlineStr"/>
      <c r="B43" s="33" t="inlineStr"/>
      <c r="C43" s="33" t="inlineStr">
        <is>
          <t>Shimane</t>
        </is>
      </c>
      <c r="D43" s="33" t="n">
        <v>570</v>
      </c>
      <c r="E43" s="33" t="n">
        <v>674</v>
      </c>
      <c r="F43" s="33" t="n">
        <v>285</v>
      </c>
      <c r="G43" s="33" t="n">
        <v>389</v>
      </c>
      <c r="H43" s="33" t="n">
        <v>2386</v>
      </c>
      <c r="I43" s="33" t="n">
        <v>1767</v>
      </c>
      <c r="J43" s="33" t="n">
        <v>619</v>
      </c>
      <c r="K43" s="33" t="n">
        <v>214</v>
      </c>
      <c r="L43" s="33" t="n">
        <v>92</v>
      </c>
      <c r="M43" s="33" t="n">
        <v>122</v>
      </c>
    </row>
    <row r="44">
      <c r="A44" s="33" t="inlineStr"/>
      <c r="B44" s="33" t="inlineStr"/>
      <c r="C44" s="33" t="inlineStr">
        <is>
          <t>Okayama</t>
        </is>
      </c>
      <c r="D44" s="33" t="n">
        <v>937</v>
      </c>
      <c r="E44" s="33" t="n">
        <v>4016</v>
      </c>
      <c r="F44" s="33" t="n">
        <v>1523</v>
      </c>
      <c r="G44" s="33" t="n">
        <v>2492</v>
      </c>
      <c r="H44" s="33" t="n">
        <v>5483</v>
      </c>
      <c r="I44" s="33" t="n">
        <v>3605</v>
      </c>
      <c r="J44" s="33" t="n">
        <v>1878</v>
      </c>
      <c r="K44" s="33" t="n">
        <v>837</v>
      </c>
      <c r="L44" s="33" t="n">
        <v>374</v>
      </c>
      <c r="M44" s="33" t="n">
        <v>463</v>
      </c>
    </row>
    <row r="45">
      <c r="A45" s="33" t="inlineStr"/>
      <c r="B45" s="33" t="inlineStr"/>
      <c r="C45" s="33" t="inlineStr">
        <is>
          <t>Hiroshima</t>
        </is>
      </c>
      <c r="D45" s="33" t="n">
        <v>1078</v>
      </c>
      <c r="E45" s="33" t="n">
        <v>9282</v>
      </c>
      <c r="F45" s="33" t="n">
        <v>2466</v>
      </c>
      <c r="G45" s="33" t="n">
        <v>6816</v>
      </c>
      <c r="H45" s="33" t="n">
        <v>9072</v>
      </c>
      <c r="I45" s="33" t="n">
        <v>5730</v>
      </c>
      <c r="J45" s="33" t="n">
        <v>3342</v>
      </c>
      <c r="K45" s="33" t="n">
        <v>1737</v>
      </c>
      <c r="L45" s="33" t="n">
        <v>561</v>
      </c>
      <c r="M45" s="33" t="n">
        <v>1176</v>
      </c>
    </row>
    <row r="46">
      <c r="A46" s="33" t="inlineStr"/>
      <c r="B46" s="33" t="inlineStr"/>
      <c r="C46" s="33" t="inlineStr">
        <is>
          <t>Yamaguchi</t>
        </is>
      </c>
      <c r="D46" s="33" t="n">
        <v>1497</v>
      </c>
      <c r="E46" s="33" t="n">
        <v>5491</v>
      </c>
      <c r="F46" s="33" t="n">
        <v>2438</v>
      </c>
      <c r="G46" s="33" t="n">
        <v>3053</v>
      </c>
      <c r="H46" s="33" t="n">
        <v>8177</v>
      </c>
      <c r="I46" s="33" t="n">
        <v>5887</v>
      </c>
      <c r="J46" s="33" t="n">
        <v>2291</v>
      </c>
      <c r="K46" s="33" t="n">
        <v>1893</v>
      </c>
      <c r="L46" s="33" t="n">
        <v>884</v>
      </c>
      <c r="M46" s="33" t="n">
        <v>1009</v>
      </c>
    </row>
    <row r="47">
      <c r="A47" s="33" t="inlineStr"/>
      <c r="B47" s="33" t="inlineStr"/>
      <c r="C47" s="33" t="inlineStr">
        <is>
          <t>Tokushima</t>
        </is>
      </c>
      <c r="D47" s="33" t="n">
        <v>515</v>
      </c>
      <c r="E47" s="33" t="n">
        <v>1320</v>
      </c>
      <c r="F47" s="33" t="n">
        <v>609</v>
      </c>
      <c r="G47" s="33" t="n">
        <v>711</v>
      </c>
      <c r="H47" s="33" t="n">
        <v>3096</v>
      </c>
      <c r="I47" s="33" t="n">
        <v>2395</v>
      </c>
      <c r="J47" s="33" t="n">
        <v>701</v>
      </c>
      <c r="K47" s="33" t="n">
        <v>337</v>
      </c>
      <c r="L47" s="33" t="n">
        <v>220</v>
      </c>
      <c r="M47" s="33" t="n">
        <v>117</v>
      </c>
    </row>
    <row r="48">
      <c r="A48" s="33" t="inlineStr"/>
      <c r="B48" s="33" t="inlineStr"/>
      <c r="C48" s="33" t="inlineStr">
        <is>
          <t>Kagawa</t>
        </is>
      </c>
      <c r="D48" s="33" t="n">
        <v>648</v>
      </c>
      <c r="E48" s="33" t="n">
        <v>3881</v>
      </c>
      <c r="F48" s="33" t="n">
        <v>1420</v>
      </c>
      <c r="G48" s="33" t="n">
        <v>2462</v>
      </c>
      <c r="H48" s="33" t="n">
        <v>3605</v>
      </c>
      <c r="I48" s="33" t="n">
        <v>2133</v>
      </c>
      <c r="J48" s="33" t="n">
        <v>1473</v>
      </c>
      <c r="K48" s="33" t="n">
        <v>805</v>
      </c>
      <c r="L48" s="33" t="n">
        <v>221</v>
      </c>
      <c r="M48" s="33" t="n">
        <v>584</v>
      </c>
    </row>
    <row r="49">
      <c r="A49" s="33" t="inlineStr"/>
      <c r="B49" s="33" t="inlineStr"/>
      <c r="C49" s="33" t="inlineStr">
        <is>
          <t>Ehime</t>
        </is>
      </c>
      <c r="D49" s="33" t="n">
        <v>1608</v>
      </c>
      <c r="E49" s="33" t="n">
        <v>3633</v>
      </c>
      <c r="F49" s="33" t="n">
        <v>1226</v>
      </c>
      <c r="G49" s="33" t="n">
        <v>2406</v>
      </c>
      <c r="H49" s="33" t="n">
        <v>4846</v>
      </c>
      <c r="I49" s="33" t="n">
        <v>3513</v>
      </c>
      <c r="J49" s="33" t="n">
        <v>1332</v>
      </c>
      <c r="K49" s="33" t="n">
        <v>776</v>
      </c>
      <c r="L49" s="33" t="n">
        <v>425</v>
      </c>
      <c r="M49" s="33" t="n">
        <v>351</v>
      </c>
    </row>
    <row r="50">
      <c r="A50" s="33" t="inlineStr"/>
      <c r="B50" s="33" t="inlineStr"/>
      <c r="C50" s="33" t="inlineStr">
        <is>
          <t>Kochi</t>
        </is>
      </c>
      <c r="D50" s="33" t="n">
        <v>584</v>
      </c>
      <c r="E50" s="33" t="n">
        <v>519</v>
      </c>
      <c r="F50" s="33" t="n">
        <v>342</v>
      </c>
      <c r="G50" s="33" t="n">
        <v>177</v>
      </c>
      <c r="H50" s="33" t="n">
        <v>2202</v>
      </c>
      <c r="I50" s="33" t="n">
        <v>1853</v>
      </c>
      <c r="J50" s="33" t="n">
        <v>349</v>
      </c>
      <c r="K50" s="33" t="n">
        <v>84</v>
      </c>
      <c r="L50" s="33" t="n">
        <v>51</v>
      </c>
      <c r="M50" s="33" t="n">
        <v>33</v>
      </c>
    </row>
    <row r="51">
      <c r="A51" s="33" t="inlineStr"/>
      <c r="B51" s="33" t="inlineStr"/>
      <c r="C51" s="33" t="inlineStr">
        <is>
          <t>Fukuoka</t>
        </is>
      </c>
      <c r="D51" s="33" t="n">
        <v>3597</v>
      </c>
      <c r="E51" s="33" t="n">
        <v>25122</v>
      </c>
      <c r="F51" s="33" t="n">
        <v>7827</v>
      </c>
      <c r="G51" s="33" t="n">
        <v>17295</v>
      </c>
      <c r="H51" s="33" t="n">
        <v>19244</v>
      </c>
      <c r="I51" s="33" t="n">
        <v>9921</v>
      </c>
      <c r="J51" s="33" t="n">
        <v>9323</v>
      </c>
      <c r="K51" s="33" t="n">
        <v>5707</v>
      </c>
      <c r="L51" s="33" t="n">
        <v>1729</v>
      </c>
      <c r="M51" s="33" t="n">
        <v>3978</v>
      </c>
    </row>
    <row r="52">
      <c r="A52" s="33" t="inlineStr"/>
      <c r="B52" s="33" t="inlineStr"/>
      <c r="C52" s="33" t="inlineStr">
        <is>
          <t>Saga</t>
        </is>
      </c>
      <c r="D52" s="33" t="n">
        <v>608</v>
      </c>
      <c r="E52" s="33" t="n">
        <v>1416</v>
      </c>
      <c r="F52" s="33" t="n">
        <v>385</v>
      </c>
      <c r="G52" s="33" t="n">
        <v>1031</v>
      </c>
      <c r="H52" s="33" t="n">
        <v>3048</v>
      </c>
      <c r="I52" s="33" t="n">
        <v>2044</v>
      </c>
      <c r="J52" s="33" t="n">
        <v>1003</v>
      </c>
      <c r="K52" s="33" t="n">
        <v>277</v>
      </c>
      <c r="L52" s="33" t="n">
        <v>86</v>
      </c>
      <c r="M52" s="33" t="n">
        <v>191</v>
      </c>
    </row>
    <row r="53">
      <c r="A53" s="33" t="inlineStr"/>
      <c r="B53" s="33" t="inlineStr"/>
      <c r="C53" s="33" t="inlineStr">
        <is>
          <t>Nagasaki</t>
        </is>
      </c>
      <c r="D53" s="33" t="n">
        <v>622</v>
      </c>
      <c r="E53" s="33" t="n">
        <v>2473</v>
      </c>
      <c r="F53" s="33" t="n">
        <v>1005</v>
      </c>
      <c r="G53" s="33" t="n">
        <v>1468</v>
      </c>
      <c r="H53" s="33" t="n">
        <v>3587</v>
      </c>
      <c r="I53" s="33" t="n">
        <v>2386</v>
      </c>
      <c r="J53" s="33" t="n">
        <v>1201</v>
      </c>
      <c r="K53" s="33" t="n">
        <v>288</v>
      </c>
      <c r="L53" s="33" t="n">
        <v>103</v>
      </c>
      <c r="M53" s="33" t="n">
        <v>185</v>
      </c>
    </row>
    <row r="54">
      <c r="A54" s="33" t="inlineStr"/>
      <c r="B54" s="33" t="inlineStr"/>
      <c r="C54" s="33" t="inlineStr">
        <is>
          <t>Kumamoto</t>
        </is>
      </c>
      <c r="D54" s="33" t="n">
        <v>922</v>
      </c>
      <c r="E54" s="33" t="n">
        <v>1501</v>
      </c>
      <c r="F54" s="33" t="n">
        <v>433</v>
      </c>
      <c r="G54" s="33" t="n">
        <v>1068</v>
      </c>
      <c r="H54" s="33" t="n">
        <v>4494</v>
      </c>
      <c r="I54" s="33" t="n">
        <v>2954</v>
      </c>
      <c r="J54" s="33" t="n">
        <v>1541</v>
      </c>
      <c r="K54" s="33" t="n">
        <v>345</v>
      </c>
      <c r="L54" s="33" t="n">
        <v>194</v>
      </c>
      <c r="M54" s="33" t="n">
        <v>151</v>
      </c>
    </row>
    <row r="55">
      <c r="A55" s="33" t="inlineStr"/>
      <c r="B55" s="33" t="inlineStr"/>
      <c r="C55" s="33" t="inlineStr">
        <is>
          <t>Oita</t>
        </is>
      </c>
      <c r="D55" s="33" t="n">
        <v>993</v>
      </c>
      <c r="E55" s="33" t="n">
        <v>4069</v>
      </c>
      <c r="F55" s="33" t="n">
        <v>1534</v>
      </c>
      <c r="G55" s="33" t="n">
        <v>2534</v>
      </c>
      <c r="H55" s="33" t="n">
        <v>6488</v>
      </c>
      <c r="I55" s="33" t="n">
        <v>4494</v>
      </c>
      <c r="J55" s="33" t="n">
        <v>1994</v>
      </c>
      <c r="K55" s="33" t="n">
        <v>1851</v>
      </c>
      <c r="L55" s="33" t="n">
        <v>1147</v>
      </c>
      <c r="M55" s="33" t="n">
        <v>704</v>
      </c>
    </row>
    <row r="56">
      <c r="A56" s="33" t="inlineStr"/>
      <c r="B56" s="33" t="inlineStr"/>
      <c r="C56" s="33" t="inlineStr">
        <is>
          <t>Miyazaki</t>
        </is>
      </c>
      <c r="D56" s="33" t="n">
        <v>846</v>
      </c>
      <c r="E56" s="33" t="n">
        <v>1815</v>
      </c>
      <c r="F56" s="33" t="n">
        <v>824</v>
      </c>
      <c r="G56" s="33" t="n">
        <v>990</v>
      </c>
      <c r="H56" s="33" t="n">
        <v>4109</v>
      </c>
      <c r="I56" s="33" t="n">
        <v>3215</v>
      </c>
      <c r="J56" s="33" t="n">
        <v>894</v>
      </c>
      <c r="K56" s="33" t="n">
        <v>343</v>
      </c>
      <c r="L56" s="33" t="n">
        <v>216</v>
      </c>
      <c r="M56" s="33" t="n">
        <v>128</v>
      </c>
    </row>
    <row r="57">
      <c r="A57" s="33" t="inlineStr"/>
      <c r="B57" s="33" t="inlineStr"/>
      <c r="C57" s="33" t="inlineStr">
        <is>
          <t>Kagoshima</t>
        </is>
      </c>
      <c r="D57" s="33" t="n">
        <v>840</v>
      </c>
      <c r="E57" s="33" t="n">
        <v>1507</v>
      </c>
      <c r="F57" s="33" t="n">
        <v>505</v>
      </c>
      <c r="G57" s="33" t="n">
        <v>1002</v>
      </c>
      <c r="H57" s="33" t="n">
        <v>4913</v>
      </c>
      <c r="I57" s="33" t="n">
        <v>2926</v>
      </c>
      <c r="J57" s="33" t="n">
        <v>1987</v>
      </c>
      <c r="K57" s="33" t="n">
        <v>257</v>
      </c>
      <c r="L57" s="33" t="n">
        <v>89</v>
      </c>
      <c r="M57" s="33" t="n">
        <v>168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M57"/>
  <sheetViews>
    <sheetView tabSelected="0" workbookViewId="0">
      <selection activeCell="A1" sqref="A1"/>
    </sheetView>
  </sheetViews>
  <sheetFormatPr baseColWidth="8" defaultRowHeight="15"/>
  <sheetData>
    <row r="1">
      <c r="A1" s="33" t="inlineStr">
        <is>
          <t>施行者</t>
        </is>
      </c>
      <c r="B1" s="33" t="inlineStr">
        <is>
          <t>施行者</t>
        </is>
      </c>
      <c r="C1" s="33" t="inlineStr">
        <is>
          <t>府県</t>
        </is>
      </c>
      <c r="D1" s="33" t="inlineStr">
        <is>
          <t>事業所数</t>
        </is>
      </c>
      <c r="E1" s="33" t="inlineStr">
        <is>
          <t>元請施工額</t>
        </is>
      </c>
      <c r="F1" s="33" t="inlineStr">
        <is>
          <t>元請施工額</t>
        </is>
      </c>
      <c r="G1" s="33" t="inlineStr">
        <is>
          <t>元請施工額</t>
        </is>
      </c>
      <c r="H1" s="33" t="inlineStr">
        <is>
          <t>元請施工額</t>
        </is>
      </c>
      <c r="I1" s="33" t="inlineStr">
        <is>
          <t>元請施工額</t>
        </is>
      </c>
      <c r="J1" s="33" t="inlineStr">
        <is>
          <t>元請施工額</t>
        </is>
      </c>
      <c r="K1" s="33" t="inlineStr">
        <is>
          <t>下請施工額</t>
        </is>
      </c>
      <c r="L1" s="33" t="inlineStr">
        <is>
          <t>下請施工額</t>
        </is>
      </c>
      <c r="M1" s="33" t="inlineStr">
        <is>
          <t>下請施工額</t>
        </is>
      </c>
    </row>
    <row r="2">
      <c r="A2" s="33" t="inlineStr">
        <is>
          <t>[1]</t>
        </is>
      </c>
      <c r="B2" s="33" t="inlineStr">
        <is>
          <t>[2]</t>
        </is>
      </c>
      <c r="C2" s="33" t="inlineStr"/>
      <c r="D2" s="33" t="inlineStr"/>
      <c r="E2" s="33" t="inlineStr">
        <is>
          <t>民間発注工事</t>
        </is>
      </c>
      <c r="F2" s="33" t="inlineStr">
        <is>
          <t>民間発注工事</t>
        </is>
      </c>
      <c r="G2" s="33" t="inlineStr">
        <is>
          <t>民間発注工事</t>
        </is>
      </c>
      <c r="H2" s="33" t="inlineStr">
        <is>
          <t>公共発注工事</t>
        </is>
      </c>
      <c r="I2" s="33" t="inlineStr">
        <is>
          <t>公共発注工事</t>
        </is>
      </c>
      <c r="J2" s="33" t="inlineStr">
        <is>
          <t>公共発注工事</t>
        </is>
      </c>
      <c r="K2" s="33" t="inlineStr">
        <is>
          <t>計</t>
        </is>
      </c>
      <c r="L2" s="33" t="inlineStr">
        <is>
          <t>土木，その他</t>
        </is>
      </c>
      <c r="M2" s="33" t="inlineStr">
        <is>
          <t>建築</t>
        </is>
      </c>
    </row>
    <row r="3">
      <c r="A3" s="33" t="inlineStr"/>
      <c r="B3" s="33" t="inlineStr"/>
      <c r="C3" s="33" t="inlineStr"/>
      <c r="D3" s="33" t="inlineStr"/>
      <c r="E3" s="33" t="inlineStr">
        <is>
          <t>計</t>
        </is>
      </c>
      <c r="F3" s="33" t="inlineStr">
        <is>
          <t>土木，その他</t>
        </is>
      </c>
      <c r="G3" s="33" t="inlineStr">
        <is>
          <t>建築</t>
        </is>
      </c>
      <c r="H3" s="33" t="inlineStr">
        <is>
          <t>計</t>
        </is>
      </c>
      <c r="I3" s="33" t="inlineStr">
        <is>
          <t>土木，その他</t>
        </is>
      </c>
      <c r="J3" s="33" t="inlineStr">
        <is>
          <t>建築</t>
        </is>
      </c>
      <c r="K3" s="33" t="inlineStr"/>
      <c r="L3" s="33" t="inlineStr"/>
      <c r="M3" s="33" t="inlineStr"/>
    </row>
    <row r="4">
      <c r="A4" s="33" t="inlineStr">
        <is>
          <t>総数</t>
        </is>
      </c>
      <c r="B4" s="33" t="inlineStr"/>
      <c r="C4" s="33" t="inlineStr"/>
      <c r="D4" s="33" t="n">
        <v>56149</v>
      </c>
      <c r="E4" s="33" t="n">
        <v>474288</v>
      </c>
      <c r="F4" s="33" t="n">
        <v>133740</v>
      </c>
      <c r="G4" s="33" t="n">
        <v>340548</v>
      </c>
      <c r="H4" s="33" t="n">
        <v>399458</v>
      </c>
      <c r="I4" s="33" t="n">
        <v>233875</v>
      </c>
      <c r="J4" s="33" t="n">
        <v>165583</v>
      </c>
      <c r="K4" s="33" t="n">
        <v>140262</v>
      </c>
      <c r="L4" s="33" t="n">
        <v>41295</v>
      </c>
      <c r="M4" s="33" t="n">
        <v>98968</v>
      </c>
    </row>
    <row r="5">
      <c r="A5" s="33" t="inlineStr">
        <is>
          <t>個人請負事業所</t>
        </is>
      </c>
      <c r="B5" s="33" t="inlineStr"/>
      <c r="C5" s="33" t="inlineStr"/>
      <c r="D5" s="33" t="n">
        <v>31443</v>
      </c>
      <c r="E5" s="33" t="n">
        <v>61314</v>
      </c>
      <c r="F5" s="33" t="n">
        <v>13675</v>
      </c>
      <c r="G5" s="33" t="n">
        <v>47638</v>
      </c>
      <c r="H5" s="33" t="n">
        <v>49778</v>
      </c>
      <c r="I5" s="33" t="n">
        <v>33448</v>
      </c>
      <c r="J5" s="33" t="n">
        <v>16331</v>
      </c>
      <c r="K5" s="33" t="n">
        <v>24308</v>
      </c>
      <c r="L5" s="33" t="n">
        <v>10973</v>
      </c>
      <c r="M5" s="33" t="n">
        <v>13335</v>
      </c>
    </row>
    <row r="6">
      <c r="A6" s="33" t="inlineStr">
        <is>
          <t>法人請負事業所</t>
        </is>
      </c>
      <c r="B6" s="33" t="inlineStr"/>
      <c r="C6" s="33" t="inlineStr"/>
      <c r="D6" s="33" t="n">
        <v>22019</v>
      </c>
      <c r="E6" s="33" t="n">
        <v>410043</v>
      </c>
      <c r="F6" s="33" t="n">
        <v>117290</v>
      </c>
      <c r="G6" s="33" t="n">
        <v>292753</v>
      </c>
      <c r="H6" s="33" t="n">
        <v>296615</v>
      </c>
      <c r="I6" s="33" t="n">
        <v>148245</v>
      </c>
      <c r="J6" s="33" t="n">
        <v>148370</v>
      </c>
      <c r="K6" s="33" t="n">
        <v>115938</v>
      </c>
      <c r="L6" s="33" t="n">
        <v>30316</v>
      </c>
      <c r="M6" s="33" t="n">
        <v>85622</v>
      </c>
    </row>
    <row r="7">
      <c r="A7" s="33" t="inlineStr">
        <is>
          <t>直営事業所</t>
        </is>
      </c>
      <c r="B7" s="33" t="inlineStr"/>
      <c r="C7" s="33" t="inlineStr"/>
      <c r="D7" s="33" t="n">
        <v>2687</v>
      </c>
      <c r="E7" s="33" t="n">
        <v>2932</v>
      </c>
      <c r="F7" s="33" t="n">
        <v>2774</v>
      </c>
      <c r="G7" s="33" t="n">
        <v>157</v>
      </c>
      <c r="H7" s="33" t="n">
        <v>53064</v>
      </c>
      <c r="I7" s="33" t="n">
        <v>52182</v>
      </c>
      <c r="J7" s="33" t="n">
        <v>882</v>
      </c>
      <c r="K7" s="33" t="n">
        <v>16</v>
      </c>
      <c r="L7" s="33" t="n">
        <v>6</v>
      </c>
      <c r="M7" s="33" t="n">
        <v>10</v>
      </c>
    </row>
    <row r="8">
      <c r="A8" s="33" t="inlineStr"/>
      <c r="B8" s="33" t="inlineStr">
        <is>
          <t>土地改良区，農協</t>
        </is>
      </c>
      <c r="C8" s="33" t="inlineStr"/>
      <c r="D8" s="33" t="n">
        <v>873</v>
      </c>
      <c r="E8" s="33" t="n">
        <v>2227</v>
      </c>
      <c r="F8" s="33" t="n">
        <v>2093</v>
      </c>
      <c r="G8" s="33" t="n">
        <v>135</v>
      </c>
      <c r="H8" s="33" t="n">
        <v>609</v>
      </c>
      <c r="I8" s="33" t="n">
        <v>579</v>
      </c>
      <c r="J8" s="33" t="n">
        <v>30</v>
      </c>
      <c r="K8" s="33" t="n">
        <v>16</v>
      </c>
      <c r="L8" s="33" t="n">
        <v>6</v>
      </c>
      <c r="M8" s="33" t="n">
        <v>10</v>
      </c>
    </row>
    <row r="9">
      <c r="A9" s="33" t="inlineStr"/>
      <c r="B9" s="33" t="inlineStr">
        <is>
          <t>市区町村，同公営企業</t>
        </is>
      </c>
      <c r="C9" s="33" t="inlineStr"/>
      <c r="D9" s="33" t="n">
        <v>888</v>
      </c>
      <c r="E9" s="33" t="n">
        <v>200</v>
      </c>
      <c r="F9" s="33" t="n">
        <v>198</v>
      </c>
      <c r="G9" s="33" t="n">
        <v>2</v>
      </c>
      <c r="H9" s="33" t="n">
        <v>8578</v>
      </c>
      <c r="I9" s="33" t="n">
        <v>8059</v>
      </c>
      <c r="J9" s="33" t="n">
        <v>519</v>
      </c>
      <c r="K9" s="33" t="inlineStr"/>
      <c r="L9" s="33" t="inlineStr"/>
      <c r="M9" s="33" t="inlineStr"/>
    </row>
    <row r="10">
      <c r="A10" s="33" t="inlineStr"/>
      <c r="B10" s="33" t="inlineStr">
        <is>
          <t>都道府県，同公営企業</t>
        </is>
      </c>
      <c r="C10" s="33" t="inlineStr"/>
      <c r="D10" s="33" t="n">
        <v>645</v>
      </c>
      <c r="E10" s="33" t="n">
        <v>44</v>
      </c>
      <c r="F10" s="33" t="n">
        <v>44</v>
      </c>
      <c r="G10" s="33" t="inlineStr"/>
      <c r="H10" s="33" t="n">
        <v>14293</v>
      </c>
      <c r="I10" s="33" t="n">
        <v>14281</v>
      </c>
      <c r="J10" s="33" t="n">
        <v>12</v>
      </c>
      <c r="K10" s="33" t="inlineStr"/>
      <c r="L10" s="33" t="inlineStr"/>
      <c r="M10" s="33" t="inlineStr"/>
    </row>
    <row r="11">
      <c r="A11" s="33" t="inlineStr"/>
      <c r="B11" s="33" t="inlineStr">
        <is>
          <t>国，公社</t>
        </is>
      </c>
      <c r="C11" s="33" t="inlineStr"/>
      <c r="D11" s="33" t="n">
        <v>281</v>
      </c>
      <c r="E11" s="33" t="n">
        <v>460</v>
      </c>
      <c r="F11" s="33" t="n">
        <v>440</v>
      </c>
      <c r="G11" s="33" t="n">
        <v>20</v>
      </c>
      <c r="H11" s="33" t="n">
        <v>29585</v>
      </c>
      <c r="I11" s="33" t="n">
        <v>29264</v>
      </c>
      <c r="J11" s="33" t="n">
        <v>321</v>
      </c>
      <c r="K11" s="33" t="inlineStr"/>
      <c r="L11" s="33" t="inlineStr"/>
      <c r="M11" s="33" t="inlineStr"/>
    </row>
    <row r="12">
      <c r="A12" s="33" t="inlineStr"/>
      <c r="B12" s="33" t="inlineStr"/>
      <c r="C12" s="33" t="inlineStr">
        <is>
          <t>北海道</t>
        </is>
      </c>
      <c r="D12" s="33" t="n">
        <v>3100</v>
      </c>
      <c r="E12" s="33" t="n">
        <v>26871</v>
      </c>
      <c r="F12" s="33" t="n">
        <v>6685</v>
      </c>
      <c r="G12" s="33" t="n">
        <v>20186</v>
      </c>
      <c r="H12" s="33" t="n">
        <v>32853</v>
      </c>
      <c r="I12" s="33" t="n">
        <v>20851</v>
      </c>
      <c r="J12" s="33" t="n">
        <v>12002</v>
      </c>
      <c r="K12" s="33" t="n">
        <v>10202</v>
      </c>
      <c r="L12" s="33" t="n">
        <v>2964</v>
      </c>
      <c r="M12" s="33" t="n">
        <v>7238</v>
      </c>
    </row>
    <row r="13">
      <c r="A13" s="33" t="inlineStr"/>
      <c r="B13" s="33" t="inlineStr"/>
      <c r="C13" s="33" t="inlineStr">
        <is>
          <t>青森</t>
        </is>
      </c>
      <c r="D13" s="33" t="n">
        <v>634</v>
      </c>
      <c r="E13" s="33" t="n">
        <v>1629</v>
      </c>
      <c r="F13" s="33" t="n">
        <v>466</v>
      </c>
      <c r="G13" s="33" t="n">
        <v>1163</v>
      </c>
      <c r="H13" s="33" t="n">
        <v>3326</v>
      </c>
      <c r="I13" s="33" t="n">
        <v>1829</v>
      </c>
      <c r="J13" s="33" t="n">
        <v>1497</v>
      </c>
      <c r="K13" s="33" t="n">
        <v>473</v>
      </c>
      <c r="L13" s="33" t="n">
        <v>251</v>
      </c>
      <c r="M13" s="33" t="n">
        <v>222</v>
      </c>
    </row>
    <row r="14">
      <c r="A14" s="33" t="inlineStr"/>
      <c r="B14" s="33" t="inlineStr"/>
      <c r="C14" s="33" t="inlineStr">
        <is>
          <t>岩手</t>
        </is>
      </c>
      <c r="D14" s="33" t="n">
        <v>955</v>
      </c>
      <c r="E14" s="33" t="n">
        <v>2178</v>
      </c>
      <c r="F14" s="33" t="n">
        <v>884</v>
      </c>
      <c r="G14" s="33" t="n">
        <v>1295</v>
      </c>
      <c r="H14" s="33" t="n">
        <v>3273</v>
      </c>
      <c r="I14" s="33" t="n">
        <v>1844</v>
      </c>
      <c r="J14" s="33" t="n">
        <v>1428</v>
      </c>
      <c r="K14" s="33" t="n">
        <v>761</v>
      </c>
      <c r="L14" s="33" t="n">
        <v>397</v>
      </c>
      <c r="M14" s="33" t="n">
        <v>364</v>
      </c>
    </row>
    <row r="15">
      <c r="A15" s="33" t="inlineStr"/>
      <c r="B15" s="33" t="inlineStr"/>
      <c r="C15" s="33" t="inlineStr">
        <is>
          <t>宮城</t>
        </is>
      </c>
      <c r="D15" s="33" t="n">
        <v>1154</v>
      </c>
      <c r="E15" s="33" t="n">
        <v>8769</v>
      </c>
      <c r="F15" s="33" t="n">
        <v>2344</v>
      </c>
      <c r="G15" s="33" t="n">
        <v>6425</v>
      </c>
      <c r="H15" s="33" t="n">
        <v>10682</v>
      </c>
      <c r="I15" s="33" t="n">
        <v>6522</v>
      </c>
      <c r="J15" s="33" t="n">
        <v>4160</v>
      </c>
      <c r="K15" s="33" t="n">
        <v>2690</v>
      </c>
      <c r="L15" s="33" t="n">
        <v>714</v>
      </c>
      <c r="M15" s="33" t="n">
        <v>1976</v>
      </c>
    </row>
    <row r="16">
      <c r="A16" s="33" t="inlineStr"/>
      <c r="B16" s="33" t="inlineStr"/>
      <c r="C16" s="33" t="inlineStr">
        <is>
          <t>秋田</t>
        </is>
      </c>
      <c r="D16" s="33" t="n">
        <v>660</v>
      </c>
      <c r="E16" s="33" t="n">
        <v>2251</v>
      </c>
      <c r="F16" s="33" t="n">
        <v>971</v>
      </c>
      <c r="G16" s="33" t="n">
        <v>1280</v>
      </c>
      <c r="H16" s="33" t="n">
        <v>3641</v>
      </c>
      <c r="I16" s="33" t="n">
        <v>2748</v>
      </c>
      <c r="J16" s="33" t="n">
        <v>893</v>
      </c>
      <c r="K16" s="33" t="n">
        <v>1092</v>
      </c>
      <c r="L16" s="33" t="n">
        <v>663</v>
      </c>
      <c r="M16" s="33" t="n">
        <v>429</v>
      </c>
    </row>
    <row r="17">
      <c r="A17" s="33" t="inlineStr"/>
      <c r="B17" s="33" t="inlineStr"/>
      <c r="C17" s="33" t="inlineStr">
        <is>
          <t>山形</t>
        </is>
      </c>
      <c r="D17" s="33" t="n">
        <v>831</v>
      </c>
      <c r="E17" s="33" t="n">
        <v>2445</v>
      </c>
      <c r="F17" s="33" t="n">
        <v>842</v>
      </c>
      <c r="G17" s="33" t="n">
        <v>1603</v>
      </c>
      <c r="H17" s="33" t="n">
        <v>3392</v>
      </c>
      <c r="I17" s="33" t="n">
        <v>2178</v>
      </c>
      <c r="J17" s="33" t="n">
        <v>1214</v>
      </c>
      <c r="K17" s="33" t="n">
        <v>617</v>
      </c>
      <c r="L17" s="33" t="n">
        <v>295</v>
      </c>
      <c r="M17" s="33" t="n">
        <v>322</v>
      </c>
    </row>
    <row r="18">
      <c r="A18" s="33" t="inlineStr"/>
      <c r="B18" s="33" t="inlineStr"/>
      <c r="C18" s="33" t="inlineStr">
        <is>
          <t>福島</t>
        </is>
      </c>
      <c r="D18" s="33" t="n">
        <v>797</v>
      </c>
      <c r="E18" s="33" t="n">
        <v>2650</v>
      </c>
      <c r="F18" s="33" t="n">
        <v>1041</v>
      </c>
      <c r="G18" s="33" t="n">
        <v>1609</v>
      </c>
      <c r="H18" s="33" t="n">
        <v>5097</v>
      </c>
      <c r="I18" s="33" t="n">
        <v>2531</v>
      </c>
      <c r="J18" s="33" t="n">
        <v>2566</v>
      </c>
      <c r="K18" s="33" t="n">
        <v>614</v>
      </c>
      <c r="L18" s="33" t="n">
        <v>183</v>
      </c>
      <c r="M18" s="33" t="n">
        <v>432</v>
      </c>
    </row>
    <row r="19">
      <c r="A19" s="33" t="inlineStr"/>
      <c r="B19" s="33" t="inlineStr"/>
      <c r="C19" s="33" t="inlineStr">
        <is>
          <t>茨城</t>
        </is>
      </c>
      <c r="D19" s="33" t="n">
        <v>627</v>
      </c>
      <c r="E19" s="33" t="n">
        <v>2122</v>
      </c>
      <c r="F19" s="33" t="n">
        <v>456</v>
      </c>
      <c r="G19" s="33" t="n">
        <v>1665</v>
      </c>
      <c r="H19" s="33" t="n">
        <v>3304</v>
      </c>
      <c r="I19" s="33" t="n">
        <v>1775</v>
      </c>
      <c r="J19" s="33" t="n">
        <v>1529</v>
      </c>
      <c r="K19" s="33" t="n">
        <v>367</v>
      </c>
      <c r="L19" s="33" t="n">
        <v>66</v>
      </c>
      <c r="M19" s="33" t="n">
        <v>300</v>
      </c>
    </row>
    <row r="20">
      <c r="A20" s="33" t="inlineStr"/>
      <c r="B20" s="33" t="inlineStr"/>
      <c r="C20" s="33" t="inlineStr">
        <is>
          <t>栃木</t>
        </is>
      </c>
      <c r="D20" s="33" t="n">
        <v>588</v>
      </c>
      <c r="E20" s="33" t="n">
        <v>1595</v>
      </c>
      <c r="F20" s="33" t="n">
        <v>616</v>
      </c>
      <c r="G20" s="33" t="n">
        <v>979</v>
      </c>
      <c r="H20" s="33" t="n">
        <v>2761</v>
      </c>
      <c r="I20" s="33" t="n">
        <v>1871</v>
      </c>
      <c r="J20" s="33" t="n">
        <v>890</v>
      </c>
      <c r="K20" s="33" t="n">
        <v>262</v>
      </c>
      <c r="L20" s="33" t="n">
        <v>117</v>
      </c>
      <c r="M20" s="33" t="n">
        <v>145</v>
      </c>
    </row>
    <row r="21">
      <c r="A21" s="33" t="inlineStr"/>
      <c r="B21" s="33" t="inlineStr"/>
      <c r="C21" s="33" t="inlineStr">
        <is>
          <t>群馬</t>
        </is>
      </c>
      <c r="D21" s="33" t="n">
        <v>736</v>
      </c>
      <c r="E21" s="33" t="n">
        <v>2158</v>
      </c>
      <c r="F21" s="33" t="n">
        <v>480</v>
      </c>
      <c r="G21" s="33" t="n">
        <v>1678</v>
      </c>
      <c r="H21" s="33" t="n">
        <v>4147</v>
      </c>
      <c r="I21" s="33" t="n">
        <v>2516</v>
      </c>
      <c r="J21" s="33" t="n">
        <v>1631</v>
      </c>
      <c r="K21" s="33" t="n">
        <v>424</v>
      </c>
      <c r="L21" s="33" t="n">
        <v>153</v>
      </c>
      <c r="M21" s="33" t="n">
        <v>272</v>
      </c>
    </row>
    <row r="22">
      <c r="A22" s="33" t="inlineStr"/>
      <c r="B22" s="33" t="inlineStr"/>
      <c r="C22" s="33" t="inlineStr">
        <is>
          <t>埼玉</t>
        </is>
      </c>
      <c r="D22" s="33" t="n">
        <v>674</v>
      </c>
      <c r="E22" s="33" t="n">
        <v>2960</v>
      </c>
      <c r="F22" s="33" t="n">
        <v>778</v>
      </c>
      <c r="G22" s="33" t="n">
        <v>2182</v>
      </c>
      <c r="H22" s="33" t="n">
        <v>4270</v>
      </c>
      <c r="I22" s="33" t="n">
        <v>2376</v>
      </c>
      <c r="J22" s="33" t="n">
        <v>1894</v>
      </c>
      <c r="K22" s="33" t="n">
        <v>851</v>
      </c>
      <c r="L22" s="33" t="n">
        <v>204</v>
      </c>
      <c r="M22" s="33" t="n">
        <v>647</v>
      </c>
    </row>
    <row r="23">
      <c r="A23" s="33" t="inlineStr"/>
      <c r="B23" s="33" t="inlineStr"/>
      <c r="C23" s="33" t="inlineStr">
        <is>
          <t>千葉</t>
        </is>
      </c>
      <c r="D23" s="33" t="n">
        <v>932</v>
      </c>
      <c r="E23" s="33" t="n">
        <v>5390</v>
      </c>
      <c r="F23" s="33" t="n">
        <v>708</v>
      </c>
      <c r="G23" s="33" t="n">
        <v>4682</v>
      </c>
      <c r="H23" s="33" t="n">
        <v>5321</v>
      </c>
      <c r="I23" s="33" t="n">
        <v>3277</v>
      </c>
      <c r="J23" s="33" t="n">
        <v>2044</v>
      </c>
      <c r="K23" s="33" t="n">
        <v>512</v>
      </c>
      <c r="L23" s="33" t="n">
        <v>193</v>
      </c>
      <c r="M23" s="33" t="n">
        <v>319</v>
      </c>
    </row>
    <row r="24">
      <c r="A24" s="33" t="inlineStr"/>
      <c r="B24" s="33" t="inlineStr"/>
      <c r="C24" s="33" t="inlineStr">
        <is>
          <t>東京</t>
        </is>
      </c>
      <c r="D24" s="33" t="n">
        <v>7603</v>
      </c>
      <c r="E24" s="33" t="n">
        <v>158427</v>
      </c>
      <c r="F24" s="33" t="n">
        <v>43331</v>
      </c>
      <c r="G24" s="33" t="n">
        <v>115096</v>
      </c>
      <c r="H24" s="33" t="n">
        <v>92519</v>
      </c>
      <c r="I24" s="33" t="n">
        <v>46260</v>
      </c>
      <c r="J24" s="33" t="n">
        <v>46259</v>
      </c>
      <c r="K24" s="33" t="n">
        <v>49338</v>
      </c>
      <c r="L24" s="33" t="n">
        <v>12105</v>
      </c>
      <c r="M24" s="33" t="n">
        <v>37233</v>
      </c>
    </row>
    <row r="25">
      <c r="A25" s="33" t="inlineStr"/>
      <c r="B25" s="33" t="inlineStr"/>
      <c r="C25" s="33" t="inlineStr">
        <is>
          <t>神奈川</t>
        </is>
      </c>
      <c r="D25" s="33" t="n">
        <v>1183</v>
      </c>
      <c r="E25" s="33" t="n">
        <v>9216</v>
      </c>
      <c r="F25" s="33" t="n">
        <v>2669</v>
      </c>
      <c r="G25" s="33" t="n">
        <v>6547</v>
      </c>
      <c r="H25" s="33" t="n">
        <v>9008</v>
      </c>
      <c r="I25" s="33" t="n">
        <v>4491</v>
      </c>
      <c r="J25" s="33" t="n">
        <v>4517</v>
      </c>
      <c r="K25" s="33" t="n">
        <v>3528</v>
      </c>
      <c r="L25" s="33" t="n">
        <v>1023</v>
      </c>
      <c r="M25" s="33" t="n">
        <v>2505</v>
      </c>
    </row>
    <row r="26">
      <c r="A26" s="33" t="inlineStr"/>
      <c r="B26" s="33" t="inlineStr"/>
      <c r="C26" s="33" t="inlineStr">
        <is>
          <t>新潟</t>
        </is>
      </c>
      <c r="D26" s="33" t="n">
        <v>985</v>
      </c>
      <c r="E26" s="33" t="n">
        <v>7614</v>
      </c>
      <c r="F26" s="33" t="n">
        <v>2822</v>
      </c>
      <c r="G26" s="33" t="n">
        <v>4792</v>
      </c>
      <c r="H26" s="33" t="n">
        <v>7620</v>
      </c>
      <c r="I26" s="33" t="n">
        <v>4896</v>
      </c>
      <c r="J26" s="33" t="n">
        <v>2724</v>
      </c>
      <c r="K26" s="33" t="n">
        <v>1587</v>
      </c>
      <c r="L26" s="33" t="n">
        <v>834</v>
      </c>
      <c r="M26" s="33" t="n">
        <v>752</v>
      </c>
    </row>
    <row r="27">
      <c r="A27" s="33" t="inlineStr"/>
      <c r="B27" s="33" t="inlineStr"/>
      <c r="C27" s="33" t="inlineStr">
        <is>
          <t>富山</t>
        </is>
      </c>
      <c r="D27" s="33" t="n">
        <v>934</v>
      </c>
      <c r="E27" s="33" t="n">
        <v>3921</v>
      </c>
      <c r="F27" s="33" t="n">
        <v>1380</v>
      </c>
      <c r="G27" s="33" t="n">
        <v>2541</v>
      </c>
      <c r="H27" s="33" t="n">
        <v>4008</v>
      </c>
      <c r="I27" s="33" t="n">
        <v>2891</v>
      </c>
      <c r="J27" s="33" t="n">
        <v>1117</v>
      </c>
      <c r="K27" s="33" t="n">
        <v>1616</v>
      </c>
      <c r="L27" s="33" t="n">
        <v>921</v>
      </c>
      <c r="M27" s="33" t="n">
        <v>695</v>
      </c>
    </row>
    <row r="28">
      <c r="A28" s="33" t="inlineStr"/>
      <c r="B28" s="33" t="inlineStr"/>
      <c r="C28" s="33" t="inlineStr">
        <is>
          <t>石川</t>
        </is>
      </c>
      <c r="D28" s="33" t="n">
        <v>645</v>
      </c>
      <c r="E28" s="33" t="n">
        <v>2448</v>
      </c>
      <c r="F28" s="33" t="n">
        <v>497</v>
      </c>
      <c r="G28" s="33" t="n">
        <v>1951</v>
      </c>
      <c r="H28" s="33" t="n">
        <v>4103</v>
      </c>
      <c r="I28" s="33" t="n">
        <v>2768</v>
      </c>
      <c r="J28" s="33" t="n">
        <v>1336</v>
      </c>
      <c r="K28" s="33" t="n">
        <v>944</v>
      </c>
      <c r="L28" s="33" t="n">
        <v>255</v>
      </c>
      <c r="M28" s="33" t="n">
        <v>689</v>
      </c>
    </row>
    <row r="29">
      <c r="A29" s="33" t="inlineStr"/>
      <c r="B29" s="33" t="inlineStr"/>
      <c r="C29" s="33" t="inlineStr">
        <is>
          <t>福井</t>
        </is>
      </c>
      <c r="D29" s="33" t="n">
        <v>717</v>
      </c>
      <c r="E29" s="33" t="n">
        <v>1669</v>
      </c>
      <c r="F29" s="33" t="n">
        <v>423</v>
      </c>
      <c r="G29" s="33" t="n">
        <v>1245</v>
      </c>
      <c r="H29" s="33" t="n">
        <v>2888</v>
      </c>
      <c r="I29" s="33" t="n">
        <v>2044</v>
      </c>
      <c r="J29" s="33" t="n">
        <v>844</v>
      </c>
      <c r="K29" s="33" t="n">
        <v>926</v>
      </c>
      <c r="L29" s="33" t="n">
        <v>526</v>
      </c>
      <c r="M29" s="33" t="n">
        <v>400</v>
      </c>
    </row>
    <row r="30">
      <c r="A30" s="33" t="inlineStr"/>
      <c r="B30" s="33" t="inlineStr"/>
      <c r="C30" s="33" t="inlineStr">
        <is>
          <t>山梨</t>
        </is>
      </c>
      <c r="D30" s="33" t="n">
        <v>605</v>
      </c>
      <c r="E30" s="33" t="n">
        <v>1294</v>
      </c>
      <c r="F30" s="33" t="n">
        <v>227</v>
      </c>
      <c r="G30" s="33" t="n">
        <v>1067</v>
      </c>
      <c r="H30" s="33" t="n">
        <v>2341</v>
      </c>
      <c r="I30" s="33" t="n">
        <v>1319</v>
      </c>
      <c r="J30" s="33" t="n">
        <v>1022</v>
      </c>
      <c r="K30" s="33" t="n">
        <v>333</v>
      </c>
      <c r="L30" s="33" t="n">
        <v>200</v>
      </c>
      <c r="M30" s="33" t="n">
        <v>132</v>
      </c>
    </row>
    <row r="31">
      <c r="A31" s="33" t="inlineStr"/>
      <c r="B31" s="33" t="inlineStr"/>
      <c r="C31" s="33" t="inlineStr">
        <is>
          <t>長野</t>
        </is>
      </c>
      <c r="D31" s="33" t="n">
        <v>1163</v>
      </c>
      <c r="E31" s="33" t="n">
        <v>3687</v>
      </c>
      <c r="F31" s="33" t="n">
        <v>1261</v>
      </c>
      <c r="G31" s="33" t="n">
        <v>2425</v>
      </c>
      <c r="H31" s="33" t="n">
        <v>7610</v>
      </c>
      <c r="I31" s="33" t="n">
        <v>5249</v>
      </c>
      <c r="J31" s="33" t="n">
        <v>2361</v>
      </c>
      <c r="K31" s="33" t="n">
        <v>968</v>
      </c>
      <c r="L31" s="33" t="n">
        <v>511</v>
      </c>
      <c r="M31" s="33" t="n">
        <v>457</v>
      </c>
    </row>
    <row r="32">
      <c r="A32" s="33" t="inlineStr"/>
      <c r="B32" s="33" t="inlineStr"/>
      <c r="C32" s="33" t="inlineStr">
        <is>
          <t>岐阜</t>
        </is>
      </c>
      <c r="D32" s="33" t="n">
        <v>1265</v>
      </c>
      <c r="E32" s="33" t="n">
        <v>3682</v>
      </c>
      <c r="F32" s="33" t="n">
        <v>756</v>
      </c>
      <c r="G32" s="33" t="n">
        <v>2926</v>
      </c>
      <c r="H32" s="33" t="n">
        <v>5833</v>
      </c>
      <c r="I32" s="33" t="n">
        <v>4051</v>
      </c>
      <c r="J32" s="33" t="n">
        <v>1781</v>
      </c>
      <c r="K32" s="33" t="n">
        <v>2358</v>
      </c>
      <c r="L32" s="33" t="n">
        <v>605</v>
      </c>
      <c r="M32" s="33" t="n">
        <v>1754</v>
      </c>
    </row>
    <row r="33">
      <c r="A33" s="33" t="inlineStr"/>
      <c r="B33" s="33" t="inlineStr"/>
      <c r="C33" s="33" t="inlineStr">
        <is>
          <t>静岡</t>
        </is>
      </c>
      <c r="D33" s="33" t="n">
        <v>1583</v>
      </c>
      <c r="E33" s="33" t="n">
        <v>14140</v>
      </c>
      <c r="F33" s="33" t="n">
        <v>7329</v>
      </c>
      <c r="G33" s="33" t="n">
        <v>6811</v>
      </c>
      <c r="H33" s="33" t="n">
        <v>10493</v>
      </c>
      <c r="I33" s="33" t="n">
        <v>6365</v>
      </c>
      <c r="J33" s="33" t="n">
        <v>4128</v>
      </c>
      <c r="K33" s="33" t="n">
        <v>2677</v>
      </c>
      <c r="L33" s="33" t="n">
        <v>750</v>
      </c>
      <c r="M33" s="33" t="n">
        <v>1927</v>
      </c>
    </row>
    <row r="34">
      <c r="A34" s="33" t="inlineStr"/>
      <c r="B34" s="33" t="inlineStr"/>
      <c r="C34" s="33" t="inlineStr">
        <is>
          <t>愛知</t>
        </is>
      </c>
      <c r="D34" s="33" t="n">
        <v>2110</v>
      </c>
      <c r="E34" s="33" t="n">
        <v>39425</v>
      </c>
      <c r="F34" s="33" t="n">
        <v>8756</v>
      </c>
      <c r="G34" s="33" t="n">
        <v>30669</v>
      </c>
      <c r="H34" s="33" t="n">
        <v>22147</v>
      </c>
      <c r="I34" s="33" t="n">
        <v>11353</v>
      </c>
      <c r="J34" s="33" t="n">
        <v>10794</v>
      </c>
      <c r="K34" s="33" t="n">
        <v>8224</v>
      </c>
      <c r="L34" s="33" t="n">
        <v>1577</v>
      </c>
      <c r="M34" s="33" t="n">
        <v>6647</v>
      </c>
    </row>
    <row r="35">
      <c r="A35" s="33" t="inlineStr"/>
      <c r="B35" s="33" t="inlineStr"/>
      <c r="C35" s="33" t="inlineStr">
        <is>
          <t>三重</t>
        </is>
      </c>
      <c r="D35" s="33" t="n">
        <v>673</v>
      </c>
      <c r="E35" s="33" t="n">
        <v>2491</v>
      </c>
      <c r="F35" s="33" t="n">
        <v>635</v>
      </c>
      <c r="G35" s="33" t="n">
        <v>1856</v>
      </c>
      <c r="H35" s="33" t="n">
        <v>4074</v>
      </c>
      <c r="I35" s="33" t="n">
        <v>3143</v>
      </c>
      <c r="J35" s="33" t="n">
        <v>932</v>
      </c>
      <c r="K35" s="33" t="n">
        <v>952</v>
      </c>
      <c r="L35" s="33" t="n">
        <v>372</v>
      </c>
      <c r="M35" s="33" t="n">
        <v>580</v>
      </c>
    </row>
    <row r="36">
      <c r="A36" s="33" t="inlineStr"/>
      <c r="B36" s="33" t="inlineStr"/>
      <c r="C36" s="33" t="inlineStr">
        <is>
          <t>滋賀</t>
        </is>
      </c>
      <c r="D36" s="33" t="n">
        <v>511</v>
      </c>
      <c r="E36" s="33" t="n">
        <v>1614</v>
      </c>
      <c r="F36" s="33" t="n">
        <v>553</v>
      </c>
      <c r="G36" s="33" t="n">
        <v>1061</v>
      </c>
      <c r="H36" s="33" t="n">
        <v>2026</v>
      </c>
      <c r="I36" s="33" t="n">
        <v>1311</v>
      </c>
      <c r="J36" s="33" t="n">
        <v>715</v>
      </c>
      <c r="K36" s="33" t="n">
        <v>202</v>
      </c>
      <c r="L36" s="33" t="n">
        <v>117</v>
      </c>
      <c r="M36" s="33" t="n">
        <v>85</v>
      </c>
    </row>
    <row r="37">
      <c r="A37" s="33" t="inlineStr"/>
      <c r="B37" s="33" t="inlineStr"/>
      <c r="C37" s="33" t="inlineStr">
        <is>
          <t>京都</t>
        </is>
      </c>
      <c r="D37" s="33" t="n">
        <v>1401</v>
      </c>
      <c r="E37" s="33" t="n">
        <v>5579</v>
      </c>
      <c r="F37" s="33" t="n">
        <v>722</v>
      </c>
      <c r="G37" s="33" t="n">
        <v>4857</v>
      </c>
      <c r="H37" s="33" t="n">
        <v>6807</v>
      </c>
      <c r="I37" s="33" t="n">
        <v>4189</v>
      </c>
      <c r="J37" s="33" t="n">
        <v>2618</v>
      </c>
      <c r="K37" s="33" t="n">
        <v>2570</v>
      </c>
      <c r="L37" s="33" t="n">
        <v>711</v>
      </c>
      <c r="M37" s="33" t="n">
        <v>1859</v>
      </c>
    </row>
    <row r="38">
      <c r="A38" s="33" t="inlineStr"/>
      <c r="B38" s="33" t="inlineStr"/>
      <c r="C38" s="33" t="inlineStr">
        <is>
          <t>大阪</t>
        </is>
      </c>
      <c r="D38" s="33" t="n">
        <v>2758</v>
      </c>
      <c r="E38" s="33" t="n">
        <v>64295</v>
      </c>
      <c r="F38" s="33" t="n">
        <v>10629</v>
      </c>
      <c r="G38" s="33" t="n">
        <v>53666</v>
      </c>
      <c r="H38" s="33" t="n">
        <v>33273</v>
      </c>
      <c r="I38" s="33" t="n">
        <v>16855</v>
      </c>
      <c r="J38" s="33" t="n">
        <v>16418</v>
      </c>
      <c r="K38" s="33" t="n">
        <v>23367</v>
      </c>
      <c r="L38" s="33" t="n">
        <v>5335</v>
      </c>
      <c r="M38" s="33" t="n">
        <v>18033</v>
      </c>
    </row>
    <row r="39">
      <c r="A39" s="33" t="inlineStr"/>
      <c r="B39" s="33" t="inlineStr"/>
      <c r="C39" s="33" t="inlineStr">
        <is>
          <t>兵庫</t>
        </is>
      </c>
      <c r="D39" s="33" t="n">
        <v>2344</v>
      </c>
      <c r="E39" s="33" t="n">
        <v>23330</v>
      </c>
      <c r="F39" s="33" t="n">
        <v>11099</v>
      </c>
      <c r="G39" s="33" t="n">
        <v>12231</v>
      </c>
      <c r="H39" s="33" t="n">
        <v>9168</v>
      </c>
      <c r="I39" s="33" t="n">
        <v>5278</v>
      </c>
      <c r="J39" s="33" t="n">
        <v>3889</v>
      </c>
      <c r="K39" s="33" t="n">
        <v>4918</v>
      </c>
      <c r="L39" s="33" t="n">
        <v>2105</v>
      </c>
      <c r="M39" s="33" t="n">
        <v>2812</v>
      </c>
    </row>
    <row r="40">
      <c r="A40" s="33" t="inlineStr"/>
      <c r="B40" s="33" t="inlineStr"/>
      <c r="C40" s="33" t="inlineStr">
        <is>
          <t>奈良</t>
        </is>
      </c>
      <c r="D40" s="33" t="n">
        <v>751</v>
      </c>
      <c r="E40" s="33" t="n">
        <v>1558</v>
      </c>
      <c r="F40" s="33" t="n">
        <v>819</v>
      </c>
      <c r="G40" s="33" t="n">
        <v>739</v>
      </c>
      <c r="H40" s="33" t="n">
        <v>2505</v>
      </c>
      <c r="I40" s="33" t="n">
        <v>1797</v>
      </c>
      <c r="J40" s="33" t="n">
        <v>708</v>
      </c>
      <c r="K40" s="33" t="n">
        <v>224</v>
      </c>
      <c r="L40" s="33" t="n">
        <v>151</v>
      </c>
      <c r="M40" s="33" t="n">
        <v>73</v>
      </c>
    </row>
    <row r="41">
      <c r="A41" s="33" t="inlineStr"/>
      <c r="B41" s="33" t="inlineStr"/>
      <c r="C41" s="33" t="inlineStr">
        <is>
          <t>和歌山</t>
        </is>
      </c>
      <c r="D41" s="33" t="n">
        <v>987</v>
      </c>
      <c r="E41" s="33" t="n">
        <v>1493</v>
      </c>
      <c r="F41" s="33" t="n">
        <v>521</v>
      </c>
      <c r="G41" s="33" t="n">
        <v>972</v>
      </c>
      <c r="H41" s="33" t="n">
        <v>3986</v>
      </c>
      <c r="I41" s="33" t="n">
        <v>2992</v>
      </c>
      <c r="J41" s="33" t="n">
        <v>994</v>
      </c>
      <c r="K41" s="33" t="n">
        <v>687</v>
      </c>
      <c r="L41" s="33" t="n">
        <v>520</v>
      </c>
      <c r="M41" s="33" t="n">
        <v>167</v>
      </c>
    </row>
    <row r="42">
      <c r="A42" s="33" t="inlineStr"/>
      <c r="B42" s="33" t="inlineStr"/>
      <c r="C42" s="33" t="inlineStr">
        <is>
          <t>鳥取</t>
        </is>
      </c>
      <c r="D42" s="33" t="n">
        <v>378</v>
      </c>
      <c r="E42" s="33" t="n">
        <v>671</v>
      </c>
      <c r="F42" s="33" t="n">
        <v>216</v>
      </c>
      <c r="G42" s="33" t="n">
        <v>455</v>
      </c>
      <c r="H42" s="33" t="n">
        <v>2234</v>
      </c>
      <c r="I42" s="33" t="n">
        <v>1482</v>
      </c>
      <c r="J42" s="33" t="n">
        <v>752</v>
      </c>
      <c r="K42" s="33" t="n">
        <v>228</v>
      </c>
      <c r="L42" s="33" t="n">
        <v>85</v>
      </c>
      <c r="M42" s="33" t="n">
        <v>142</v>
      </c>
    </row>
    <row r="43">
      <c r="A43" s="33" t="inlineStr"/>
      <c r="B43" s="33" t="inlineStr"/>
      <c r="C43" s="33" t="inlineStr">
        <is>
          <t>島根</t>
        </is>
      </c>
      <c r="D43" s="33" t="n">
        <v>570</v>
      </c>
      <c r="E43" s="33" t="n">
        <v>674</v>
      </c>
      <c r="F43" s="33" t="n">
        <v>285</v>
      </c>
      <c r="G43" s="33" t="n">
        <v>389</v>
      </c>
      <c r="H43" s="33" t="n">
        <v>2386</v>
      </c>
      <c r="I43" s="33" t="n">
        <v>1767</v>
      </c>
      <c r="J43" s="33" t="n">
        <v>619</v>
      </c>
      <c r="K43" s="33" t="n">
        <v>214</v>
      </c>
      <c r="L43" s="33" t="n">
        <v>92</v>
      </c>
      <c r="M43" s="33" t="n">
        <v>122</v>
      </c>
    </row>
    <row r="44">
      <c r="A44" s="33" t="inlineStr"/>
      <c r="B44" s="33" t="inlineStr"/>
      <c r="C44" s="33" t="inlineStr">
        <is>
          <t>岡山</t>
        </is>
      </c>
      <c r="D44" s="33" t="n">
        <v>937</v>
      </c>
      <c r="E44" s="33" t="n">
        <v>4016</v>
      </c>
      <c r="F44" s="33" t="n">
        <v>1523</v>
      </c>
      <c r="G44" s="33" t="n">
        <v>2492</v>
      </c>
      <c r="H44" s="33" t="n">
        <v>5483</v>
      </c>
      <c r="I44" s="33" t="n">
        <v>3605</v>
      </c>
      <c r="J44" s="33" t="n">
        <v>1878</v>
      </c>
      <c r="K44" s="33" t="n">
        <v>837</v>
      </c>
      <c r="L44" s="33" t="n">
        <v>374</v>
      </c>
      <c r="M44" s="33" t="n">
        <v>463</v>
      </c>
    </row>
    <row r="45">
      <c r="A45" s="33" t="inlineStr"/>
      <c r="B45" s="33" t="inlineStr"/>
      <c r="C45" s="33" t="inlineStr">
        <is>
          <t>広島</t>
        </is>
      </c>
      <c r="D45" s="33" t="n">
        <v>1078</v>
      </c>
      <c r="E45" s="33" t="n">
        <v>9282</v>
      </c>
      <c r="F45" s="33" t="n">
        <v>2466</v>
      </c>
      <c r="G45" s="33" t="n">
        <v>6816</v>
      </c>
      <c r="H45" s="33" t="n">
        <v>9072</v>
      </c>
      <c r="I45" s="33" t="n">
        <v>5730</v>
      </c>
      <c r="J45" s="33" t="n">
        <v>3342</v>
      </c>
      <c r="K45" s="33" t="n">
        <v>1737</v>
      </c>
      <c r="L45" s="33" t="n">
        <v>561</v>
      </c>
      <c r="M45" s="33" t="n">
        <v>1176</v>
      </c>
    </row>
    <row r="46">
      <c r="A46" s="33" t="inlineStr"/>
      <c r="B46" s="33" t="inlineStr"/>
      <c r="C46" s="33" t="inlineStr">
        <is>
          <t>山口</t>
        </is>
      </c>
      <c r="D46" s="33" t="n">
        <v>1497</v>
      </c>
      <c r="E46" s="33" t="n">
        <v>5491</v>
      </c>
      <c r="F46" s="33" t="n">
        <v>2438</v>
      </c>
      <c r="G46" s="33" t="n">
        <v>3053</v>
      </c>
      <c r="H46" s="33" t="n">
        <v>8177</v>
      </c>
      <c r="I46" s="33" t="n">
        <v>5887</v>
      </c>
      <c r="J46" s="33" t="n">
        <v>2291</v>
      </c>
      <c r="K46" s="33" t="n">
        <v>1893</v>
      </c>
      <c r="L46" s="33" t="n">
        <v>884</v>
      </c>
      <c r="M46" s="33" t="n">
        <v>1009</v>
      </c>
    </row>
    <row r="47">
      <c r="A47" s="33" t="inlineStr"/>
      <c r="B47" s="33" t="inlineStr"/>
      <c r="C47" s="33" t="inlineStr">
        <is>
          <t>徳島</t>
        </is>
      </c>
      <c r="D47" s="33" t="n">
        <v>515</v>
      </c>
      <c r="E47" s="33" t="n">
        <v>1320</v>
      </c>
      <c r="F47" s="33" t="n">
        <v>609</v>
      </c>
      <c r="G47" s="33" t="n">
        <v>711</v>
      </c>
      <c r="H47" s="33" t="n">
        <v>3096</v>
      </c>
      <c r="I47" s="33" t="n">
        <v>2395</v>
      </c>
      <c r="J47" s="33" t="n">
        <v>701</v>
      </c>
      <c r="K47" s="33" t="n">
        <v>337</v>
      </c>
      <c r="L47" s="33" t="n">
        <v>220</v>
      </c>
      <c r="M47" s="33" t="n">
        <v>117</v>
      </c>
    </row>
    <row r="48">
      <c r="A48" s="33" t="inlineStr"/>
      <c r="B48" s="33" t="inlineStr"/>
      <c r="C48" s="33" t="inlineStr">
        <is>
          <t>香川</t>
        </is>
      </c>
      <c r="D48" s="33" t="n">
        <v>648</v>
      </c>
      <c r="E48" s="33" t="n">
        <v>3881</v>
      </c>
      <c r="F48" s="33" t="n">
        <v>1420</v>
      </c>
      <c r="G48" s="33" t="n">
        <v>2462</v>
      </c>
      <c r="H48" s="33" t="n">
        <v>3605</v>
      </c>
      <c r="I48" s="33" t="n">
        <v>2133</v>
      </c>
      <c r="J48" s="33" t="n">
        <v>1473</v>
      </c>
      <c r="K48" s="33" t="n">
        <v>805</v>
      </c>
      <c r="L48" s="33" t="n">
        <v>221</v>
      </c>
      <c r="M48" s="33" t="n">
        <v>584</v>
      </c>
    </row>
    <row r="49">
      <c r="A49" s="33" t="inlineStr"/>
      <c r="B49" s="33" t="inlineStr"/>
      <c r="C49" s="33" t="inlineStr">
        <is>
          <t>愛媛</t>
        </is>
      </c>
      <c r="D49" s="33" t="n">
        <v>1608</v>
      </c>
      <c r="E49" s="33" t="n">
        <v>3633</v>
      </c>
      <c r="F49" s="33" t="n">
        <v>1226</v>
      </c>
      <c r="G49" s="33" t="n">
        <v>2406</v>
      </c>
      <c r="H49" s="33" t="n">
        <v>4846</v>
      </c>
      <c r="I49" s="33" t="n">
        <v>3513</v>
      </c>
      <c r="J49" s="33" t="n">
        <v>1332</v>
      </c>
      <c r="K49" s="33" t="n">
        <v>776</v>
      </c>
      <c r="L49" s="33" t="n">
        <v>425</v>
      </c>
      <c r="M49" s="33" t="n">
        <v>351</v>
      </c>
    </row>
    <row r="50">
      <c r="A50" s="33" t="inlineStr"/>
      <c r="B50" s="33" t="inlineStr"/>
      <c r="C50" s="33" t="inlineStr">
        <is>
          <t>高知</t>
        </is>
      </c>
      <c r="D50" s="33" t="n">
        <v>584</v>
      </c>
      <c r="E50" s="33" t="n">
        <v>519</v>
      </c>
      <c r="F50" s="33" t="n">
        <v>342</v>
      </c>
      <c r="G50" s="33" t="n">
        <v>177</v>
      </c>
      <c r="H50" s="33" t="n">
        <v>2202</v>
      </c>
      <c r="I50" s="33" t="n">
        <v>1853</v>
      </c>
      <c r="J50" s="33" t="n">
        <v>349</v>
      </c>
      <c r="K50" s="33" t="n">
        <v>84</v>
      </c>
      <c r="L50" s="33" t="n">
        <v>51</v>
      </c>
      <c r="M50" s="33" t="n">
        <v>33</v>
      </c>
    </row>
    <row r="51">
      <c r="A51" s="33" t="inlineStr"/>
      <c r="B51" s="33" t="inlineStr"/>
      <c r="C51" s="33" t="inlineStr">
        <is>
          <t>福岡</t>
        </is>
      </c>
      <c r="D51" s="33" t="n">
        <v>3597</v>
      </c>
      <c r="E51" s="33" t="n">
        <v>25122</v>
      </c>
      <c r="F51" s="33" t="n">
        <v>7827</v>
      </c>
      <c r="G51" s="33" t="n">
        <v>17295</v>
      </c>
      <c r="H51" s="33" t="n">
        <v>19244</v>
      </c>
      <c r="I51" s="33" t="n">
        <v>9921</v>
      </c>
      <c r="J51" s="33" t="n">
        <v>9323</v>
      </c>
      <c r="K51" s="33" t="n">
        <v>5707</v>
      </c>
      <c r="L51" s="33" t="n">
        <v>1729</v>
      </c>
      <c r="M51" s="33" t="n">
        <v>3978</v>
      </c>
    </row>
    <row r="52">
      <c r="A52" s="33" t="inlineStr"/>
      <c r="B52" s="33" t="inlineStr"/>
      <c r="C52" s="33" t="inlineStr">
        <is>
          <t>佐賀</t>
        </is>
      </c>
      <c r="D52" s="33" t="n">
        <v>608</v>
      </c>
      <c r="E52" s="33" t="n">
        <v>1416</v>
      </c>
      <c r="F52" s="33" t="n">
        <v>385</v>
      </c>
      <c r="G52" s="33" t="n">
        <v>1031</v>
      </c>
      <c r="H52" s="33" t="n">
        <v>3048</v>
      </c>
      <c r="I52" s="33" t="n">
        <v>2044</v>
      </c>
      <c r="J52" s="33" t="n">
        <v>1003</v>
      </c>
      <c r="K52" s="33" t="n">
        <v>277</v>
      </c>
      <c r="L52" s="33" t="n">
        <v>86</v>
      </c>
      <c r="M52" s="33" t="n">
        <v>191</v>
      </c>
    </row>
    <row r="53">
      <c r="A53" s="33" t="inlineStr"/>
      <c r="B53" s="33" t="inlineStr"/>
      <c r="C53" s="33" t="inlineStr">
        <is>
          <t>長崎</t>
        </is>
      </c>
      <c r="D53" s="33" t="n">
        <v>622</v>
      </c>
      <c r="E53" s="33" t="n">
        <v>2473</v>
      </c>
      <c r="F53" s="33" t="n">
        <v>1005</v>
      </c>
      <c r="G53" s="33" t="n">
        <v>1468</v>
      </c>
      <c r="H53" s="33" t="n">
        <v>3587</v>
      </c>
      <c r="I53" s="33" t="n">
        <v>2386</v>
      </c>
      <c r="J53" s="33" t="n">
        <v>1201</v>
      </c>
      <c r="K53" s="33" t="n">
        <v>288</v>
      </c>
      <c r="L53" s="33" t="n">
        <v>103</v>
      </c>
      <c r="M53" s="33" t="n">
        <v>185</v>
      </c>
    </row>
    <row r="54">
      <c r="A54" s="33" t="inlineStr"/>
      <c r="B54" s="33" t="inlineStr"/>
      <c r="C54" s="33" t="inlineStr">
        <is>
          <t>熊本</t>
        </is>
      </c>
      <c r="D54" s="33" t="n">
        <v>922</v>
      </c>
      <c r="E54" s="33" t="n">
        <v>1501</v>
      </c>
      <c r="F54" s="33" t="n">
        <v>433</v>
      </c>
      <c r="G54" s="33" t="n">
        <v>1068</v>
      </c>
      <c r="H54" s="33" t="n">
        <v>4494</v>
      </c>
      <c r="I54" s="33" t="n">
        <v>2954</v>
      </c>
      <c r="J54" s="33" t="n">
        <v>1541</v>
      </c>
      <c r="K54" s="33" t="n">
        <v>345</v>
      </c>
      <c r="L54" s="33" t="n">
        <v>194</v>
      </c>
      <c r="M54" s="33" t="n">
        <v>151</v>
      </c>
    </row>
    <row r="55">
      <c r="A55" s="33" t="inlineStr"/>
      <c r="B55" s="33" t="inlineStr"/>
      <c r="C55" s="33" t="inlineStr">
        <is>
          <t>大分</t>
        </is>
      </c>
      <c r="D55" s="33" t="n">
        <v>993</v>
      </c>
      <c r="E55" s="33" t="n">
        <v>4069</v>
      </c>
      <c r="F55" s="33" t="n">
        <v>1534</v>
      </c>
      <c r="G55" s="33" t="n">
        <v>2534</v>
      </c>
      <c r="H55" s="33" t="n">
        <v>6488</v>
      </c>
      <c r="I55" s="33" t="n">
        <v>4494</v>
      </c>
      <c r="J55" s="33" t="n">
        <v>1994</v>
      </c>
      <c r="K55" s="33" t="n">
        <v>1851</v>
      </c>
      <c r="L55" s="33" t="n">
        <v>1147</v>
      </c>
      <c r="M55" s="33" t="n">
        <v>704</v>
      </c>
    </row>
    <row r="56">
      <c r="A56" s="33" t="inlineStr"/>
      <c r="B56" s="33" t="inlineStr"/>
      <c r="C56" s="33" t="inlineStr">
        <is>
          <t>宮崎</t>
        </is>
      </c>
      <c r="D56" s="33" t="n">
        <v>846</v>
      </c>
      <c r="E56" s="33" t="n">
        <v>1815</v>
      </c>
      <c r="F56" s="33" t="n">
        <v>824</v>
      </c>
      <c r="G56" s="33" t="n">
        <v>990</v>
      </c>
      <c r="H56" s="33" t="n">
        <v>4109</v>
      </c>
      <c r="I56" s="33" t="n">
        <v>3215</v>
      </c>
      <c r="J56" s="33" t="n">
        <v>894</v>
      </c>
      <c r="K56" s="33" t="n">
        <v>343</v>
      </c>
      <c r="L56" s="33" t="n">
        <v>216</v>
      </c>
      <c r="M56" s="33" t="n">
        <v>128</v>
      </c>
    </row>
    <row r="57">
      <c r="A57" s="33" t="inlineStr"/>
      <c r="B57" s="33" t="inlineStr"/>
      <c r="C57" s="33" t="inlineStr">
        <is>
          <t>鹿児島</t>
        </is>
      </c>
      <c r="D57" s="33" t="n">
        <v>840</v>
      </c>
      <c r="E57" s="33" t="n">
        <v>1507</v>
      </c>
      <c r="F57" s="33" t="n">
        <v>505</v>
      </c>
      <c r="G57" s="33" t="n">
        <v>1002</v>
      </c>
      <c r="H57" s="33" t="n">
        <v>4913</v>
      </c>
      <c r="I57" s="33" t="n">
        <v>2926</v>
      </c>
      <c r="J57" s="33" t="n">
        <v>1987</v>
      </c>
      <c r="K57" s="33" t="n">
        <v>257</v>
      </c>
      <c r="L57" s="33" t="n">
        <v>89</v>
      </c>
      <c r="M57" s="33" t="n">
        <v>168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34" t="inlineStr">
        <is>
          <t>data_start_row</t>
        </is>
      </c>
      <c r="B1" s="34" t="n">
        <v>4</v>
      </c>
    </row>
    <row r="2">
      <c r="A2" s="34" t="inlineStr">
        <is>
          <t>source</t>
        </is>
      </c>
      <c r="B2" s="34" t="inlineStr">
        <is>
          <t>第九回　日本統計年鑑</t>
        </is>
      </c>
    </row>
    <row r="3">
      <c r="A3" s="34" t="inlineStr">
        <is>
          <t>year</t>
        </is>
      </c>
      <c r="B3" s="34" t="n">
        <v>1958</v>
      </c>
    </row>
    <row r="4">
      <c r="A4" s="34" t="inlineStr">
        <is>
          <t>tab_no</t>
        </is>
      </c>
      <c r="B4" s="34" t="inlineStr">
        <is>
          <t>95</t>
        </is>
      </c>
    </row>
    <row r="5">
      <c r="A5" s="34" t="inlineStr">
        <is>
          <t>tab_subno</t>
        </is>
      </c>
      <c r="B5" s="34" t="n">
        <v>1</v>
      </c>
    </row>
    <row r="6">
      <c r="A6" s="34" t="inlineStr">
        <is>
          <t>tab_title</t>
        </is>
      </c>
      <c r="B6" s="34" t="inlineStr">
        <is>
          <t>Establishments and Value of Contract for Construction Works by Constructors and Prefectures</t>
        </is>
      </c>
    </row>
    <row r="7">
      <c r="A7" s="34" t="inlineStr">
        <is>
          <t>tab_titlejp</t>
        </is>
      </c>
      <c r="B7" s="34" t="inlineStr">
        <is>
          <t>府県および施工者別建設工事事業所数および施工額</t>
        </is>
      </c>
    </row>
    <row r="8">
      <c r="A8" s="34" t="inlineStr">
        <is>
          <t>tab_year</t>
        </is>
      </c>
      <c r="B8" s="34" t="n">
        <v>1956</v>
      </c>
    </row>
    <row r="9">
      <c r="A9" s="34" t="inlineStr">
        <is>
          <t>tab_yearjp</t>
        </is>
      </c>
      <c r="B9" s="34" t="inlineStr">
        <is>
          <t>昭和31</t>
        </is>
      </c>
    </row>
    <row r="10">
      <c r="A10" s="34" t="inlineStr">
        <is>
          <t>remark_editor</t>
        </is>
      </c>
      <c r="B10" s="34" t="inlineStr">
        <is>
          <t>原本のサムチェックが合わない。</t>
        </is>
      </c>
    </row>
    <row r="11">
      <c r="A11" s="34" t="inlineStr">
        <is>
          <t>updated_date</t>
        </is>
      </c>
      <c r="B11" s="35" t="n"/>
    </row>
    <row r="12">
      <c r="A12" s="34" t="inlineStr">
        <is>
          <t>updated_by</t>
        </is>
      </c>
      <c r="B12" s="34" t="inlineStr"/>
    </row>
    <row r="13">
      <c r="A13" s="34" t="inlineStr">
        <is>
          <t>changelog</t>
        </is>
      </c>
      <c r="B13" s="34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2023-08-24T02:34:59Z</dcterms:modified>
  <cp:lastModifiedBy>kentaro</cp:lastModifiedBy>
</cp:coreProperties>
</file>