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10" fillId="0" borderId="0" pivotButton="0" quotePrefix="0" xfId="3"/>
    <xf numFmtId="3" fontId="8" fillId="0" borderId="0" applyAlignment="1" pivotButton="0" quotePrefix="0" xfId="3">
      <alignment vertical="center"/>
    </xf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">
    <outlinePr summaryBelow="1" summaryRight="1"/>
    <pageSetUpPr/>
  </sheetPr>
  <dimension ref="A1:N52"/>
  <sheetViews>
    <sheetView tabSelected="0" topLeftCell="A1" zoomScale="100" zoomScaleNormal="100" workbookViewId="0">
      <pane xSplit="3" ySplit="4" topLeftCell="D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1"/>
    <col width="7.19921875" customWidth="1" style="14" min="2" max="3"/>
    <col width="10.59765625" bestFit="1" customWidth="1" style="15" min="4" max="14"/>
    <col width="10.3984375" customWidth="1" style="15" min="15" max="16384"/>
  </cols>
  <sheetData>
    <row r="1" ht="18.75" customFormat="1" customHeight="1" s="13">
      <c r="A1" s="24" t="inlineStr">
        <is>
          <t>府県 !!! Prefecture</t>
        </is>
      </c>
      <c r="B1" s="25" t="inlineStr">
        <is>
          <t>check</t>
        </is>
      </c>
      <c r="C1" s="25" t="inlineStr">
        <is>
          <t>check</t>
        </is>
      </c>
      <c r="D1" s="24" t="inlineStr">
        <is>
          <t>病院 !!! Hospitals</t>
        </is>
      </c>
      <c r="E1" s="24" t="inlineStr">
        <is>
          <t>病院 !!! Hospitals</t>
        </is>
      </c>
      <c r="F1" s="24" t="inlineStr">
        <is>
          <t>病院 !!! Hospitals</t>
        </is>
      </c>
      <c r="G1" s="24" t="inlineStr">
        <is>
          <t>病院 !!! Hospitals</t>
        </is>
      </c>
      <c r="H1" s="24" t="inlineStr">
        <is>
          <t>病院 !!! Hospitals</t>
        </is>
      </c>
      <c r="I1" s="24" t="inlineStr">
        <is>
          <t>病院 !!! Hospitals</t>
        </is>
      </c>
      <c r="J1" s="24" t="inlineStr">
        <is>
          <t>病院 !!! Hospitals</t>
        </is>
      </c>
      <c r="K1" s="24" t="inlineStr">
        <is>
          <t>病院 !!! Hospitals</t>
        </is>
      </c>
      <c r="L1" s="24" t="inlineStr">
        <is>
          <t>病院 !!! Hospitals</t>
        </is>
      </c>
      <c r="M1" s="24" t="inlineStr">
        <is>
          <t>一般診療所 !!! General clinic</t>
        </is>
      </c>
      <c r="N1" s="24" t="inlineStr">
        <is>
          <t>歯科診療所 !!! Dental clinics</t>
        </is>
      </c>
    </row>
    <row r="2" ht="18.75" customFormat="1" customHeight="1" s="13">
      <c r="A2" s="24" t="n"/>
      <c r="B2" s="25" t="n"/>
      <c r="C2" s="25" t="n"/>
      <c r="D2" s="24" t="inlineStr">
        <is>
          <t>総数 !!! Total</t>
        </is>
      </c>
      <c r="E2" s="24" t="inlineStr">
        <is>
          <t>精神病院 !!! Mental</t>
        </is>
      </c>
      <c r="F2" s="24" t="inlineStr">
        <is>
          <t>結核療養所 !!! Tuberculosis</t>
        </is>
      </c>
      <c r="G2" s="24" t="inlineStr">
        <is>
          <t>らい療養所 !!! Leprosy</t>
        </is>
      </c>
      <c r="H2" s="24" t="inlineStr">
        <is>
          <t>伝染病院 !!! Communicable diseases</t>
        </is>
      </c>
      <c r="I2" s="24" t="inlineStr">
        <is>
          <t>一般病院 !!! General</t>
        </is>
      </c>
      <c r="J2" s="24" t="inlineStr">
        <is>
          <t>一般病院 !!! General</t>
        </is>
      </c>
      <c r="K2" s="24" t="inlineStr">
        <is>
          <t>一般病院 !!! General</t>
        </is>
      </c>
      <c r="L2" s="24" t="inlineStr">
        <is>
          <t>一般病院 !!! General</t>
        </is>
      </c>
      <c r="M2" s="24" t="n"/>
      <c r="N2" s="24" t="n"/>
    </row>
    <row r="3" ht="18.75" customFormat="1" customHeight="1" s="13">
      <c r="A3" s="24" t="n"/>
      <c r="B3" s="25" t="n"/>
      <c r="C3" s="25" t="n"/>
      <c r="D3" s="24" t="n"/>
      <c r="E3" s="24" t="n"/>
      <c r="F3" s="24" t="n"/>
      <c r="G3" s="24" t="n"/>
      <c r="H3" s="24" t="n"/>
      <c r="I3" s="24" t="inlineStr">
        <is>
          <t>計 !!! Total</t>
        </is>
      </c>
      <c r="J3" s="24" t="inlineStr">
        <is>
          <t>20~49床 !!! 20~49 beds</t>
        </is>
      </c>
      <c r="K3" s="24" t="inlineStr">
        <is>
          <t>50~99床 !!! 50~99 beds</t>
        </is>
      </c>
      <c r="L3" s="24" t="inlineStr">
        <is>
          <t>100~床 !!! 100~ beds</t>
        </is>
      </c>
      <c r="M3" s="24" t="n"/>
      <c r="N3" s="24" t="n"/>
    </row>
    <row r="4" ht="18.75" customFormat="1" customHeight="1" s="14">
      <c r="A4" s="30" t="inlineStr">
        <is>
          <t>check</t>
        </is>
      </c>
      <c r="B4" s="25" t="n"/>
      <c r="C4" s="25" t="n"/>
      <c r="D4" s="31">
        <f>D5-SUM(D6:D51)</f>
        <v/>
      </c>
      <c r="E4" s="31">
        <f>E5-SUM(E6:E51)</f>
        <v/>
      </c>
      <c r="F4" s="31">
        <f>F5-SUM(F6:F51)</f>
        <v/>
      </c>
      <c r="G4" s="31">
        <f>G5-SUM(G6:G51)</f>
        <v/>
      </c>
      <c r="H4" s="31">
        <f>H5-SUM(H6:H51)</f>
        <v/>
      </c>
      <c r="I4" s="31">
        <f>I5-SUM(I6:I51)</f>
        <v/>
      </c>
      <c r="J4" s="31">
        <f>J5-SUM(J6:J51)</f>
        <v/>
      </c>
      <c r="K4" s="31">
        <f>K5-SUM(K6:K51)</f>
        <v/>
      </c>
      <c r="L4" s="31">
        <f>L5-SUM(L6:L51)</f>
        <v/>
      </c>
      <c r="M4" s="31">
        <f>M5-SUM(M6:M51)</f>
        <v/>
      </c>
      <c r="N4" s="31">
        <f>N5-SUM(N6:N51)</f>
        <v/>
      </c>
    </row>
    <row r="5" ht="18.75" customHeight="1">
      <c r="A5" s="28" t="inlineStr">
        <is>
          <t>全国 !!! All Japan</t>
        </is>
      </c>
      <c r="B5" s="31">
        <f>D5-SUM(E5:I5)</f>
        <v/>
      </c>
      <c r="C5" s="31">
        <f>I5-SUM(J5:L5)</f>
        <v/>
      </c>
      <c r="D5" s="28" t="n">
        <v>5119</v>
      </c>
      <c r="E5" s="28" t="n">
        <v>260</v>
      </c>
      <c r="F5" s="28" t="n">
        <v>676</v>
      </c>
      <c r="G5" s="28" t="n">
        <v>14</v>
      </c>
      <c r="H5" s="28" t="n">
        <v>73</v>
      </c>
      <c r="I5" s="28" t="n">
        <v>4096</v>
      </c>
      <c r="J5" s="28" t="n">
        <v>2345</v>
      </c>
      <c r="K5" s="28" t="n">
        <v>792</v>
      </c>
      <c r="L5" s="28" t="n">
        <v>959</v>
      </c>
      <c r="M5" s="28" t="n">
        <v>51349</v>
      </c>
      <c r="N5" s="28" t="n">
        <v>24773</v>
      </c>
    </row>
    <row r="6" ht="18.75" customHeight="1">
      <c r="A6" s="24" t="inlineStr">
        <is>
          <t>北海道 !!! Hokkaido</t>
        </is>
      </c>
      <c r="B6" s="31">
        <f>D6-SUM(E6:I6)</f>
        <v/>
      </c>
      <c r="C6" s="31">
        <f>I6-SUM(J6:L6)</f>
        <v/>
      </c>
      <c r="D6" s="28" t="n">
        <v>348</v>
      </c>
      <c r="E6" s="28" t="n">
        <v>15</v>
      </c>
      <c r="F6" s="28" t="n">
        <v>41</v>
      </c>
      <c r="G6" s="28" t="n"/>
      <c r="H6" s="28" t="n">
        <v>5</v>
      </c>
      <c r="I6" s="28" t="n">
        <v>287</v>
      </c>
      <c r="J6" s="28" t="n">
        <v>167</v>
      </c>
      <c r="K6" s="28" t="n">
        <v>61</v>
      </c>
      <c r="L6" s="28" t="n">
        <v>59</v>
      </c>
      <c r="M6" s="28" t="n">
        <v>1566</v>
      </c>
      <c r="N6" s="28" t="n">
        <v>875</v>
      </c>
    </row>
    <row r="7" ht="18.75" customHeight="1">
      <c r="A7" s="24" t="inlineStr">
        <is>
          <t>青森 !!! Aomori</t>
        </is>
      </c>
      <c r="B7" s="31">
        <f>D7-SUM(E7:I7)</f>
        <v/>
      </c>
      <c r="C7" s="31">
        <f>I7-SUM(J7:L7)</f>
        <v/>
      </c>
      <c r="D7" s="28" t="n">
        <v>62</v>
      </c>
      <c r="E7" s="28" t="n">
        <v>3</v>
      </c>
      <c r="F7" s="28" t="n">
        <v>7</v>
      </c>
      <c r="G7" s="28" t="n">
        <v>1</v>
      </c>
      <c r="H7" s="28" t="n">
        <v>3</v>
      </c>
      <c r="I7" s="28" t="n">
        <v>48</v>
      </c>
      <c r="J7" s="28" t="n">
        <v>18</v>
      </c>
      <c r="K7" s="28" t="n">
        <v>15</v>
      </c>
      <c r="L7" s="28" t="n">
        <v>15</v>
      </c>
      <c r="M7" s="28" t="n">
        <v>534</v>
      </c>
      <c r="N7" s="28" t="n">
        <v>272</v>
      </c>
    </row>
    <row r="8" ht="18.75" customHeight="1">
      <c r="A8" s="24" t="inlineStr">
        <is>
          <t>岩手 !!! Iwate</t>
        </is>
      </c>
      <c r="B8" s="31">
        <f>D8-SUM(E8:I8)</f>
        <v/>
      </c>
      <c r="C8" s="31">
        <f>I8-SUM(J8:L8)</f>
        <v/>
      </c>
      <c r="D8" s="28" t="n">
        <v>76</v>
      </c>
      <c r="E8" s="28" t="n">
        <v>3</v>
      </c>
      <c r="F8" s="28" t="n">
        <v>9</v>
      </c>
      <c r="G8" s="28" t="n"/>
      <c r="H8" s="28" t="n"/>
      <c r="I8" s="28" t="n">
        <v>64</v>
      </c>
      <c r="J8" s="28" t="n">
        <v>20</v>
      </c>
      <c r="K8" s="28" t="n">
        <v>21</v>
      </c>
      <c r="L8" s="28" t="n">
        <v>23</v>
      </c>
      <c r="M8" s="28" t="n">
        <v>599</v>
      </c>
      <c r="N8" s="28" t="n">
        <v>210</v>
      </c>
    </row>
    <row r="9" ht="18.75" customHeight="1">
      <c r="A9" s="24" t="inlineStr">
        <is>
          <t>宮城 !!! Miyagi</t>
        </is>
      </c>
      <c r="B9" s="31">
        <f>D9-SUM(E9:I9)</f>
        <v/>
      </c>
      <c r="C9" s="31">
        <f>I9-SUM(J9:L9)</f>
        <v/>
      </c>
      <c r="D9" s="28" t="n">
        <v>119</v>
      </c>
      <c r="E9" s="28" t="n">
        <v>3</v>
      </c>
      <c r="F9" s="28" t="n">
        <v>12</v>
      </c>
      <c r="G9" s="28" t="n">
        <v>1</v>
      </c>
      <c r="H9" s="28" t="n">
        <v>1</v>
      </c>
      <c r="I9" s="28" t="n">
        <v>102</v>
      </c>
      <c r="J9" s="28" t="n">
        <v>59</v>
      </c>
      <c r="K9" s="28" t="n">
        <v>24</v>
      </c>
      <c r="L9" s="28" t="n">
        <v>19</v>
      </c>
      <c r="M9" s="28" t="n">
        <v>781</v>
      </c>
      <c r="N9" s="28" t="n">
        <v>289</v>
      </c>
    </row>
    <row r="10" ht="18.75" customHeight="1">
      <c r="A10" s="24" t="inlineStr">
        <is>
          <t>秋田 !!! Akita</t>
        </is>
      </c>
      <c r="B10" s="31">
        <f>D10-SUM(E10:I10)</f>
        <v/>
      </c>
      <c r="C10" s="31">
        <f>I10-SUM(J10:L10)</f>
        <v/>
      </c>
      <c r="D10" s="28" t="n">
        <v>45</v>
      </c>
      <c r="E10" s="28" t="n">
        <v>2</v>
      </c>
      <c r="F10" s="28" t="n">
        <v>5</v>
      </c>
      <c r="G10" s="28" t="n"/>
      <c r="H10" s="28" t="n"/>
      <c r="I10" s="28" t="n">
        <v>38</v>
      </c>
      <c r="J10" s="28" t="n">
        <v>12</v>
      </c>
      <c r="K10" s="28" t="n">
        <v>7</v>
      </c>
      <c r="L10" s="28" t="n">
        <v>19</v>
      </c>
      <c r="M10" s="28" t="n">
        <v>553</v>
      </c>
      <c r="N10" s="28" t="n">
        <v>244</v>
      </c>
    </row>
    <row r="11" ht="18.75" customHeight="1">
      <c r="A11" s="24" t="inlineStr">
        <is>
          <t>山形 !!! Yamagata</t>
        </is>
      </c>
      <c r="B11" s="31">
        <f>D11-SUM(E11:I11)</f>
        <v/>
      </c>
      <c r="C11" s="31">
        <f>I11-SUM(J11:L11)</f>
        <v/>
      </c>
      <c r="D11" s="28" t="n">
        <v>50</v>
      </c>
      <c r="E11" s="28" t="n">
        <v>3</v>
      </c>
      <c r="F11" s="28" t="n">
        <v>5</v>
      </c>
      <c r="G11" s="28" t="n"/>
      <c r="H11" s="28" t="n"/>
      <c r="I11" s="28" t="n">
        <v>42</v>
      </c>
      <c r="J11" s="28" t="n">
        <v>13</v>
      </c>
      <c r="K11" s="28" t="n">
        <v>11</v>
      </c>
      <c r="L11" s="28" t="n">
        <v>18</v>
      </c>
      <c r="M11" s="28" t="n">
        <v>648</v>
      </c>
      <c r="N11" s="28" t="n">
        <v>267</v>
      </c>
    </row>
    <row r="12" ht="18.75" customHeight="1">
      <c r="A12" s="24" t="inlineStr">
        <is>
          <t>福島 !!! Fukushima</t>
        </is>
      </c>
      <c r="B12" s="31">
        <f>D12-SUM(E12:I12)</f>
        <v/>
      </c>
      <c r="C12" s="31">
        <f>I12-SUM(J12:L12)</f>
        <v/>
      </c>
      <c r="D12" s="28" t="n">
        <v>92</v>
      </c>
      <c r="E12" s="28" t="n">
        <v>5</v>
      </c>
      <c r="F12" s="28" t="n">
        <v>13</v>
      </c>
      <c r="G12" s="28" t="n"/>
      <c r="H12" s="28" t="n">
        <v>1</v>
      </c>
      <c r="I12" s="28" t="n">
        <v>73</v>
      </c>
      <c r="J12" s="28" t="n">
        <v>32</v>
      </c>
      <c r="K12" s="28" t="n">
        <v>21</v>
      </c>
      <c r="L12" s="28" t="n">
        <v>20</v>
      </c>
      <c r="M12" s="28" t="n">
        <v>840</v>
      </c>
      <c r="N12" s="28" t="n">
        <v>418</v>
      </c>
    </row>
    <row r="13" ht="18.75" customHeight="1">
      <c r="A13" s="24" t="inlineStr">
        <is>
          <t>茨城 !!! Ibaraki</t>
        </is>
      </c>
      <c r="B13" s="31">
        <f>D13-SUM(E13:I13)</f>
        <v/>
      </c>
      <c r="C13" s="31">
        <f>I13-SUM(J13:L13)</f>
        <v/>
      </c>
      <c r="D13" s="28" t="n">
        <v>102</v>
      </c>
      <c r="E13" s="28" t="n">
        <v>9</v>
      </c>
      <c r="F13" s="28" t="n">
        <v>17</v>
      </c>
      <c r="G13" s="28" t="n"/>
      <c r="H13" s="28" t="n"/>
      <c r="I13" s="28" t="n">
        <v>76</v>
      </c>
      <c r="J13" s="28" t="n">
        <v>48</v>
      </c>
      <c r="K13" s="28" t="n">
        <v>15</v>
      </c>
      <c r="L13" s="28" t="n">
        <v>13</v>
      </c>
      <c r="M13" s="28" t="n">
        <v>897</v>
      </c>
      <c r="N13" s="28" t="n">
        <v>485</v>
      </c>
    </row>
    <row r="14" ht="18.75" customHeight="1">
      <c r="A14" s="24" t="inlineStr">
        <is>
          <t>栃木 !!! Tochigi</t>
        </is>
      </c>
      <c r="B14" s="31">
        <f>D14-SUM(E14:I14)</f>
        <v/>
      </c>
      <c r="C14" s="31">
        <f>I14-SUM(J14:L14)</f>
        <v/>
      </c>
      <c r="D14" s="28" t="n">
        <v>89</v>
      </c>
      <c r="E14" s="28" t="n">
        <v>6</v>
      </c>
      <c r="F14" s="28" t="n">
        <v>6</v>
      </c>
      <c r="G14" s="28" t="n"/>
      <c r="H14" s="28" t="n"/>
      <c r="I14" s="28" t="n">
        <v>77</v>
      </c>
      <c r="J14" s="28" t="n">
        <v>51</v>
      </c>
      <c r="K14" s="28" t="n">
        <v>10</v>
      </c>
      <c r="L14" s="28" t="n">
        <v>16</v>
      </c>
      <c r="M14" s="28" t="n">
        <v>709</v>
      </c>
      <c r="N14" s="28" t="n">
        <v>361</v>
      </c>
    </row>
    <row r="15" ht="18.75" customHeight="1">
      <c r="A15" s="24" t="inlineStr">
        <is>
          <t>群馬 !!! Gumma</t>
        </is>
      </c>
      <c r="B15" s="31">
        <f>D15-SUM(E15:I15)</f>
        <v/>
      </c>
      <c r="C15" s="31">
        <f>I15-SUM(J15:L15)</f>
        <v/>
      </c>
      <c r="D15" s="28" t="n">
        <v>64</v>
      </c>
      <c r="E15" s="28" t="n">
        <v>3</v>
      </c>
      <c r="F15" s="28" t="n">
        <v>8</v>
      </c>
      <c r="G15" s="28" t="n">
        <v>1</v>
      </c>
      <c r="H15" s="28" t="n">
        <v>1</v>
      </c>
      <c r="I15" s="28" t="n">
        <v>51</v>
      </c>
      <c r="J15" s="28" t="n">
        <v>33</v>
      </c>
      <c r="K15" s="28" t="n">
        <v>7</v>
      </c>
      <c r="L15" s="28" t="n">
        <v>11</v>
      </c>
      <c r="M15" s="28" t="n">
        <v>782</v>
      </c>
      <c r="N15" s="28" t="n">
        <v>375</v>
      </c>
    </row>
    <row r="16" ht="18.75" customHeight="1">
      <c r="A16" s="24" t="inlineStr">
        <is>
          <t>埼玉 !!! Saitama</t>
        </is>
      </c>
      <c r="B16" s="31">
        <f>D16-SUM(E16:I16)</f>
        <v/>
      </c>
      <c r="C16" s="31">
        <f>I16-SUM(J16:L16)</f>
        <v/>
      </c>
      <c r="D16" s="28" t="n">
        <v>153</v>
      </c>
      <c r="E16" s="28" t="n">
        <v>4</v>
      </c>
      <c r="F16" s="28" t="n">
        <v>25</v>
      </c>
      <c r="G16" s="28" t="n"/>
      <c r="H16" s="28" t="n">
        <v>2</v>
      </c>
      <c r="I16" s="28" t="n">
        <v>122</v>
      </c>
      <c r="J16" s="28" t="n">
        <v>93</v>
      </c>
      <c r="K16" s="28" t="n">
        <v>14</v>
      </c>
      <c r="L16" s="28" t="n">
        <v>15</v>
      </c>
      <c r="M16" s="28" t="n">
        <v>1089</v>
      </c>
      <c r="N16" s="28" t="n">
        <v>567</v>
      </c>
    </row>
    <row r="17" ht="18.75" customHeight="1">
      <c r="A17" s="24" t="inlineStr">
        <is>
          <t>千葉 !!! Chiba</t>
        </is>
      </c>
      <c r="B17" s="31">
        <f>D17-SUM(E17:I17)</f>
        <v/>
      </c>
      <c r="C17" s="31">
        <f>I17-SUM(J17:L17)</f>
        <v/>
      </c>
      <c r="D17" s="28" t="n">
        <v>172</v>
      </c>
      <c r="E17" s="28" t="n">
        <v>6</v>
      </c>
      <c r="F17" s="28" t="n">
        <v>33</v>
      </c>
      <c r="G17" s="28" t="n"/>
      <c r="H17" s="28" t="n"/>
      <c r="I17" s="28" t="n">
        <v>133</v>
      </c>
      <c r="J17" s="28" t="n">
        <v>84</v>
      </c>
      <c r="K17" s="28" t="n">
        <v>28</v>
      </c>
      <c r="L17" s="28" t="n">
        <v>21</v>
      </c>
      <c r="M17" s="28" t="n">
        <v>1089</v>
      </c>
      <c r="N17" s="28" t="n">
        <v>649</v>
      </c>
    </row>
    <row r="18" ht="18.75" customHeight="1">
      <c r="A18" s="24" t="inlineStr">
        <is>
          <t>東京 !!! Tokyo</t>
        </is>
      </c>
      <c r="B18" s="31">
        <f>D18-SUM(E18:I18)</f>
        <v/>
      </c>
      <c r="C18" s="31">
        <f>I18-SUM(J18:L18)</f>
        <v/>
      </c>
      <c r="D18" s="28" t="n">
        <v>464</v>
      </c>
      <c r="E18" s="28" t="n">
        <v>15</v>
      </c>
      <c r="F18" s="28" t="n">
        <v>63</v>
      </c>
      <c r="G18" s="28" t="n">
        <v>1</v>
      </c>
      <c r="H18" s="28" t="n">
        <v>8</v>
      </c>
      <c r="I18" s="28" t="n">
        <v>377</v>
      </c>
      <c r="J18" s="28" t="n">
        <v>215</v>
      </c>
      <c r="K18" s="28" t="n">
        <v>58</v>
      </c>
      <c r="L18" s="28" t="n">
        <v>104</v>
      </c>
      <c r="M18" s="28" t="n">
        <v>7070</v>
      </c>
      <c r="N18" s="28" t="n">
        <v>3983</v>
      </c>
    </row>
    <row r="19" ht="18.75" customHeight="1">
      <c r="A19" s="24" t="inlineStr">
        <is>
          <t>神奈川 !!! Kanagawa</t>
        </is>
      </c>
      <c r="B19" s="31">
        <f>D19-SUM(E19:I19)</f>
        <v/>
      </c>
      <c r="C19" s="31">
        <f>I19-SUM(J19:L19)</f>
        <v/>
      </c>
      <c r="D19" s="28" t="n">
        <v>162</v>
      </c>
      <c r="E19" s="28" t="n">
        <v>8</v>
      </c>
      <c r="F19" s="28" t="n">
        <v>24</v>
      </c>
      <c r="G19" s="28" t="n"/>
      <c r="H19" s="28" t="n">
        <v>2</v>
      </c>
      <c r="I19" s="28" t="n">
        <v>128</v>
      </c>
      <c r="J19" s="28" t="n">
        <v>49</v>
      </c>
      <c r="K19" s="28" t="n">
        <v>42</v>
      </c>
      <c r="L19" s="28" t="n">
        <v>37</v>
      </c>
      <c r="M19" s="28" t="n">
        <v>1803</v>
      </c>
      <c r="N19" s="28" t="n">
        <v>900</v>
      </c>
    </row>
    <row r="20" ht="18.75" customHeight="1">
      <c r="A20" s="24" t="inlineStr">
        <is>
          <t>新潟 !!! Niigata</t>
        </is>
      </c>
      <c r="B20" s="31">
        <f>D20-SUM(E20:I20)</f>
        <v/>
      </c>
      <c r="C20" s="31">
        <f>I20-SUM(J20:L20)</f>
        <v/>
      </c>
      <c r="D20" s="28" t="n">
        <v>96</v>
      </c>
      <c r="E20" s="28" t="n">
        <v>3</v>
      </c>
      <c r="F20" s="28" t="n">
        <v>13</v>
      </c>
      <c r="G20" s="28" t="n"/>
      <c r="H20" s="28" t="n">
        <v>1</v>
      </c>
      <c r="I20" s="28" t="n">
        <v>79</v>
      </c>
      <c r="J20" s="28" t="n">
        <v>31</v>
      </c>
      <c r="K20" s="28" t="n">
        <v>20</v>
      </c>
      <c r="L20" s="28" t="n">
        <v>28</v>
      </c>
      <c r="M20" s="28" t="n">
        <v>1230</v>
      </c>
      <c r="N20" s="28" t="n">
        <v>541</v>
      </c>
    </row>
    <row r="21" ht="18.75" customHeight="1">
      <c r="A21" s="24" t="inlineStr">
        <is>
          <t>富山 !!! Toyama</t>
        </is>
      </c>
      <c r="B21" s="31">
        <f>D21-SUM(E21:I21)</f>
        <v/>
      </c>
      <c r="C21" s="31">
        <f>I21-SUM(J21:L21)</f>
        <v/>
      </c>
      <c r="D21" s="28" t="n">
        <v>69</v>
      </c>
      <c r="E21" s="28" t="n">
        <v>5</v>
      </c>
      <c r="F21" s="28" t="n">
        <v>3</v>
      </c>
      <c r="G21" s="28" t="n"/>
      <c r="H21" s="28" t="n"/>
      <c r="I21" s="28" t="n">
        <v>61</v>
      </c>
      <c r="J21" s="28" t="n">
        <v>43</v>
      </c>
      <c r="K21" s="28" t="n">
        <v>4</v>
      </c>
      <c r="L21" s="28" t="n">
        <v>14</v>
      </c>
      <c r="M21" s="28" t="n">
        <v>601</v>
      </c>
      <c r="N21" s="28" t="n">
        <v>199</v>
      </c>
    </row>
    <row r="22" ht="18.75" customHeight="1">
      <c r="A22" s="24" t="inlineStr">
        <is>
          <t>石川 !!! Ishikawa</t>
        </is>
      </c>
      <c r="B22" s="31">
        <f>D22-SUM(E22:I22)</f>
        <v/>
      </c>
      <c r="C22" s="31">
        <f>I22-SUM(J22:L22)</f>
        <v/>
      </c>
      <c r="D22" s="28" t="n">
        <v>77</v>
      </c>
      <c r="E22" s="28" t="n">
        <v>5</v>
      </c>
      <c r="F22" s="28" t="n">
        <v>10</v>
      </c>
      <c r="G22" s="28" t="n"/>
      <c r="H22" s="28" t="n">
        <v>1</v>
      </c>
      <c r="I22" s="28" t="n">
        <v>61</v>
      </c>
      <c r="J22" s="28" t="n">
        <v>33</v>
      </c>
      <c r="K22" s="28" t="n">
        <v>15</v>
      </c>
      <c r="L22" s="28" t="n">
        <v>13</v>
      </c>
      <c r="M22" s="28" t="n">
        <v>634</v>
      </c>
      <c r="N22" s="28" t="n">
        <v>223</v>
      </c>
    </row>
    <row r="23" ht="18.75" customHeight="1">
      <c r="A23" s="24" t="inlineStr">
        <is>
          <t>福井 !!! Fukui</t>
        </is>
      </c>
      <c r="B23" s="31">
        <f>D23-SUM(E23:I23)</f>
        <v/>
      </c>
      <c r="C23" s="31">
        <f>I23-SUM(J23:L23)</f>
        <v/>
      </c>
      <c r="D23" s="28" t="n">
        <v>43</v>
      </c>
      <c r="E23" s="28" t="n">
        <v>1</v>
      </c>
      <c r="F23" s="28" t="n">
        <v>3</v>
      </c>
      <c r="G23" s="28" t="n"/>
      <c r="H23" s="28" t="n"/>
      <c r="I23" s="28" t="n">
        <v>39</v>
      </c>
      <c r="J23" s="28" t="n">
        <v>23</v>
      </c>
      <c r="K23" s="28" t="n">
        <v>9</v>
      </c>
      <c r="L23" s="28" t="n">
        <v>7</v>
      </c>
      <c r="M23" s="28" t="n">
        <v>464</v>
      </c>
      <c r="N23" s="28" t="n">
        <v>171</v>
      </c>
    </row>
    <row r="24" ht="18.75" customHeight="1">
      <c r="A24" s="24" t="inlineStr">
        <is>
          <t>山梨 !!! Yamanashi</t>
        </is>
      </c>
      <c r="B24" s="31">
        <f>D24-SUM(E24:I24)</f>
        <v/>
      </c>
      <c r="C24" s="31">
        <f>I24-SUM(J24:L24)</f>
        <v/>
      </c>
      <c r="D24" s="28" t="n">
        <v>40</v>
      </c>
      <c r="E24" s="28" t="n">
        <v>6</v>
      </c>
      <c r="F24" s="28" t="n">
        <v>8</v>
      </c>
      <c r="G24" s="28" t="n">
        <v>1</v>
      </c>
      <c r="H24" s="28" t="n">
        <v>1</v>
      </c>
      <c r="I24" s="28" t="n">
        <v>24</v>
      </c>
      <c r="J24" s="28" t="n">
        <v>11</v>
      </c>
      <c r="K24" s="28" t="n">
        <v>5</v>
      </c>
      <c r="L24" s="28" t="n">
        <v>8</v>
      </c>
      <c r="M24" s="28" t="n">
        <v>415</v>
      </c>
      <c r="N24" s="28" t="n">
        <v>238</v>
      </c>
    </row>
    <row r="25" ht="18.75" customHeight="1">
      <c r="A25" s="24" t="inlineStr">
        <is>
          <t>長野 !!! Nagano</t>
        </is>
      </c>
      <c r="B25" s="31">
        <f>D25-SUM(E25:I25)</f>
        <v/>
      </c>
      <c r="C25" s="31">
        <f>I25-SUM(J25:L25)</f>
        <v/>
      </c>
      <c r="D25" s="28" t="n">
        <v>119</v>
      </c>
      <c r="E25" s="28" t="n">
        <v>4</v>
      </c>
      <c r="F25" s="28" t="n">
        <v>13</v>
      </c>
      <c r="G25" s="28" t="n"/>
      <c r="H25" s="28" t="n"/>
      <c r="I25" s="28" t="n">
        <v>102</v>
      </c>
      <c r="J25" s="28" t="n">
        <v>65</v>
      </c>
      <c r="K25" s="28" t="n">
        <v>13</v>
      </c>
      <c r="L25" s="28" t="n">
        <v>24</v>
      </c>
      <c r="M25" s="28" t="n">
        <v>1003</v>
      </c>
      <c r="N25" s="28" t="n">
        <v>573</v>
      </c>
    </row>
    <row r="26" ht="18.75" customHeight="1">
      <c r="A26" s="24" t="inlineStr">
        <is>
          <t>岐阜 !!! Gifu</t>
        </is>
      </c>
      <c r="B26" s="31">
        <f>D26-SUM(E26:I26)</f>
        <v/>
      </c>
      <c r="C26" s="31">
        <f>I26-SUM(J26:L26)</f>
        <v/>
      </c>
      <c r="D26" s="28" t="n">
        <v>86</v>
      </c>
      <c r="E26" s="28" t="n">
        <v>1</v>
      </c>
      <c r="F26" s="28" t="n">
        <v>12</v>
      </c>
      <c r="G26" s="28" t="n"/>
      <c r="H26" s="28" t="n">
        <v>1</v>
      </c>
      <c r="I26" s="28" t="n">
        <v>72</v>
      </c>
      <c r="J26" s="28" t="n">
        <v>42</v>
      </c>
      <c r="K26" s="28" t="n">
        <v>18</v>
      </c>
      <c r="L26" s="28" t="n">
        <v>12</v>
      </c>
      <c r="M26" s="28" t="n">
        <v>903</v>
      </c>
      <c r="N26" s="28" t="n">
        <v>400</v>
      </c>
    </row>
    <row r="27" ht="18.75" customHeight="1">
      <c r="A27" s="24" t="inlineStr">
        <is>
          <t>静岡 !!! Shizuoka</t>
        </is>
      </c>
      <c r="B27" s="31">
        <f>D27-SUM(E27:I27)</f>
        <v/>
      </c>
      <c r="C27" s="31">
        <f>I27-SUM(J27:L27)</f>
        <v/>
      </c>
      <c r="D27" s="28" t="n">
        <v>79</v>
      </c>
      <c r="E27" s="28" t="n">
        <v>3</v>
      </c>
      <c r="F27" s="28" t="n">
        <v>6</v>
      </c>
      <c r="G27" s="28" t="n">
        <v>2</v>
      </c>
      <c r="H27" s="28" t="n">
        <v>3</v>
      </c>
      <c r="I27" s="28" t="n">
        <v>65</v>
      </c>
      <c r="J27" s="28" t="n">
        <v>19</v>
      </c>
      <c r="K27" s="28" t="n">
        <v>19</v>
      </c>
      <c r="L27" s="28" t="n">
        <v>27</v>
      </c>
      <c r="M27" s="28" t="n">
        <v>1380</v>
      </c>
      <c r="N27" s="28" t="n">
        <v>732</v>
      </c>
    </row>
    <row r="28" ht="18.75" customHeight="1">
      <c r="A28" s="24" t="inlineStr">
        <is>
          <t>愛知 !!! Aichi</t>
        </is>
      </c>
      <c r="B28" s="31">
        <f>D28-SUM(E28:I28)</f>
        <v/>
      </c>
      <c r="C28" s="31">
        <f>I28-SUM(J28:L28)</f>
        <v/>
      </c>
      <c r="D28" s="28" t="n">
        <v>247</v>
      </c>
      <c r="E28" s="28" t="n">
        <v>11</v>
      </c>
      <c r="F28" s="28" t="n">
        <v>20</v>
      </c>
      <c r="G28" s="28" t="n"/>
      <c r="H28" s="28" t="n">
        <v>3</v>
      </c>
      <c r="I28" s="28" t="n">
        <v>213</v>
      </c>
      <c r="J28" s="28" t="n">
        <v>136</v>
      </c>
      <c r="K28" s="28" t="n">
        <v>33</v>
      </c>
      <c r="L28" s="28" t="n">
        <v>44</v>
      </c>
      <c r="M28" s="28" t="n">
        <v>2085</v>
      </c>
      <c r="N28" s="28" t="n">
        <v>1097</v>
      </c>
    </row>
    <row r="29" ht="18.75" customHeight="1">
      <c r="A29" s="24" t="inlineStr">
        <is>
          <t>三重 !!! Mie</t>
        </is>
      </c>
      <c r="B29" s="31">
        <f>D29-SUM(E29:I29)</f>
        <v/>
      </c>
      <c r="C29" s="31">
        <f>I29-SUM(J29:L29)</f>
        <v/>
      </c>
      <c r="D29" s="28" t="n">
        <v>93</v>
      </c>
      <c r="E29" s="28" t="n">
        <v>3</v>
      </c>
      <c r="F29" s="28" t="n">
        <v>8</v>
      </c>
      <c r="G29" s="28" t="n"/>
      <c r="H29" s="28" t="n"/>
      <c r="I29" s="28" t="n">
        <v>82</v>
      </c>
      <c r="J29" s="28" t="n">
        <v>48</v>
      </c>
      <c r="K29" s="28" t="n">
        <v>18</v>
      </c>
      <c r="L29" s="28" t="n">
        <v>16</v>
      </c>
      <c r="M29" s="28" t="n">
        <v>828</v>
      </c>
      <c r="N29" s="28" t="n">
        <v>426</v>
      </c>
    </row>
    <row r="30" ht="18.75" customHeight="1">
      <c r="A30" s="24" t="inlineStr">
        <is>
          <t>滋賀 !!! Shiga</t>
        </is>
      </c>
      <c r="B30" s="31">
        <f>D30-SUM(E30:I30)</f>
        <v/>
      </c>
      <c r="C30" s="31">
        <f>I30-SUM(J30:L30)</f>
        <v/>
      </c>
      <c r="D30" s="28" t="n">
        <v>33</v>
      </c>
      <c r="E30" s="28" t="n">
        <v>2</v>
      </c>
      <c r="F30" s="28" t="n">
        <v>6</v>
      </c>
      <c r="G30" s="28" t="n"/>
      <c r="H30" s="28" t="n">
        <v>1</v>
      </c>
      <c r="I30" s="28" t="n">
        <v>24</v>
      </c>
      <c r="J30" s="28" t="n">
        <v>9</v>
      </c>
      <c r="K30" s="28" t="n">
        <v>5</v>
      </c>
      <c r="L30" s="28" t="n">
        <v>10</v>
      </c>
      <c r="M30" s="28" t="n">
        <v>523</v>
      </c>
      <c r="N30" s="28" t="n">
        <v>163</v>
      </c>
    </row>
    <row r="31" ht="18.75" customHeight="1">
      <c r="A31" s="24" t="inlineStr">
        <is>
          <t>京都 !!! Kyoto</t>
        </is>
      </c>
      <c r="B31" s="31">
        <f>D31-SUM(E31:I31)</f>
        <v/>
      </c>
      <c r="C31" s="31">
        <f>I31-SUM(J31:L31)</f>
        <v/>
      </c>
      <c r="D31" s="28" t="n">
        <v>129</v>
      </c>
      <c r="E31" s="28" t="n">
        <v>6</v>
      </c>
      <c r="F31" s="28" t="n">
        <v>14</v>
      </c>
      <c r="G31" s="28" t="n"/>
      <c r="H31" s="28" t="n"/>
      <c r="I31" s="28" t="n">
        <v>109</v>
      </c>
      <c r="J31" s="28" t="n">
        <v>67</v>
      </c>
      <c r="K31" s="28" t="n">
        <v>15</v>
      </c>
      <c r="L31" s="28" t="n">
        <v>27</v>
      </c>
      <c r="M31" s="28" t="n">
        <v>1596</v>
      </c>
      <c r="N31" s="28" t="n">
        <v>655</v>
      </c>
    </row>
    <row r="32" ht="18.75" customHeight="1">
      <c r="A32" s="24" t="inlineStr">
        <is>
          <t>大阪 !!! Osaka</t>
        </is>
      </c>
      <c r="B32" s="31">
        <f>D32-SUM(E32:I32)</f>
        <v/>
      </c>
      <c r="C32" s="31">
        <f>I32-SUM(J32:L32)</f>
        <v/>
      </c>
      <c r="D32" s="28" t="n">
        <v>290</v>
      </c>
      <c r="E32" s="28" t="n">
        <v>10</v>
      </c>
      <c r="F32" s="28" t="n">
        <v>23</v>
      </c>
      <c r="G32" s="28" t="n"/>
      <c r="H32" s="28" t="n">
        <v>13</v>
      </c>
      <c r="I32" s="28" t="n">
        <v>244</v>
      </c>
      <c r="J32" s="28" t="n">
        <v>147</v>
      </c>
      <c r="K32" s="28" t="n">
        <v>38</v>
      </c>
      <c r="L32" s="28" t="n">
        <v>59</v>
      </c>
      <c r="M32" s="28" t="n">
        <v>3527</v>
      </c>
      <c r="N32" s="28" t="n">
        <v>1603</v>
      </c>
    </row>
    <row r="33" ht="18.75" customHeight="1">
      <c r="A33" s="24" t="inlineStr">
        <is>
          <t>兵庫 !!! Hyogo</t>
        </is>
      </c>
      <c r="B33" s="31">
        <f>D33-SUM(E33:I33)</f>
        <v/>
      </c>
      <c r="C33" s="31">
        <f>I33-SUM(J33:L33)</f>
        <v/>
      </c>
      <c r="D33" s="28" t="n">
        <v>201</v>
      </c>
      <c r="E33" s="28" t="n">
        <v>8</v>
      </c>
      <c r="F33" s="28" t="n">
        <v>28</v>
      </c>
      <c r="G33" s="28" t="n"/>
      <c r="H33" s="28" t="n">
        <v>5</v>
      </c>
      <c r="I33" s="28" t="n">
        <v>160</v>
      </c>
      <c r="J33" s="28" t="n">
        <v>98</v>
      </c>
      <c r="K33" s="28" t="n">
        <v>22</v>
      </c>
      <c r="L33" s="28" t="n">
        <v>40</v>
      </c>
      <c r="M33" s="28" t="n">
        <v>2584</v>
      </c>
      <c r="N33" s="28" t="n">
        <v>1128</v>
      </c>
    </row>
    <row r="34" ht="18.75" customHeight="1">
      <c r="A34" s="24" t="inlineStr">
        <is>
          <t>奈良 !!! Nara</t>
        </is>
      </c>
      <c r="B34" s="31">
        <f>D34-SUM(E34:I34)</f>
        <v/>
      </c>
      <c r="C34" s="31">
        <f>I34-SUM(J34:L34)</f>
        <v/>
      </c>
      <c r="D34" s="28" t="n">
        <v>42</v>
      </c>
      <c r="E34" s="28" t="n">
        <v>3</v>
      </c>
      <c r="F34" s="28" t="n">
        <v>7</v>
      </c>
      <c r="G34" s="28" t="n"/>
      <c r="H34" s="28" t="n">
        <v>3</v>
      </c>
      <c r="I34" s="28" t="n">
        <v>29</v>
      </c>
      <c r="J34" s="28" t="n">
        <v>15</v>
      </c>
      <c r="K34" s="28" t="n">
        <v>9</v>
      </c>
      <c r="L34" s="28" t="n">
        <v>5</v>
      </c>
      <c r="M34" s="28" t="n">
        <v>455</v>
      </c>
      <c r="N34" s="28" t="n">
        <v>208</v>
      </c>
    </row>
    <row r="35" ht="18.75" customHeight="1">
      <c r="A35" s="24" t="inlineStr">
        <is>
          <t>和歌山 !!! Wakayama</t>
        </is>
      </c>
      <c r="B35" s="31">
        <f>D35-SUM(E35:I35)</f>
        <v/>
      </c>
      <c r="C35" s="31">
        <f>I35-SUM(J35:L35)</f>
        <v/>
      </c>
      <c r="D35" s="28" t="n">
        <v>35</v>
      </c>
      <c r="E35" s="28" t="n">
        <v>1</v>
      </c>
      <c r="F35" s="28" t="n">
        <v>3</v>
      </c>
      <c r="G35" s="28" t="n"/>
      <c r="H35" s="28" t="n">
        <v>1</v>
      </c>
      <c r="I35" s="28" t="n">
        <v>30</v>
      </c>
      <c r="J35" s="28" t="n">
        <v>7</v>
      </c>
      <c r="K35" s="28" t="n">
        <v>4</v>
      </c>
      <c r="L35" s="28" t="n">
        <v>19</v>
      </c>
      <c r="M35" s="28" t="n">
        <v>649</v>
      </c>
      <c r="N35" s="28" t="n">
        <v>291</v>
      </c>
    </row>
    <row r="36" ht="18.75" customHeight="1">
      <c r="A36" s="24" t="inlineStr">
        <is>
          <t>鳥取 !!! Tottori</t>
        </is>
      </c>
      <c r="B36" s="31">
        <f>D36-SUM(E36:I36)</f>
        <v/>
      </c>
      <c r="C36" s="31">
        <f>I36-SUM(J36:L36)</f>
        <v/>
      </c>
      <c r="D36" s="28" t="n">
        <v>27</v>
      </c>
      <c r="E36" s="28" t="n">
        <v>3</v>
      </c>
      <c r="F36" s="28" t="n">
        <v>5</v>
      </c>
      <c r="G36" s="28" t="n"/>
      <c r="H36" s="28" t="n"/>
      <c r="I36" s="28" t="n">
        <v>19</v>
      </c>
      <c r="J36" s="28" t="n">
        <v>7</v>
      </c>
      <c r="K36" s="28" t="n">
        <v>6</v>
      </c>
      <c r="L36" s="28" t="n">
        <v>6</v>
      </c>
      <c r="M36" s="28" t="n">
        <v>329</v>
      </c>
      <c r="N36" s="28" t="n">
        <v>178</v>
      </c>
    </row>
    <row r="37" ht="18.75" customHeight="1">
      <c r="A37" s="24" t="inlineStr">
        <is>
          <t>島根 !!! Shimane</t>
        </is>
      </c>
      <c r="B37" s="31">
        <f>D37-SUM(E37:I37)</f>
        <v/>
      </c>
      <c r="C37" s="31">
        <f>I37-SUM(J37:L37)</f>
        <v/>
      </c>
      <c r="D37" s="28" t="n">
        <v>37</v>
      </c>
      <c r="E37" s="28" t="n">
        <v>2</v>
      </c>
      <c r="F37" s="28" t="n">
        <v>4</v>
      </c>
      <c r="G37" s="28" t="n"/>
      <c r="H37" s="28" t="n"/>
      <c r="I37" s="28" t="n">
        <v>31</v>
      </c>
      <c r="J37" s="28" t="n">
        <v>14</v>
      </c>
      <c r="K37" s="28" t="n">
        <v>8</v>
      </c>
      <c r="L37" s="28" t="n">
        <v>9</v>
      </c>
      <c r="M37" s="28" t="n">
        <v>589</v>
      </c>
      <c r="N37" s="28" t="n">
        <v>219</v>
      </c>
    </row>
    <row r="38" ht="18.75" customHeight="1">
      <c r="A38" s="24" t="inlineStr">
        <is>
          <t>岡山 !!! Okayama</t>
        </is>
      </c>
      <c r="B38" s="31">
        <f>D38-SUM(E38:I38)</f>
        <v/>
      </c>
      <c r="C38" s="31">
        <f>I38-SUM(J38:L38)</f>
        <v/>
      </c>
      <c r="D38" s="28" t="n">
        <v>128</v>
      </c>
      <c r="E38" s="28" t="n">
        <v>8</v>
      </c>
      <c r="F38" s="28" t="n">
        <v>14</v>
      </c>
      <c r="G38" s="28" t="n">
        <v>2</v>
      </c>
      <c r="H38" s="28" t="n">
        <v>1</v>
      </c>
      <c r="I38" s="28" t="n">
        <v>103</v>
      </c>
      <c r="J38" s="28" t="n">
        <v>68</v>
      </c>
      <c r="K38" s="28" t="n">
        <v>19</v>
      </c>
      <c r="L38" s="28" t="n">
        <v>16</v>
      </c>
      <c r="M38" s="28" t="n">
        <v>1020</v>
      </c>
      <c r="N38" s="28" t="n">
        <v>564</v>
      </c>
    </row>
    <row r="39" ht="18.75" customHeight="1">
      <c r="A39" s="24" t="inlineStr">
        <is>
          <t>広島 !!! Hiroshima</t>
        </is>
      </c>
      <c r="B39" s="31">
        <f>D39-SUM(E39:I39)</f>
        <v/>
      </c>
      <c r="C39" s="31">
        <f>I39-SUM(J39:L39)</f>
        <v/>
      </c>
      <c r="D39" s="28" t="n">
        <v>154</v>
      </c>
      <c r="E39" s="28" t="n">
        <v>10</v>
      </c>
      <c r="F39" s="28" t="n">
        <v>23</v>
      </c>
      <c r="G39" s="28" t="n"/>
      <c r="H39" s="28" t="n">
        <v>2</v>
      </c>
      <c r="I39" s="28" t="n">
        <v>119</v>
      </c>
      <c r="J39" s="28" t="n">
        <v>74</v>
      </c>
      <c r="K39" s="28" t="n">
        <v>25</v>
      </c>
      <c r="L39" s="28" t="n">
        <v>20</v>
      </c>
      <c r="M39" s="28" t="n">
        <v>1390</v>
      </c>
      <c r="N39" s="28" t="n">
        <v>665</v>
      </c>
    </row>
    <row r="40" ht="18.75" customHeight="1">
      <c r="A40" s="24" t="inlineStr">
        <is>
          <t>山口 !!! Yamaguchi</t>
        </is>
      </c>
      <c r="B40" s="31">
        <f>D40-SUM(E40:I40)</f>
        <v/>
      </c>
      <c r="C40" s="31">
        <f>I40-SUM(J40:L40)</f>
        <v/>
      </c>
      <c r="D40" s="28" t="n">
        <v>112</v>
      </c>
      <c r="E40" s="28" t="n">
        <v>9</v>
      </c>
      <c r="F40" s="28" t="n">
        <v>13</v>
      </c>
      <c r="G40" s="28" t="n"/>
      <c r="H40" s="28" t="n"/>
      <c r="I40" s="28" t="n">
        <v>90</v>
      </c>
      <c r="J40" s="28" t="n">
        <v>49</v>
      </c>
      <c r="K40" s="28" t="n">
        <v>22</v>
      </c>
      <c r="L40" s="28" t="n">
        <v>19</v>
      </c>
      <c r="M40" s="28" t="n">
        <v>1007</v>
      </c>
      <c r="N40" s="28" t="n">
        <v>474</v>
      </c>
    </row>
    <row r="41" ht="18.75" customHeight="1">
      <c r="A41" s="24" t="inlineStr">
        <is>
          <t>徳島 !!! Tokushima</t>
        </is>
      </c>
      <c r="B41" s="31">
        <f>D41-SUM(E41:I41)</f>
        <v/>
      </c>
      <c r="C41" s="31">
        <f>I41-SUM(J41:L41)</f>
        <v/>
      </c>
      <c r="D41" s="28" t="n">
        <v>51</v>
      </c>
      <c r="E41" s="28" t="n">
        <v>1</v>
      </c>
      <c r="F41" s="28" t="n">
        <v>5</v>
      </c>
      <c r="G41" s="28" t="n"/>
      <c r="H41" s="28" t="n">
        <v>1</v>
      </c>
      <c r="I41" s="28" t="n">
        <v>44</v>
      </c>
      <c r="J41" s="28" t="n">
        <v>29</v>
      </c>
      <c r="K41" s="28" t="n">
        <v>8</v>
      </c>
      <c r="L41" s="28" t="n">
        <v>7</v>
      </c>
      <c r="M41" s="28" t="n">
        <v>462</v>
      </c>
      <c r="N41" s="28" t="n">
        <v>184</v>
      </c>
    </row>
    <row r="42" ht="18.75" customHeight="1">
      <c r="A42" s="24" t="inlineStr">
        <is>
          <t>香川 !!! Kagawa</t>
        </is>
      </c>
      <c r="B42" s="31">
        <f>D42-SUM(E42:I42)</f>
        <v/>
      </c>
      <c r="C42" s="31">
        <f>I42-SUM(J42:L42)</f>
        <v/>
      </c>
      <c r="D42" s="28" t="n">
        <v>61</v>
      </c>
      <c r="E42" s="28" t="n">
        <v>3</v>
      </c>
      <c r="F42" s="28" t="n">
        <v>6</v>
      </c>
      <c r="G42" s="28" t="n">
        <v>1</v>
      </c>
      <c r="H42" s="28" t="n"/>
      <c r="I42" s="28" t="n">
        <v>51</v>
      </c>
      <c r="J42" s="28" t="n">
        <v>28</v>
      </c>
      <c r="K42" s="28" t="n">
        <v>11</v>
      </c>
      <c r="L42" s="28" t="n">
        <v>12</v>
      </c>
      <c r="M42" s="28" t="n">
        <v>469</v>
      </c>
      <c r="N42" s="28" t="n">
        <v>257</v>
      </c>
    </row>
    <row r="43" ht="18.75" customHeight="1">
      <c r="A43" s="24" t="inlineStr">
        <is>
          <t>愛媛 !!! Ehime</t>
        </is>
      </c>
      <c r="B43" s="31">
        <f>D43-SUM(E43:I43)</f>
        <v/>
      </c>
      <c r="C43" s="31">
        <f>I43-SUM(J43:L43)</f>
        <v/>
      </c>
      <c r="D43" s="28" t="n">
        <v>69</v>
      </c>
      <c r="E43" s="28" t="n">
        <v>4</v>
      </c>
      <c r="F43" s="28" t="n">
        <v>5</v>
      </c>
      <c r="G43" s="28" t="n"/>
      <c r="H43" s="28" t="n">
        <v>1</v>
      </c>
      <c r="I43" s="28" t="n">
        <v>59</v>
      </c>
      <c r="J43" s="28" t="n">
        <v>31</v>
      </c>
      <c r="K43" s="28" t="n">
        <v>15</v>
      </c>
      <c r="L43" s="28" t="n">
        <v>13</v>
      </c>
      <c r="M43" s="28" t="n">
        <v>780</v>
      </c>
      <c r="N43" s="28" t="n">
        <v>340</v>
      </c>
    </row>
    <row r="44" ht="18.75" customHeight="1">
      <c r="A44" s="24" t="inlineStr">
        <is>
          <t>高知 !!! Kochi</t>
        </is>
      </c>
      <c r="B44" s="31">
        <f>D44-SUM(E44:I44)</f>
        <v/>
      </c>
      <c r="C44" s="31">
        <f>I44-SUM(J44:L44)</f>
        <v/>
      </c>
      <c r="D44" s="28" t="n">
        <v>56</v>
      </c>
      <c r="E44" s="28" t="n">
        <v>2</v>
      </c>
      <c r="F44" s="28" t="n">
        <v>8</v>
      </c>
      <c r="G44" s="28" t="n"/>
      <c r="H44" s="28" t="n"/>
      <c r="I44" s="28" t="n">
        <v>46</v>
      </c>
      <c r="J44" s="28" t="n">
        <v>21</v>
      </c>
      <c r="K44" s="28" t="n">
        <v>10</v>
      </c>
      <c r="L44" s="28" t="n">
        <v>15</v>
      </c>
      <c r="M44" s="28" t="n">
        <v>467</v>
      </c>
      <c r="N44" s="28" t="n">
        <v>199</v>
      </c>
    </row>
    <row r="45" ht="18.75" customHeight="1">
      <c r="A45" s="24" t="inlineStr">
        <is>
          <t>福岡 !!! Fukuoka</t>
        </is>
      </c>
      <c r="B45" s="31">
        <f>D45-SUM(E45:I45)</f>
        <v/>
      </c>
      <c r="C45" s="31">
        <f>I45-SUM(J45:L45)</f>
        <v/>
      </c>
      <c r="D45" s="28" t="n">
        <v>233</v>
      </c>
      <c r="E45" s="28" t="n">
        <v>19</v>
      </c>
      <c r="F45" s="28" t="n">
        <v>55</v>
      </c>
      <c r="G45" s="28" t="n"/>
      <c r="H45" s="28" t="n">
        <v>6</v>
      </c>
      <c r="I45" s="28" t="n">
        <v>153</v>
      </c>
      <c r="J45" s="28" t="n">
        <v>87</v>
      </c>
      <c r="K45" s="28" t="n">
        <v>21</v>
      </c>
      <c r="L45" s="28" t="n">
        <v>45</v>
      </c>
      <c r="M45" s="28" t="n">
        <v>2232</v>
      </c>
      <c r="N45" s="28" t="n">
        <v>1130</v>
      </c>
    </row>
    <row r="46" ht="18.75" customHeight="1">
      <c r="A46" s="24" t="inlineStr">
        <is>
          <t>佐賀 !!! Saga</t>
        </is>
      </c>
      <c r="B46" s="31">
        <f>D46-SUM(E46:I46)</f>
        <v/>
      </c>
      <c r="C46" s="31">
        <f>I46-SUM(J46:L46)</f>
        <v/>
      </c>
      <c r="D46" s="28" t="n">
        <v>75</v>
      </c>
      <c r="E46" s="28" t="n">
        <v>6</v>
      </c>
      <c r="F46" s="28" t="n">
        <v>13</v>
      </c>
      <c r="G46" s="28" t="n"/>
      <c r="H46" s="28" t="n"/>
      <c r="I46" s="28" t="n">
        <v>56</v>
      </c>
      <c r="J46" s="28" t="n">
        <v>39</v>
      </c>
      <c r="K46" s="28" t="n">
        <v>11</v>
      </c>
      <c r="L46" s="28" t="n">
        <v>6</v>
      </c>
      <c r="M46" s="28" t="n">
        <v>599</v>
      </c>
      <c r="N46" s="28" t="n">
        <v>272</v>
      </c>
    </row>
    <row r="47" ht="18.75" customHeight="1">
      <c r="A47" s="24" t="inlineStr">
        <is>
          <t>長崎 !!! Nagasaki</t>
        </is>
      </c>
      <c r="B47" s="31">
        <f>D47-SUM(E47:I47)</f>
        <v/>
      </c>
      <c r="C47" s="31">
        <f>I47-SUM(J47:L47)</f>
        <v/>
      </c>
      <c r="D47" s="28" t="n">
        <v>99</v>
      </c>
      <c r="E47" s="28" t="n">
        <v>6</v>
      </c>
      <c r="F47" s="28" t="n">
        <v>24</v>
      </c>
      <c r="G47" s="28" t="n"/>
      <c r="H47" s="28" t="n">
        <v>1</v>
      </c>
      <c r="I47" s="28" t="n">
        <v>68</v>
      </c>
      <c r="J47" s="28" t="n">
        <v>40</v>
      </c>
      <c r="K47" s="28" t="n">
        <v>11</v>
      </c>
      <c r="L47" s="28" t="n">
        <v>17</v>
      </c>
      <c r="M47" s="28" t="n">
        <v>869</v>
      </c>
      <c r="N47" s="28" t="n">
        <v>402</v>
      </c>
    </row>
    <row r="48" ht="18.75" customHeight="1">
      <c r="A48" s="24" t="inlineStr">
        <is>
          <t>熊本 !!! Kumamoto</t>
        </is>
      </c>
      <c r="B48" s="31">
        <f>D48-SUM(E48:I48)</f>
        <v/>
      </c>
      <c r="C48" s="31">
        <f>I48-SUM(J48:L48)</f>
        <v/>
      </c>
      <c r="D48" s="28" t="n">
        <v>99</v>
      </c>
      <c r="E48" s="28" t="n">
        <v>9</v>
      </c>
      <c r="F48" s="28" t="n">
        <v>14</v>
      </c>
      <c r="G48" s="28" t="n">
        <v>2</v>
      </c>
      <c r="H48" s="28" t="n">
        <v>1</v>
      </c>
      <c r="I48" s="28" t="n">
        <v>73</v>
      </c>
      <c r="J48" s="28" t="n">
        <v>45</v>
      </c>
      <c r="K48" s="28" t="n">
        <v>14</v>
      </c>
      <c r="L48" s="28" t="n">
        <v>14</v>
      </c>
      <c r="M48" s="28" t="n">
        <v>1076</v>
      </c>
      <c r="N48" s="28" t="n">
        <v>385</v>
      </c>
    </row>
    <row r="49" ht="18.75" customHeight="1">
      <c r="A49" s="24" t="inlineStr">
        <is>
          <t>大分 !!! Oita</t>
        </is>
      </c>
      <c r="B49" s="31">
        <f>D49-SUM(E49:I49)</f>
        <v/>
      </c>
      <c r="C49" s="31">
        <f>I49-SUM(J49:L49)</f>
        <v/>
      </c>
      <c r="D49" s="28" t="n">
        <v>52</v>
      </c>
      <c r="E49" s="28" t="n">
        <v>5</v>
      </c>
      <c r="F49" s="28" t="n">
        <v>10</v>
      </c>
      <c r="G49" s="28" t="n"/>
      <c r="H49" s="28" t="n"/>
      <c r="I49" s="28" t="n">
        <v>37</v>
      </c>
      <c r="J49" s="28" t="n">
        <v>23</v>
      </c>
      <c r="K49" s="28" t="n">
        <v>9</v>
      </c>
      <c r="L49" s="28" t="n">
        <v>5</v>
      </c>
      <c r="M49" s="28" t="n">
        <v>793</v>
      </c>
      <c r="N49" s="28" t="n">
        <v>387</v>
      </c>
    </row>
    <row r="50" ht="18.75" customHeight="1">
      <c r="A50" s="24" t="inlineStr">
        <is>
          <t>宮崎 !!! Miyazaki</t>
        </is>
      </c>
      <c r="B50" s="31">
        <f>D50-SUM(E50:I50)</f>
        <v/>
      </c>
      <c r="C50" s="31">
        <f>I50-SUM(J50:L50)</f>
        <v/>
      </c>
      <c r="D50" s="28" t="n">
        <v>83</v>
      </c>
      <c r="E50" s="28" t="n">
        <v>4</v>
      </c>
      <c r="F50" s="28" t="n">
        <v>13</v>
      </c>
      <c r="G50" s="28" t="n"/>
      <c r="H50" s="28" t="n">
        <v>2</v>
      </c>
      <c r="I50" s="28" t="n">
        <v>64</v>
      </c>
      <c r="J50" s="28" t="n">
        <v>42</v>
      </c>
      <c r="K50" s="28" t="n">
        <v>14</v>
      </c>
      <c r="L50" s="28" t="n">
        <v>8</v>
      </c>
      <c r="M50" s="28" t="n">
        <v>439</v>
      </c>
      <c r="N50" s="28" t="n">
        <v>223</v>
      </c>
    </row>
    <row r="51" ht="18.75" customHeight="1">
      <c r="A51" s="24" t="inlineStr">
        <is>
          <t>鹿児島 !!! Kagoshima</t>
        </is>
      </c>
      <c r="B51" s="31">
        <f>D51-SUM(E51:I51)</f>
        <v/>
      </c>
      <c r="C51" s="31">
        <f>I51-SUM(J51:L51)</f>
        <v/>
      </c>
      <c r="D51" s="28" t="n">
        <v>106</v>
      </c>
      <c r="E51" s="28" t="n">
        <v>12</v>
      </c>
      <c r="F51" s="28" t="n">
        <v>19</v>
      </c>
      <c r="G51" s="28" t="n">
        <v>2</v>
      </c>
      <c r="H51" s="28" t="n">
        <v>2</v>
      </c>
      <c r="I51" s="28" t="n">
        <v>71</v>
      </c>
      <c r="J51" s="28" t="n">
        <v>60</v>
      </c>
      <c r="K51" s="28" t="n">
        <v>7</v>
      </c>
      <c r="L51" s="28" t="n">
        <v>4</v>
      </c>
      <c r="M51" s="28" t="n">
        <v>991</v>
      </c>
      <c r="N51" s="28" t="n">
        <v>351</v>
      </c>
    </row>
    <row r="52">
      <c r="B52" s="29" t="n"/>
      <c r="C52" s="29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Prefecture</t>
        </is>
      </c>
      <c r="B1" s="32" t="inlineStr">
        <is>
          <t>Hospitals</t>
        </is>
      </c>
      <c r="C1" s="32" t="inlineStr">
        <is>
          <t>Hospitals</t>
        </is>
      </c>
      <c r="D1" s="32" t="inlineStr">
        <is>
          <t>Hospitals</t>
        </is>
      </c>
      <c r="E1" s="32" t="inlineStr">
        <is>
          <t>Hospitals</t>
        </is>
      </c>
      <c r="F1" s="32" t="inlineStr">
        <is>
          <t>Hospitals</t>
        </is>
      </c>
      <c r="G1" s="32" t="inlineStr">
        <is>
          <t>Hospitals</t>
        </is>
      </c>
      <c r="H1" s="32" t="inlineStr">
        <is>
          <t>Hospitals</t>
        </is>
      </c>
      <c r="I1" s="32" t="inlineStr">
        <is>
          <t>Hospitals</t>
        </is>
      </c>
      <c r="J1" s="32" t="inlineStr">
        <is>
          <t>Hospitals</t>
        </is>
      </c>
      <c r="K1" s="32" t="inlineStr">
        <is>
          <t>General clinic</t>
        </is>
      </c>
      <c r="L1" s="32" t="inlineStr">
        <is>
          <t>Dental clinics</t>
        </is>
      </c>
    </row>
    <row r="2">
      <c r="A2" s="32" t="inlineStr"/>
      <c r="B2" s="32" t="inlineStr">
        <is>
          <t>Total</t>
        </is>
      </c>
      <c r="C2" s="32" t="inlineStr">
        <is>
          <t>Mental</t>
        </is>
      </c>
      <c r="D2" s="32" t="inlineStr">
        <is>
          <t>Tuberculosis</t>
        </is>
      </c>
      <c r="E2" s="32" t="inlineStr">
        <is>
          <t>Leprosy</t>
        </is>
      </c>
      <c r="F2" s="32" t="inlineStr">
        <is>
          <t>Communicable diseases</t>
        </is>
      </c>
      <c r="G2" s="32" t="inlineStr">
        <is>
          <t>General</t>
        </is>
      </c>
      <c r="H2" s="32" t="inlineStr">
        <is>
          <t>General</t>
        </is>
      </c>
      <c r="I2" s="32" t="inlineStr">
        <is>
          <t>General</t>
        </is>
      </c>
      <c r="J2" s="32" t="inlineStr">
        <is>
          <t>General</t>
        </is>
      </c>
      <c r="K2" s="32" t="inlineStr"/>
      <c r="L2" s="32" t="inlineStr"/>
    </row>
    <row r="3">
      <c r="A3" s="32" t="inlineStr"/>
      <c r="B3" s="32" t="inlineStr"/>
      <c r="C3" s="32" t="inlineStr"/>
      <c r="D3" s="32" t="inlineStr"/>
      <c r="E3" s="32" t="inlineStr"/>
      <c r="F3" s="32" t="inlineStr"/>
      <c r="G3" s="32" t="inlineStr">
        <is>
          <t>Total</t>
        </is>
      </c>
      <c r="H3" s="32" t="inlineStr">
        <is>
          <t>20~49 beds</t>
        </is>
      </c>
      <c r="I3" s="32" t="inlineStr">
        <is>
          <t>50~99 beds</t>
        </is>
      </c>
      <c r="J3" s="32" t="inlineStr">
        <is>
          <t>100~ beds</t>
        </is>
      </c>
      <c r="K3" s="32" t="inlineStr"/>
      <c r="L3" s="32" t="inlineStr"/>
    </row>
    <row r="4">
      <c r="A4" s="32" t="inlineStr">
        <is>
          <t>All Japan</t>
        </is>
      </c>
      <c r="B4" s="32" t="n">
        <v>5119</v>
      </c>
      <c r="C4" s="32" t="n">
        <v>260</v>
      </c>
      <c r="D4" s="32" t="n">
        <v>676</v>
      </c>
      <c r="E4" s="32" t="n">
        <v>14</v>
      </c>
      <c r="F4" s="32" t="n">
        <v>73</v>
      </c>
      <c r="G4" s="32" t="n">
        <v>4096</v>
      </c>
      <c r="H4" s="32" t="n">
        <v>2345</v>
      </c>
      <c r="I4" s="32" t="n">
        <v>792</v>
      </c>
      <c r="J4" s="32" t="n">
        <v>959</v>
      </c>
      <c r="K4" s="32" t="n">
        <v>51349</v>
      </c>
      <c r="L4" s="32" t="n">
        <v>24773</v>
      </c>
    </row>
    <row r="5">
      <c r="A5" s="32" t="inlineStr">
        <is>
          <t>Hokkaido</t>
        </is>
      </c>
      <c r="B5" s="32" t="n">
        <v>348</v>
      </c>
      <c r="C5" s="32" t="n">
        <v>15</v>
      </c>
      <c r="D5" s="32" t="n">
        <v>41</v>
      </c>
      <c r="E5" s="32" t="inlineStr"/>
      <c r="F5" s="32" t="n">
        <v>5</v>
      </c>
      <c r="G5" s="32" t="n">
        <v>287</v>
      </c>
      <c r="H5" s="32" t="n">
        <v>167</v>
      </c>
      <c r="I5" s="32" t="n">
        <v>61</v>
      </c>
      <c r="J5" s="32" t="n">
        <v>59</v>
      </c>
      <c r="K5" s="32" t="n">
        <v>1566</v>
      </c>
      <c r="L5" s="32" t="n">
        <v>875</v>
      </c>
    </row>
    <row r="6">
      <c r="A6" s="32" t="inlineStr">
        <is>
          <t>Aomori</t>
        </is>
      </c>
      <c r="B6" s="32" t="n">
        <v>62</v>
      </c>
      <c r="C6" s="32" t="n">
        <v>3</v>
      </c>
      <c r="D6" s="32" t="n">
        <v>7</v>
      </c>
      <c r="E6" s="32" t="n">
        <v>1</v>
      </c>
      <c r="F6" s="32" t="n">
        <v>3</v>
      </c>
      <c r="G6" s="32" t="n">
        <v>48</v>
      </c>
      <c r="H6" s="32" t="n">
        <v>18</v>
      </c>
      <c r="I6" s="32" t="n">
        <v>15</v>
      </c>
      <c r="J6" s="32" t="n">
        <v>15</v>
      </c>
      <c r="K6" s="32" t="n">
        <v>534</v>
      </c>
      <c r="L6" s="32" t="n">
        <v>272</v>
      </c>
    </row>
    <row r="7">
      <c r="A7" s="32" t="inlineStr">
        <is>
          <t>Iwate</t>
        </is>
      </c>
      <c r="B7" s="32" t="n">
        <v>76</v>
      </c>
      <c r="C7" s="32" t="n">
        <v>3</v>
      </c>
      <c r="D7" s="32" t="n">
        <v>9</v>
      </c>
      <c r="E7" s="32" t="inlineStr"/>
      <c r="F7" s="32" t="inlineStr"/>
      <c r="G7" s="32" t="n">
        <v>64</v>
      </c>
      <c r="H7" s="32" t="n">
        <v>20</v>
      </c>
      <c r="I7" s="32" t="n">
        <v>21</v>
      </c>
      <c r="J7" s="32" t="n">
        <v>23</v>
      </c>
      <c r="K7" s="32" t="n">
        <v>599</v>
      </c>
      <c r="L7" s="32" t="n">
        <v>210</v>
      </c>
    </row>
    <row r="8">
      <c r="A8" s="32" t="inlineStr">
        <is>
          <t>Miyagi</t>
        </is>
      </c>
      <c r="B8" s="32" t="n">
        <v>119</v>
      </c>
      <c r="C8" s="32" t="n">
        <v>3</v>
      </c>
      <c r="D8" s="32" t="n">
        <v>12</v>
      </c>
      <c r="E8" s="32" t="n">
        <v>1</v>
      </c>
      <c r="F8" s="32" t="n">
        <v>1</v>
      </c>
      <c r="G8" s="32" t="n">
        <v>102</v>
      </c>
      <c r="H8" s="32" t="n">
        <v>59</v>
      </c>
      <c r="I8" s="32" t="n">
        <v>24</v>
      </c>
      <c r="J8" s="32" t="n">
        <v>19</v>
      </c>
      <c r="K8" s="32" t="n">
        <v>781</v>
      </c>
      <c r="L8" s="32" t="n">
        <v>289</v>
      </c>
    </row>
    <row r="9">
      <c r="A9" s="32" t="inlineStr">
        <is>
          <t>Akita</t>
        </is>
      </c>
      <c r="B9" s="32" t="n">
        <v>45</v>
      </c>
      <c r="C9" s="32" t="n">
        <v>2</v>
      </c>
      <c r="D9" s="32" t="n">
        <v>5</v>
      </c>
      <c r="E9" s="32" t="inlineStr"/>
      <c r="F9" s="32" t="inlineStr"/>
      <c r="G9" s="32" t="n">
        <v>38</v>
      </c>
      <c r="H9" s="32" t="n">
        <v>12</v>
      </c>
      <c r="I9" s="32" t="n">
        <v>7</v>
      </c>
      <c r="J9" s="32" t="n">
        <v>19</v>
      </c>
      <c r="K9" s="32" t="n">
        <v>553</v>
      </c>
      <c r="L9" s="32" t="n">
        <v>244</v>
      </c>
    </row>
    <row r="10">
      <c r="A10" s="32" t="inlineStr">
        <is>
          <t>Yamagata</t>
        </is>
      </c>
      <c r="B10" s="32" t="n">
        <v>50</v>
      </c>
      <c r="C10" s="32" t="n">
        <v>3</v>
      </c>
      <c r="D10" s="32" t="n">
        <v>5</v>
      </c>
      <c r="E10" s="32" t="inlineStr"/>
      <c r="F10" s="32" t="inlineStr"/>
      <c r="G10" s="32" t="n">
        <v>42</v>
      </c>
      <c r="H10" s="32" t="n">
        <v>13</v>
      </c>
      <c r="I10" s="32" t="n">
        <v>11</v>
      </c>
      <c r="J10" s="32" t="n">
        <v>18</v>
      </c>
      <c r="K10" s="32" t="n">
        <v>648</v>
      </c>
      <c r="L10" s="32" t="n">
        <v>267</v>
      </c>
    </row>
    <row r="11">
      <c r="A11" s="32" t="inlineStr">
        <is>
          <t>Fukushima</t>
        </is>
      </c>
      <c r="B11" s="32" t="n">
        <v>92</v>
      </c>
      <c r="C11" s="32" t="n">
        <v>5</v>
      </c>
      <c r="D11" s="32" t="n">
        <v>13</v>
      </c>
      <c r="E11" s="32" t="inlineStr"/>
      <c r="F11" s="32" t="n">
        <v>1</v>
      </c>
      <c r="G11" s="32" t="n">
        <v>73</v>
      </c>
      <c r="H11" s="32" t="n">
        <v>32</v>
      </c>
      <c r="I11" s="32" t="n">
        <v>21</v>
      </c>
      <c r="J11" s="32" t="n">
        <v>20</v>
      </c>
      <c r="K11" s="32" t="n">
        <v>840</v>
      </c>
      <c r="L11" s="32" t="n">
        <v>418</v>
      </c>
    </row>
    <row r="12">
      <c r="A12" s="32" t="inlineStr">
        <is>
          <t>Ibaraki</t>
        </is>
      </c>
      <c r="B12" s="32" t="n">
        <v>102</v>
      </c>
      <c r="C12" s="32" t="n">
        <v>9</v>
      </c>
      <c r="D12" s="32" t="n">
        <v>17</v>
      </c>
      <c r="E12" s="32" t="inlineStr"/>
      <c r="F12" s="32" t="inlineStr"/>
      <c r="G12" s="32" t="n">
        <v>76</v>
      </c>
      <c r="H12" s="32" t="n">
        <v>48</v>
      </c>
      <c r="I12" s="32" t="n">
        <v>15</v>
      </c>
      <c r="J12" s="32" t="n">
        <v>13</v>
      </c>
      <c r="K12" s="32" t="n">
        <v>897</v>
      </c>
      <c r="L12" s="32" t="n">
        <v>485</v>
      </c>
    </row>
    <row r="13">
      <c r="A13" s="32" t="inlineStr">
        <is>
          <t>Tochigi</t>
        </is>
      </c>
      <c r="B13" s="32" t="n">
        <v>89</v>
      </c>
      <c r="C13" s="32" t="n">
        <v>6</v>
      </c>
      <c r="D13" s="32" t="n">
        <v>6</v>
      </c>
      <c r="E13" s="32" t="inlineStr"/>
      <c r="F13" s="32" t="inlineStr"/>
      <c r="G13" s="32" t="n">
        <v>77</v>
      </c>
      <c r="H13" s="32" t="n">
        <v>51</v>
      </c>
      <c r="I13" s="32" t="n">
        <v>10</v>
      </c>
      <c r="J13" s="32" t="n">
        <v>16</v>
      </c>
      <c r="K13" s="32" t="n">
        <v>709</v>
      </c>
      <c r="L13" s="32" t="n">
        <v>361</v>
      </c>
    </row>
    <row r="14">
      <c r="A14" s="32" t="inlineStr">
        <is>
          <t>Gumma</t>
        </is>
      </c>
      <c r="B14" s="32" t="n">
        <v>64</v>
      </c>
      <c r="C14" s="32" t="n">
        <v>3</v>
      </c>
      <c r="D14" s="32" t="n">
        <v>8</v>
      </c>
      <c r="E14" s="32" t="n">
        <v>1</v>
      </c>
      <c r="F14" s="32" t="n">
        <v>1</v>
      </c>
      <c r="G14" s="32" t="n">
        <v>51</v>
      </c>
      <c r="H14" s="32" t="n">
        <v>33</v>
      </c>
      <c r="I14" s="32" t="n">
        <v>7</v>
      </c>
      <c r="J14" s="32" t="n">
        <v>11</v>
      </c>
      <c r="K14" s="32" t="n">
        <v>782</v>
      </c>
      <c r="L14" s="32" t="n">
        <v>375</v>
      </c>
    </row>
    <row r="15">
      <c r="A15" s="32" t="inlineStr">
        <is>
          <t>Saitama</t>
        </is>
      </c>
      <c r="B15" s="32" t="n">
        <v>153</v>
      </c>
      <c r="C15" s="32" t="n">
        <v>4</v>
      </c>
      <c r="D15" s="32" t="n">
        <v>25</v>
      </c>
      <c r="E15" s="32" t="inlineStr"/>
      <c r="F15" s="32" t="n">
        <v>2</v>
      </c>
      <c r="G15" s="32" t="n">
        <v>122</v>
      </c>
      <c r="H15" s="32" t="n">
        <v>93</v>
      </c>
      <c r="I15" s="32" t="n">
        <v>14</v>
      </c>
      <c r="J15" s="32" t="n">
        <v>15</v>
      </c>
      <c r="K15" s="32" t="n">
        <v>1089</v>
      </c>
      <c r="L15" s="32" t="n">
        <v>567</v>
      </c>
    </row>
    <row r="16">
      <c r="A16" s="32" t="inlineStr">
        <is>
          <t>Chiba</t>
        </is>
      </c>
      <c r="B16" s="32" t="n">
        <v>172</v>
      </c>
      <c r="C16" s="32" t="n">
        <v>6</v>
      </c>
      <c r="D16" s="32" t="n">
        <v>33</v>
      </c>
      <c r="E16" s="32" t="inlineStr"/>
      <c r="F16" s="32" t="inlineStr"/>
      <c r="G16" s="32" t="n">
        <v>133</v>
      </c>
      <c r="H16" s="32" t="n">
        <v>84</v>
      </c>
      <c r="I16" s="32" t="n">
        <v>28</v>
      </c>
      <c r="J16" s="32" t="n">
        <v>21</v>
      </c>
      <c r="K16" s="32" t="n">
        <v>1089</v>
      </c>
      <c r="L16" s="32" t="n">
        <v>649</v>
      </c>
    </row>
    <row r="17">
      <c r="A17" s="32" t="inlineStr">
        <is>
          <t>Tokyo</t>
        </is>
      </c>
      <c r="B17" s="32" t="n">
        <v>464</v>
      </c>
      <c r="C17" s="32" t="n">
        <v>15</v>
      </c>
      <c r="D17" s="32" t="n">
        <v>63</v>
      </c>
      <c r="E17" s="32" t="n">
        <v>1</v>
      </c>
      <c r="F17" s="32" t="n">
        <v>8</v>
      </c>
      <c r="G17" s="32" t="n">
        <v>377</v>
      </c>
      <c r="H17" s="32" t="n">
        <v>215</v>
      </c>
      <c r="I17" s="32" t="n">
        <v>58</v>
      </c>
      <c r="J17" s="32" t="n">
        <v>104</v>
      </c>
      <c r="K17" s="32" t="n">
        <v>7070</v>
      </c>
      <c r="L17" s="32" t="n">
        <v>3983</v>
      </c>
    </row>
    <row r="18">
      <c r="A18" s="32" t="inlineStr">
        <is>
          <t>Kanagawa</t>
        </is>
      </c>
      <c r="B18" s="32" t="n">
        <v>162</v>
      </c>
      <c r="C18" s="32" t="n">
        <v>8</v>
      </c>
      <c r="D18" s="32" t="n">
        <v>24</v>
      </c>
      <c r="E18" s="32" t="inlineStr"/>
      <c r="F18" s="32" t="n">
        <v>2</v>
      </c>
      <c r="G18" s="32" t="n">
        <v>128</v>
      </c>
      <c r="H18" s="32" t="n">
        <v>49</v>
      </c>
      <c r="I18" s="32" t="n">
        <v>42</v>
      </c>
      <c r="J18" s="32" t="n">
        <v>37</v>
      </c>
      <c r="K18" s="32" t="n">
        <v>1803</v>
      </c>
      <c r="L18" s="32" t="n">
        <v>900</v>
      </c>
    </row>
    <row r="19">
      <c r="A19" s="32" t="inlineStr">
        <is>
          <t>Niigata</t>
        </is>
      </c>
      <c r="B19" s="32" t="n">
        <v>96</v>
      </c>
      <c r="C19" s="32" t="n">
        <v>3</v>
      </c>
      <c r="D19" s="32" t="n">
        <v>13</v>
      </c>
      <c r="E19" s="32" t="inlineStr"/>
      <c r="F19" s="32" t="n">
        <v>1</v>
      </c>
      <c r="G19" s="32" t="n">
        <v>79</v>
      </c>
      <c r="H19" s="32" t="n">
        <v>31</v>
      </c>
      <c r="I19" s="32" t="n">
        <v>20</v>
      </c>
      <c r="J19" s="32" t="n">
        <v>28</v>
      </c>
      <c r="K19" s="32" t="n">
        <v>1230</v>
      </c>
      <c r="L19" s="32" t="n">
        <v>541</v>
      </c>
    </row>
    <row r="20">
      <c r="A20" s="32" t="inlineStr">
        <is>
          <t>Toyama</t>
        </is>
      </c>
      <c r="B20" s="32" t="n">
        <v>69</v>
      </c>
      <c r="C20" s="32" t="n">
        <v>5</v>
      </c>
      <c r="D20" s="32" t="n">
        <v>3</v>
      </c>
      <c r="E20" s="32" t="inlineStr"/>
      <c r="F20" s="32" t="inlineStr"/>
      <c r="G20" s="32" t="n">
        <v>61</v>
      </c>
      <c r="H20" s="32" t="n">
        <v>43</v>
      </c>
      <c r="I20" s="32" t="n">
        <v>4</v>
      </c>
      <c r="J20" s="32" t="n">
        <v>14</v>
      </c>
      <c r="K20" s="32" t="n">
        <v>601</v>
      </c>
      <c r="L20" s="32" t="n">
        <v>199</v>
      </c>
    </row>
    <row r="21">
      <c r="A21" s="32" t="inlineStr">
        <is>
          <t>Ishikawa</t>
        </is>
      </c>
      <c r="B21" s="32" t="n">
        <v>77</v>
      </c>
      <c r="C21" s="32" t="n">
        <v>5</v>
      </c>
      <c r="D21" s="32" t="n">
        <v>10</v>
      </c>
      <c r="E21" s="32" t="inlineStr"/>
      <c r="F21" s="32" t="n">
        <v>1</v>
      </c>
      <c r="G21" s="32" t="n">
        <v>61</v>
      </c>
      <c r="H21" s="32" t="n">
        <v>33</v>
      </c>
      <c r="I21" s="32" t="n">
        <v>15</v>
      </c>
      <c r="J21" s="32" t="n">
        <v>13</v>
      </c>
      <c r="K21" s="32" t="n">
        <v>634</v>
      </c>
      <c r="L21" s="32" t="n">
        <v>223</v>
      </c>
    </row>
    <row r="22">
      <c r="A22" s="32" t="inlineStr">
        <is>
          <t>Fukui</t>
        </is>
      </c>
      <c r="B22" s="32" t="n">
        <v>43</v>
      </c>
      <c r="C22" s="32" t="n">
        <v>1</v>
      </c>
      <c r="D22" s="32" t="n">
        <v>3</v>
      </c>
      <c r="E22" s="32" t="inlineStr"/>
      <c r="F22" s="32" t="inlineStr"/>
      <c r="G22" s="32" t="n">
        <v>39</v>
      </c>
      <c r="H22" s="32" t="n">
        <v>23</v>
      </c>
      <c r="I22" s="32" t="n">
        <v>9</v>
      </c>
      <c r="J22" s="32" t="n">
        <v>7</v>
      </c>
      <c r="K22" s="32" t="n">
        <v>464</v>
      </c>
      <c r="L22" s="32" t="n">
        <v>171</v>
      </c>
    </row>
    <row r="23">
      <c r="A23" s="32" t="inlineStr">
        <is>
          <t>Yamanashi</t>
        </is>
      </c>
      <c r="B23" s="32" t="n">
        <v>40</v>
      </c>
      <c r="C23" s="32" t="n">
        <v>6</v>
      </c>
      <c r="D23" s="32" t="n">
        <v>8</v>
      </c>
      <c r="E23" s="32" t="n">
        <v>1</v>
      </c>
      <c r="F23" s="32" t="n">
        <v>1</v>
      </c>
      <c r="G23" s="32" t="n">
        <v>24</v>
      </c>
      <c r="H23" s="32" t="n">
        <v>11</v>
      </c>
      <c r="I23" s="32" t="n">
        <v>5</v>
      </c>
      <c r="J23" s="32" t="n">
        <v>8</v>
      </c>
      <c r="K23" s="32" t="n">
        <v>415</v>
      </c>
      <c r="L23" s="32" t="n">
        <v>238</v>
      </c>
    </row>
    <row r="24">
      <c r="A24" s="32" t="inlineStr">
        <is>
          <t>Nagano</t>
        </is>
      </c>
      <c r="B24" s="32" t="n">
        <v>119</v>
      </c>
      <c r="C24" s="32" t="n">
        <v>4</v>
      </c>
      <c r="D24" s="32" t="n">
        <v>13</v>
      </c>
      <c r="E24" s="32" t="inlineStr"/>
      <c r="F24" s="32" t="inlineStr"/>
      <c r="G24" s="32" t="n">
        <v>102</v>
      </c>
      <c r="H24" s="32" t="n">
        <v>65</v>
      </c>
      <c r="I24" s="32" t="n">
        <v>13</v>
      </c>
      <c r="J24" s="32" t="n">
        <v>24</v>
      </c>
      <c r="K24" s="32" t="n">
        <v>1003</v>
      </c>
      <c r="L24" s="32" t="n">
        <v>573</v>
      </c>
    </row>
    <row r="25">
      <c r="A25" s="32" t="inlineStr">
        <is>
          <t>Gifu</t>
        </is>
      </c>
      <c r="B25" s="32" t="n">
        <v>86</v>
      </c>
      <c r="C25" s="32" t="n">
        <v>1</v>
      </c>
      <c r="D25" s="32" t="n">
        <v>12</v>
      </c>
      <c r="E25" s="32" t="inlineStr"/>
      <c r="F25" s="32" t="n">
        <v>1</v>
      </c>
      <c r="G25" s="32" t="n">
        <v>72</v>
      </c>
      <c r="H25" s="32" t="n">
        <v>42</v>
      </c>
      <c r="I25" s="32" t="n">
        <v>18</v>
      </c>
      <c r="J25" s="32" t="n">
        <v>12</v>
      </c>
      <c r="K25" s="32" t="n">
        <v>903</v>
      </c>
      <c r="L25" s="32" t="n">
        <v>400</v>
      </c>
    </row>
    <row r="26">
      <c r="A26" s="32" t="inlineStr">
        <is>
          <t>Shizuoka</t>
        </is>
      </c>
      <c r="B26" s="32" t="n">
        <v>79</v>
      </c>
      <c r="C26" s="32" t="n">
        <v>3</v>
      </c>
      <c r="D26" s="32" t="n">
        <v>6</v>
      </c>
      <c r="E26" s="32" t="n">
        <v>2</v>
      </c>
      <c r="F26" s="32" t="n">
        <v>3</v>
      </c>
      <c r="G26" s="32" t="n">
        <v>65</v>
      </c>
      <c r="H26" s="32" t="n">
        <v>19</v>
      </c>
      <c r="I26" s="32" t="n">
        <v>19</v>
      </c>
      <c r="J26" s="32" t="n">
        <v>27</v>
      </c>
      <c r="K26" s="32" t="n">
        <v>1380</v>
      </c>
      <c r="L26" s="32" t="n">
        <v>732</v>
      </c>
    </row>
    <row r="27">
      <c r="A27" s="32" t="inlineStr">
        <is>
          <t>Aichi</t>
        </is>
      </c>
      <c r="B27" s="32" t="n">
        <v>247</v>
      </c>
      <c r="C27" s="32" t="n">
        <v>11</v>
      </c>
      <c r="D27" s="32" t="n">
        <v>20</v>
      </c>
      <c r="E27" s="32" t="inlineStr"/>
      <c r="F27" s="32" t="n">
        <v>3</v>
      </c>
      <c r="G27" s="32" t="n">
        <v>213</v>
      </c>
      <c r="H27" s="32" t="n">
        <v>136</v>
      </c>
      <c r="I27" s="32" t="n">
        <v>33</v>
      </c>
      <c r="J27" s="32" t="n">
        <v>44</v>
      </c>
      <c r="K27" s="32" t="n">
        <v>2085</v>
      </c>
      <c r="L27" s="32" t="n">
        <v>1097</v>
      </c>
    </row>
    <row r="28">
      <c r="A28" s="32" t="inlineStr">
        <is>
          <t>Mie</t>
        </is>
      </c>
      <c r="B28" s="32" t="n">
        <v>93</v>
      </c>
      <c r="C28" s="32" t="n">
        <v>3</v>
      </c>
      <c r="D28" s="32" t="n">
        <v>8</v>
      </c>
      <c r="E28" s="32" t="inlineStr"/>
      <c r="F28" s="32" t="inlineStr"/>
      <c r="G28" s="32" t="n">
        <v>82</v>
      </c>
      <c r="H28" s="32" t="n">
        <v>48</v>
      </c>
      <c r="I28" s="32" t="n">
        <v>18</v>
      </c>
      <c r="J28" s="32" t="n">
        <v>16</v>
      </c>
      <c r="K28" s="32" t="n">
        <v>828</v>
      </c>
      <c r="L28" s="32" t="n">
        <v>426</v>
      </c>
    </row>
    <row r="29">
      <c r="A29" s="32" t="inlineStr">
        <is>
          <t>Shiga</t>
        </is>
      </c>
      <c r="B29" s="32" t="n">
        <v>33</v>
      </c>
      <c r="C29" s="32" t="n">
        <v>2</v>
      </c>
      <c r="D29" s="32" t="n">
        <v>6</v>
      </c>
      <c r="E29" s="32" t="inlineStr"/>
      <c r="F29" s="32" t="n">
        <v>1</v>
      </c>
      <c r="G29" s="32" t="n">
        <v>24</v>
      </c>
      <c r="H29" s="32" t="n">
        <v>9</v>
      </c>
      <c r="I29" s="32" t="n">
        <v>5</v>
      </c>
      <c r="J29" s="32" t="n">
        <v>10</v>
      </c>
      <c r="K29" s="32" t="n">
        <v>523</v>
      </c>
      <c r="L29" s="32" t="n">
        <v>163</v>
      </c>
    </row>
    <row r="30">
      <c r="A30" s="32" t="inlineStr">
        <is>
          <t>Kyoto</t>
        </is>
      </c>
      <c r="B30" s="32" t="n">
        <v>129</v>
      </c>
      <c r="C30" s="32" t="n">
        <v>6</v>
      </c>
      <c r="D30" s="32" t="n">
        <v>14</v>
      </c>
      <c r="E30" s="32" t="inlineStr"/>
      <c r="F30" s="32" t="inlineStr"/>
      <c r="G30" s="32" t="n">
        <v>109</v>
      </c>
      <c r="H30" s="32" t="n">
        <v>67</v>
      </c>
      <c r="I30" s="32" t="n">
        <v>15</v>
      </c>
      <c r="J30" s="32" t="n">
        <v>27</v>
      </c>
      <c r="K30" s="32" t="n">
        <v>1596</v>
      </c>
      <c r="L30" s="32" t="n">
        <v>655</v>
      </c>
    </row>
    <row r="31">
      <c r="A31" s="32" t="inlineStr">
        <is>
          <t>Osaka</t>
        </is>
      </c>
      <c r="B31" s="32" t="n">
        <v>290</v>
      </c>
      <c r="C31" s="32" t="n">
        <v>10</v>
      </c>
      <c r="D31" s="32" t="n">
        <v>23</v>
      </c>
      <c r="E31" s="32" t="inlineStr"/>
      <c r="F31" s="32" t="n">
        <v>13</v>
      </c>
      <c r="G31" s="32" t="n">
        <v>244</v>
      </c>
      <c r="H31" s="32" t="n">
        <v>147</v>
      </c>
      <c r="I31" s="32" t="n">
        <v>38</v>
      </c>
      <c r="J31" s="32" t="n">
        <v>59</v>
      </c>
      <c r="K31" s="32" t="n">
        <v>3527</v>
      </c>
      <c r="L31" s="32" t="n">
        <v>1603</v>
      </c>
    </row>
    <row r="32">
      <c r="A32" s="32" t="inlineStr">
        <is>
          <t>Hyogo</t>
        </is>
      </c>
      <c r="B32" s="32" t="n">
        <v>201</v>
      </c>
      <c r="C32" s="32" t="n">
        <v>8</v>
      </c>
      <c r="D32" s="32" t="n">
        <v>28</v>
      </c>
      <c r="E32" s="32" t="inlineStr"/>
      <c r="F32" s="32" t="n">
        <v>5</v>
      </c>
      <c r="G32" s="32" t="n">
        <v>160</v>
      </c>
      <c r="H32" s="32" t="n">
        <v>98</v>
      </c>
      <c r="I32" s="32" t="n">
        <v>22</v>
      </c>
      <c r="J32" s="32" t="n">
        <v>40</v>
      </c>
      <c r="K32" s="32" t="n">
        <v>2584</v>
      </c>
      <c r="L32" s="32" t="n">
        <v>1128</v>
      </c>
    </row>
    <row r="33">
      <c r="A33" s="32" t="inlineStr">
        <is>
          <t>Nara</t>
        </is>
      </c>
      <c r="B33" s="32" t="n">
        <v>42</v>
      </c>
      <c r="C33" s="32" t="n">
        <v>3</v>
      </c>
      <c r="D33" s="32" t="n">
        <v>7</v>
      </c>
      <c r="E33" s="32" t="inlineStr"/>
      <c r="F33" s="32" t="n">
        <v>3</v>
      </c>
      <c r="G33" s="32" t="n">
        <v>29</v>
      </c>
      <c r="H33" s="32" t="n">
        <v>15</v>
      </c>
      <c r="I33" s="32" t="n">
        <v>9</v>
      </c>
      <c r="J33" s="32" t="n">
        <v>5</v>
      </c>
      <c r="K33" s="32" t="n">
        <v>455</v>
      </c>
      <c r="L33" s="32" t="n">
        <v>208</v>
      </c>
    </row>
    <row r="34">
      <c r="A34" s="32" t="inlineStr">
        <is>
          <t>Wakayama</t>
        </is>
      </c>
      <c r="B34" s="32" t="n">
        <v>35</v>
      </c>
      <c r="C34" s="32" t="n">
        <v>1</v>
      </c>
      <c r="D34" s="32" t="n">
        <v>3</v>
      </c>
      <c r="E34" s="32" t="inlineStr"/>
      <c r="F34" s="32" t="n">
        <v>1</v>
      </c>
      <c r="G34" s="32" t="n">
        <v>30</v>
      </c>
      <c r="H34" s="32" t="n">
        <v>7</v>
      </c>
      <c r="I34" s="32" t="n">
        <v>4</v>
      </c>
      <c r="J34" s="32" t="n">
        <v>19</v>
      </c>
      <c r="K34" s="32" t="n">
        <v>649</v>
      </c>
      <c r="L34" s="32" t="n">
        <v>291</v>
      </c>
    </row>
    <row r="35">
      <c r="A35" s="32" t="inlineStr">
        <is>
          <t>Tottori</t>
        </is>
      </c>
      <c r="B35" s="32" t="n">
        <v>27</v>
      </c>
      <c r="C35" s="32" t="n">
        <v>3</v>
      </c>
      <c r="D35" s="32" t="n">
        <v>5</v>
      </c>
      <c r="E35" s="32" t="inlineStr"/>
      <c r="F35" s="32" t="inlineStr"/>
      <c r="G35" s="32" t="n">
        <v>19</v>
      </c>
      <c r="H35" s="32" t="n">
        <v>7</v>
      </c>
      <c r="I35" s="32" t="n">
        <v>6</v>
      </c>
      <c r="J35" s="32" t="n">
        <v>6</v>
      </c>
      <c r="K35" s="32" t="n">
        <v>329</v>
      </c>
      <c r="L35" s="32" t="n">
        <v>178</v>
      </c>
    </row>
    <row r="36">
      <c r="A36" s="32" t="inlineStr">
        <is>
          <t>Shimane</t>
        </is>
      </c>
      <c r="B36" s="32" t="n">
        <v>37</v>
      </c>
      <c r="C36" s="32" t="n">
        <v>2</v>
      </c>
      <c r="D36" s="32" t="n">
        <v>4</v>
      </c>
      <c r="E36" s="32" t="inlineStr"/>
      <c r="F36" s="32" t="inlineStr"/>
      <c r="G36" s="32" t="n">
        <v>31</v>
      </c>
      <c r="H36" s="32" t="n">
        <v>14</v>
      </c>
      <c r="I36" s="32" t="n">
        <v>8</v>
      </c>
      <c r="J36" s="32" t="n">
        <v>9</v>
      </c>
      <c r="K36" s="32" t="n">
        <v>589</v>
      </c>
      <c r="L36" s="32" t="n">
        <v>219</v>
      </c>
    </row>
    <row r="37">
      <c r="A37" s="32" t="inlineStr">
        <is>
          <t>Okayama</t>
        </is>
      </c>
      <c r="B37" s="32" t="n">
        <v>128</v>
      </c>
      <c r="C37" s="32" t="n">
        <v>8</v>
      </c>
      <c r="D37" s="32" t="n">
        <v>14</v>
      </c>
      <c r="E37" s="32" t="n">
        <v>2</v>
      </c>
      <c r="F37" s="32" t="n">
        <v>1</v>
      </c>
      <c r="G37" s="32" t="n">
        <v>103</v>
      </c>
      <c r="H37" s="32" t="n">
        <v>68</v>
      </c>
      <c r="I37" s="32" t="n">
        <v>19</v>
      </c>
      <c r="J37" s="32" t="n">
        <v>16</v>
      </c>
      <c r="K37" s="32" t="n">
        <v>1020</v>
      </c>
      <c r="L37" s="32" t="n">
        <v>564</v>
      </c>
    </row>
    <row r="38">
      <c r="A38" s="32" t="inlineStr">
        <is>
          <t>Hiroshima</t>
        </is>
      </c>
      <c r="B38" s="32" t="n">
        <v>154</v>
      </c>
      <c r="C38" s="32" t="n">
        <v>10</v>
      </c>
      <c r="D38" s="32" t="n">
        <v>23</v>
      </c>
      <c r="E38" s="32" t="inlineStr"/>
      <c r="F38" s="32" t="n">
        <v>2</v>
      </c>
      <c r="G38" s="32" t="n">
        <v>119</v>
      </c>
      <c r="H38" s="32" t="n">
        <v>74</v>
      </c>
      <c r="I38" s="32" t="n">
        <v>25</v>
      </c>
      <c r="J38" s="32" t="n">
        <v>20</v>
      </c>
      <c r="K38" s="32" t="n">
        <v>1390</v>
      </c>
      <c r="L38" s="32" t="n">
        <v>665</v>
      </c>
    </row>
    <row r="39">
      <c r="A39" s="32" t="inlineStr">
        <is>
          <t>Yamaguchi</t>
        </is>
      </c>
      <c r="B39" s="32" t="n">
        <v>112</v>
      </c>
      <c r="C39" s="32" t="n">
        <v>9</v>
      </c>
      <c r="D39" s="32" t="n">
        <v>13</v>
      </c>
      <c r="E39" s="32" t="inlineStr"/>
      <c r="F39" s="32" t="inlineStr"/>
      <c r="G39" s="32" t="n">
        <v>90</v>
      </c>
      <c r="H39" s="32" t="n">
        <v>49</v>
      </c>
      <c r="I39" s="32" t="n">
        <v>22</v>
      </c>
      <c r="J39" s="32" t="n">
        <v>19</v>
      </c>
      <c r="K39" s="32" t="n">
        <v>1007</v>
      </c>
      <c r="L39" s="32" t="n">
        <v>474</v>
      </c>
    </row>
    <row r="40">
      <c r="A40" s="32" t="inlineStr">
        <is>
          <t>Tokushima</t>
        </is>
      </c>
      <c r="B40" s="32" t="n">
        <v>51</v>
      </c>
      <c r="C40" s="32" t="n">
        <v>1</v>
      </c>
      <c r="D40" s="32" t="n">
        <v>5</v>
      </c>
      <c r="E40" s="32" t="inlineStr"/>
      <c r="F40" s="32" t="n">
        <v>1</v>
      </c>
      <c r="G40" s="32" t="n">
        <v>44</v>
      </c>
      <c r="H40" s="32" t="n">
        <v>29</v>
      </c>
      <c r="I40" s="32" t="n">
        <v>8</v>
      </c>
      <c r="J40" s="32" t="n">
        <v>7</v>
      </c>
      <c r="K40" s="32" t="n">
        <v>462</v>
      </c>
      <c r="L40" s="32" t="n">
        <v>184</v>
      </c>
    </row>
    <row r="41">
      <c r="A41" s="32" t="inlineStr">
        <is>
          <t>Kagawa</t>
        </is>
      </c>
      <c r="B41" s="32" t="n">
        <v>61</v>
      </c>
      <c r="C41" s="32" t="n">
        <v>3</v>
      </c>
      <c r="D41" s="32" t="n">
        <v>6</v>
      </c>
      <c r="E41" s="32" t="n">
        <v>1</v>
      </c>
      <c r="F41" s="32" t="inlineStr"/>
      <c r="G41" s="32" t="n">
        <v>51</v>
      </c>
      <c r="H41" s="32" t="n">
        <v>28</v>
      </c>
      <c r="I41" s="32" t="n">
        <v>11</v>
      </c>
      <c r="J41" s="32" t="n">
        <v>12</v>
      </c>
      <c r="K41" s="32" t="n">
        <v>469</v>
      </c>
      <c r="L41" s="32" t="n">
        <v>257</v>
      </c>
    </row>
    <row r="42">
      <c r="A42" s="32" t="inlineStr">
        <is>
          <t>Ehime</t>
        </is>
      </c>
      <c r="B42" s="32" t="n">
        <v>69</v>
      </c>
      <c r="C42" s="32" t="n">
        <v>4</v>
      </c>
      <c r="D42" s="32" t="n">
        <v>5</v>
      </c>
      <c r="E42" s="32" t="inlineStr"/>
      <c r="F42" s="32" t="n">
        <v>1</v>
      </c>
      <c r="G42" s="32" t="n">
        <v>59</v>
      </c>
      <c r="H42" s="32" t="n">
        <v>31</v>
      </c>
      <c r="I42" s="32" t="n">
        <v>15</v>
      </c>
      <c r="J42" s="32" t="n">
        <v>13</v>
      </c>
      <c r="K42" s="32" t="n">
        <v>780</v>
      </c>
      <c r="L42" s="32" t="n">
        <v>340</v>
      </c>
    </row>
    <row r="43">
      <c r="A43" s="32" t="inlineStr">
        <is>
          <t>Kochi</t>
        </is>
      </c>
      <c r="B43" s="32" t="n">
        <v>56</v>
      </c>
      <c r="C43" s="32" t="n">
        <v>2</v>
      </c>
      <c r="D43" s="32" t="n">
        <v>8</v>
      </c>
      <c r="E43" s="32" t="inlineStr"/>
      <c r="F43" s="32" t="inlineStr"/>
      <c r="G43" s="32" t="n">
        <v>46</v>
      </c>
      <c r="H43" s="32" t="n">
        <v>21</v>
      </c>
      <c r="I43" s="32" t="n">
        <v>10</v>
      </c>
      <c r="J43" s="32" t="n">
        <v>15</v>
      </c>
      <c r="K43" s="32" t="n">
        <v>467</v>
      </c>
      <c r="L43" s="32" t="n">
        <v>199</v>
      </c>
    </row>
    <row r="44">
      <c r="A44" s="32" t="inlineStr">
        <is>
          <t>Fukuoka</t>
        </is>
      </c>
      <c r="B44" s="32" t="n">
        <v>233</v>
      </c>
      <c r="C44" s="32" t="n">
        <v>19</v>
      </c>
      <c r="D44" s="32" t="n">
        <v>55</v>
      </c>
      <c r="E44" s="32" t="inlineStr"/>
      <c r="F44" s="32" t="n">
        <v>6</v>
      </c>
      <c r="G44" s="32" t="n">
        <v>153</v>
      </c>
      <c r="H44" s="32" t="n">
        <v>87</v>
      </c>
      <c r="I44" s="32" t="n">
        <v>21</v>
      </c>
      <c r="J44" s="32" t="n">
        <v>45</v>
      </c>
      <c r="K44" s="32" t="n">
        <v>2232</v>
      </c>
      <c r="L44" s="32" t="n">
        <v>1130</v>
      </c>
    </row>
    <row r="45">
      <c r="A45" s="32" t="inlineStr">
        <is>
          <t>Saga</t>
        </is>
      </c>
      <c r="B45" s="32" t="n">
        <v>75</v>
      </c>
      <c r="C45" s="32" t="n">
        <v>6</v>
      </c>
      <c r="D45" s="32" t="n">
        <v>13</v>
      </c>
      <c r="E45" s="32" t="inlineStr"/>
      <c r="F45" s="32" t="inlineStr"/>
      <c r="G45" s="32" t="n">
        <v>56</v>
      </c>
      <c r="H45" s="32" t="n">
        <v>39</v>
      </c>
      <c r="I45" s="32" t="n">
        <v>11</v>
      </c>
      <c r="J45" s="32" t="n">
        <v>6</v>
      </c>
      <c r="K45" s="32" t="n">
        <v>599</v>
      </c>
      <c r="L45" s="32" t="n">
        <v>272</v>
      </c>
    </row>
    <row r="46">
      <c r="A46" s="32" t="inlineStr">
        <is>
          <t>Nagasaki</t>
        </is>
      </c>
      <c r="B46" s="32" t="n">
        <v>99</v>
      </c>
      <c r="C46" s="32" t="n">
        <v>6</v>
      </c>
      <c r="D46" s="32" t="n">
        <v>24</v>
      </c>
      <c r="E46" s="32" t="inlineStr"/>
      <c r="F46" s="32" t="n">
        <v>1</v>
      </c>
      <c r="G46" s="32" t="n">
        <v>68</v>
      </c>
      <c r="H46" s="32" t="n">
        <v>40</v>
      </c>
      <c r="I46" s="32" t="n">
        <v>11</v>
      </c>
      <c r="J46" s="32" t="n">
        <v>17</v>
      </c>
      <c r="K46" s="32" t="n">
        <v>869</v>
      </c>
      <c r="L46" s="32" t="n">
        <v>402</v>
      </c>
    </row>
    <row r="47">
      <c r="A47" s="32" t="inlineStr">
        <is>
          <t>Kumamoto</t>
        </is>
      </c>
      <c r="B47" s="32" t="n">
        <v>99</v>
      </c>
      <c r="C47" s="32" t="n">
        <v>9</v>
      </c>
      <c r="D47" s="32" t="n">
        <v>14</v>
      </c>
      <c r="E47" s="32" t="n">
        <v>2</v>
      </c>
      <c r="F47" s="32" t="n">
        <v>1</v>
      </c>
      <c r="G47" s="32" t="n">
        <v>73</v>
      </c>
      <c r="H47" s="32" t="n">
        <v>45</v>
      </c>
      <c r="I47" s="32" t="n">
        <v>14</v>
      </c>
      <c r="J47" s="32" t="n">
        <v>14</v>
      </c>
      <c r="K47" s="32" t="n">
        <v>1076</v>
      </c>
      <c r="L47" s="32" t="n">
        <v>385</v>
      </c>
    </row>
    <row r="48">
      <c r="A48" s="32" t="inlineStr">
        <is>
          <t>Oita</t>
        </is>
      </c>
      <c r="B48" s="32" t="n">
        <v>52</v>
      </c>
      <c r="C48" s="32" t="n">
        <v>5</v>
      </c>
      <c r="D48" s="32" t="n">
        <v>10</v>
      </c>
      <c r="E48" s="32" t="inlineStr"/>
      <c r="F48" s="32" t="inlineStr"/>
      <c r="G48" s="32" t="n">
        <v>37</v>
      </c>
      <c r="H48" s="32" t="n">
        <v>23</v>
      </c>
      <c r="I48" s="32" t="n">
        <v>9</v>
      </c>
      <c r="J48" s="32" t="n">
        <v>5</v>
      </c>
      <c r="K48" s="32" t="n">
        <v>793</v>
      </c>
      <c r="L48" s="32" t="n">
        <v>387</v>
      </c>
    </row>
    <row r="49">
      <c r="A49" s="32" t="inlineStr">
        <is>
          <t>Miyazaki</t>
        </is>
      </c>
      <c r="B49" s="32" t="n">
        <v>83</v>
      </c>
      <c r="C49" s="32" t="n">
        <v>4</v>
      </c>
      <c r="D49" s="32" t="n">
        <v>13</v>
      </c>
      <c r="E49" s="32" t="inlineStr"/>
      <c r="F49" s="32" t="n">
        <v>2</v>
      </c>
      <c r="G49" s="32" t="n">
        <v>64</v>
      </c>
      <c r="H49" s="32" t="n">
        <v>42</v>
      </c>
      <c r="I49" s="32" t="n">
        <v>14</v>
      </c>
      <c r="J49" s="32" t="n">
        <v>8</v>
      </c>
      <c r="K49" s="32" t="n">
        <v>439</v>
      </c>
      <c r="L49" s="32" t="n">
        <v>223</v>
      </c>
    </row>
    <row r="50">
      <c r="A50" s="32" t="inlineStr">
        <is>
          <t>Kagoshima</t>
        </is>
      </c>
      <c r="B50" s="32" t="n">
        <v>106</v>
      </c>
      <c r="C50" s="32" t="n">
        <v>12</v>
      </c>
      <c r="D50" s="32" t="n">
        <v>19</v>
      </c>
      <c r="E50" s="32" t="n">
        <v>2</v>
      </c>
      <c r="F50" s="32" t="n">
        <v>2</v>
      </c>
      <c r="G50" s="32" t="n">
        <v>71</v>
      </c>
      <c r="H50" s="32" t="n">
        <v>60</v>
      </c>
      <c r="I50" s="32" t="n">
        <v>7</v>
      </c>
      <c r="J50" s="32" t="n">
        <v>4</v>
      </c>
      <c r="K50" s="32" t="n">
        <v>991</v>
      </c>
      <c r="L50" s="32" t="n">
        <v>351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50"/>
  <sheetViews>
    <sheetView tabSelected="0" workbookViewId="0">
      <selection activeCell="A1" sqref="A1"/>
    </sheetView>
  </sheetViews>
  <sheetFormatPr baseColWidth="8" defaultRowHeight="15"/>
  <sheetData>
    <row r="1">
      <c r="A1" s="32" t="inlineStr">
        <is>
          <t>府県</t>
        </is>
      </c>
      <c r="B1" s="32" t="inlineStr">
        <is>
          <t>病院</t>
        </is>
      </c>
      <c r="C1" s="32" t="inlineStr">
        <is>
          <t>病院</t>
        </is>
      </c>
      <c r="D1" s="32" t="inlineStr">
        <is>
          <t>病院</t>
        </is>
      </c>
      <c r="E1" s="32" t="inlineStr">
        <is>
          <t>病院</t>
        </is>
      </c>
      <c r="F1" s="32" t="inlineStr">
        <is>
          <t>病院</t>
        </is>
      </c>
      <c r="G1" s="32" t="inlineStr">
        <is>
          <t>病院</t>
        </is>
      </c>
      <c r="H1" s="32" t="inlineStr">
        <is>
          <t>病院</t>
        </is>
      </c>
      <c r="I1" s="32" t="inlineStr">
        <is>
          <t>病院</t>
        </is>
      </c>
      <c r="J1" s="32" t="inlineStr">
        <is>
          <t>病院</t>
        </is>
      </c>
      <c r="K1" s="32" t="inlineStr">
        <is>
          <t>一般診療所</t>
        </is>
      </c>
      <c r="L1" s="32" t="inlineStr">
        <is>
          <t>歯科診療所</t>
        </is>
      </c>
    </row>
    <row r="2">
      <c r="A2" s="32" t="inlineStr"/>
      <c r="B2" s="32" t="inlineStr">
        <is>
          <t>総数</t>
        </is>
      </c>
      <c r="C2" s="32" t="inlineStr">
        <is>
          <t>精神病院</t>
        </is>
      </c>
      <c r="D2" s="32" t="inlineStr">
        <is>
          <t>結核療養所</t>
        </is>
      </c>
      <c r="E2" s="32" t="inlineStr">
        <is>
          <t>らい療養所</t>
        </is>
      </c>
      <c r="F2" s="32" t="inlineStr">
        <is>
          <t>伝染病院</t>
        </is>
      </c>
      <c r="G2" s="32" t="inlineStr">
        <is>
          <t>一般病院</t>
        </is>
      </c>
      <c r="H2" s="32" t="inlineStr">
        <is>
          <t>一般病院</t>
        </is>
      </c>
      <c r="I2" s="32" t="inlineStr">
        <is>
          <t>一般病院</t>
        </is>
      </c>
      <c r="J2" s="32" t="inlineStr">
        <is>
          <t>一般病院</t>
        </is>
      </c>
      <c r="K2" s="32" t="inlineStr"/>
      <c r="L2" s="32" t="inlineStr"/>
    </row>
    <row r="3">
      <c r="A3" s="32" t="inlineStr"/>
      <c r="B3" s="32" t="inlineStr"/>
      <c r="C3" s="32" t="inlineStr"/>
      <c r="D3" s="32" t="inlineStr"/>
      <c r="E3" s="32" t="inlineStr"/>
      <c r="F3" s="32" t="inlineStr"/>
      <c r="G3" s="32" t="inlineStr">
        <is>
          <t>計</t>
        </is>
      </c>
      <c r="H3" s="32" t="inlineStr">
        <is>
          <t>20~49床</t>
        </is>
      </c>
      <c r="I3" s="32" t="inlineStr">
        <is>
          <t>50~99床</t>
        </is>
      </c>
      <c r="J3" s="32" t="inlineStr">
        <is>
          <t>100~床</t>
        </is>
      </c>
      <c r="K3" s="32" t="inlineStr"/>
      <c r="L3" s="32" t="inlineStr"/>
    </row>
    <row r="4">
      <c r="A4" s="32" t="inlineStr">
        <is>
          <t>全国</t>
        </is>
      </c>
      <c r="B4" s="32" t="n">
        <v>5119</v>
      </c>
      <c r="C4" s="32" t="n">
        <v>260</v>
      </c>
      <c r="D4" s="32" t="n">
        <v>676</v>
      </c>
      <c r="E4" s="32" t="n">
        <v>14</v>
      </c>
      <c r="F4" s="32" t="n">
        <v>73</v>
      </c>
      <c r="G4" s="32" t="n">
        <v>4096</v>
      </c>
      <c r="H4" s="32" t="n">
        <v>2345</v>
      </c>
      <c r="I4" s="32" t="n">
        <v>792</v>
      </c>
      <c r="J4" s="32" t="n">
        <v>959</v>
      </c>
      <c r="K4" s="32" t="n">
        <v>51349</v>
      </c>
      <c r="L4" s="32" t="n">
        <v>24773</v>
      </c>
    </row>
    <row r="5">
      <c r="A5" s="32" t="inlineStr">
        <is>
          <t>北海道</t>
        </is>
      </c>
      <c r="B5" s="32" t="n">
        <v>348</v>
      </c>
      <c r="C5" s="32" t="n">
        <v>15</v>
      </c>
      <c r="D5" s="32" t="n">
        <v>41</v>
      </c>
      <c r="E5" s="32" t="inlineStr"/>
      <c r="F5" s="32" t="n">
        <v>5</v>
      </c>
      <c r="G5" s="32" t="n">
        <v>287</v>
      </c>
      <c r="H5" s="32" t="n">
        <v>167</v>
      </c>
      <c r="I5" s="32" t="n">
        <v>61</v>
      </c>
      <c r="J5" s="32" t="n">
        <v>59</v>
      </c>
      <c r="K5" s="32" t="n">
        <v>1566</v>
      </c>
      <c r="L5" s="32" t="n">
        <v>875</v>
      </c>
    </row>
    <row r="6">
      <c r="A6" s="32" t="inlineStr">
        <is>
          <t>青森</t>
        </is>
      </c>
      <c r="B6" s="32" t="n">
        <v>62</v>
      </c>
      <c r="C6" s="32" t="n">
        <v>3</v>
      </c>
      <c r="D6" s="32" t="n">
        <v>7</v>
      </c>
      <c r="E6" s="32" t="n">
        <v>1</v>
      </c>
      <c r="F6" s="32" t="n">
        <v>3</v>
      </c>
      <c r="G6" s="32" t="n">
        <v>48</v>
      </c>
      <c r="H6" s="32" t="n">
        <v>18</v>
      </c>
      <c r="I6" s="32" t="n">
        <v>15</v>
      </c>
      <c r="J6" s="32" t="n">
        <v>15</v>
      </c>
      <c r="K6" s="32" t="n">
        <v>534</v>
      </c>
      <c r="L6" s="32" t="n">
        <v>272</v>
      </c>
    </row>
    <row r="7">
      <c r="A7" s="32" t="inlineStr">
        <is>
          <t>岩手</t>
        </is>
      </c>
      <c r="B7" s="32" t="n">
        <v>76</v>
      </c>
      <c r="C7" s="32" t="n">
        <v>3</v>
      </c>
      <c r="D7" s="32" t="n">
        <v>9</v>
      </c>
      <c r="E7" s="32" t="inlineStr"/>
      <c r="F7" s="32" t="inlineStr"/>
      <c r="G7" s="32" t="n">
        <v>64</v>
      </c>
      <c r="H7" s="32" t="n">
        <v>20</v>
      </c>
      <c r="I7" s="32" t="n">
        <v>21</v>
      </c>
      <c r="J7" s="32" t="n">
        <v>23</v>
      </c>
      <c r="K7" s="32" t="n">
        <v>599</v>
      </c>
      <c r="L7" s="32" t="n">
        <v>210</v>
      </c>
    </row>
    <row r="8">
      <c r="A8" s="32" t="inlineStr">
        <is>
          <t>宮城</t>
        </is>
      </c>
      <c r="B8" s="32" t="n">
        <v>119</v>
      </c>
      <c r="C8" s="32" t="n">
        <v>3</v>
      </c>
      <c r="D8" s="32" t="n">
        <v>12</v>
      </c>
      <c r="E8" s="32" t="n">
        <v>1</v>
      </c>
      <c r="F8" s="32" t="n">
        <v>1</v>
      </c>
      <c r="G8" s="32" t="n">
        <v>102</v>
      </c>
      <c r="H8" s="32" t="n">
        <v>59</v>
      </c>
      <c r="I8" s="32" t="n">
        <v>24</v>
      </c>
      <c r="J8" s="32" t="n">
        <v>19</v>
      </c>
      <c r="K8" s="32" t="n">
        <v>781</v>
      </c>
      <c r="L8" s="32" t="n">
        <v>289</v>
      </c>
    </row>
    <row r="9">
      <c r="A9" s="32" t="inlineStr">
        <is>
          <t>秋田</t>
        </is>
      </c>
      <c r="B9" s="32" t="n">
        <v>45</v>
      </c>
      <c r="C9" s="32" t="n">
        <v>2</v>
      </c>
      <c r="D9" s="32" t="n">
        <v>5</v>
      </c>
      <c r="E9" s="32" t="inlineStr"/>
      <c r="F9" s="32" t="inlineStr"/>
      <c r="G9" s="32" t="n">
        <v>38</v>
      </c>
      <c r="H9" s="32" t="n">
        <v>12</v>
      </c>
      <c r="I9" s="32" t="n">
        <v>7</v>
      </c>
      <c r="J9" s="32" t="n">
        <v>19</v>
      </c>
      <c r="K9" s="32" t="n">
        <v>553</v>
      </c>
      <c r="L9" s="32" t="n">
        <v>244</v>
      </c>
    </row>
    <row r="10">
      <c r="A10" s="32" t="inlineStr">
        <is>
          <t>山形</t>
        </is>
      </c>
      <c r="B10" s="32" t="n">
        <v>50</v>
      </c>
      <c r="C10" s="32" t="n">
        <v>3</v>
      </c>
      <c r="D10" s="32" t="n">
        <v>5</v>
      </c>
      <c r="E10" s="32" t="inlineStr"/>
      <c r="F10" s="32" t="inlineStr"/>
      <c r="G10" s="32" t="n">
        <v>42</v>
      </c>
      <c r="H10" s="32" t="n">
        <v>13</v>
      </c>
      <c r="I10" s="32" t="n">
        <v>11</v>
      </c>
      <c r="J10" s="32" t="n">
        <v>18</v>
      </c>
      <c r="K10" s="32" t="n">
        <v>648</v>
      </c>
      <c r="L10" s="32" t="n">
        <v>267</v>
      </c>
    </row>
    <row r="11">
      <c r="A11" s="32" t="inlineStr">
        <is>
          <t>福島</t>
        </is>
      </c>
      <c r="B11" s="32" t="n">
        <v>92</v>
      </c>
      <c r="C11" s="32" t="n">
        <v>5</v>
      </c>
      <c r="D11" s="32" t="n">
        <v>13</v>
      </c>
      <c r="E11" s="32" t="inlineStr"/>
      <c r="F11" s="32" t="n">
        <v>1</v>
      </c>
      <c r="G11" s="32" t="n">
        <v>73</v>
      </c>
      <c r="H11" s="32" t="n">
        <v>32</v>
      </c>
      <c r="I11" s="32" t="n">
        <v>21</v>
      </c>
      <c r="J11" s="32" t="n">
        <v>20</v>
      </c>
      <c r="K11" s="32" t="n">
        <v>840</v>
      </c>
      <c r="L11" s="32" t="n">
        <v>418</v>
      </c>
    </row>
    <row r="12">
      <c r="A12" s="32" t="inlineStr">
        <is>
          <t>茨城</t>
        </is>
      </c>
      <c r="B12" s="32" t="n">
        <v>102</v>
      </c>
      <c r="C12" s="32" t="n">
        <v>9</v>
      </c>
      <c r="D12" s="32" t="n">
        <v>17</v>
      </c>
      <c r="E12" s="32" t="inlineStr"/>
      <c r="F12" s="32" t="inlineStr"/>
      <c r="G12" s="32" t="n">
        <v>76</v>
      </c>
      <c r="H12" s="32" t="n">
        <v>48</v>
      </c>
      <c r="I12" s="32" t="n">
        <v>15</v>
      </c>
      <c r="J12" s="32" t="n">
        <v>13</v>
      </c>
      <c r="K12" s="32" t="n">
        <v>897</v>
      </c>
      <c r="L12" s="32" t="n">
        <v>485</v>
      </c>
    </row>
    <row r="13">
      <c r="A13" s="32" t="inlineStr">
        <is>
          <t>栃木</t>
        </is>
      </c>
      <c r="B13" s="32" t="n">
        <v>89</v>
      </c>
      <c r="C13" s="32" t="n">
        <v>6</v>
      </c>
      <c r="D13" s="32" t="n">
        <v>6</v>
      </c>
      <c r="E13" s="32" t="inlineStr"/>
      <c r="F13" s="32" t="inlineStr"/>
      <c r="G13" s="32" t="n">
        <v>77</v>
      </c>
      <c r="H13" s="32" t="n">
        <v>51</v>
      </c>
      <c r="I13" s="32" t="n">
        <v>10</v>
      </c>
      <c r="J13" s="32" t="n">
        <v>16</v>
      </c>
      <c r="K13" s="32" t="n">
        <v>709</v>
      </c>
      <c r="L13" s="32" t="n">
        <v>361</v>
      </c>
    </row>
    <row r="14">
      <c r="A14" s="32" t="inlineStr">
        <is>
          <t>群馬</t>
        </is>
      </c>
      <c r="B14" s="32" t="n">
        <v>64</v>
      </c>
      <c r="C14" s="32" t="n">
        <v>3</v>
      </c>
      <c r="D14" s="32" t="n">
        <v>8</v>
      </c>
      <c r="E14" s="32" t="n">
        <v>1</v>
      </c>
      <c r="F14" s="32" t="n">
        <v>1</v>
      </c>
      <c r="G14" s="32" t="n">
        <v>51</v>
      </c>
      <c r="H14" s="32" t="n">
        <v>33</v>
      </c>
      <c r="I14" s="32" t="n">
        <v>7</v>
      </c>
      <c r="J14" s="32" t="n">
        <v>11</v>
      </c>
      <c r="K14" s="32" t="n">
        <v>782</v>
      </c>
      <c r="L14" s="32" t="n">
        <v>375</v>
      </c>
    </row>
    <row r="15">
      <c r="A15" s="32" t="inlineStr">
        <is>
          <t>埼玉</t>
        </is>
      </c>
      <c r="B15" s="32" t="n">
        <v>153</v>
      </c>
      <c r="C15" s="32" t="n">
        <v>4</v>
      </c>
      <c r="D15" s="32" t="n">
        <v>25</v>
      </c>
      <c r="E15" s="32" t="inlineStr"/>
      <c r="F15" s="32" t="n">
        <v>2</v>
      </c>
      <c r="G15" s="32" t="n">
        <v>122</v>
      </c>
      <c r="H15" s="32" t="n">
        <v>93</v>
      </c>
      <c r="I15" s="32" t="n">
        <v>14</v>
      </c>
      <c r="J15" s="32" t="n">
        <v>15</v>
      </c>
      <c r="K15" s="32" t="n">
        <v>1089</v>
      </c>
      <c r="L15" s="32" t="n">
        <v>567</v>
      </c>
    </row>
    <row r="16">
      <c r="A16" s="32" t="inlineStr">
        <is>
          <t>千葉</t>
        </is>
      </c>
      <c r="B16" s="32" t="n">
        <v>172</v>
      </c>
      <c r="C16" s="32" t="n">
        <v>6</v>
      </c>
      <c r="D16" s="32" t="n">
        <v>33</v>
      </c>
      <c r="E16" s="32" t="inlineStr"/>
      <c r="F16" s="32" t="inlineStr"/>
      <c r="G16" s="32" t="n">
        <v>133</v>
      </c>
      <c r="H16" s="32" t="n">
        <v>84</v>
      </c>
      <c r="I16" s="32" t="n">
        <v>28</v>
      </c>
      <c r="J16" s="32" t="n">
        <v>21</v>
      </c>
      <c r="K16" s="32" t="n">
        <v>1089</v>
      </c>
      <c r="L16" s="32" t="n">
        <v>649</v>
      </c>
    </row>
    <row r="17">
      <c r="A17" s="32" t="inlineStr">
        <is>
          <t>東京</t>
        </is>
      </c>
      <c r="B17" s="32" t="n">
        <v>464</v>
      </c>
      <c r="C17" s="32" t="n">
        <v>15</v>
      </c>
      <c r="D17" s="32" t="n">
        <v>63</v>
      </c>
      <c r="E17" s="32" t="n">
        <v>1</v>
      </c>
      <c r="F17" s="32" t="n">
        <v>8</v>
      </c>
      <c r="G17" s="32" t="n">
        <v>377</v>
      </c>
      <c r="H17" s="32" t="n">
        <v>215</v>
      </c>
      <c r="I17" s="32" t="n">
        <v>58</v>
      </c>
      <c r="J17" s="32" t="n">
        <v>104</v>
      </c>
      <c r="K17" s="32" t="n">
        <v>7070</v>
      </c>
      <c r="L17" s="32" t="n">
        <v>3983</v>
      </c>
    </row>
    <row r="18">
      <c r="A18" s="32" t="inlineStr">
        <is>
          <t>神奈川</t>
        </is>
      </c>
      <c r="B18" s="32" t="n">
        <v>162</v>
      </c>
      <c r="C18" s="32" t="n">
        <v>8</v>
      </c>
      <c r="D18" s="32" t="n">
        <v>24</v>
      </c>
      <c r="E18" s="32" t="inlineStr"/>
      <c r="F18" s="32" t="n">
        <v>2</v>
      </c>
      <c r="G18" s="32" t="n">
        <v>128</v>
      </c>
      <c r="H18" s="32" t="n">
        <v>49</v>
      </c>
      <c r="I18" s="32" t="n">
        <v>42</v>
      </c>
      <c r="J18" s="32" t="n">
        <v>37</v>
      </c>
      <c r="K18" s="32" t="n">
        <v>1803</v>
      </c>
      <c r="L18" s="32" t="n">
        <v>900</v>
      </c>
    </row>
    <row r="19">
      <c r="A19" s="32" t="inlineStr">
        <is>
          <t>新潟</t>
        </is>
      </c>
      <c r="B19" s="32" t="n">
        <v>96</v>
      </c>
      <c r="C19" s="32" t="n">
        <v>3</v>
      </c>
      <c r="D19" s="32" t="n">
        <v>13</v>
      </c>
      <c r="E19" s="32" t="inlineStr"/>
      <c r="F19" s="32" t="n">
        <v>1</v>
      </c>
      <c r="G19" s="32" t="n">
        <v>79</v>
      </c>
      <c r="H19" s="32" t="n">
        <v>31</v>
      </c>
      <c r="I19" s="32" t="n">
        <v>20</v>
      </c>
      <c r="J19" s="32" t="n">
        <v>28</v>
      </c>
      <c r="K19" s="32" t="n">
        <v>1230</v>
      </c>
      <c r="L19" s="32" t="n">
        <v>541</v>
      </c>
    </row>
    <row r="20">
      <c r="A20" s="32" t="inlineStr">
        <is>
          <t>富山</t>
        </is>
      </c>
      <c r="B20" s="32" t="n">
        <v>69</v>
      </c>
      <c r="C20" s="32" t="n">
        <v>5</v>
      </c>
      <c r="D20" s="32" t="n">
        <v>3</v>
      </c>
      <c r="E20" s="32" t="inlineStr"/>
      <c r="F20" s="32" t="inlineStr"/>
      <c r="G20" s="32" t="n">
        <v>61</v>
      </c>
      <c r="H20" s="32" t="n">
        <v>43</v>
      </c>
      <c r="I20" s="32" t="n">
        <v>4</v>
      </c>
      <c r="J20" s="32" t="n">
        <v>14</v>
      </c>
      <c r="K20" s="32" t="n">
        <v>601</v>
      </c>
      <c r="L20" s="32" t="n">
        <v>199</v>
      </c>
    </row>
    <row r="21">
      <c r="A21" s="32" t="inlineStr">
        <is>
          <t>石川</t>
        </is>
      </c>
      <c r="B21" s="32" t="n">
        <v>77</v>
      </c>
      <c r="C21" s="32" t="n">
        <v>5</v>
      </c>
      <c r="D21" s="32" t="n">
        <v>10</v>
      </c>
      <c r="E21" s="32" t="inlineStr"/>
      <c r="F21" s="32" t="n">
        <v>1</v>
      </c>
      <c r="G21" s="32" t="n">
        <v>61</v>
      </c>
      <c r="H21" s="32" t="n">
        <v>33</v>
      </c>
      <c r="I21" s="32" t="n">
        <v>15</v>
      </c>
      <c r="J21" s="32" t="n">
        <v>13</v>
      </c>
      <c r="K21" s="32" t="n">
        <v>634</v>
      </c>
      <c r="L21" s="32" t="n">
        <v>223</v>
      </c>
    </row>
    <row r="22">
      <c r="A22" s="32" t="inlineStr">
        <is>
          <t>福井</t>
        </is>
      </c>
      <c r="B22" s="32" t="n">
        <v>43</v>
      </c>
      <c r="C22" s="32" t="n">
        <v>1</v>
      </c>
      <c r="D22" s="32" t="n">
        <v>3</v>
      </c>
      <c r="E22" s="32" t="inlineStr"/>
      <c r="F22" s="32" t="inlineStr"/>
      <c r="G22" s="32" t="n">
        <v>39</v>
      </c>
      <c r="H22" s="32" t="n">
        <v>23</v>
      </c>
      <c r="I22" s="32" t="n">
        <v>9</v>
      </c>
      <c r="J22" s="32" t="n">
        <v>7</v>
      </c>
      <c r="K22" s="32" t="n">
        <v>464</v>
      </c>
      <c r="L22" s="32" t="n">
        <v>171</v>
      </c>
    </row>
    <row r="23">
      <c r="A23" s="32" t="inlineStr">
        <is>
          <t>山梨</t>
        </is>
      </c>
      <c r="B23" s="32" t="n">
        <v>40</v>
      </c>
      <c r="C23" s="32" t="n">
        <v>6</v>
      </c>
      <c r="D23" s="32" t="n">
        <v>8</v>
      </c>
      <c r="E23" s="32" t="n">
        <v>1</v>
      </c>
      <c r="F23" s="32" t="n">
        <v>1</v>
      </c>
      <c r="G23" s="32" t="n">
        <v>24</v>
      </c>
      <c r="H23" s="32" t="n">
        <v>11</v>
      </c>
      <c r="I23" s="32" t="n">
        <v>5</v>
      </c>
      <c r="J23" s="32" t="n">
        <v>8</v>
      </c>
      <c r="K23" s="32" t="n">
        <v>415</v>
      </c>
      <c r="L23" s="32" t="n">
        <v>238</v>
      </c>
    </row>
    <row r="24">
      <c r="A24" s="32" t="inlineStr">
        <is>
          <t>長野</t>
        </is>
      </c>
      <c r="B24" s="32" t="n">
        <v>119</v>
      </c>
      <c r="C24" s="32" t="n">
        <v>4</v>
      </c>
      <c r="D24" s="32" t="n">
        <v>13</v>
      </c>
      <c r="E24" s="32" t="inlineStr"/>
      <c r="F24" s="32" t="inlineStr"/>
      <c r="G24" s="32" t="n">
        <v>102</v>
      </c>
      <c r="H24" s="32" t="n">
        <v>65</v>
      </c>
      <c r="I24" s="32" t="n">
        <v>13</v>
      </c>
      <c r="J24" s="32" t="n">
        <v>24</v>
      </c>
      <c r="K24" s="32" t="n">
        <v>1003</v>
      </c>
      <c r="L24" s="32" t="n">
        <v>573</v>
      </c>
    </row>
    <row r="25">
      <c r="A25" s="32" t="inlineStr">
        <is>
          <t>岐阜</t>
        </is>
      </c>
      <c r="B25" s="32" t="n">
        <v>86</v>
      </c>
      <c r="C25" s="32" t="n">
        <v>1</v>
      </c>
      <c r="D25" s="32" t="n">
        <v>12</v>
      </c>
      <c r="E25" s="32" t="inlineStr"/>
      <c r="F25" s="32" t="n">
        <v>1</v>
      </c>
      <c r="G25" s="32" t="n">
        <v>72</v>
      </c>
      <c r="H25" s="32" t="n">
        <v>42</v>
      </c>
      <c r="I25" s="32" t="n">
        <v>18</v>
      </c>
      <c r="J25" s="32" t="n">
        <v>12</v>
      </c>
      <c r="K25" s="32" t="n">
        <v>903</v>
      </c>
      <c r="L25" s="32" t="n">
        <v>400</v>
      </c>
    </row>
    <row r="26">
      <c r="A26" s="32" t="inlineStr">
        <is>
          <t>静岡</t>
        </is>
      </c>
      <c r="B26" s="32" t="n">
        <v>79</v>
      </c>
      <c r="C26" s="32" t="n">
        <v>3</v>
      </c>
      <c r="D26" s="32" t="n">
        <v>6</v>
      </c>
      <c r="E26" s="32" t="n">
        <v>2</v>
      </c>
      <c r="F26" s="32" t="n">
        <v>3</v>
      </c>
      <c r="G26" s="32" t="n">
        <v>65</v>
      </c>
      <c r="H26" s="32" t="n">
        <v>19</v>
      </c>
      <c r="I26" s="32" t="n">
        <v>19</v>
      </c>
      <c r="J26" s="32" t="n">
        <v>27</v>
      </c>
      <c r="K26" s="32" t="n">
        <v>1380</v>
      </c>
      <c r="L26" s="32" t="n">
        <v>732</v>
      </c>
    </row>
    <row r="27">
      <c r="A27" s="32" t="inlineStr">
        <is>
          <t>愛知</t>
        </is>
      </c>
      <c r="B27" s="32" t="n">
        <v>247</v>
      </c>
      <c r="C27" s="32" t="n">
        <v>11</v>
      </c>
      <c r="D27" s="32" t="n">
        <v>20</v>
      </c>
      <c r="E27" s="32" t="inlineStr"/>
      <c r="F27" s="32" t="n">
        <v>3</v>
      </c>
      <c r="G27" s="32" t="n">
        <v>213</v>
      </c>
      <c r="H27" s="32" t="n">
        <v>136</v>
      </c>
      <c r="I27" s="32" t="n">
        <v>33</v>
      </c>
      <c r="J27" s="32" t="n">
        <v>44</v>
      </c>
      <c r="K27" s="32" t="n">
        <v>2085</v>
      </c>
      <c r="L27" s="32" t="n">
        <v>1097</v>
      </c>
    </row>
    <row r="28">
      <c r="A28" s="32" t="inlineStr">
        <is>
          <t>三重</t>
        </is>
      </c>
      <c r="B28" s="32" t="n">
        <v>93</v>
      </c>
      <c r="C28" s="32" t="n">
        <v>3</v>
      </c>
      <c r="D28" s="32" t="n">
        <v>8</v>
      </c>
      <c r="E28" s="32" t="inlineStr"/>
      <c r="F28" s="32" t="inlineStr"/>
      <c r="G28" s="32" t="n">
        <v>82</v>
      </c>
      <c r="H28" s="32" t="n">
        <v>48</v>
      </c>
      <c r="I28" s="32" t="n">
        <v>18</v>
      </c>
      <c r="J28" s="32" t="n">
        <v>16</v>
      </c>
      <c r="K28" s="32" t="n">
        <v>828</v>
      </c>
      <c r="L28" s="32" t="n">
        <v>426</v>
      </c>
    </row>
    <row r="29">
      <c r="A29" s="32" t="inlineStr">
        <is>
          <t>滋賀</t>
        </is>
      </c>
      <c r="B29" s="32" t="n">
        <v>33</v>
      </c>
      <c r="C29" s="32" t="n">
        <v>2</v>
      </c>
      <c r="D29" s="32" t="n">
        <v>6</v>
      </c>
      <c r="E29" s="32" t="inlineStr"/>
      <c r="F29" s="32" t="n">
        <v>1</v>
      </c>
      <c r="G29" s="32" t="n">
        <v>24</v>
      </c>
      <c r="H29" s="32" t="n">
        <v>9</v>
      </c>
      <c r="I29" s="32" t="n">
        <v>5</v>
      </c>
      <c r="J29" s="32" t="n">
        <v>10</v>
      </c>
      <c r="K29" s="32" t="n">
        <v>523</v>
      </c>
      <c r="L29" s="32" t="n">
        <v>163</v>
      </c>
    </row>
    <row r="30">
      <c r="A30" s="32" t="inlineStr">
        <is>
          <t>京都</t>
        </is>
      </c>
      <c r="B30" s="32" t="n">
        <v>129</v>
      </c>
      <c r="C30" s="32" t="n">
        <v>6</v>
      </c>
      <c r="D30" s="32" t="n">
        <v>14</v>
      </c>
      <c r="E30" s="32" t="inlineStr"/>
      <c r="F30" s="32" t="inlineStr"/>
      <c r="G30" s="32" t="n">
        <v>109</v>
      </c>
      <c r="H30" s="32" t="n">
        <v>67</v>
      </c>
      <c r="I30" s="32" t="n">
        <v>15</v>
      </c>
      <c r="J30" s="32" t="n">
        <v>27</v>
      </c>
      <c r="K30" s="32" t="n">
        <v>1596</v>
      </c>
      <c r="L30" s="32" t="n">
        <v>655</v>
      </c>
    </row>
    <row r="31">
      <c r="A31" s="32" t="inlineStr">
        <is>
          <t>大阪</t>
        </is>
      </c>
      <c r="B31" s="32" t="n">
        <v>290</v>
      </c>
      <c r="C31" s="32" t="n">
        <v>10</v>
      </c>
      <c r="D31" s="32" t="n">
        <v>23</v>
      </c>
      <c r="E31" s="32" t="inlineStr"/>
      <c r="F31" s="32" t="n">
        <v>13</v>
      </c>
      <c r="G31" s="32" t="n">
        <v>244</v>
      </c>
      <c r="H31" s="32" t="n">
        <v>147</v>
      </c>
      <c r="I31" s="32" t="n">
        <v>38</v>
      </c>
      <c r="J31" s="32" t="n">
        <v>59</v>
      </c>
      <c r="K31" s="32" t="n">
        <v>3527</v>
      </c>
      <c r="L31" s="32" t="n">
        <v>1603</v>
      </c>
    </row>
    <row r="32">
      <c r="A32" s="32" t="inlineStr">
        <is>
          <t>兵庫</t>
        </is>
      </c>
      <c r="B32" s="32" t="n">
        <v>201</v>
      </c>
      <c r="C32" s="32" t="n">
        <v>8</v>
      </c>
      <c r="D32" s="32" t="n">
        <v>28</v>
      </c>
      <c r="E32" s="32" t="inlineStr"/>
      <c r="F32" s="32" t="n">
        <v>5</v>
      </c>
      <c r="G32" s="32" t="n">
        <v>160</v>
      </c>
      <c r="H32" s="32" t="n">
        <v>98</v>
      </c>
      <c r="I32" s="32" t="n">
        <v>22</v>
      </c>
      <c r="J32" s="32" t="n">
        <v>40</v>
      </c>
      <c r="K32" s="32" t="n">
        <v>2584</v>
      </c>
      <c r="L32" s="32" t="n">
        <v>1128</v>
      </c>
    </row>
    <row r="33">
      <c r="A33" s="32" t="inlineStr">
        <is>
          <t>奈良</t>
        </is>
      </c>
      <c r="B33" s="32" t="n">
        <v>42</v>
      </c>
      <c r="C33" s="32" t="n">
        <v>3</v>
      </c>
      <c r="D33" s="32" t="n">
        <v>7</v>
      </c>
      <c r="E33" s="32" t="inlineStr"/>
      <c r="F33" s="32" t="n">
        <v>3</v>
      </c>
      <c r="G33" s="32" t="n">
        <v>29</v>
      </c>
      <c r="H33" s="32" t="n">
        <v>15</v>
      </c>
      <c r="I33" s="32" t="n">
        <v>9</v>
      </c>
      <c r="J33" s="32" t="n">
        <v>5</v>
      </c>
      <c r="K33" s="32" t="n">
        <v>455</v>
      </c>
      <c r="L33" s="32" t="n">
        <v>208</v>
      </c>
    </row>
    <row r="34">
      <c r="A34" s="32" t="inlineStr">
        <is>
          <t>和歌山</t>
        </is>
      </c>
      <c r="B34" s="32" t="n">
        <v>35</v>
      </c>
      <c r="C34" s="32" t="n">
        <v>1</v>
      </c>
      <c r="D34" s="32" t="n">
        <v>3</v>
      </c>
      <c r="E34" s="32" t="inlineStr"/>
      <c r="F34" s="32" t="n">
        <v>1</v>
      </c>
      <c r="G34" s="32" t="n">
        <v>30</v>
      </c>
      <c r="H34" s="32" t="n">
        <v>7</v>
      </c>
      <c r="I34" s="32" t="n">
        <v>4</v>
      </c>
      <c r="J34" s="32" t="n">
        <v>19</v>
      </c>
      <c r="K34" s="32" t="n">
        <v>649</v>
      </c>
      <c r="L34" s="32" t="n">
        <v>291</v>
      </c>
    </row>
    <row r="35">
      <c r="A35" s="32" t="inlineStr">
        <is>
          <t>鳥取</t>
        </is>
      </c>
      <c r="B35" s="32" t="n">
        <v>27</v>
      </c>
      <c r="C35" s="32" t="n">
        <v>3</v>
      </c>
      <c r="D35" s="32" t="n">
        <v>5</v>
      </c>
      <c r="E35" s="32" t="inlineStr"/>
      <c r="F35" s="32" t="inlineStr"/>
      <c r="G35" s="32" t="n">
        <v>19</v>
      </c>
      <c r="H35" s="32" t="n">
        <v>7</v>
      </c>
      <c r="I35" s="32" t="n">
        <v>6</v>
      </c>
      <c r="J35" s="32" t="n">
        <v>6</v>
      </c>
      <c r="K35" s="32" t="n">
        <v>329</v>
      </c>
      <c r="L35" s="32" t="n">
        <v>178</v>
      </c>
    </row>
    <row r="36">
      <c r="A36" s="32" t="inlineStr">
        <is>
          <t>島根</t>
        </is>
      </c>
      <c r="B36" s="32" t="n">
        <v>37</v>
      </c>
      <c r="C36" s="32" t="n">
        <v>2</v>
      </c>
      <c r="D36" s="32" t="n">
        <v>4</v>
      </c>
      <c r="E36" s="32" t="inlineStr"/>
      <c r="F36" s="32" t="inlineStr"/>
      <c r="G36" s="32" t="n">
        <v>31</v>
      </c>
      <c r="H36" s="32" t="n">
        <v>14</v>
      </c>
      <c r="I36" s="32" t="n">
        <v>8</v>
      </c>
      <c r="J36" s="32" t="n">
        <v>9</v>
      </c>
      <c r="K36" s="32" t="n">
        <v>589</v>
      </c>
      <c r="L36" s="32" t="n">
        <v>219</v>
      </c>
    </row>
    <row r="37">
      <c r="A37" s="32" t="inlineStr">
        <is>
          <t>岡山</t>
        </is>
      </c>
      <c r="B37" s="32" t="n">
        <v>128</v>
      </c>
      <c r="C37" s="32" t="n">
        <v>8</v>
      </c>
      <c r="D37" s="32" t="n">
        <v>14</v>
      </c>
      <c r="E37" s="32" t="n">
        <v>2</v>
      </c>
      <c r="F37" s="32" t="n">
        <v>1</v>
      </c>
      <c r="G37" s="32" t="n">
        <v>103</v>
      </c>
      <c r="H37" s="32" t="n">
        <v>68</v>
      </c>
      <c r="I37" s="32" t="n">
        <v>19</v>
      </c>
      <c r="J37" s="32" t="n">
        <v>16</v>
      </c>
      <c r="K37" s="32" t="n">
        <v>1020</v>
      </c>
      <c r="L37" s="32" t="n">
        <v>564</v>
      </c>
    </row>
    <row r="38">
      <c r="A38" s="32" t="inlineStr">
        <is>
          <t>広島</t>
        </is>
      </c>
      <c r="B38" s="32" t="n">
        <v>154</v>
      </c>
      <c r="C38" s="32" t="n">
        <v>10</v>
      </c>
      <c r="D38" s="32" t="n">
        <v>23</v>
      </c>
      <c r="E38" s="32" t="inlineStr"/>
      <c r="F38" s="32" t="n">
        <v>2</v>
      </c>
      <c r="G38" s="32" t="n">
        <v>119</v>
      </c>
      <c r="H38" s="32" t="n">
        <v>74</v>
      </c>
      <c r="I38" s="32" t="n">
        <v>25</v>
      </c>
      <c r="J38" s="32" t="n">
        <v>20</v>
      </c>
      <c r="K38" s="32" t="n">
        <v>1390</v>
      </c>
      <c r="L38" s="32" t="n">
        <v>665</v>
      </c>
    </row>
    <row r="39">
      <c r="A39" s="32" t="inlineStr">
        <is>
          <t>山口</t>
        </is>
      </c>
      <c r="B39" s="32" t="n">
        <v>112</v>
      </c>
      <c r="C39" s="32" t="n">
        <v>9</v>
      </c>
      <c r="D39" s="32" t="n">
        <v>13</v>
      </c>
      <c r="E39" s="32" t="inlineStr"/>
      <c r="F39" s="32" t="inlineStr"/>
      <c r="G39" s="32" t="n">
        <v>90</v>
      </c>
      <c r="H39" s="32" t="n">
        <v>49</v>
      </c>
      <c r="I39" s="32" t="n">
        <v>22</v>
      </c>
      <c r="J39" s="32" t="n">
        <v>19</v>
      </c>
      <c r="K39" s="32" t="n">
        <v>1007</v>
      </c>
      <c r="L39" s="32" t="n">
        <v>474</v>
      </c>
    </row>
    <row r="40">
      <c r="A40" s="32" t="inlineStr">
        <is>
          <t>徳島</t>
        </is>
      </c>
      <c r="B40" s="32" t="n">
        <v>51</v>
      </c>
      <c r="C40" s="32" t="n">
        <v>1</v>
      </c>
      <c r="D40" s="32" t="n">
        <v>5</v>
      </c>
      <c r="E40" s="32" t="inlineStr"/>
      <c r="F40" s="32" t="n">
        <v>1</v>
      </c>
      <c r="G40" s="32" t="n">
        <v>44</v>
      </c>
      <c r="H40" s="32" t="n">
        <v>29</v>
      </c>
      <c r="I40" s="32" t="n">
        <v>8</v>
      </c>
      <c r="J40" s="32" t="n">
        <v>7</v>
      </c>
      <c r="K40" s="32" t="n">
        <v>462</v>
      </c>
      <c r="L40" s="32" t="n">
        <v>184</v>
      </c>
    </row>
    <row r="41">
      <c r="A41" s="32" t="inlineStr">
        <is>
          <t>香川</t>
        </is>
      </c>
      <c r="B41" s="32" t="n">
        <v>61</v>
      </c>
      <c r="C41" s="32" t="n">
        <v>3</v>
      </c>
      <c r="D41" s="32" t="n">
        <v>6</v>
      </c>
      <c r="E41" s="32" t="n">
        <v>1</v>
      </c>
      <c r="F41" s="32" t="inlineStr"/>
      <c r="G41" s="32" t="n">
        <v>51</v>
      </c>
      <c r="H41" s="32" t="n">
        <v>28</v>
      </c>
      <c r="I41" s="32" t="n">
        <v>11</v>
      </c>
      <c r="J41" s="32" t="n">
        <v>12</v>
      </c>
      <c r="K41" s="32" t="n">
        <v>469</v>
      </c>
      <c r="L41" s="32" t="n">
        <v>257</v>
      </c>
    </row>
    <row r="42">
      <c r="A42" s="32" t="inlineStr">
        <is>
          <t>愛媛</t>
        </is>
      </c>
      <c r="B42" s="32" t="n">
        <v>69</v>
      </c>
      <c r="C42" s="32" t="n">
        <v>4</v>
      </c>
      <c r="D42" s="32" t="n">
        <v>5</v>
      </c>
      <c r="E42" s="32" t="inlineStr"/>
      <c r="F42" s="32" t="n">
        <v>1</v>
      </c>
      <c r="G42" s="32" t="n">
        <v>59</v>
      </c>
      <c r="H42" s="32" t="n">
        <v>31</v>
      </c>
      <c r="I42" s="32" t="n">
        <v>15</v>
      </c>
      <c r="J42" s="32" t="n">
        <v>13</v>
      </c>
      <c r="K42" s="32" t="n">
        <v>780</v>
      </c>
      <c r="L42" s="32" t="n">
        <v>340</v>
      </c>
    </row>
    <row r="43">
      <c r="A43" s="32" t="inlineStr">
        <is>
          <t>高知</t>
        </is>
      </c>
      <c r="B43" s="32" t="n">
        <v>56</v>
      </c>
      <c r="C43" s="32" t="n">
        <v>2</v>
      </c>
      <c r="D43" s="32" t="n">
        <v>8</v>
      </c>
      <c r="E43" s="32" t="inlineStr"/>
      <c r="F43" s="32" t="inlineStr"/>
      <c r="G43" s="32" t="n">
        <v>46</v>
      </c>
      <c r="H43" s="32" t="n">
        <v>21</v>
      </c>
      <c r="I43" s="32" t="n">
        <v>10</v>
      </c>
      <c r="J43" s="32" t="n">
        <v>15</v>
      </c>
      <c r="K43" s="32" t="n">
        <v>467</v>
      </c>
      <c r="L43" s="32" t="n">
        <v>199</v>
      </c>
    </row>
    <row r="44">
      <c r="A44" s="32" t="inlineStr">
        <is>
          <t>福岡</t>
        </is>
      </c>
      <c r="B44" s="32" t="n">
        <v>233</v>
      </c>
      <c r="C44" s="32" t="n">
        <v>19</v>
      </c>
      <c r="D44" s="32" t="n">
        <v>55</v>
      </c>
      <c r="E44" s="32" t="inlineStr"/>
      <c r="F44" s="32" t="n">
        <v>6</v>
      </c>
      <c r="G44" s="32" t="n">
        <v>153</v>
      </c>
      <c r="H44" s="32" t="n">
        <v>87</v>
      </c>
      <c r="I44" s="32" t="n">
        <v>21</v>
      </c>
      <c r="J44" s="32" t="n">
        <v>45</v>
      </c>
      <c r="K44" s="32" t="n">
        <v>2232</v>
      </c>
      <c r="L44" s="32" t="n">
        <v>1130</v>
      </c>
    </row>
    <row r="45">
      <c r="A45" s="32" t="inlineStr">
        <is>
          <t>佐賀</t>
        </is>
      </c>
      <c r="B45" s="32" t="n">
        <v>75</v>
      </c>
      <c r="C45" s="32" t="n">
        <v>6</v>
      </c>
      <c r="D45" s="32" t="n">
        <v>13</v>
      </c>
      <c r="E45" s="32" t="inlineStr"/>
      <c r="F45" s="32" t="inlineStr"/>
      <c r="G45" s="32" t="n">
        <v>56</v>
      </c>
      <c r="H45" s="32" t="n">
        <v>39</v>
      </c>
      <c r="I45" s="32" t="n">
        <v>11</v>
      </c>
      <c r="J45" s="32" t="n">
        <v>6</v>
      </c>
      <c r="K45" s="32" t="n">
        <v>599</v>
      </c>
      <c r="L45" s="32" t="n">
        <v>272</v>
      </c>
    </row>
    <row r="46">
      <c r="A46" s="32" t="inlineStr">
        <is>
          <t>長崎</t>
        </is>
      </c>
      <c r="B46" s="32" t="n">
        <v>99</v>
      </c>
      <c r="C46" s="32" t="n">
        <v>6</v>
      </c>
      <c r="D46" s="32" t="n">
        <v>24</v>
      </c>
      <c r="E46" s="32" t="inlineStr"/>
      <c r="F46" s="32" t="n">
        <v>1</v>
      </c>
      <c r="G46" s="32" t="n">
        <v>68</v>
      </c>
      <c r="H46" s="32" t="n">
        <v>40</v>
      </c>
      <c r="I46" s="32" t="n">
        <v>11</v>
      </c>
      <c r="J46" s="32" t="n">
        <v>17</v>
      </c>
      <c r="K46" s="32" t="n">
        <v>869</v>
      </c>
      <c r="L46" s="32" t="n">
        <v>402</v>
      </c>
    </row>
    <row r="47">
      <c r="A47" s="32" t="inlineStr">
        <is>
          <t>熊本</t>
        </is>
      </c>
      <c r="B47" s="32" t="n">
        <v>99</v>
      </c>
      <c r="C47" s="32" t="n">
        <v>9</v>
      </c>
      <c r="D47" s="32" t="n">
        <v>14</v>
      </c>
      <c r="E47" s="32" t="n">
        <v>2</v>
      </c>
      <c r="F47" s="32" t="n">
        <v>1</v>
      </c>
      <c r="G47" s="32" t="n">
        <v>73</v>
      </c>
      <c r="H47" s="32" t="n">
        <v>45</v>
      </c>
      <c r="I47" s="32" t="n">
        <v>14</v>
      </c>
      <c r="J47" s="32" t="n">
        <v>14</v>
      </c>
      <c r="K47" s="32" t="n">
        <v>1076</v>
      </c>
      <c r="L47" s="32" t="n">
        <v>385</v>
      </c>
    </row>
    <row r="48">
      <c r="A48" s="32" t="inlineStr">
        <is>
          <t>大分</t>
        </is>
      </c>
      <c r="B48" s="32" t="n">
        <v>52</v>
      </c>
      <c r="C48" s="32" t="n">
        <v>5</v>
      </c>
      <c r="D48" s="32" t="n">
        <v>10</v>
      </c>
      <c r="E48" s="32" t="inlineStr"/>
      <c r="F48" s="32" t="inlineStr"/>
      <c r="G48" s="32" t="n">
        <v>37</v>
      </c>
      <c r="H48" s="32" t="n">
        <v>23</v>
      </c>
      <c r="I48" s="32" t="n">
        <v>9</v>
      </c>
      <c r="J48" s="32" t="n">
        <v>5</v>
      </c>
      <c r="K48" s="32" t="n">
        <v>793</v>
      </c>
      <c r="L48" s="32" t="n">
        <v>387</v>
      </c>
    </row>
    <row r="49">
      <c r="A49" s="32" t="inlineStr">
        <is>
          <t>宮崎</t>
        </is>
      </c>
      <c r="B49" s="32" t="n">
        <v>83</v>
      </c>
      <c r="C49" s="32" t="n">
        <v>4</v>
      </c>
      <c r="D49" s="32" t="n">
        <v>13</v>
      </c>
      <c r="E49" s="32" t="inlineStr"/>
      <c r="F49" s="32" t="n">
        <v>2</v>
      </c>
      <c r="G49" s="32" t="n">
        <v>64</v>
      </c>
      <c r="H49" s="32" t="n">
        <v>42</v>
      </c>
      <c r="I49" s="32" t="n">
        <v>14</v>
      </c>
      <c r="J49" s="32" t="n">
        <v>8</v>
      </c>
      <c r="K49" s="32" t="n">
        <v>439</v>
      </c>
      <c r="L49" s="32" t="n">
        <v>223</v>
      </c>
    </row>
    <row r="50">
      <c r="A50" s="32" t="inlineStr">
        <is>
          <t>鹿児島</t>
        </is>
      </c>
      <c r="B50" s="32" t="n">
        <v>106</v>
      </c>
      <c r="C50" s="32" t="n">
        <v>12</v>
      </c>
      <c r="D50" s="32" t="n">
        <v>19</v>
      </c>
      <c r="E50" s="32" t="n">
        <v>2</v>
      </c>
      <c r="F50" s="32" t="n">
        <v>2</v>
      </c>
      <c r="G50" s="32" t="n">
        <v>71</v>
      </c>
      <c r="H50" s="32" t="n">
        <v>60</v>
      </c>
      <c r="I50" s="32" t="n">
        <v>7</v>
      </c>
      <c r="J50" s="32" t="n">
        <v>4</v>
      </c>
      <c r="K50" s="32" t="n">
        <v>991</v>
      </c>
      <c r="L50" s="32" t="n">
        <v>351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3" t="inlineStr">
        <is>
          <t>data_start_row</t>
        </is>
      </c>
      <c r="B1" s="33" t="n">
        <v>4</v>
      </c>
    </row>
    <row r="2">
      <c r="A2" s="33" t="inlineStr">
        <is>
          <t>source</t>
        </is>
      </c>
      <c r="B2" s="33" t="inlineStr">
        <is>
          <t>第八回　日本統計年鑑</t>
        </is>
      </c>
    </row>
    <row r="3">
      <c r="A3" s="33" t="inlineStr">
        <is>
          <t>year</t>
        </is>
      </c>
      <c r="B3" s="33" t="n">
        <v>1957</v>
      </c>
    </row>
    <row r="4">
      <c r="A4" s="33" t="inlineStr">
        <is>
          <t>tab_no</t>
        </is>
      </c>
      <c r="B4" s="33" t="inlineStr">
        <is>
          <t>270B</t>
        </is>
      </c>
    </row>
    <row r="5">
      <c r="A5" s="33" t="inlineStr">
        <is>
          <t>tab_subno</t>
        </is>
      </c>
      <c r="B5" s="33" t="n">
        <v>1</v>
      </c>
    </row>
    <row r="6">
      <c r="A6" s="33" t="inlineStr">
        <is>
          <t>tab_title</t>
        </is>
      </c>
      <c r="B6" s="33" t="inlineStr">
        <is>
          <t>Medical Facilities. Hospitals by Prefectures</t>
        </is>
      </c>
    </row>
    <row r="7">
      <c r="A7" s="33" t="inlineStr">
        <is>
          <t>tab_titlejp</t>
        </is>
      </c>
      <c r="B7" s="33" t="inlineStr">
        <is>
          <t>医療施設状況．府県別病院数</t>
        </is>
      </c>
    </row>
    <row r="8">
      <c r="A8" s="33" t="inlineStr">
        <is>
          <t>tab_year</t>
        </is>
      </c>
      <c r="B8" s="33" t="n">
        <v>1955</v>
      </c>
    </row>
    <row r="9">
      <c r="A9" s="33" t="inlineStr">
        <is>
          <t>tab_yearjp</t>
        </is>
      </c>
      <c r="B9" s="33" t="inlineStr">
        <is>
          <t>昭和30</t>
        </is>
      </c>
    </row>
    <row r="10">
      <c r="A10" s="33" t="inlineStr">
        <is>
          <t>remark_editor</t>
        </is>
      </c>
      <c r="B10" s="33" t="n"/>
    </row>
    <row r="11">
      <c r="A11" s="33" t="inlineStr">
        <is>
          <t>updated_date</t>
        </is>
      </c>
      <c r="B11" s="34" t="n"/>
    </row>
    <row r="12">
      <c r="A12" s="33" t="inlineStr">
        <is>
          <t>updated_by</t>
        </is>
      </c>
      <c r="B12" s="33" t="inlineStr"/>
    </row>
    <row r="13">
      <c r="A13" s="33" t="inlineStr">
        <is>
          <t>changelog</t>
        </is>
      </c>
      <c r="B13" s="3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2023-10-02T02:06:42Z</dcterms:modified>
  <cp:lastModifiedBy>健太郎 藤岡</cp:lastModifiedBy>
</cp:coreProperties>
</file>