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L56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4" min="1" max="2"/>
    <col width="7.19921875" customWidth="1" style="13" min="3" max="4"/>
    <col width="11.8984375" customWidth="1" style="14" min="5" max="12"/>
    <col width="10.3984375" customWidth="1" style="14" min="13" max="16384"/>
  </cols>
  <sheetData>
    <row r="1" ht="18.75" customFormat="1" customHeight="1" s="12">
      <c r="A1" s="24" t="inlineStr">
        <is>
          <t>年度 !!! Fiscal year</t>
        </is>
      </c>
      <c r="B1" s="24" t="inlineStr">
        <is>
          <t>府県 !!! Prefecture</t>
        </is>
      </c>
      <c r="C1" s="25" t="inlineStr">
        <is>
          <t>check</t>
        </is>
      </c>
      <c r="D1" s="25" t="inlineStr">
        <is>
          <t>check</t>
        </is>
      </c>
      <c r="E1" s="24" t="inlineStr">
        <is>
          <t>港湾整備事業費 !!! Harbor development works</t>
        </is>
      </c>
      <c r="F1" s="24" t="inlineStr">
        <is>
          <t>港湾整備事業費 !!! Harbor development works</t>
        </is>
      </c>
      <c r="G1" s="24" t="inlineStr">
        <is>
          <t>港湾整備事業費 !!! Harbor development works</t>
        </is>
      </c>
      <c r="H1" s="24" t="inlineStr">
        <is>
          <t>港湾整備事業費 !!! Harbor development works</t>
        </is>
      </c>
      <c r="I1" s="24" t="inlineStr">
        <is>
          <t>漁湾修築事業 !!! Fishing ports repair works</t>
        </is>
      </c>
      <c r="J1" s="24" t="inlineStr">
        <is>
          <t>漁湾修築事業 !!! Fishing ports repair works</t>
        </is>
      </c>
      <c r="K1" s="24" t="inlineStr">
        <is>
          <t>漁湾修築事業 !!! Fishing ports repair works</t>
        </is>
      </c>
      <c r="L1" s="24" t="inlineStr">
        <is>
          <t>漁湾修築事業 !!! Fishing ports repair works</t>
        </is>
      </c>
    </row>
    <row r="2" ht="18.75" customFormat="1" customHeight="1" s="12">
      <c r="A2" s="24" t="n"/>
      <c r="B2" s="24" t="n"/>
      <c r="C2" s="25" t="n"/>
      <c r="D2" s="25" t="n"/>
      <c r="E2" s="24" t="inlineStr">
        <is>
          <t>総額 !!! Total value</t>
        </is>
      </c>
      <c r="F2" s="24" t="inlineStr">
        <is>
          <t>一般改修事業 !!! General improvement works</t>
        </is>
      </c>
      <c r="G2" s="24" t="inlineStr">
        <is>
          <t>災害関係事業 !!! Works related to damages</t>
        </is>
      </c>
      <c r="H2" s="24" t="inlineStr">
        <is>
          <t>災害関係事業 !!! Works related to damages</t>
        </is>
      </c>
      <c r="I2" s="24" t="inlineStr">
        <is>
          <t>総額 !!! Total value</t>
        </is>
      </c>
      <c r="J2" s="24" t="inlineStr">
        <is>
          <t>一般改修事業 !!! General improvement works</t>
        </is>
      </c>
      <c r="K2" s="24" t="inlineStr">
        <is>
          <t>災害関係事業 !!! Works related to damages</t>
        </is>
      </c>
      <c r="L2" s="24" t="inlineStr">
        <is>
          <t>災害関係事業 !!! Works related to damages</t>
        </is>
      </c>
    </row>
    <row r="3" ht="18.75" customFormat="1" customHeight="1" s="12">
      <c r="A3" s="24" t="n"/>
      <c r="B3" s="24" t="n"/>
      <c r="C3" s="25" t="n"/>
      <c r="D3" s="25" t="n"/>
      <c r="E3" s="24" t="n"/>
      <c r="F3" s="24" t="n"/>
      <c r="G3" s="24" t="inlineStr">
        <is>
          <t>災害関連事業 1) !!! Works connected with damages 1)</t>
        </is>
      </c>
      <c r="H3" s="24" t="inlineStr">
        <is>
          <t>災害復旧事業 !!! Works for recovery from damages</t>
        </is>
      </c>
      <c r="I3" s="24" t="n"/>
      <c r="J3" s="24" t="n"/>
      <c r="K3" s="24" t="inlineStr">
        <is>
          <t>災害関連事業 1) !!! Works connected with damages 1)</t>
        </is>
      </c>
      <c r="L3" s="24" t="inlineStr">
        <is>
          <t>災害復旧事業 !!! Works for recovery from damages</t>
        </is>
      </c>
    </row>
    <row r="4" ht="18.75" customFormat="1" customHeight="1" s="13">
      <c r="A4" s="30" t="inlineStr">
        <is>
          <t>check</t>
        </is>
      </c>
      <c r="B4" s="25" t="n"/>
      <c r="C4" s="25" t="n"/>
      <c r="D4" s="25" t="n"/>
      <c r="E4" s="31">
        <f>E9-SUM(E10:E55)</f>
        <v/>
      </c>
      <c r="F4" s="31">
        <f>F9-SUM(F10:F55)</f>
        <v/>
      </c>
      <c r="G4" s="31">
        <f>G9-SUM(G10:G55)</f>
        <v/>
      </c>
      <c r="H4" s="31">
        <f>H9-SUM(H10:H55)</f>
        <v/>
      </c>
      <c r="I4" s="31">
        <f>I9-SUM(I10:I55)</f>
        <v/>
      </c>
      <c r="J4" s="31">
        <f>J9-SUM(J10:J55)</f>
        <v/>
      </c>
      <c r="K4" s="31">
        <f>K9-SUM(K10:K55)</f>
        <v/>
      </c>
      <c r="L4" s="31">
        <f>L9-SUM(L10:L55)</f>
        <v/>
      </c>
    </row>
    <row r="5" ht="18.75" customHeight="1">
      <c r="A5" s="24" t="inlineStr">
        <is>
          <t>昭和25年 !!! 1950</t>
        </is>
      </c>
      <c r="B5" s="24" t="n"/>
      <c r="C5" s="31">
        <f>E5-SUM(F5:H5)</f>
        <v/>
      </c>
      <c r="D5" s="31">
        <f>I5-SUM(J5:L5)</f>
        <v/>
      </c>
      <c r="E5" s="28" t="n">
        <v>8409670</v>
      </c>
      <c r="F5" s="28" t="n">
        <v>5429479</v>
      </c>
      <c r="G5" s="28" t="n"/>
      <c r="H5" s="28" t="n">
        <v>2980191</v>
      </c>
      <c r="I5" s="28" t="n">
        <v>2659448</v>
      </c>
      <c r="J5" s="28" t="n">
        <v>1626233</v>
      </c>
      <c r="K5" s="28" t="n"/>
      <c r="L5" s="28" t="n">
        <v>1033215</v>
      </c>
    </row>
    <row r="6" ht="18.75" customHeight="1">
      <c r="A6" s="24" t="inlineStr">
        <is>
          <t>昭和26年 !!! 1951</t>
        </is>
      </c>
      <c r="B6" s="24" t="n"/>
      <c r="C6" s="31">
        <f>E6-SUM(F6:H6)</f>
        <v/>
      </c>
      <c r="D6" s="31">
        <f>I6-SUM(J6:L6)</f>
        <v/>
      </c>
      <c r="E6" s="28" t="n">
        <v>9584819</v>
      </c>
      <c r="F6" s="28" t="n">
        <v>6265376</v>
      </c>
      <c r="G6" s="28" t="n"/>
      <c r="H6" s="28" t="n">
        <v>3319443</v>
      </c>
      <c r="I6" s="28" t="n">
        <v>3562321</v>
      </c>
      <c r="J6" s="28" t="n">
        <v>2450421</v>
      </c>
      <c r="K6" s="28" t="n"/>
      <c r="L6" s="28" t="n">
        <v>1111901</v>
      </c>
    </row>
    <row r="7" ht="18.75" customHeight="1">
      <c r="A7" s="24" t="inlineStr">
        <is>
          <t>昭和27年 !!! 1952</t>
        </is>
      </c>
      <c r="B7" s="24" t="n"/>
      <c r="C7" s="31">
        <f>E7-SUM(F7:H7)</f>
        <v/>
      </c>
      <c r="D7" s="31">
        <f>I7-SUM(J7:L7)</f>
        <v/>
      </c>
      <c r="E7" s="28" t="n">
        <v>11529121</v>
      </c>
      <c r="F7" s="28" t="n">
        <v>8100423</v>
      </c>
      <c r="G7" s="28" t="n"/>
      <c r="H7" s="28" t="n">
        <v>3428698</v>
      </c>
      <c r="I7" s="28" t="n">
        <v>5242397</v>
      </c>
      <c r="J7" s="28" t="n">
        <v>3256948</v>
      </c>
      <c r="K7" s="28" t="n"/>
      <c r="L7" s="28" t="n">
        <v>1985449</v>
      </c>
    </row>
    <row r="8" ht="18.75" customHeight="1">
      <c r="A8" s="24" t="inlineStr">
        <is>
          <t>昭和28年 !!! 1953</t>
        </is>
      </c>
      <c r="B8" s="24" t="n"/>
      <c r="C8" s="31">
        <f>E8-SUM(F8:H8)</f>
        <v/>
      </c>
      <c r="D8" s="31">
        <f>I8-SUM(J8:L8)</f>
        <v/>
      </c>
      <c r="E8" s="28" t="n">
        <v>13643456</v>
      </c>
      <c r="F8" s="28" t="n">
        <v>8858423</v>
      </c>
      <c r="G8" s="28" t="n"/>
      <c r="H8" s="28" t="n">
        <v>4785033</v>
      </c>
      <c r="I8" s="28" t="n">
        <v>6162117</v>
      </c>
      <c r="J8" s="28" t="n">
        <v>3921542</v>
      </c>
      <c r="K8" s="28" t="n"/>
      <c r="L8" s="28" t="n">
        <v>2240575</v>
      </c>
    </row>
    <row r="9" ht="18.75" customHeight="1">
      <c r="A9" s="24" t="inlineStr">
        <is>
          <t>昭和29年 !!! 1954</t>
        </is>
      </c>
      <c r="B9" s="28" t="n"/>
      <c r="C9" s="31">
        <f>E9-SUM(F9:H9)</f>
        <v/>
      </c>
      <c r="D9" s="31">
        <f>I9-SUM(J9:L9)</f>
        <v/>
      </c>
      <c r="E9" s="28" t="n">
        <v>11563043</v>
      </c>
      <c r="F9" s="28" t="n">
        <v>8420574</v>
      </c>
      <c r="G9" s="28" t="n">
        <v>279891</v>
      </c>
      <c r="H9" s="28" t="n">
        <v>2862578</v>
      </c>
      <c r="I9" s="28" t="n">
        <v>4971046</v>
      </c>
      <c r="J9" s="28" t="n">
        <v>2882931</v>
      </c>
      <c r="K9" s="28" t="n">
        <v>121726</v>
      </c>
      <c r="L9" s="28" t="n">
        <v>1966389</v>
      </c>
    </row>
    <row r="10" ht="18.75" customHeight="1">
      <c r="A10" s="24" t="n"/>
      <c r="B10" s="24" t="inlineStr">
        <is>
          <t>北海道 !!! Hokkaido</t>
        </is>
      </c>
      <c r="C10" s="31">
        <f>E10-SUM(F10:H10)</f>
        <v/>
      </c>
      <c r="D10" s="31">
        <f>I10-SUM(J10:L10)</f>
        <v/>
      </c>
      <c r="E10" s="28" t="n">
        <v>793028</v>
      </c>
      <c r="F10" s="28" t="n">
        <v>507714</v>
      </c>
      <c r="G10" s="28" t="n"/>
      <c r="H10" s="28" t="n">
        <v>285314</v>
      </c>
      <c r="I10" s="28" t="n">
        <v>411291</v>
      </c>
      <c r="J10" s="28" t="n">
        <v>377041</v>
      </c>
      <c r="K10" s="28" t="n"/>
      <c r="L10" s="28" t="n">
        <v>34250</v>
      </c>
    </row>
    <row r="11" ht="18.75" customHeight="1">
      <c r="A11" s="24" t="n"/>
      <c r="B11" s="24" t="inlineStr">
        <is>
          <t>青森 !!! Aomori</t>
        </is>
      </c>
      <c r="C11" s="31">
        <f>E11-SUM(F11:H11)</f>
        <v/>
      </c>
      <c r="D11" s="31">
        <f>I11-SUM(J11:L11)</f>
        <v/>
      </c>
      <c r="E11" s="28" t="n">
        <v>142883</v>
      </c>
      <c r="F11" s="28" t="n">
        <v>124397</v>
      </c>
      <c r="G11" s="28" t="n"/>
      <c r="H11" s="28" t="n">
        <v>18486</v>
      </c>
      <c r="I11" s="28" t="n">
        <v>153549</v>
      </c>
      <c r="J11" s="28" t="n">
        <v>101977</v>
      </c>
      <c r="K11" s="28" t="n"/>
      <c r="L11" s="28" t="n">
        <v>51572</v>
      </c>
    </row>
    <row r="12" ht="18.75" customHeight="1">
      <c r="A12" s="24" t="n"/>
      <c r="B12" s="24" t="inlineStr">
        <is>
          <t>岩手 !!! Iwate</t>
        </is>
      </c>
      <c r="C12" s="31">
        <f>E12-SUM(F12:H12)</f>
        <v/>
      </c>
      <c r="D12" s="31">
        <f>I12-SUM(J12:L12)</f>
        <v/>
      </c>
      <c r="E12" s="28" t="n">
        <v>98405</v>
      </c>
      <c r="F12" s="28" t="n">
        <v>89603</v>
      </c>
      <c r="G12" s="28" t="n"/>
      <c r="H12" s="28" t="n">
        <v>8802</v>
      </c>
      <c r="I12" s="28" t="n">
        <v>166586</v>
      </c>
      <c r="J12" s="28" t="n">
        <v>103821</v>
      </c>
      <c r="K12" s="28" t="n"/>
      <c r="L12" s="28" t="n">
        <v>62765</v>
      </c>
    </row>
    <row r="13" ht="18.75" customHeight="1">
      <c r="A13" s="24" t="n"/>
      <c r="B13" s="24" t="inlineStr">
        <is>
          <t>宮城 !!! Miyagi</t>
        </is>
      </c>
      <c r="C13" s="31">
        <f>E13-SUM(F13:H13)</f>
        <v/>
      </c>
      <c r="D13" s="31">
        <f>I13-SUM(J13:L13)</f>
        <v/>
      </c>
      <c r="E13" s="28" t="n">
        <v>94700</v>
      </c>
      <c r="F13" s="28" t="n">
        <v>88247</v>
      </c>
      <c r="G13" s="28" t="n"/>
      <c r="H13" s="28" t="n">
        <v>6453</v>
      </c>
      <c r="I13" s="28" t="n">
        <v>198312</v>
      </c>
      <c r="J13" s="28" t="n">
        <v>186412</v>
      </c>
      <c r="K13" s="28" t="n"/>
      <c r="L13" s="28" t="n">
        <v>11900</v>
      </c>
    </row>
    <row r="14" ht="18.75" customHeight="1">
      <c r="A14" s="24" t="n"/>
      <c r="B14" s="24" t="inlineStr">
        <is>
          <t>秋田 !!! Akita</t>
        </is>
      </c>
      <c r="C14" s="31">
        <f>E14-SUM(F14:H14)</f>
        <v/>
      </c>
      <c r="D14" s="31">
        <f>I14-SUM(J14:L14)</f>
        <v/>
      </c>
      <c r="E14" s="28" t="n">
        <v>88328</v>
      </c>
      <c r="F14" s="28" t="n">
        <v>69676</v>
      </c>
      <c r="G14" s="28" t="n"/>
      <c r="H14" s="28" t="n">
        <v>18652</v>
      </c>
      <c r="I14" s="28" t="n">
        <v>36918</v>
      </c>
      <c r="J14" s="28" t="n">
        <v>22762</v>
      </c>
      <c r="K14" s="28" t="n"/>
      <c r="L14" s="28" t="n">
        <v>14156</v>
      </c>
    </row>
    <row r="15" ht="18.75" customHeight="1">
      <c r="A15" s="24" t="n"/>
      <c r="B15" s="24" t="inlineStr">
        <is>
          <t>山形 !!! Yamagata</t>
        </is>
      </c>
      <c r="C15" s="31">
        <f>E15-SUM(F15:H15)</f>
        <v/>
      </c>
      <c r="D15" s="31">
        <f>I15-SUM(J15:L15)</f>
        <v/>
      </c>
      <c r="E15" s="28" t="n">
        <v>105368</v>
      </c>
      <c r="F15" s="28" t="n">
        <v>100956</v>
      </c>
      <c r="G15" s="28" t="n"/>
      <c r="H15" s="28" t="n">
        <v>4412</v>
      </c>
      <c r="I15" s="28" t="n">
        <v>30623</v>
      </c>
      <c r="J15" s="28" t="n">
        <v>23683</v>
      </c>
      <c r="K15" s="28" t="n"/>
      <c r="L15" s="28" t="n">
        <v>6940</v>
      </c>
    </row>
    <row r="16" ht="18.75" customHeight="1">
      <c r="A16" s="24" t="n"/>
      <c r="B16" s="24" t="inlineStr">
        <is>
          <t>福島 !!! Fukushima</t>
        </is>
      </c>
      <c r="C16" s="31">
        <f>E16-SUM(F16:H16)</f>
        <v/>
      </c>
      <c r="D16" s="31">
        <f>I16-SUM(J16:L16)</f>
        <v/>
      </c>
      <c r="E16" s="28" t="n">
        <v>111426</v>
      </c>
      <c r="F16" s="28" t="n">
        <v>108877</v>
      </c>
      <c r="G16" s="28" t="n"/>
      <c r="H16" s="28" t="n">
        <v>2549</v>
      </c>
      <c r="I16" s="28" t="n">
        <v>41702</v>
      </c>
      <c r="J16" s="28" t="n">
        <v>34642</v>
      </c>
      <c r="K16" s="28" t="n"/>
      <c r="L16" s="28" t="n">
        <v>7060</v>
      </c>
    </row>
    <row r="17" ht="18.75" customHeight="1">
      <c r="A17" s="24" t="n"/>
      <c r="B17" s="24" t="inlineStr">
        <is>
          <t>茨城 !!! Ibaraki</t>
        </is>
      </c>
      <c r="C17" s="31">
        <f>E17-SUM(F17:H17)</f>
        <v/>
      </c>
      <c r="D17" s="31">
        <f>I17-SUM(J17:L17)</f>
        <v/>
      </c>
      <c r="E17" s="28" t="n">
        <v>12585</v>
      </c>
      <c r="F17" s="28" t="n">
        <v>5580</v>
      </c>
      <c r="G17" s="28" t="n"/>
      <c r="H17" s="28" t="n">
        <v>7005</v>
      </c>
      <c r="I17" s="28" t="n">
        <v>90006</v>
      </c>
      <c r="J17" s="28" t="n">
        <v>85809</v>
      </c>
      <c r="K17" s="28" t="n"/>
      <c r="L17" s="28" t="n">
        <v>4197</v>
      </c>
    </row>
    <row r="18" ht="18.75" customHeight="1">
      <c r="A18" s="24" t="n"/>
      <c r="B18" s="24" t="inlineStr">
        <is>
          <t>栃木 !!! Tochigi</t>
        </is>
      </c>
      <c r="C18" s="31">
        <f>E18-SUM(F18:H18)</f>
        <v/>
      </c>
      <c r="D18" s="31">
        <f>I18-SUM(J18:L18)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</row>
    <row r="19" ht="18.75" customHeight="1">
      <c r="A19" s="24" t="n"/>
      <c r="B19" s="24" t="inlineStr">
        <is>
          <t>群馬 !!! Gumma</t>
        </is>
      </c>
      <c r="C19" s="31">
        <f>E19-SUM(F19:H19)</f>
        <v/>
      </c>
      <c r="D19" s="31">
        <f>I19-SUM(J19:L19)</f>
        <v/>
      </c>
      <c r="E19" s="28" t="n"/>
      <c r="F19" s="28" t="n"/>
      <c r="G19" s="28" t="n"/>
      <c r="H19" s="28" t="n"/>
      <c r="I19" s="28" t="n"/>
      <c r="J19" s="28" t="n"/>
      <c r="K19" s="28" t="n"/>
      <c r="L19" s="28" t="n"/>
    </row>
    <row r="20" ht="18.75" customHeight="1">
      <c r="A20" s="24" t="n"/>
      <c r="B20" s="24" t="inlineStr">
        <is>
          <t>埼玉 !!! Saitama</t>
        </is>
      </c>
      <c r="C20" s="31">
        <f>E20-SUM(F20:H20)</f>
        <v/>
      </c>
      <c r="D20" s="31">
        <f>I20-SUM(J20:L20)</f>
        <v/>
      </c>
      <c r="E20" s="28" t="n"/>
      <c r="F20" s="28" t="n"/>
      <c r="G20" s="28" t="n"/>
      <c r="H20" s="28" t="n"/>
      <c r="I20" s="28" t="n"/>
      <c r="J20" s="28" t="n"/>
      <c r="K20" s="28" t="n"/>
      <c r="L20" s="28" t="n"/>
    </row>
    <row r="21" ht="18.75" customHeight="1">
      <c r="A21" s="24" t="n"/>
      <c r="B21" s="24" t="inlineStr">
        <is>
          <t>千葉 !!! Chiba</t>
        </is>
      </c>
      <c r="C21" s="31">
        <f>E21-SUM(F21:H21)</f>
        <v/>
      </c>
      <c r="D21" s="31">
        <f>I21-SUM(J21:L21)</f>
        <v/>
      </c>
      <c r="E21" s="28" t="n">
        <v>238570</v>
      </c>
      <c r="F21" s="28" t="n">
        <v>229629</v>
      </c>
      <c r="G21" s="28" t="n"/>
      <c r="H21" s="28" t="n">
        <v>8941</v>
      </c>
      <c r="I21" s="28" t="n">
        <v>220785</v>
      </c>
      <c r="J21" s="28" t="n">
        <v>171337</v>
      </c>
      <c r="K21" s="28" t="n"/>
      <c r="L21" s="28" t="n">
        <v>49448</v>
      </c>
    </row>
    <row r="22" ht="18.75" customHeight="1">
      <c r="A22" s="24" t="n"/>
      <c r="B22" s="24" t="inlineStr">
        <is>
          <t>東京 !!! Tokyo</t>
        </is>
      </c>
      <c r="C22" s="31">
        <f>E22-SUM(F22:H22)</f>
        <v/>
      </c>
      <c r="D22" s="31">
        <f>I22-SUM(J22:L22)</f>
        <v/>
      </c>
      <c r="E22" s="28" t="n">
        <v>1058741</v>
      </c>
      <c r="F22" s="28" t="n">
        <v>1029615</v>
      </c>
      <c r="G22" s="28" t="n">
        <v>3397</v>
      </c>
      <c r="H22" s="28" t="n">
        <v>25729</v>
      </c>
      <c r="I22" s="28" t="n">
        <v>77277</v>
      </c>
      <c r="J22" s="28" t="n">
        <v>50838</v>
      </c>
      <c r="K22" s="28" t="n">
        <v>11000</v>
      </c>
      <c r="L22" s="28" t="n">
        <v>15439</v>
      </c>
    </row>
    <row r="23" ht="18.75" customHeight="1">
      <c r="A23" s="24" t="n"/>
      <c r="B23" s="24" t="inlineStr">
        <is>
          <t>神奈川 !!! Kanagawa</t>
        </is>
      </c>
      <c r="C23" s="31">
        <f>E23-SUM(F23:H23)</f>
        <v/>
      </c>
      <c r="D23" s="31">
        <f>I23-SUM(J23:L23)</f>
        <v/>
      </c>
      <c r="E23" s="28" t="n">
        <v>357100</v>
      </c>
      <c r="F23" s="28" t="n">
        <v>317182</v>
      </c>
      <c r="G23" s="28" t="n"/>
      <c r="H23" s="28" t="n">
        <v>39918</v>
      </c>
      <c r="I23" s="28" t="n">
        <v>105087</v>
      </c>
      <c r="J23" s="28" t="n">
        <v>100908</v>
      </c>
      <c r="K23" s="28" t="n"/>
      <c r="L23" s="28" t="n">
        <v>4179</v>
      </c>
    </row>
    <row r="24" ht="18.75" customHeight="1">
      <c r="A24" s="24" t="n"/>
      <c r="B24" s="24" t="inlineStr">
        <is>
          <t>新潟 !!! Niigata</t>
        </is>
      </c>
      <c r="C24" s="31">
        <f>E24-SUM(F24:H24)</f>
        <v/>
      </c>
      <c r="D24" s="31">
        <f>I24-SUM(J24:L24)</f>
        <v/>
      </c>
      <c r="E24" s="28" t="n">
        <v>303322</v>
      </c>
      <c r="F24" s="28" t="n">
        <v>243389</v>
      </c>
      <c r="G24" s="28" t="n"/>
      <c r="H24" s="28" t="n">
        <v>59933</v>
      </c>
      <c r="I24" s="28" t="n">
        <v>116450</v>
      </c>
      <c r="J24" s="28" t="n">
        <v>60048</v>
      </c>
      <c r="K24" s="28" t="n">
        <v>495</v>
      </c>
      <c r="L24" s="28" t="n">
        <v>55907</v>
      </c>
    </row>
    <row r="25" ht="18.75" customHeight="1">
      <c r="A25" s="24" t="n"/>
      <c r="B25" s="24" t="inlineStr">
        <is>
          <t>富山 !!! Toyama</t>
        </is>
      </c>
      <c r="C25" s="31">
        <f>E25-SUM(F25:H25)</f>
        <v/>
      </c>
      <c r="D25" s="31">
        <f>I25-SUM(J25:L25)</f>
        <v/>
      </c>
      <c r="E25" s="28" t="n">
        <v>108836</v>
      </c>
      <c r="F25" s="28" t="n">
        <v>67601</v>
      </c>
      <c r="G25" s="28" t="n"/>
      <c r="H25" s="28" t="n">
        <v>41235</v>
      </c>
      <c r="I25" s="28" t="n">
        <v>67762</v>
      </c>
      <c r="J25" s="28" t="n">
        <v>45133</v>
      </c>
      <c r="K25" s="28" t="n"/>
      <c r="L25" s="28" t="n">
        <v>22629</v>
      </c>
    </row>
    <row r="26" ht="18.75" customHeight="1">
      <c r="A26" s="24" t="n"/>
      <c r="B26" s="24" t="inlineStr">
        <is>
          <t>石川 !!! Ishikawa</t>
        </is>
      </c>
      <c r="C26" s="31">
        <f>E26-SUM(F26:H26)</f>
        <v/>
      </c>
      <c r="D26" s="31">
        <f>I26-SUM(J26:L26)</f>
        <v/>
      </c>
      <c r="E26" s="28" t="n">
        <v>81486</v>
      </c>
      <c r="F26" s="28" t="n">
        <v>47320</v>
      </c>
      <c r="G26" s="28" t="n"/>
      <c r="H26" s="28" t="n">
        <v>34166</v>
      </c>
      <c r="I26" s="28" t="n">
        <v>105587</v>
      </c>
      <c r="J26" s="28" t="n">
        <v>73431</v>
      </c>
      <c r="K26" s="28" t="n"/>
      <c r="L26" s="28" t="n">
        <v>32156</v>
      </c>
    </row>
    <row r="27" ht="18.75" customHeight="1">
      <c r="A27" s="24" t="n"/>
      <c r="B27" s="24" t="inlineStr">
        <is>
          <t>福井 !!! Fukui</t>
        </is>
      </c>
      <c r="C27" s="31">
        <f>E27-SUM(F27:H27)</f>
        <v/>
      </c>
      <c r="D27" s="31">
        <f>I27-SUM(J27:L27)</f>
        <v/>
      </c>
      <c r="E27" s="28" t="n">
        <v>25727</v>
      </c>
      <c r="F27" s="28" t="n">
        <v>13286</v>
      </c>
      <c r="G27" s="28" t="n"/>
      <c r="H27" s="28" t="n">
        <v>12441</v>
      </c>
      <c r="I27" s="28" t="n">
        <v>124254</v>
      </c>
      <c r="J27" s="28" t="n">
        <v>88933</v>
      </c>
      <c r="K27" s="28" t="n">
        <v>1912</v>
      </c>
      <c r="L27" s="28" t="n">
        <v>33409</v>
      </c>
    </row>
    <row r="28" ht="18.75" customHeight="1">
      <c r="A28" s="24" t="n"/>
      <c r="B28" s="24" t="inlineStr">
        <is>
          <t>山梨 !!! Yamanashi</t>
        </is>
      </c>
      <c r="C28" s="31">
        <f>E28-SUM(F28:H28)</f>
        <v/>
      </c>
      <c r="D28" s="31">
        <f>I28-SUM(J28:L28)</f>
        <v/>
      </c>
      <c r="E28" s="28" t="n"/>
      <c r="F28" s="28" t="n"/>
      <c r="G28" s="28" t="n"/>
      <c r="H28" s="28" t="n"/>
      <c r="I28" s="28" t="n"/>
      <c r="J28" s="28" t="n"/>
      <c r="K28" s="28" t="n"/>
      <c r="L28" s="28" t="n"/>
    </row>
    <row r="29" ht="18.75" customHeight="1">
      <c r="A29" s="24" t="n"/>
      <c r="B29" s="24" t="inlineStr">
        <is>
          <t>長野 !!! Nagano</t>
        </is>
      </c>
      <c r="C29" s="31">
        <f>E29-SUM(F29:H29)</f>
        <v/>
      </c>
      <c r="D29" s="31">
        <f>I29-SUM(J29:L29)</f>
        <v/>
      </c>
      <c r="E29" s="28" t="n"/>
      <c r="F29" s="28" t="n"/>
      <c r="G29" s="28" t="n"/>
      <c r="H29" s="28" t="n"/>
      <c r="I29" s="28" t="n"/>
      <c r="J29" s="28" t="n"/>
      <c r="K29" s="28" t="n"/>
      <c r="L29" s="28" t="n"/>
    </row>
    <row r="30" ht="18.75" customHeight="1">
      <c r="A30" s="24" t="n"/>
      <c r="B30" s="24" t="inlineStr">
        <is>
          <t>岐阜 !!! Gifu</t>
        </is>
      </c>
      <c r="C30" s="31">
        <f>E30-SUM(F30:H30)</f>
        <v/>
      </c>
      <c r="D30" s="31">
        <f>I30-SUM(J30:L30)</f>
        <v/>
      </c>
      <c r="E30" s="28" t="n"/>
      <c r="F30" s="28" t="n"/>
      <c r="G30" s="28" t="n"/>
      <c r="H30" s="28" t="n"/>
      <c r="I30" s="28" t="n"/>
      <c r="J30" s="28" t="n"/>
      <c r="K30" s="28" t="n"/>
      <c r="L30" s="28" t="n"/>
    </row>
    <row r="31" ht="18.75" customHeight="1">
      <c r="A31" s="24" t="n"/>
      <c r="B31" s="24" t="inlineStr">
        <is>
          <t>静岡 !!! Shizuoka</t>
        </is>
      </c>
      <c r="C31" s="31">
        <f>E31-SUM(F31:H31)</f>
        <v/>
      </c>
      <c r="D31" s="31">
        <f>I31-SUM(J31:L31)</f>
        <v/>
      </c>
      <c r="E31" s="28" t="n">
        <v>376416</v>
      </c>
      <c r="F31" s="28" t="n">
        <v>229127</v>
      </c>
      <c r="G31" s="28" t="n"/>
      <c r="H31" s="28" t="n">
        <v>147289</v>
      </c>
      <c r="I31" s="28" t="n">
        <v>124727</v>
      </c>
      <c r="J31" s="28" t="n">
        <v>73875</v>
      </c>
      <c r="K31" s="28" t="n">
        <v>3283</v>
      </c>
      <c r="L31" s="28" t="n">
        <v>47569</v>
      </c>
    </row>
    <row r="32" ht="18.75" customHeight="1">
      <c r="A32" s="24" t="n"/>
      <c r="B32" s="24" t="inlineStr">
        <is>
          <t>愛知 !!! Aichi</t>
        </is>
      </c>
      <c r="C32" s="31">
        <f>E32-SUM(F32:H32)</f>
        <v/>
      </c>
      <c r="D32" s="31">
        <f>I32-SUM(J32:L32)</f>
        <v/>
      </c>
      <c r="E32" s="28" t="n">
        <v>953929</v>
      </c>
      <c r="F32" s="28" t="n">
        <v>710179</v>
      </c>
      <c r="G32" s="28" t="n">
        <v>51234</v>
      </c>
      <c r="H32" s="28" t="n">
        <v>192516</v>
      </c>
      <c r="I32" s="28" t="n">
        <v>131533</v>
      </c>
      <c r="J32" s="28" t="n">
        <v>72920</v>
      </c>
      <c r="K32" s="28" t="n"/>
      <c r="L32" s="28" t="n">
        <v>58613</v>
      </c>
    </row>
    <row r="33" ht="18.75" customHeight="1">
      <c r="A33" s="24" t="n"/>
      <c r="B33" s="24" t="inlineStr">
        <is>
          <t>三重 !!! Mie</t>
        </is>
      </c>
      <c r="C33" s="31">
        <f>E33-SUM(F33:H33)</f>
        <v/>
      </c>
      <c r="D33" s="31">
        <f>I33-SUM(J33:L33)</f>
        <v/>
      </c>
      <c r="E33" s="28" t="n">
        <v>367230</v>
      </c>
      <c r="F33" s="28" t="n">
        <v>147672</v>
      </c>
      <c r="G33" s="28" t="n">
        <v>70966</v>
      </c>
      <c r="H33" s="28" t="n">
        <v>148592</v>
      </c>
      <c r="I33" s="28" t="n">
        <v>72367</v>
      </c>
      <c r="J33" s="28" t="n">
        <v>24275</v>
      </c>
      <c r="K33" s="28" t="n">
        <v>6247</v>
      </c>
      <c r="L33" s="28" t="n">
        <v>41845</v>
      </c>
    </row>
    <row r="34" ht="18.75" customHeight="1">
      <c r="A34" s="24" t="n"/>
      <c r="B34" s="24" t="inlineStr">
        <is>
          <t>滋賀 !!! Shiga</t>
        </is>
      </c>
      <c r="C34" s="31">
        <f>E34-SUM(F34:H34)</f>
        <v/>
      </c>
      <c r="D34" s="31">
        <f>I34-SUM(J34:L34)</f>
        <v/>
      </c>
      <c r="E34" s="28" t="n">
        <v>7905</v>
      </c>
      <c r="F34" s="28" t="n">
        <v>5418</v>
      </c>
      <c r="G34" s="28" t="n"/>
      <c r="H34" s="28" t="n">
        <v>2487</v>
      </c>
      <c r="I34" s="28" t="n">
        <v>6696</v>
      </c>
      <c r="J34" s="28" t="n">
        <v>4300</v>
      </c>
      <c r="K34" s="28" t="n"/>
      <c r="L34" s="28" t="n">
        <v>2396</v>
      </c>
    </row>
    <row r="35" ht="18.75" customHeight="1">
      <c r="A35" s="24" t="n"/>
      <c r="B35" s="24" t="inlineStr">
        <is>
          <t>京都 !!! Kyoto</t>
        </is>
      </c>
      <c r="C35" s="31">
        <f>E35-SUM(F35:H35)</f>
        <v/>
      </c>
      <c r="D35" s="31">
        <f>I35-SUM(J35:L35)</f>
        <v/>
      </c>
      <c r="E35" s="28" t="n">
        <v>85630</v>
      </c>
      <c r="F35" s="28" t="n">
        <v>28696</v>
      </c>
      <c r="G35" s="28" t="n">
        <v>1631</v>
      </c>
      <c r="H35" s="28" t="n">
        <v>55303</v>
      </c>
      <c r="I35" s="28" t="n">
        <v>62273</v>
      </c>
      <c r="J35" s="28" t="n">
        <v>26715</v>
      </c>
      <c r="K35" s="28" t="n"/>
      <c r="L35" s="28" t="n">
        <v>35558</v>
      </c>
    </row>
    <row r="36" ht="18.75" customHeight="1">
      <c r="A36" s="24" t="n"/>
      <c r="B36" s="24" t="inlineStr">
        <is>
          <t>大阪 !!! Osaka</t>
        </is>
      </c>
      <c r="C36" s="31">
        <f>E36-SUM(F36:H36)</f>
        <v/>
      </c>
      <c r="D36" s="31">
        <f>I36-SUM(J36:L36)</f>
        <v/>
      </c>
      <c r="E36" s="28" t="n">
        <v>1680670</v>
      </c>
      <c r="F36" s="28" t="n">
        <v>1432522</v>
      </c>
      <c r="G36" s="28" t="n">
        <v>10043</v>
      </c>
      <c r="H36" s="28" t="n">
        <v>238105</v>
      </c>
      <c r="I36" s="28" t="n">
        <v>63656</v>
      </c>
      <c r="J36" s="28" t="n">
        <v>35701</v>
      </c>
      <c r="K36" s="28" t="n">
        <v>600</v>
      </c>
      <c r="L36" s="28" t="n">
        <v>27355</v>
      </c>
    </row>
    <row r="37" ht="18.75" customHeight="1">
      <c r="A37" s="24" t="n"/>
      <c r="B37" s="24" t="inlineStr">
        <is>
          <t>兵庫 !!! Hyogo</t>
        </is>
      </c>
      <c r="C37" s="31">
        <f>E37-SUM(F37:H37)</f>
        <v/>
      </c>
      <c r="D37" s="31">
        <f>I37-SUM(J37:L37)</f>
        <v/>
      </c>
      <c r="E37" s="28" t="n">
        <v>490646</v>
      </c>
      <c r="F37" s="28" t="n">
        <v>402057</v>
      </c>
      <c r="G37" s="28" t="n">
        <v>11129</v>
      </c>
      <c r="H37" s="28" t="n">
        <v>77460</v>
      </c>
      <c r="I37" s="28" t="n">
        <v>122719</v>
      </c>
      <c r="J37" s="28" t="n">
        <v>55777</v>
      </c>
      <c r="K37" s="28" t="n"/>
      <c r="L37" s="28" t="n">
        <v>66942</v>
      </c>
    </row>
    <row r="38" ht="18.75" customHeight="1">
      <c r="A38" s="24" t="n"/>
      <c r="B38" s="24" t="inlineStr">
        <is>
          <t>奈良 !!! Nara</t>
        </is>
      </c>
      <c r="C38" s="31">
        <f>E38-SUM(F38:H38)</f>
        <v/>
      </c>
      <c r="D38" s="31">
        <f>I38-SUM(J38:L38)</f>
        <v/>
      </c>
      <c r="E38" s="28" t="n"/>
      <c r="F38" s="28" t="n"/>
      <c r="G38" s="28" t="n"/>
      <c r="H38" s="28" t="n"/>
      <c r="I38" s="28" t="n"/>
      <c r="J38" s="28" t="n"/>
      <c r="K38" s="28" t="n"/>
      <c r="L38" s="28" t="n"/>
    </row>
    <row r="39" ht="18.75" customHeight="1">
      <c r="A39" s="24" t="n"/>
      <c r="B39" s="24" t="inlineStr">
        <is>
          <t>和歌山 !!! Wakayama</t>
        </is>
      </c>
      <c r="C39" s="31">
        <f>E39-SUM(F39:H39)</f>
        <v/>
      </c>
      <c r="D39" s="31">
        <f>I39-SUM(J39:L39)</f>
        <v/>
      </c>
      <c r="E39" s="28" t="n">
        <v>212332</v>
      </c>
      <c r="F39" s="28" t="n">
        <v>70626</v>
      </c>
      <c r="G39" s="28" t="n">
        <v>32672</v>
      </c>
      <c r="H39" s="28" t="n">
        <v>109034</v>
      </c>
      <c r="I39" s="28" t="n">
        <v>161849</v>
      </c>
      <c r="J39" s="28" t="n">
        <v>80909</v>
      </c>
      <c r="K39" s="28" t="n">
        <v>26981</v>
      </c>
      <c r="L39" s="28" t="n">
        <v>53959</v>
      </c>
    </row>
    <row r="40" ht="18.75" customHeight="1">
      <c r="A40" s="24" t="n"/>
      <c r="B40" s="24" t="inlineStr">
        <is>
          <t>鳥取 !!! Tottori</t>
        </is>
      </c>
      <c r="C40" s="31">
        <f>E40-SUM(F40:H40)</f>
        <v/>
      </c>
      <c r="D40" s="31">
        <f>I40-SUM(J40:L40)</f>
        <v/>
      </c>
      <c r="E40" s="28" t="n">
        <v>69122</v>
      </c>
      <c r="F40" s="28" t="n">
        <v>41971</v>
      </c>
      <c r="G40" s="28" t="n"/>
      <c r="H40" s="28" t="n">
        <v>27151</v>
      </c>
      <c r="I40" s="28" t="n">
        <v>33435</v>
      </c>
      <c r="J40" s="28" t="n">
        <v>14963</v>
      </c>
      <c r="K40" s="28" t="n"/>
      <c r="L40" s="28" t="n">
        <v>18472</v>
      </c>
    </row>
    <row r="41" ht="18.75" customHeight="1">
      <c r="A41" s="24" t="n"/>
      <c r="B41" s="24" t="inlineStr">
        <is>
          <t>島根 !!! Shimane</t>
        </is>
      </c>
      <c r="C41" s="31">
        <f>E41-SUM(F41:H41)</f>
        <v/>
      </c>
      <c r="D41" s="31">
        <f>I41-SUM(J41:L41)</f>
        <v/>
      </c>
      <c r="E41" s="28" t="n">
        <v>104381</v>
      </c>
      <c r="F41" s="28" t="n">
        <v>47208</v>
      </c>
      <c r="G41" s="28" t="n"/>
      <c r="H41" s="28" t="n">
        <v>57173</v>
      </c>
      <c r="I41" s="28" t="n">
        <v>119811</v>
      </c>
      <c r="J41" s="28" t="n">
        <v>48779</v>
      </c>
      <c r="K41" s="28" t="n"/>
      <c r="L41" s="28" t="n">
        <v>71032</v>
      </c>
    </row>
    <row r="42" ht="18.75" customHeight="1">
      <c r="A42" s="24" t="n"/>
      <c r="B42" s="24" t="inlineStr">
        <is>
          <t>岡山 !!! Okayama</t>
        </is>
      </c>
      <c r="C42" s="31">
        <f>E42-SUM(F42:H42)</f>
        <v/>
      </c>
      <c r="D42" s="31">
        <f>I42-SUM(J42:L42)</f>
        <v/>
      </c>
      <c r="E42" s="28" t="n">
        <v>207599</v>
      </c>
      <c r="F42" s="28" t="n">
        <v>122009</v>
      </c>
      <c r="G42" s="28" t="n">
        <v>7047</v>
      </c>
      <c r="H42" s="28" t="n">
        <v>78543</v>
      </c>
      <c r="I42" s="28" t="n">
        <v>47864</v>
      </c>
      <c r="J42" s="28" t="n">
        <v>8987</v>
      </c>
      <c r="K42" s="28" t="n">
        <v>4223</v>
      </c>
      <c r="L42" s="28" t="n">
        <v>34654</v>
      </c>
    </row>
    <row r="43" ht="18.75" customHeight="1">
      <c r="A43" s="24" t="n"/>
      <c r="B43" s="24" t="inlineStr">
        <is>
          <t>広島 !!! Hiroshima</t>
        </is>
      </c>
      <c r="C43" s="31">
        <f>E43-SUM(F43:H43)</f>
        <v/>
      </c>
      <c r="D43" s="31">
        <f>I43-SUM(J43:L43)</f>
        <v/>
      </c>
      <c r="E43" s="28" t="n">
        <v>306981</v>
      </c>
      <c r="F43" s="28" t="n">
        <v>135348</v>
      </c>
      <c r="G43" s="28" t="n">
        <v>9856</v>
      </c>
      <c r="H43" s="28" t="n">
        <v>161777</v>
      </c>
      <c r="I43" s="28" t="n">
        <v>89678</v>
      </c>
      <c r="J43" s="28" t="n">
        <v>13150</v>
      </c>
      <c r="K43" s="28" t="n">
        <v>6585</v>
      </c>
      <c r="L43" s="28" t="n">
        <v>69943</v>
      </c>
    </row>
    <row r="44" ht="18.75" customHeight="1">
      <c r="A44" s="24" t="n"/>
      <c r="B44" s="24" t="inlineStr">
        <is>
          <t>山口 !!! Yamaguchi</t>
        </is>
      </c>
      <c r="C44" s="31">
        <f>E44-SUM(F44:H44)</f>
        <v/>
      </c>
      <c r="D44" s="31">
        <f>I44-SUM(J44:L44)</f>
        <v/>
      </c>
      <c r="E44" s="28" t="n">
        <v>402990</v>
      </c>
      <c r="F44" s="28" t="n">
        <v>277017</v>
      </c>
      <c r="G44" s="28" t="n">
        <v>4790</v>
      </c>
      <c r="H44" s="28" t="n">
        <v>121183</v>
      </c>
      <c r="I44" s="28" t="n">
        <v>264464</v>
      </c>
      <c r="J44" s="28" t="n">
        <v>115730</v>
      </c>
      <c r="K44" s="28" t="n">
        <v>15044</v>
      </c>
      <c r="L44" s="28" t="n">
        <v>133690</v>
      </c>
    </row>
    <row r="45" ht="18.75" customHeight="1">
      <c r="A45" s="24" t="n"/>
      <c r="B45" s="24" t="inlineStr">
        <is>
          <t>徳島 !!! Tokushima</t>
        </is>
      </c>
      <c r="C45" s="31">
        <f>E45-SUM(F45:H45)</f>
        <v/>
      </c>
      <c r="D45" s="31">
        <f>I45-SUM(J45:L45)</f>
        <v/>
      </c>
      <c r="E45" s="28" t="n">
        <v>196007</v>
      </c>
      <c r="F45" s="28" t="n">
        <v>129101</v>
      </c>
      <c r="G45" s="28" t="n">
        <v>9357</v>
      </c>
      <c r="H45" s="28" t="n">
        <v>57549</v>
      </c>
      <c r="I45" s="28" t="n">
        <v>77298</v>
      </c>
      <c r="J45" s="28" t="n">
        <v>39610</v>
      </c>
      <c r="K45" s="28" t="n">
        <v>8130</v>
      </c>
      <c r="L45" s="28" t="n">
        <v>29558</v>
      </c>
    </row>
    <row r="46" ht="18.75" customHeight="1">
      <c r="A46" s="24" t="n"/>
      <c r="B46" s="24" t="inlineStr">
        <is>
          <t>香川 !!! Kagawa</t>
        </is>
      </c>
      <c r="C46" s="31">
        <f>E46-SUM(F46:H46)</f>
        <v/>
      </c>
      <c r="D46" s="31">
        <f>I46-SUM(J46:L46)</f>
        <v/>
      </c>
      <c r="E46" s="28" t="n">
        <v>238699</v>
      </c>
      <c r="F46" s="28" t="n">
        <v>76782</v>
      </c>
      <c r="G46" s="28" t="n">
        <v>24630</v>
      </c>
      <c r="H46" s="28" t="n">
        <v>137287</v>
      </c>
      <c r="I46" s="28" t="n">
        <v>116213</v>
      </c>
      <c r="J46" s="28" t="n">
        <v>38239</v>
      </c>
      <c r="K46" s="28" t="n">
        <v>2790</v>
      </c>
      <c r="L46" s="28" t="n">
        <v>75184</v>
      </c>
    </row>
    <row r="47" ht="18.75" customHeight="1">
      <c r="A47" s="24" t="n"/>
      <c r="B47" s="24" t="inlineStr">
        <is>
          <t>愛媛 !!! Ehime</t>
        </is>
      </c>
      <c r="C47" s="31">
        <f>E47-SUM(F47:H47)</f>
        <v/>
      </c>
      <c r="D47" s="31">
        <f>I47-SUM(J47:L47)</f>
        <v/>
      </c>
      <c r="E47" s="28" t="n">
        <v>276453</v>
      </c>
      <c r="F47" s="28" t="n">
        <v>163690</v>
      </c>
      <c r="G47" s="28" t="n">
        <v>13690</v>
      </c>
      <c r="H47" s="28" t="n">
        <v>99073</v>
      </c>
      <c r="I47" s="28" t="n">
        <v>359728</v>
      </c>
      <c r="J47" s="28" t="n">
        <v>100576</v>
      </c>
      <c r="K47" s="28" t="n">
        <v>26758</v>
      </c>
      <c r="L47" s="28" t="n">
        <v>232394</v>
      </c>
    </row>
    <row r="48" ht="18.75" customHeight="1">
      <c r="A48" s="24" t="n"/>
      <c r="B48" s="24" t="inlineStr">
        <is>
          <t>高知 !!! Kochi</t>
        </is>
      </c>
      <c r="C48" s="31">
        <f>E48-SUM(F48:H48)</f>
        <v/>
      </c>
      <c r="D48" s="31">
        <f>I48-SUM(J48:L48)</f>
        <v/>
      </c>
      <c r="E48" s="28" t="n">
        <v>247474</v>
      </c>
      <c r="F48" s="28" t="n">
        <v>114886</v>
      </c>
      <c r="G48" s="28" t="n">
        <v>17744</v>
      </c>
      <c r="H48" s="28" t="n">
        <v>114844</v>
      </c>
      <c r="I48" s="28" t="n">
        <v>251656</v>
      </c>
      <c r="J48" s="28" t="n">
        <v>43905</v>
      </c>
      <c r="K48" s="28" t="n"/>
      <c r="L48" s="28" t="n">
        <v>207751</v>
      </c>
    </row>
    <row r="49" ht="18.75" customHeight="1">
      <c r="A49" s="24" t="n"/>
      <c r="B49" s="24" t="inlineStr">
        <is>
          <t>福岡 !!! Fukuoka</t>
        </is>
      </c>
      <c r="C49" s="31">
        <f>E49-SUM(F49:H49)</f>
        <v/>
      </c>
      <c r="D49" s="31">
        <f>I49-SUM(J49:L49)</f>
        <v/>
      </c>
      <c r="E49" s="28" t="n">
        <v>679320</v>
      </c>
      <c r="F49" s="28" t="n">
        <v>549559</v>
      </c>
      <c r="G49" s="28" t="n">
        <v>153</v>
      </c>
      <c r="H49" s="28" t="n">
        <v>129608</v>
      </c>
      <c r="I49" s="28" t="n">
        <v>157039</v>
      </c>
      <c r="J49" s="28" t="n">
        <v>60616</v>
      </c>
      <c r="K49" s="28" t="n">
        <v>7153</v>
      </c>
      <c r="L49" s="28" t="n">
        <v>89270</v>
      </c>
    </row>
    <row r="50" ht="18.75" customHeight="1">
      <c r="A50" s="24" t="n"/>
      <c r="B50" s="24" t="inlineStr">
        <is>
          <t>佐賀 !!! Saga</t>
        </is>
      </c>
      <c r="C50" s="31">
        <f>E50-SUM(F50:H50)</f>
        <v/>
      </c>
      <c r="D50" s="31">
        <f>I50-SUM(J50:L50)</f>
        <v/>
      </c>
      <c r="E50" s="28" t="n">
        <v>87573</v>
      </c>
      <c r="F50" s="28" t="n">
        <v>63770</v>
      </c>
      <c r="G50" s="28" t="n"/>
      <c r="H50" s="28" t="n">
        <v>23803</v>
      </c>
      <c r="I50" s="28" t="n">
        <v>100729</v>
      </c>
      <c r="J50" s="28" t="n">
        <v>29506</v>
      </c>
      <c r="K50" s="28" t="n"/>
      <c r="L50" s="28" t="n">
        <v>71223</v>
      </c>
    </row>
    <row r="51" ht="18.75" customHeight="1">
      <c r="A51" s="24" t="n"/>
      <c r="B51" s="24" t="inlineStr">
        <is>
          <t>長崎 !!! Nagasaki</t>
        </is>
      </c>
      <c r="C51" s="31">
        <f>E51-SUM(F51:H51)</f>
        <v/>
      </c>
      <c r="D51" s="31">
        <f>I51-SUM(J51:L51)</f>
        <v/>
      </c>
      <c r="E51" s="28" t="n">
        <v>235932</v>
      </c>
      <c r="F51" s="28" t="n">
        <v>163771</v>
      </c>
      <c r="G51" s="28" t="n">
        <v>11552</v>
      </c>
      <c r="H51" s="28" t="n">
        <v>60609</v>
      </c>
      <c r="I51" s="28" t="n">
        <v>241297</v>
      </c>
      <c r="J51" s="28" t="n">
        <v>190128</v>
      </c>
      <c r="K51" s="28" t="n"/>
      <c r="L51" s="28" t="n">
        <v>51169</v>
      </c>
    </row>
    <row r="52" ht="18.75" customHeight="1">
      <c r="A52" s="24" t="n"/>
      <c r="B52" s="24" t="inlineStr">
        <is>
          <t>熊本 !!! Kumamoto</t>
        </is>
      </c>
      <c r="C52" s="31">
        <f>E52-SUM(F52:H52)</f>
        <v/>
      </c>
      <c r="D52" s="31">
        <f>I52-SUM(J52:L52)</f>
        <v/>
      </c>
      <c r="E52" s="28" t="n">
        <v>80766</v>
      </c>
      <c r="F52" s="28" t="n">
        <v>65344</v>
      </c>
      <c r="G52" s="28" t="n"/>
      <c r="H52" s="28" t="n">
        <v>15422</v>
      </c>
      <c r="I52" s="28" t="n">
        <v>46265</v>
      </c>
      <c r="J52" s="28" t="n">
        <v>39112</v>
      </c>
      <c r="K52" s="28" t="n"/>
      <c r="L52" s="28" t="n">
        <v>7153</v>
      </c>
    </row>
    <row r="53" ht="18.75" customHeight="1">
      <c r="A53" s="24" t="n"/>
      <c r="B53" s="24" t="inlineStr">
        <is>
          <t>大分 !!! Oita</t>
        </is>
      </c>
      <c r="C53" s="31">
        <f>E53-SUM(F53:H53)</f>
        <v/>
      </c>
      <c r="D53" s="31">
        <f>I53-SUM(J53:L53)</f>
        <v/>
      </c>
      <c r="E53" s="28" t="n">
        <v>206165</v>
      </c>
      <c r="F53" s="28" t="n">
        <v>110085</v>
      </c>
      <c r="G53" s="28" t="n"/>
      <c r="H53" s="28" t="n">
        <v>96080</v>
      </c>
      <c r="I53" s="28" t="n">
        <v>114017</v>
      </c>
      <c r="J53" s="28" t="n">
        <v>58859</v>
      </c>
      <c r="K53" s="28" t="n">
        <v>525</v>
      </c>
      <c r="L53" s="28" t="n">
        <v>54633</v>
      </c>
    </row>
    <row r="54" ht="18.75" customHeight="1">
      <c r="A54" s="24" t="n"/>
      <c r="B54" s="24" t="inlineStr">
        <is>
          <t>宮崎 !!! Miyazaki</t>
        </is>
      </c>
      <c r="C54" s="31">
        <f>E54-SUM(F54:H54)</f>
        <v/>
      </c>
      <c r="D54" s="31">
        <f>I54-SUM(J54:L54)</f>
        <v/>
      </c>
      <c r="E54" s="28" t="n">
        <v>276171</v>
      </c>
      <c r="F54" s="28" t="n">
        <v>178461</v>
      </c>
      <c r="G54" s="28" t="n"/>
      <c r="H54" s="28" t="n">
        <v>97710</v>
      </c>
      <c r="I54" s="28" t="n">
        <v>128913</v>
      </c>
      <c r="J54" s="28" t="n">
        <v>76231</v>
      </c>
      <c r="K54" s="28" t="n"/>
      <c r="L54" s="28" t="n">
        <v>52682</v>
      </c>
    </row>
    <row r="55" ht="18.75" customHeight="1">
      <c r="A55" s="24" t="n"/>
      <c r="B55" s="24" t="inlineStr">
        <is>
          <t>鹿児島 !!! Kagoshima</t>
        </is>
      </c>
      <c r="C55" s="31">
        <f>E55-SUM(F55:H55)</f>
        <v/>
      </c>
      <c r="D55" s="31">
        <f>I55-SUM(J55:L55)</f>
        <v/>
      </c>
      <c r="E55" s="28" t="n">
        <v>152147</v>
      </c>
      <c r="F55" s="28" t="n">
        <v>112203</v>
      </c>
      <c r="G55" s="28" t="n"/>
      <c r="H55" s="28" t="n">
        <v>39944</v>
      </c>
      <c r="I55" s="28" t="n">
        <v>130630</v>
      </c>
      <c r="J55" s="28" t="n">
        <v>103293</v>
      </c>
      <c r="K55" s="28" t="n"/>
      <c r="L55" s="28" t="n">
        <v>27337</v>
      </c>
    </row>
    <row r="56">
      <c r="C56" s="29" t="n"/>
      <c r="D56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Fiscal year</t>
        </is>
      </c>
      <c r="B1" s="32" t="inlineStr">
        <is>
          <t>Prefecture</t>
        </is>
      </c>
      <c r="C1" s="32" t="inlineStr">
        <is>
          <t>Harbor development works</t>
        </is>
      </c>
      <c r="D1" s="32" t="inlineStr">
        <is>
          <t>Harbor development works</t>
        </is>
      </c>
      <c r="E1" s="32" t="inlineStr">
        <is>
          <t>Harbor development works</t>
        </is>
      </c>
      <c r="F1" s="32" t="inlineStr">
        <is>
          <t>Harbor development works</t>
        </is>
      </c>
      <c r="G1" s="32" t="inlineStr">
        <is>
          <t>Fishing ports repair works</t>
        </is>
      </c>
      <c r="H1" s="32" t="inlineStr">
        <is>
          <t>Fishing ports repair works</t>
        </is>
      </c>
      <c r="I1" s="32" t="inlineStr">
        <is>
          <t>Fishing ports repair works</t>
        </is>
      </c>
      <c r="J1" s="32" t="inlineStr">
        <is>
          <t>Fishing ports repair works</t>
        </is>
      </c>
    </row>
    <row r="2">
      <c r="A2" s="32" t="inlineStr"/>
      <c r="B2" s="32" t="inlineStr"/>
      <c r="C2" s="32" t="inlineStr">
        <is>
          <t>Total value</t>
        </is>
      </c>
      <c r="D2" s="32" t="inlineStr">
        <is>
          <t>General improvement works</t>
        </is>
      </c>
      <c r="E2" s="32" t="inlineStr">
        <is>
          <t>Works related to damages</t>
        </is>
      </c>
      <c r="F2" s="32" t="inlineStr">
        <is>
          <t>Works related to damages</t>
        </is>
      </c>
      <c r="G2" s="32" t="inlineStr">
        <is>
          <t>Total value</t>
        </is>
      </c>
      <c r="H2" s="32" t="inlineStr">
        <is>
          <t>General improvement works</t>
        </is>
      </c>
      <c r="I2" s="32" t="inlineStr">
        <is>
          <t>Works related to damages</t>
        </is>
      </c>
      <c r="J2" s="32" t="inlineStr">
        <is>
          <t>Works related to damages</t>
        </is>
      </c>
    </row>
    <row r="3">
      <c r="A3" s="32" t="inlineStr"/>
      <c r="B3" s="32" t="inlineStr"/>
      <c r="C3" s="32" t="inlineStr"/>
      <c r="D3" s="32" t="inlineStr"/>
      <c r="E3" s="32" t="inlineStr">
        <is>
          <t>Works connected with damages 1)</t>
        </is>
      </c>
      <c r="F3" s="32" t="inlineStr">
        <is>
          <t>Works for recovery from damages</t>
        </is>
      </c>
      <c r="G3" s="32" t="inlineStr"/>
      <c r="H3" s="32" t="inlineStr"/>
      <c r="I3" s="32" t="inlineStr">
        <is>
          <t>Works connected with damages 1)</t>
        </is>
      </c>
      <c r="J3" s="32" t="inlineStr">
        <is>
          <t>Works for recovery from damages</t>
        </is>
      </c>
    </row>
    <row r="4">
      <c r="A4" s="32" t="inlineStr">
        <is>
          <t>1950</t>
        </is>
      </c>
      <c r="B4" s="32" t="inlineStr"/>
      <c r="C4" s="32" t="n">
        <v>8409670</v>
      </c>
      <c r="D4" s="32" t="n">
        <v>5429479</v>
      </c>
      <c r="E4" s="32" t="inlineStr"/>
      <c r="F4" s="32" t="n">
        <v>2980191</v>
      </c>
      <c r="G4" s="32" t="n">
        <v>2659448</v>
      </c>
      <c r="H4" s="32" t="n">
        <v>1626233</v>
      </c>
      <c r="I4" s="32" t="inlineStr"/>
      <c r="J4" s="32" t="n">
        <v>1033215</v>
      </c>
    </row>
    <row r="5">
      <c r="A5" s="32" t="inlineStr">
        <is>
          <t>1951</t>
        </is>
      </c>
      <c r="B5" s="32" t="inlineStr"/>
      <c r="C5" s="32" t="n">
        <v>9584819</v>
      </c>
      <c r="D5" s="32" t="n">
        <v>6265376</v>
      </c>
      <c r="E5" s="32" t="inlineStr"/>
      <c r="F5" s="32" t="n">
        <v>3319443</v>
      </c>
      <c r="G5" s="32" t="n">
        <v>3562321</v>
      </c>
      <c r="H5" s="32" t="n">
        <v>2450421</v>
      </c>
      <c r="I5" s="32" t="inlineStr"/>
      <c r="J5" s="32" t="n">
        <v>1111901</v>
      </c>
    </row>
    <row r="6">
      <c r="A6" s="32" t="inlineStr">
        <is>
          <t>1952</t>
        </is>
      </c>
      <c r="B6" s="32" t="inlineStr"/>
      <c r="C6" s="32" t="n">
        <v>11529121</v>
      </c>
      <c r="D6" s="32" t="n">
        <v>8100423</v>
      </c>
      <c r="E6" s="32" t="inlineStr"/>
      <c r="F6" s="32" t="n">
        <v>3428698</v>
      </c>
      <c r="G6" s="32" t="n">
        <v>5242397</v>
      </c>
      <c r="H6" s="32" t="n">
        <v>3256948</v>
      </c>
      <c r="I6" s="32" t="inlineStr"/>
      <c r="J6" s="32" t="n">
        <v>1985449</v>
      </c>
    </row>
    <row r="7">
      <c r="A7" s="32" t="inlineStr">
        <is>
          <t>1953</t>
        </is>
      </c>
      <c r="B7" s="32" t="inlineStr"/>
      <c r="C7" s="32" t="n">
        <v>13643456</v>
      </c>
      <c r="D7" s="32" t="n">
        <v>8858423</v>
      </c>
      <c r="E7" s="32" t="inlineStr"/>
      <c r="F7" s="32" t="n">
        <v>4785033</v>
      </c>
      <c r="G7" s="32" t="n">
        <v>6162117</v>
      </c>
      <c r="H7" s="32" t="n">
        <v>3921542</v>
      </c>
      <c r="I7" s="32" t="inlineStr"/>
      <c r="J7" s="32" t="n">
        <v>2240575</v>
      </c>
    </row>
    <row r="8">
      <c r="A8" s="32" t="inlineStr">
        <is>
          <t>1954</t>
        </is>
      </c>
      <c r="B8" s="32" t="inlineStr"/>
      <c r="C8" s="32" t="n">
        <v>11563043</v>
      </c>
      <c r="D8" s="32" t="n">
        <v>8420574</v>
      </c>
      <c r="E8" s="32" t="n">
        <v>279891</v>
      </c>
      <c r="F8" s="32" t="n">
        <v>2862578</v>
      </c>
      <c r="G8" s="32" t="n">
        <v>4971046</v>
      </c>
      <c r="H8" s="32" t="n">
        <v>2882931</v>
      </c>
      <c r="I8" s="32" t="n">
        <v>121726</v>
      </c>
      <c r="J8" s="32" t="n">
        <v>1966389</v>
      </c>
    </row>
    <row r="9">
      <c r="A9" s="32" t="inlineStr"/>
      <c r="B9" s="32" t="inlineStr">
        <is>
          <t>Hokkaido</t>
        </is>
      </c>
      <c r="C9" s="32" t="n">
        <v>793028</v>
      </c>
      <c r="D9" s="32" t="n">
        <v>507714</v>
      </c>
      <c r="E9" s="32" t="inlineStr"/>
      <c r="F9" s="32" t="n">
        <v>285314</v>
      </c>
      <c r="G9" s="32" t="n">
        <v>411291</v>
      </c>
      <c r="H9" s="32" t="n">
        <v>377041</v>
      </c>
      <c r="I9" s="32" t="inlineStr"/>
      <c r="J9" s="32" t="n">
        <v>34250</v>
      </c>
    </row>
    <row r="10">
      <c r="A10" s="32" t="inlineStr"/>
      <c r="B10" s="32" t="inlineStr">
        <is>
          <t>Aomori</t>
        </is>
      </c>
      <c r="C10" s="32" t="n">
        <v>142883</v>
      </c>
      <c r="D10" s="32" t="n">
        <v>124397</v>
      </c>
      <c r="E10" s="32" t="inlineStr"/>
      <c r="F10" s="32" t="n">
        <v>18486</v>
      </c>
      <c r="G10" s="32" t="n">
        <v>153549</v>
      </c>
      <c r="H10" s="32" t="n">
        <v>101977</v>
      </c>
      <c r="I10" s="32" t="inlineStr"/>
      <c r="J10" s="32" t="n">
        <v>51572</v>
      </c>
    </row>
    <row r="11">
      <c r="A11" s="32" t="inlineStr"/>
      <c r="B11" s="32" t="inlineStr">
        <is>
          <t>Iwate</t>
        </is>
      </c>
      <c r="C11" s="32" t="n">
        <v>98405</v>
      </c>
      <c r="D11" s="32" t="n">
        <v>89603</v>
      </c>
      <c r="E11" s="32" t="inlineStr"/>
      <c r="F11" s="32" t="n">
        <v>8802</v>
      </c>
      <c r="G11" s="32" t="n">
        <v>166586</v>
      </c>
      <c r="H11" s="32" t="n">
        <v>103821</v>
      </c>
      <c r="I11" s="32" t="inlineStr"/>
      <c r="J11" s="32" t="n">
        <v>62765</v>
      </c>
    </row>
    <row r="12">
      <c r="A12" s="32" t="inlineStr"/>
      <c r="B12" s="32" t="inlineStr">
        <is>
          <t>Miyagi</t>
        </is>
      </c>
      <c r="C12" s="32" t="n">
        <v>94700</v>
      </c>
      <c r="D12" s="32" t="n">
        <v>88247</v>
      </c>
      <c r="E12" s="32" t="inlineStr"/>
      <c r="F12" s="32" t="n">
        <v>6453</v>
      </c>
      <c r="G12" s="32" t="n">
        <v>198312</v>
      </c>
      <c r="H12" s="32" t="n">
        <v>186412</v>
      </c>
      <c r="I12" s="32" t="inlineStr"/>
      <c r="J12" s="32" t="n">
        <v>11900</v>
      </c>
    </row>
    <row r="13">
      <c r="A13" s="32" t="inlineStr"/>
      <c r="B13" s="32" t="inlineStr">
        <is>
          <t>Akita</t>
        </is>
      </c>
      <c r="C13" s="32" t="n">
        <v>88328</v>
      </c>
      <c r="D13" s="32" t="n">
        <v>69676</v>
      </c>
      <c r="E13" s="32" t="inlineStr"/>
      <c r="F13" s="32" t="n">
        <v>18652</v>
      </c>
      <c r="G13" s="32" t="n">
        <v>36918</v>
      </c>
      <c r="H13" s="32" t="n">
        <v>22762</v>
      </c>
      <c r="I13" s="32" t="inlineStr"/>
      <c r="J13" s="32" t="n">
        <v>14156</v>
      </c>
    </row>
    <row r="14">
      <c r="A14" s="32" t="inlineStr"/>
      <c r="B14" s="32" t="inlineStr">
        <is>
          <t>Yamagata</t>
        </is>
      </c>
      <c r="C14" s="32" t="n">
        <v>105368</v>
      </c>
      <c r="D14" s="32" t="n">
        <v>100956</v>
      </c>
      <c r="E14" s="32" t="inlineStr"/>
      <c r="F14" s="32" t="n">
        <v>4412</v>
      </c>
      <c r="G14" s="32" t="n">
        <v>30623</v>
      </c>
      <c r="H14" s="32" t="n">
        <v>23683</v>
      </c>
      <c r="I14" s="32" t="inlineStr"/>
      <c r="J14" s="32" t="n">
        <v>6940</v>
      </c>
    </row>
    <row r="15">
      <c r="A15" s="32" t="inlineStr"/>
      <c r="B15" s="32" t="inlineStr">
        <is>
          <t>Fukushima</t>
        </is>
      </c>
      <c r="C15" s="32" t="n">
        <v>111426</v>
      </c>
      <c r="D15" s="32" t="n">
        <v>108877</v>
      </c>
      <c r="E15" s="32" t="inlineStr"/>
      <c r="F15" s="32" t="n">
        <v>2549</v>
      </c>
      <c r="G15" s="32" t="n">
        <v>41702</v>
      </c>
      <c r="H15" s="32" t="n">
        <v>34642</v>
      </c>
      <c r="I15" s="32" t="inlineStr"/>
      <c r="J15" s="32" t="n">
        <v>7060</v>
      </c>
    </row>
    <row r="16">
      <c r="A16" s="32" t="inlineStr"/>
      <c r="B16" s="32" t="inlineStr">
        <is>
          <t>Ibaraki</t>
        </is>
      </c>
      <c r="C16" s="32" t="n">
        <v>12585</v>
      </c>
      <c r="D16" s="32" t="n">
        <v>5580</v>
      </c>
      <c r="E16" s="32" t="inlineStr"/>
      <c r="F16" s="32" t="n">
        <v>7005</v>
      </c>
      <c r="G16" s="32" t="n">
        <v>90006</v>
      </c>
      <c r="H16" s="32" t="n">
        <v>85809</v>
      </c>
      <c r="I16" s="32" t="inlineStr"/>
      <c r="J16" s="32" t="n">
        <v>4197</v>
      </c>
    </row>
    <row r="17">
      <c r="A17" s="32" t="inlineStr"/>
      <c r="B17" s="32" t="inlineStr">
        <is>
          <t>Tochigi</t>
        </is>
      </c>
      <c r="C17" s="32" t="inlineStr"/>
      <c r="D17" s="32" t="inlineStr"/>
      <c r="E17" s="32" t="inlineStr"/>
      <c r="F17" s="32" t="inlineStr"/>
      <c r="G17" s="32" t="inlineStr"/>
      <c r="H17" s="32" t="inlineStr"/>
      <c r="I17" s="32" t="inlineStr"/>
      <c r="J17" s="32" t="inlineStr"/>
    </row>
    <row r="18">
      <c r="A18" s="32" t="inlineStr"/>
      <c r="B18" s="32" t="inlineStr">
        <is>
          <t>Gumma</t>
        </is>
      </c>
      <c r="C18" s="32" t="inlineStr"/>
      <c r="D18" s="32" t="inlineStr"/>
      <c r="E18" s="32" t="inlineStr"/>
      <c r="F18" s="32" t="inlineStr"/>
      <c r="G18" s="32" t="inlineStr"/>
      <c r="H18" s="32" t="inlineStr"/>
      <c r="I18" s="32" t="inlineStr"/>
      <c r="J18" s="32" t="inlineStr"/>
    </row>
    <row r="19">
      <c r="A19" s="32" t="inlineStr"/>
      <c r="B19" s="32" t="inlineStr">
        <is>
          <t>Saitama</t>
        </is>
      </c>
      <c r="C19" s="32" t="inlineStr"/>
      <c r="D19" s="32" t="inlineStr"/>
      <c r="E19" s="32" t="inlineStr"/>
      <c r="F19" s="32" t="inlineStr"/>
      <c r="G19" s="32" t="inlineStr"/>
      <c r="H19" s="32" t="inlineStr"/>
      <c r="I19" s="32" t="inlineStr"/>
      <c r="J19" s="32" t="inlineStr"/>
    </row>
    <row r="20">
      <c r="A20" s="32" t="inlineStr"/>
      <c r="B20" s="32" t="inlineStr">
        <is>
          <t>Chiba</t>
        </is>
      </c>
      <c r="C20" s="32" t="n">
        <v>238570</v>
      </c>
      <c r="D20" s="32" t="n">
        <v>229629</v>
      </c>
      <c r="E20" s="32" t="inlineStr"/>
      <c r="F20" s="32" t="n">
        <v>8941</v>
      </c>
      <c r="G20" s="32" t="n">
        <v>220785</v>
      </c>
      <c r="H20" s="32" t="n">
        <v>171337</v>
      </c>
      <c r="I20" s="32" t="inlineStr"/>
      <c r="J20" s="32" t="n">
        <v>49448</v>
      </c>
    </row>
    <row r="21">
      <c r="A21" s="32" t="inlineStr"/>
      <c r="B21" s="32" t="inlineStr">
        <is>
          <t>Tokyo</t>
        </is>
      </c>
      <c r="C21" s="32" t="n">
        <v>1058741</v>
      </c>
      <c r="D21" s="32" t="n">
        <v>1029615</v>
      </c>
      <c r="E21" s="32" t="n">
        <v>3397</v>
      </c>
      <c r="F21" s="32" t="n">
        <v>25729</v>
      </c>
      <c r="G21" s="32" t="n">
        <v>77277</v>
      </c>
      <c r="H21" s="32" t="n">
        <v>50838</v>
      </c>
      <c r="I21" s="32" t="n">
        <v>11000</v>
      </c>
      <c r="J21" s="32" t="n">
        <v>15439</v>
      </c>
    </row>
    <row r="22">
      <c r="A22" s="32" t="inlineStr"/>
      <c r="B22" s="32" t="inlineStr">
        <is>
          <t>Kanagawa</t>
        </is>
      </c>
      <c r="C22" s="32" t="n">
        <v>357100</v>
      </c>
      <c r="D22" s="32" t="n">
        <v>317182</v>
      </c>
      <c r="E22" s="32" t="inlineStr"/>
      <c r="F22" s="32" t="n">
        <v>39918</v>
      </c>
      <c r="G22" s="32" t="n">
        <v>105087</v>
      </c>
      <c r="H22" s="32" t="n">
        <v>100908</v>
      </c>
      <c r="I22" s="32" t="inlineStr"/>
      <c r="J22" s="32" t="n">
        <v>4179</v>
      </c>
    </row>
    <row r="23">
      <c r="A23" s="32" t="inlineStr"/>
      <c r="B23" s="32" t="inlineStr">
        <is>
          <t>Niigata</t>
        </is>
      </c>
      <c r="C23" s="32" t="n">
        <v>303322</v>
      </c>
      <c r="D23" s="32" t="n">
        <v>243389</v>
      </c>
      <c r="E23" s="32" t="inlineStr"/>
      <c r="F23" s="32" t="n">
        <v>59933</v>
      </c>
      <c r="G23" s="32" t="n">
        <v>116450</v>
      </c>
      <c r="H23" s="32" t="n">
        <v>60048</v>
      </c>
      <c r="I23" s="32" t="n">
        <v>495</v>
      </c>
      <c r="J23" s="32" t="n">
        <v>55907</v>
      </c>
    </row>
    <row r="24">
      <c r="A24" s="32" t="inlineStr"/>
      <c r="B24" s="32" t="inlineStr">
        <is>
          <t>Toyama</t>
        </is>
      </c>
      <c r="C24" s="32" t="n">
        <v>108836</v>
      </c>
      <c r="D24" s="32" t="n">
        <v>67601</v>
      </c>
      <c r="E24" s="32" t="inlineStr"/>
      <c r="F24" s="32" t="n">
        <v>41235</v>
      </c>
      <c r="G24" s="32" t="n">
        <v>67762</v>
      </c>
      <c r="H24" s="32" t="n">
        <v>45133</v>
      </c>
      <c r="I24" s="32" t="inlineStr"/>
      <c r="J24" s="32" t="n">
        <v>22629</v>
      </c>
    </row>
    <row r="25">
      <c r="A25" s="32" t="inlineStr"/>
      <c r="B25" s="32" t="inlineStr">
        <is>
          <t>Ishikawa</t>
        </is>
      </c>
      <c r="C25" s="32" t="n">
        <v>81486</v>
      </c>
      <c r="D25" s="32" t="n">
        <v>47320</v>
      </c>
      <c r="E25" s="32" t="inlineStr"/>
      <c r="F25" s="32" t="n">
        <v>34166</v>
      </c>
      <c r="G25" s="32" t="n">
        <v>105587</v>
      </c>
      <c r="H25" s="32" t="n">
        <v>73431</v>
      </c>
      <c r="I25" s="32" t="inlineStr"/>
      <c r="J25" s="32" t="n">
        <v>32156</v>
      </c>
    </row>
    <row r="26">
      <c r="A26" s="32" t="inlineStr"/>
      <c r="B26" s="32" t="inlineStr">
        <is>
          <t>Fukui</t>
        </is>
      </c>
      <c r="C26" s="32" t="n">
        <v>25727</v>
      </c>
      <c r="D26" s="32" t="n">
        <v>13286</v>
      </c>
      <c r="E26" s="32" t="inlineStr"/>
      <c r="F26" s="32" t="n">
        <v>12441</v>
      </c>
      <c r="G26" s="32" t="n">
        <v>124254</v>
      </c>
      <c r="H26" s="32" t="n">
        <v>88933</v>
      </c>
      <c r="I26" s="32" t="n">
        <v>1912</v>
      </c>
      <c r="J26" s="32" t="n">
        <v>33409</v>
      </c>
    </row>
    <row r="27">
      <c r="A27" s="32" t="inlineStr"/>
      <c r="B27" s="32" t="inlineStr">
        <is>
          <t>Yamanashi</t>
        </is>
      </c>
      <c r="C27" s="32" t="inlineStr"/>
      <c r="D27" s="32" t="inlineStr"/>
      <c r="E27" s="32" t="inlineStr"/>
      <c r="F27" s="32" t="inlineStr"/>
      <c r="G27" s="32" t="inlineStr"/>
      <c r="H27" s="32" t="inlineStr"/>
      <c r="I27" s="32" t="inlineStr"/>
      <c r="J27" s="32" t="inlineStr"/>
    </row>
    <row r="28">
      <c r="A28" s="32" t="inlineStr"/>
      <c r="B28" s="32" t="inlineStr">
        <is>
          <t>Nagano</t>
        </is>
      </c>
      <c r="C28" s="32" t="inlineStr"/>
      <c r="D28" s="32" t="inlineStr"/>
      <c r="E28" s="32" t="inlineStr"/>
      <c r="F28" s="32" t="inlineStr"/>
      <c r="G28" s="32" t="inlineStr"/>
      <c r="H28" s="32" t="inlineStr"/>
      <c r="I28" s="32" t="inlineStr"/>
      <c r="J28" s="32" t="inlineStr"/>
    </row>
    <row r="29">
      <c r="A29" s="32" t="inlineStr"/>
      <c r="B29" s="32" t="inlineStr">
        <is>
          <t>Gifu</t>
        </is>
      </c>
      <c r="C29" s="32" t="inlineStr"/>
      <c r="D29" s="32" t="inlineStr"/>
      <c r="E29" s="32" t="inlineStr"/>
      <c r="F29" s="32" t="inlineStr"/>
      <c r="G29" s="32" t="inlineStr"/>
      <c r="H29" s="32" t="inlineStr"/>
      <c r="I29" s="32" t="inlineStr"/>
      <c r="J29" s="32" t="inlineStr"/>
    </row>
    <row r="30">
      <c r="A30" s="32" t="inlineStr"/>
      <c r="B30" s="32" t="inlineStr">
        <is>
          <t>Shizuoka</t>
        </is>
      </c>
      <c r="C30" s="32" t="n">
        <v>376416</v>
      </c>
      <c r="D30" s="32" t="n">
        <v>229127</v>
      </c>
      <c r="E30" s="32" t="inlineStr"/>
      <c r="F30" s="32" t="n">
        <v>147289</v>
      </c>
      <c r="G30" s="32" t="n">
        <v>124727</v>
      </c>
      <c r="H30" s="32" t="n">
        <v>73875</v>
      </c>
      <c r="I30" s="32" t="n">
        <v>3283</v>
      </c>
      <c r="J30" s="32" t="n">
        <v>47569</v>
      </c>
    </row>
    <row r="31">
      <c r="A31" s="32" t="inlineStr"/>
      <c r="B31" s="32" t="inlineStr">
        <is>
          <t>Aichi</t>
        </is>
      </c>
      <c r="C31" s="32" t="n">
        <v>953929</v>
      </c>
      <c r="D31" s="32" t="n">
        <v>710179</v>
      </c>
      <c r="E31" s="32" t="n">
        <v>51234</v>
      </c>
      <c r="F31" s="32" t="n">
        <v>192516</v>
      </c>
      <c r="G31" s="32" t="n">
        <v>131533</v>
      </c>
      <c r="H31" s="32" t="n">
        <v>72920</v>
      </c>
      <c r="I31" s="32" t="inlineStr"/>
      <c r="J31" s="32" t="n">
        <v>58613</v>
      </c>
    </row>
    <row r="32">
      <c r="A32" s="32" t="inlineStr"/>
      <c r="B32" s="32" t="inlineStr">
        <is>
          <t>Mie</t>
        </is>
      </c>
      <c r="C32" s="32" t="n">
        <v>367230</v>
      </c>
      <c r="D32" s="32" t="n">
        <v>147672</v>
      </c>
      <c r="E32" s="32" t="n">
        <v>70966</v>
      </c>
      <c r="F32" s="32" t="n">
        <v>148592</v>
      </c>
      <c r="G32" s="32" t="n">
        <v>72367</v>
      </c>
      <c r="H32" s="32" t="n">
        <v>24275</v>
      </c>
      <c r="I32" s="32" t="n">
        <v>6247</v>
      </c>
      <c r="J32" s="32" t="n">
        <v>41845</v>
      </c>
    </row>
    <row r="33">
      <c r="A33" s="32" t="inlineStr"/>
      <c r="B33" s="32" t="inlineStr">
        <is>
          <t>Shiga</t>
        </is>
      </c>
      <c r="C33" s="32" t="n">
        <v>7905</v>
      </c>
      <c r="D33" s="32" t="n">
        <v>5418</v>
      </c>
      <c r="E33" s="32" t="inlineStr"/>
      <c r="F33" s="32" t="n">
        <v>2487</v>
      </c>
      <c r="G33" s="32" t="n">
        <v>6696</v>
      </c>
      <c r="H33" s="32" t="n">
        <v>4300</v>
      </c>
      <c r="I33" s="32" t="inlineStr"/>
      <c r="J33" s="32" t="n">
        <v>2396</v>
      </c>
    </row>
    <row r="34">
      <c r="A34" s="32" t="inlineStr"/>
      <c r="B34" s="32" t="inlineStr">
        <is>
          <t>Kyoto</t>
        </is>
      </c>
      <c r="C34" s="32" t="n">
        <v>85630</v>
      </c>
      <c r="D34" s="32" t="n">
        <v>28696</v>
      </c>
      <c r="E34" s="32" t="n">
        <v>1631</v>
      </c>
      <c r="F34" s="32" t="n">
        <v>55303</v>
      </c>
      <c r="G34" s="32" t="n">
        <v>62273</v>
      </c>
      <c r="H34" s="32" t="n">
        <v>26715</v>
      </c>
      <c r="I34" s="32" t="inlineStr"/>
      <c r="J34" s="32" t="n">
        <v>35558</v>
      </c>
    </row>
    <row r="35">
      <c r="A35" s="32" t="inlineStr"/>
      <c r="B35" s="32" t="inlineStr">
        <is>
          <t>Osaka</t>
        </is>
      </c>
      <c r="C35" s="32" t="n">
        <v>1680670</v>
      </c>
      <c r="D35" s="32" t="n">
        <v>1432522</v>
      </c>
      <c r="E35" s="32" t="n">
        <v>10043</v>
      </c>
      <c r="F35" s="32" t="n">
        <v>238105</v>
      </c>
      <c r="G35" s="32" t="n">
        <v>63656</v>
      </c>
      <c r="H35" s="32" t="n">
        <v>35701</v>
      </c>
      <c r="I35" s="32" t="n">
        <v>600</v>
      </c>
      <c r="J35" s="32" t="n">
        <v>27355</v>
      </c>
    </row>
    <row r="36">
      <c r="A36" s="32" t="inlineStr"/>
      <c r="B36" s="32" t="inlineStr">
        <is>
          <t>Hyogo</t>
        </is>
      </c>
      <c r="C36" s="32" t="n">
        <v>490646</v>
      </c>
      <c r="D36" s="32" t="n">
        <v>402057</v>
      </c>
      <c r="E36" s="32" t="n">
        <v>11129</v>
      </c>
      <c r="F36" s="32" t="n">
        <v>77460</v>
      </c>
      <c r="G36" s="32" t="n">
        <v>122719</v>
      </c>
      <c r="H36" s="32" t="n">
        <v>55777</v>
      </c>
      <c r="I36" s="32" t="inlineStr"/>
      <c r="J36" s="32" t="n">
        <v>66942</v>
      </c>
    </row>
    <row r="37">
      <c r="A37" s="32" t="inlineStr"/>
      <c r="B37" s="32" t="inlineStr">
        <is>
          <t>Nara</t>
        </is>
      </c>
      <c r="C37" s="32" t="inlineStr"/>
      <c r="D37" s="32" t="inlineStr"/>
      <c r="E37" s="32" t="inlineStr"/>
      <c r="F37" s="32" t="inlineStr"/>
      <c r="G37" s="32" t="inlineStr"/>
      <c r="H37" s="32" t="inlineStr"/>
      <c r="I37" s="32" t="inlineStr"/>
      <c r="J37" s="32" t="inlineStr"/>
    </row>
    <row r="38">
      <c r="A38" s="32" t="inlineStr"/>
      <c r="B38" s="32" t="inlineStr">
        <is>
          <t>Wakayama</t>
        </is>
      </c>
      <c r="C38" s="32" t="n">
        <v>212332</v>
      </c>
      <c r="D38" s="32" t="n">
        <v>70626</v>
      </c>
      <c r="E38" s="32" t="n">
        <v>32672</v>
      </c>
      <c r="F38" s="32" t="n">
        <v>109034</v>
      </c>
      <c r="G38" s="32" t="n">
        <v>161849</v>
      </c>
      <c r="H38" s="32" t="n">
        <v>80909</v>
      </c>
      <c r="I38" s="32" t="n">
        <v>26981</v>
      </c>
      <c r="J38" s="32" t="n">
        <v>53959</v>
      </c>
    </row>
    <row r="39">
      <c r="A39" s="32" t="inlineStr"/>
      <c r="B39" s="32" t="inlineStr">
        <is>
          <t>Tottori</t>
        </is>
      </c>
      <c r="C39" s="32" t="n">
        <v>69122</v>
      </c>
      <c r="D39" s="32" t="n">
        <v>41971</v>
      </c>
      <c r="E39" s="32" t="inlineStr"/>
      <c r="F39" s="32" t="n">
        <v>27151</v>
      </c>
      <c r="G39" s="32" t="n">
        <v>33435</v>
      </c>
      <c r="H39" s="32" t="n">
        <v>14963</v>
      </c>
      <c r="I39" s="32" t="inlineStr"/>
      <c r="J39" s="32" t="n">
        <v>18472</v>
      </c>
    </row>
    <row r="40">
      <c r="A40" s="32" t="inlineStr"/>
      <c r="B40" s="32" t="inlineStr">
        <is>
          <t>Shimane</t>
        </is>
      </c>
      <c r="C40" s="32" t="n">
        <v>104381</v>
      </c>
      <c r="D40" s="32" t="n">
        <v>47208</v>
      </c>
      <c r="E40" s="32" t="inlineStr"/>
      <c r="F40" s="32" t="n">
        <v>57173</v>
      </c>
      <c r="G40" s="32" t="n">
        <v>119811</v>
      </c>
      <c r="H40" s="32" t="n">
        <v>48779</v>
      </c>
      <c r="I40" s="32" t="inlineStr"/>
      <c r="J40" s="32" t="n">
        <v>71032</v>
      </c>
    </row>
    <row r="41">
      <c r="A41" s="32" t="inlineStr"/>
      <c r="B41" s="32" t="inlineStr">
        <is>
          <t>Okayama</t>
        </is>
      </c>
      <c r="C41" s="32" t="n">
        <v>207599</v>
      </c>
      <c r="D41" s="32" t="n">
        <v>122009</v>
      </c>
      <c r="E41" s="32" t="n">
        <v>7047</v>
      </c>
      <c r="F41" s="32" t="n">
        <v>78543</v>
      </c>
      <c r="G41" s="32" t="n">
        <v>47864</v>
      </c>
      <c r="H41" s="32" t="n">
        <v>8987</v>
      </c>
      <c r="I41" s="32" t="n">
        <v>4223</v>
      </c>
      <c r="J41" s="32" t="n">
        <v>34654</v>
      </c>
    </row>
    <row r="42">
      <c r="A42" s="32" t="inlineStr"/>
      <c r="B42" s="32" t="inlineStr">
        <is>
          <t>Hiroshima</t>
        </is>
      </c>
      <c r="C42" s="32" t="n">
        <v>306981</v>
      </c>
      <c r="D42" s="32" t="n">
        <v>135348</v>
      </c>
      <c r="E42" s="32" t="n">
        <v>9856</v>
      </c>
      <c r="F42" s="32" t="n">
        <v>161777</v>
      </c>
      <c r="G42" s="32" t="n">
        <v>89678</v>
      </c>
      <c r="H42" s="32" t="n">
        <v>13150</v>
      </c>
      <c r="I42" s="32" t="n">
        <v>6585</v>
      </c>
      <c r="J42" s="32" t="n">
        <v>69943</v>
      </c>
    </row>
    <row r="43">
      <c r="A43" s="32" t="inlineStr"/>
      <c r="B43" s="32" t="inlineStr">
        <is>
          <t>Yamaguchi</t>
        </is>
      </c>
      <c r="C43" s="32" t="n">
        <v>402990</v>
      </c>
      <c r="D43" s="32" t="n">
        <v>277017</v>
      </c>
      <c r="E43" s="32" t="n">
        <v>4790</v>
      </c>
      <c r="F43" s="32" t="n">
        <v>121183</v>
      </c>
      <c r="G43" s="32" t="n">
        <v>264464</v>
      </c>
      <c r="H43" s="32" t="n">
        <v>115730</v>
      </c>
      <c r="I43" s="32" t="n">
        <v>15044</v>
      </c>
      <c r="J43" s="32" t="n">
        <v>133690</v>
      </c>
    </row>
    <row r="44">
      <c r="A44" s="32" t="inlineStr"/>
      <c r="B44" s="32" t="inlineStr">
        <is>
          <t>Tokushima</t>
        </is>
      </c>
      <c r="C44" s="32" t="n">
        <v>196007</v>
      </c>
      <c r="D44" s="32" t="n">
        <v>129101</v>
      </c>
      <c r="E44" s="32" t="n">
        <v>9357</v>
      </c>
      <c r="F44" s="32" t="n">
        <v>57549</v>
      </c>
      <c r="G44" s="32" t="n">
        <v>77298</v>
      </c>
      <c r="H44" s="32" t="n">
        <v>39610</v>
      </c>
      <c r="I44" s="32" t="n">
        <v>8130</v>
      </c>
      <c r="J44" s="32" t="n">
        <v>29558</v>
      </c>
    </row>
    <row r="45">
      <c r="A45" s="32" t="inlineStr"/>
      <c r="B45" s="32" t="inlineStr">
        <is>
          <t>Kagawa</t>
        </is>
      </c>
      <c r="C45" s="32" t="n">
        <v>238699</v>
      </c>
      <c r="D45" s="32" t="n">
        <v>76782</v>
      </c>
      <c r="E45" s="32" t="n">
        <v>24630</v>
      </c>
      <c r="F45" s="32" t="n">
        <v>137287</v>
      </c>
      <c r="G45" s="32" t="n">
        <v>116213</v>
      </c>
      <c r="H45" s="32" t="n">
        <v>38239</v>
      </c>
      <c r="I45" s="32" t="n">
        <v>2790</v>
      </c>
      <c r="J45" s="32" t="n">
        <v>75184</v>
      </c>
    </row>
    <row r="46">
      <c r="A46" s="32" t="inlineStr"/>
      <c r="B46" s="32" t="inlineStr">
        <is>
          <t>Ehime</t>
        </is>
      </c>
      <c r="C46" s="32" t="n">
        <v>276453</v>
      </c>
      <c r="D46" s="32" t="n">
        <v>163690</v>
      </c>
      <c r="E46" s="32" t="n">
        <v>13690</v>
      </c>
      <c r="F46" s="32" t="n">
        <v>99073</v>
      </c>
      <c r="G46" s="32" t="n">
        <v>359728</v>
      </c>
      <c r="H46" s="32" t="n">
        <v>100576</v>
      </c>
      <c r="I46" s="32" t="n">
        <v>26758</v>
      </c>
      <c r="J46" s="32" t="n">
        <v>232394</v>
      </c>
    </row>
    <row r="47">
      <c r="A47" s="32" t="inlineStr"/>
      <c r="B47" s="32" t="inlineStr">
        <is>
          <t>Kochi</t>
        </is>
      </c>
      <c r="C47" s="32" t="n">
        <v>247474</v>
      </c>
      <c r="D47" s="32" t="n">
        <v>114886</v>
      </c>
      <c r="E47" s="32" t="n">
        <v>17744</v>
      </c>
      <c r="F47" s="32" t="n">
        <v>114844</v>
      </c>
      <c r="G47" s="32" t="n">
        <v>251656</v>
      </c>
      <c r="H47" s="32" t="n">
        <v>43905</v>
      </c>
      <c r="I47" s="32" t="inlineStr"/>
      <c r="J47" s="32" t="n">
        <v>207751</v>
      </c>
    </row>
    <row r="48">
      <c r="A48" s="32" t="inlineStr"/>
      <c r="B48" s="32" t="inlineStr">
        <is>
          <t>Fukuoka</t>
        </is>
      </c>
      <c r="C48" s="32" t="n">
        <v>679320</v>
      </c>
      <c r="D48" s="32" t="n">
        <v>549559</v>
      </c>
      <c r="E48" s="32" t="n">
        <v>153</v>
      </c>
      <c r="F48" s="32" t="n">
        <v>129608</v>
      </c>
      <c r="G48" s="32" t="n">
        <v>157039</v>
      </c>
      <c r="H48" s="32" t="n">
        <v>60616</v>
      </c>
      <c r="I48" s="32" t="n">
        <v>7153</v>
      </c>
      <c r="J48" s="32" t="n">
        <v>89270</v>
      </c>
    </row>
    <row r="49">
      <c r="A49" s="32" t="inlineStr"/>
      <c r="B49" s="32" t="inlineStr">
        <is>
          <t>Saga</t>
        </is>
      </c>
      <c r="C49" s="32" t="n">
        <v>87573</v>
      </c>
      <c r="D49" s="32" t="n">
        <v>63770</v>
      </c>
      <c r="E49" s="32" t="inlineStr"/>
      <c r="F49" s="32" t="n">
        <v>23803</v>
      </c>
      <c r="G49" s="32" t="n">
        <v>100729</v>
      </c>
      <c r="H49" s="32" t="n">
        <v>29506</v>
      </c>
      <c r="I49" s="32" t="inlineStr"/>
      <c r="J49" s="32" t="n">
        <v>71223</v>
      </c>
    </row>
    <row r="50">
      <c r="A50" s="32" t="inlineStr"/>
      <c r="B50" s="32" t="inlineStr">
        <is>
          <t>Nagasaki</t>
        </is>
      </c>
      <c r="C50" s="32" t="n">
        <v>235932</v>
      </c>
      <c r="D50" s="32" t="n">
        <v>163771</v>
      </c>
      <c r="E50" s="32" t="n">
        <v>11552</v>
      </c>
      <c r="F50" s="32" t="n">
        <v>60609</v>
      </c>
      <c r="G50" s="32" t="n">
        <v>241297</v>
      </c>
      <c r="H50" s="32" t="n">
        <v>190128</v>
      </c>
      <c r="I50" s="32" t="inlineStr"/>
      <c r="J50" s="32" t="n">
        <v>51169</v>
      </c>
    </row>
    <row r="51">
      <c r="A51" s="32" t="inlineStr"/>
      <c r="B51" s="32" t="inlineStr">
        <is>
          <t>Kumamoto</t>
        </is>
      </c>
      <c r="C51" s="32" t="n">
        <v>80766</v>
      </c>
      <c r="D51" s="32" t="n">
        <v>65344</v>
      </c>
      <c r="E51" s="32" t="inlineStr"/>
      <c r="F51" s="32" t="n">
        <v>15422</v>
      </c>
      <c r="G51" s="32" t="n">
        <v>46265</v>
      </c>
      <c r="H51" s="32" t="n">
        <v>39112</v>
      </c>
      <c r="I51" s="32" t="inlineStr"/>
      <c r="J51" s="32" t="n">
        <v>7153</v>
      </c>
    </row>
    <row r="52">
      <c r="A52" s="32" t="inlineStr"/>
      <c r="B52" s="32" t="inlineStr">
        <is>
          <t>Oita</t>
        </is>
      </c>
      <c r="C52" s="32" t="n">
        <v>206165</v>
      </c>
      <c r="D52" s="32" t="n">
        <v>110085</v>
      </c>
      <c r="E52" s="32" t="inlineStr"/>
      <c r="F52" s="32" t="n">
        <v>96080</v>
      </c>
      <c r="G52" s="32" t="n">
        <v>114017</v>
      </c>
      <c r="H52" s="32" t="n">
        <v>58859</v>
      </c>
      <c r="I52" s="32" t="n">
        <v>525</v>
      </c>
      <c r="J52" s="32" t="n">
        <v>54633</v>
      </c>
    </row>
    <row r="53">
      <c r="A53" s="32" t="inlineStr"/>
      <c r="B53" s="32" t="inlineStr">
        <is>
          <t>Miyazaki</t>
        </is>
      </c>
      <c r="C53" s="32" t="n">
        <v>276171</v>
      </c>
      <c r="D53" s="32" t="n">
        <v>178461</v>
      </c>
      <c r="E53" s="32" t="inlineStr"/>
      <c r="F53" s="32" t="n">
        <v>97710</v>
      </c>
      <c r="G53" s="32" t="n">
        <v>128913</v>
      </c>
      <c r="H53" s="32" t="n">
        <v>76231</v>
      </c>
      <c r="I53" s="32" t="inlineStr"/>
      <c r="J53" s="32" t="n">
        <v>52682</v>
      </c>
    </row>
    <row r="54">
      <c r="A54" s="32" t="inlineStr"/>
      <c r="B54" s="32" t="inlineStr">
        <is>
          <t>Kagoshima</t>
        </is>
      </c>
      <c r="C54" s="32" t="n">
        <v>152147</v>
      </c>
      <c r="D54" s="32" t="n">
        <v>112203</v>
      </c>
      <c r="E54" s="32" t="inlineStr"/>
      <c r="F54" s="32" t="n">
        <v>39944</v>
      </c>
      <c r="G54" s="32" t="n">
        <v>130630</v>
      </c>
      <c r="H54" s="32" t="n">
        <v>103293</v>
      </c>
      <c r="I54" s="32" t="inlineStr"/>
      <c r="J54" s="32" t="n">
        <v>27337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54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年度</t>
        </is>
      </c>
      <c r="B1" s="32" t="inlineStr">
        <is>
          <t>府県</t>
        </is>
      </c>
      <c r="C1" s="32" t="inlineStr">
        <is>
          <t>港湾整備事業費</t>
        </is>
      </c>
      <c r="D1" s="32" t="inlineStr">
        <is>
          <t>港湾整備事業費</t>
        </is>
      </c>
      <c r="E1" s="32" t="inlineStr">
        <is>
          <t>港湾整備事業費</t>
        </is>
      </c>
      <c r="F1" s="32" t="inlineStr">
        <is>
          <t>港湾整備事業費</t>
        </is>
      </c>
      <c r="G1" s="32" t="inlineStr">
        <is>
          <t>漁湾修築事業</t>
        </is>
      </c>
      <c r="H1" s="32" t="inlineStr">
        <is>
          <t>漁湾修築事業</t>
        </is>
      </c>
      <c r="I1" s="32" t="inlineStr">
        <is>
          <t>漁湾修築事業</t>
        </is>
      </c>
      <c r="J1" s="32" t="inlineStr">
        <is>
          <t>漁湾修築事業</t>
        </is>
      </c>
    </row>
    <row r="2">
      <c r="A2" s="32" t="inlineStr"/>
      <c r="B2" s="32" t="inlineStr"/>
      <c r="C2" s="32" t="inlineStr">
        <is>
          <t>総額</t>
        </is>
      </c>
      <c r="D2" s="32" t="inlineStr">
        <is>
          <t>一般改修事業</t>
        </is>
      </c>
      <c r="E2" s="32" t="inlineStr">
        <is>
          <t>災害関係事業</t>
        </is>
      </c>
      <c r="F2" s="32" t="inlineStr">
        <is>
          <t>災害関係事業</t>
        </is>
      </c>
      <c r="G2" s="32" t="inlineStr">
        <is>
          <t>総額</t>
        </is>
      </c>
      <c r="H2" s="32" t="inlineStr">
        <is>
          <t>一般改修事業</t>
        </is>
      </c>
      <c r="I2" s="32" t="inlineStr">
        <is>
          <t>災害関係事業</t>
        </is>
      </c>
      <c r="J2" s="32" t="inlineStr">
        <is>
          <t>災害関係事業</t>
        </is>
      </c>
    </row>
    <row r="3">
      <c r="A3" s="32" t="inlineStr"/>
      <c r="B3" s="32" t="inlineStr"/>
      <c r="C3" s="32" t="inlineStr"/>
      <c r="D3" s="32" t="inlineStr"/>
      <c r="E3" s="32" t="inlineStr">
        <is>
          <t>災害関連事業 1)</t>
        </is>
      </c>
      <c r="F3" s="32" t="inlineStr">
        <is>
          <t>災害復旧事業</t>
        </is>
      </c>
      <c r="G3" s="32" t="inlineStr"/>
      <c r="H3" s="32" t="inlineStr"/>
      <c r="I3" s="32" t="inlineStr">
        <is>
          <t>災害関連事業 1)</t>
        </is>
      </c>
      <c r="J3" s="32" t="inlineStr">
        <is>
          <t>災害復旧事業</t>
        </is>
      </c>
    </row>
    <row r="4">
      <c r="A4" s="32" t="inlineStr">
        <is>
          <t>昭和25年</t>
        </is>
      </c>
      <c r="B4" s="32" t="inlineStr"/>
      <c r="C4" s="32" t="n">
        <v>8409670</v>
      </c>
      <c r="D4" s="32" t="n">
        <v>5429479</v>
      </c>
      <c r="E4" s="32" t="inlineStr"/>
      <c r="F4" s="32" t="n">
        <v>2980191</v>
      </c>
      <c r="G4" s="32" t="n">
        <v>2659448</v>
      </c>
      <c r="H4" s="32" t="n">
        <v>1626233</v>
      </c>
      <c r="I4" s="32" t="inlineStr"/>
      <c r="J4" s="32" t="n">
        <v>1033215</v>
      </c>
    </row>
    <row r="5">
      <c r="A5" s="32" t="inlineStr">
        <is>
          <t>昭和26年</t>
        </is>
      </c>
      <c r="B5" s="32" t="inlineStr"/>
      <c r="C5" s="32" t="n">
        <v>9584819</v>
      </c>
      <c r="D5" s="32" t="n">
        <v>6265376</v>
      </c>
      <c r="E5" s="32" t="inlineStr"/>
      <c r="F5" s="32" t="n">
        <v>3319443</v>
      </c>
      <c r="G5" s="32" t="n">
        <v>3562321</v>
      </c>
      <c r="H5" s="32" t="n">
        <v>2450421</v>
      </c>
      <c r="I5" s="32" t="inlineStr"/>
      <c r="J5" s="32" t="n">
        <v>1111901</v>
      </c>
    </row>
    <row r="6">
      <c r="A6" s="32" t="inlineStr">
        <is>
          <t>昭和27年</t>
        </is>
      </c>
      <c r="B6" s="32" t="inlineStr"/>
      <c r="C6" s="32" t="n">
        <v>11529121</v>
      </c>
      <c r="D6" s="32" t="n">
        <v>8100423</v>
      </c>
      <c r="E6" s="32" t="inlineStr"/>
      <c r="F6" s="32" t="n">
        <v>3428698</v>
      </c>
      <c r="G6" s="32" t="n">
        <v>5242397</v>
      </c>
      <c r="H6" s="32" t="n">
        <v>3256948</v>
      </c>
      <c r="I6" s="32" t="inlineStr"/>
      <c r="J6" s="32" t="n">
        <v>1985449</v>
      </c>
    </row>
    <row r="7">
      <c r="A7" s="32" t="inlineStr">
        <is>
          <t>昭和28年</t>
        </is>
      </c>
      <c r="B7" s="32" t="inlineStr"/>
      <c r="C7" s="32" t="n">
        <v>13643456</v>
      </c>
      <c r="D7" s="32" t="n">
        <v>8858423</v>
      </c>
      <c r="E7" s="32" t="inlineStr"/>
      <c r="F7" s="32" t="n">
        <v>4785033</v>
      </c>
      <c r="G7" s="32" t="n">
        <v>6162117</v>
      </c>
      <c r="H7" s="32" t="n">
        <v>3921542</v>
      </c>
      <c r="I7" s="32" t="inlineStr"/>
      <c r="J7" s="32" t="n">
        <v>2240575</v>
      </c>
    </row>
    <row r="8">
      <c r="A8" s="32" t="inlineStr">
        <is>
          <t>昭和29年</t>
        </is>
      </c>
      <c r="B8" s="32" t="inlineStr"/>
      <c r="C8" s="32" t="n">
        <v>11563043</v>
      </c>
      <c r="D8" s="32" t="n">
        <v>8420574</v>
      </c>
      <c r="E8" s="32" t="n">
        <v>279891</v>
      </c>
      <c r="F8" s="32" t="n">
        <v>2862578</v>
      </c>
      <c r="G8" s="32" t="n">
        <v>4971046</v>
      </c>
      <c r="H8" s="32" t="n">
        <v>2882931</v>
      </c>
      <c r="I8" s="32" t="n">
        <v>121726</v>
      </c>
      <c r="J8" s="32" t="n">
        <v>1966389</v>
      </c>
    </row>
    <row r="9">
      <c r="A9" s="32" t="inlineStr"/>
      <c r="B9" s="32" t="inlineStr">
        <is>
          <t>北海道</t>
        </is>
      </c>
      <c r="C9" s="32" t="n">
        <v>793028</v>
      </c>
      <c r="D9" s="32" t="n">
        <v>507714</v>
      </c>
      <c r="E9" s="32" t="inlineStr"/>
      <c r="F9" s="32" t="n">
        <v>285314</v>
      </c>
      <c r="G9" s="32" t="n">
        <v>411291</v>
      </c>
      <c r="H9" s="32" t="n">
        <v>377041</v>
      </c>
      <c r="I9" s="32" t="inlineStr"/>
      <c r="J9" s="32" t="n">
        <v>34250</v>
      </c>
    </row>
    <row r="10">
      <c r="A10" s="32" t="inlineStr"/>
      <c r="B10" s="32" t="inlineStr">
        <is>
          <t>青森</t>
        </is>
      </c>
      <c r="C10" s="32" t="n">
        <v>142883</v>
      </c>
      <c r="D10" s="32" t="n">
        <v>124397</v>
      </c>
      <c r="E10" s="32" t="inlineStr"/>
      <c r="F10" s="32" t="n">
        <v>18486</v>
      </c>
      <c r="G10" s="32" t="n">
        <v>153549</v>
      </c>
      <c r="H10" s="32" t="n">
        <v>101977</v>
      </c>
      <c r="I10" s="32" t="inlineStr"/>
      <c r="J10" s="32" t="n">
        <v>51572</v>
      </c>
    </row>
    <row r="11">
      <c r="A11" s="32" t="inlineStr"/>
      <c r="B11" s="32" t="inlineStr">
        <is>
          <t>岩手</t>
        </is>
      </c>
      <c r="C11" s="32" t="n">
        <v>98405</v>
      </c>
      <c r="D11" s="32" t="n">
        <v>89603</v>
      </c>
      <c r="E11" s="32" t="inlineStr"/>
      <c r="F11" s="32" t="n">
        <v>8802</v>
      </c>
      <c r="G11" s="32" t="n">
        <v>166586</v>
      </c>
      <c r="H11" s="32" t="n">
        <v>103821</v>
      </c>
      <c r="I11" s="32" t="inlineStr"/>
      <c r="J11" s="32" t="n">
        <v>62765</v>
      </c>
    </row>
    <row r="12">
      <c r="A12" s="32" t="inlineStr"/>
      <c r="B12" s="32" t="inlineStr">
        <is>
          <t>宮城</t>
        </is>
      </c>
      <c r="C12" s="32" t="n">
        <v>94700</v>
      </c>
      <c r="D12" s="32" t="n">
        <v>88247</v>
      </c>
      <c r="E12" s="32" t="inlineStr"/>
      <c r="F12" s="32" t="n">
        <v>6453</v>
      </c>
      <c r="G12" s="32" t="n">
        <v>198312</v>
      </c>
      <c r="H12" s="32" t="n">
        <v>186412</v>
      </c>
      <c r="I12" s="32" t="inlineStr"/>
      <c r="J12" s="32" t="n">
        <v>11900</v>
      </c>
    </row>
    <row r="13">
      <c r="A13" s="32" t="inlineStr"/>
      <c r="B13" s="32" t="inlineStr">
        <is>
          <t>秋田</t>
        </is>
      </c>
      <c r="C13" s="32" t="n">
        <v>88328</v>
      </c>
      <c r="D13" s="32" t="n">
        <v>69676</v>
      </c>
      <c r="E13" s="32" t="inlineStr"/>
      <c r="F13" s="32" t="n">
        <v>18652</v>
      </c>
      <c r="G13" s="32" t="n">
        <v>36918</v>
      </c>
      <c r="H13" s="32" t="n">
        <v>22762</v>
      </c>
      <c r="I13" s="32" t="inlineStr"/>
      <c r="J13" s="32" t="n">
        <v>14156</v>
      </c>
    </row>
    <row r="14">
      <c r="A14" s="32" t="inlineStr"/>
      <c r="B14" s="32" t="inlineStr">
        <is>
          <t>山形</t>
        </is>
      </c>
      <c r="C14" s="32" t="n">
        <v>105368</v>
      </c>
      <c r="D14" s="32" t="n">
        <v>100956</v>
      </c>
      <c r="E14" s="32" t="inlineStr"/>
      <c r="F14" s="32" t="n">
        <v>4412</v>
      </c>
      <c r="G14" s="32" t="n">
        <v>30623</v>
      </c>
      <c r="H14" s="32" t="n">
        <v>23683</v>
      </c>
      <c r="I14" s="32" t="inlineStr"/>
      <c r="J14" s="32" t="n">
        <v>6940</v>
      </c>
    </row>
    <row r="15">
      <c r="A15" s="32" t="inlineStr"/>
      <c r="B15" s="32" t="inlineStr">
        <is>
          <t>福島</t>
        </is>
      </c>
      <c r="C15" s="32" t="n">
        <v>111426</v>
      </c>
      <c r="D15" s="32" t="n">
        <v>108877</v>
      </c>
      <c r="E15" s="32" t="inlineStr"/>
      <c r="F15" s="32" t="n">
        <v>2549</v>
      </c>
      <c r="G15" s="32" t="n">
        <v>41702</v>
      </c>
      <c r="H15" s="32" t="n">
        <v>34642</v>
      </c>
      <c r="I15" s="32" t="inlineStr"/>
      <c r="J15" s="32" t="n">
        <v>7060</v>
      </c>
    </row>
    <row r="16">
      <c r="A16" s="32" t="inlineStr"/>
      <c r="B16" s="32" t="inlineStr">
        <is>
          <t>茨城</t>
        </is>
      </c>
      <c r="C16" s="32" t="n">
        <v>12585</v>
      </c>
      <c r="D16" s="32" t="n">
        <v>5580</v>
      </c>
      <c r="E16" s="32" t="inlineStr"/>
      <c r="F16" s="32" t="n">
        <v>7005</v>
      </c>
      <c r="G16" s="32" t="n">
        <v>90006</v>
      </c>
      <c r="H16" s="32" t="n">
        <v>85809</v>
      </c>
      <c r="I16" s="32" t="inlineStr"/>
      <c r="J16" s="32" t="n">
        <v>4197</v>
      </c>
    </row>
    <row r="17">
      <c r="A17" s="32" t="inlineStr"/>
      <c r="B17" s="32" t="inlineStr">
        <is>
          <t>栃木</t>
        </is>
      </c>
      <c r="C17" s="32" t="inlineStr"/>
      <c r="D17" s="32" t="inlineStr"/>
      <c r="E17" s="32" t="inlineStr"/>
      <c r="F17" s="32" t="inlineStr"/>
      <c r="G17" s="32" t="inlineStr"/>
      <c r="H17" s="32" t="inlineStr"/>
      <c r="I17" s="32" t="inlineStr"/>
      <c r="J17" s="32" t="inlineStr"/>
    </row>
    <row r="18">
      <c r="A18" s="32" t="inlineStr"/>
      <c r="B18" s="32" t="inlineStr">
        <is>
          <t>群馬</t>
        </is>
      </c>
      <c r="C18" s="32" t="inlineStr"/>
      <c r="D18" s="32" t="inlineStr"/>
      <c r="E18" s="32" t="inlineStr"/>
      <c r="F18" s="32" t="inlineStr"/>
      <c r="G18" s="32" t="inlineStr"/>
      <c r="H18" s="32" t="inlineStr"/>
      <c r="I18" s="32" t="inlineStr"/>
      <c r="J18" s="32" t="inlineStr"/>
    </row>
    <row r="19">
      <c r="A19" s="32" t="inlineStr"/>
      <c r="B19" s="32" t="inlineStr">
        <is>
          <t>埼玉</t>
        </is>
      </c>
      <c r="C19" s="32" t="inlineStr"/>
      <c r="D19" s="32" t="inlineStr"/>
      <c r="E19" s="32" t="inlineStr"/>
      <c r="F19" s="32" t="inlineStr"/>
      <c r="G19" s="32" t="inlineStr"/>
      <c r="H19" s="32" t="inlineStr"/>
      <c r="I19" s="32" t="inlineStr"/>
      <c r="J19" s="32" t="inlineStr"/>
    </row>
    <row r="20">
      <c r="A20" s="32" t="inlineStr"/>
      <c r="B20" s="32" t="inlineStr">
        <is>
          <t>千葉</t>
        </is>
      </c>
      <c r="C20" s="32" t="n">
        <v>238570</v>
      </c>
      <c r="D20" s="32" t="n">
        <v>229629</v>
      </c>
      <c r="E20" s="32" t="inlineStr"/>
      <c r="F20" s="32" t="n">
        <v>8941</v>
      </c>
      <c r="G20" s="32" t="n">
        <v>220785</v>
      </c>
      <c r="H20" s="32" t="n">
        <v>171337</v>
      </c>
      <c r="I20" s="32" t="inlineStr"/>
      <c r="J20" s="32" t="n">
        <v>49448</v>
      </c>
    </row>
    <row r="21">
      <c r="A21" s="32" t="inlineStr"/>
      <c r="B21" s="32" t="inlineStr">
        <is>
          <t>東京</t>
        </is>
      </c>
      <c r="C21" s="32" t="n">
        <v>1058741</v>
      </c>
      <c r="D21" s="32" t="n">
        <v>1029615</v>
      </c>
      <c r="E21" s="32" t="n">
        <v>3397</v>
      </c>
      <c r="F21" s="32" t="n">
        <v>25729</v>
      </c>
      <c r="G21" s="32" t="n">
        <v>77277</v>
      </c>
      <c r="H21" s="32" t="n">
        <v>50838</v>
      </c>
      <c r="I21" s="32" t="n">
        <v>11000</v>
      </c>
      <c r="J21" s="32" t="n">
        <v>15439</v>
      </c>
    </row>
    <row r="22">
      <c r="A22" s="32" t="inlineStr"/>
      <c r="B22" s="32" t="inlineStr">
        <is>
          <t>神奈川</t>
        </is>
      </c>
      <c r="C22" s="32" t="n">
        <v>357100</v>
      </c>
      <c r="D22" s="32" t="n">
        <v>317182</v>
      </c>
      <c r="E22" s="32" t="inlineStr"/>
      <c r="F22" s="32" t="n">
        <v>39918</v>
      </c>
      <c r="G22" s="32" t="n">
        <v>105087</v>
      </c>
      <c r="H22" s="32" t="n">
        <v>100908</v>
      </c>
      <c r="I22" s="32" t="inlineStr"/>
      <c r="J22" s="32" t="n">
        <v>4179</v>
      </c>
    </row>
    <row r="23">
      <c r="A23" s="32" t="inlineStr"/>
      <c r="B23" s="32" t="inlineStr">
        <is>
          <t>新潟</t>
        </is>
      </c>
      <c r="C23" s="32" t="n">
        <v>303322</v>
      </c>
      <c r="D23" s="32" t="n">
        <v>243389</v>
      </c>
      <c r="E23" s="32" t="inlineStr"/>
      <c r="F23" s="32" t="n">
        <v>59933</v>
      </c>
      <c r="G23" s="32" t="n">
        <v>116450</v>
      </c>
      <c r="H23" s="32" t="n">
        <v>60048</v>
      </c>
      <c r="I23" s="32" t="n">
        <v>495</v>
      </c>
      <c r="J23" s="32" t="n">
        <v>55907</v>
      </c>
    </row>
    <row r="24">
      <c r="A24" s="32" t="inlineStr"/>
      <c r="B24" s="32" t="inlineStr">
        <is>
          <t>富山</t>
        </is>
      </c>
      <c r="C24" s="32" t="n">
        <v>108836</v>
      </c>
      <c r="D24" s="32" t="n">
        <v>67601</v>
      </c>
      <c r="E24" s="32" t="inlineStr"/>
      <c r="F24" s="32" t="n">
        <v>41235</v>
      </c>
      <c r="G24" s="32" t="n">
        <v>67762</v>
      </c>
      <c r="H24" s="32" t="n">
        <v>45133</v>
      </c>
      <c r="I24" s="32" t="inlineStr"/>
      <c r="J24" s="32" t="n">
        <v>22629</v>
      </c>
    </row>
    <row r="25">
      <c r="A25" s="32" t="inlineStr"/>
      <c r="B25" s="32" t="inlineStr">
        <is>
          <t>石川</t>
        </is>
      </c>
      <c r="C25" s="32" t="n">
        <v>81486</v>
      </c>
      <c r="D25" s="32" t="n">
        <v>47320</v>
      </c>
      <c r="E25" s="32" t="inlineStr"/>
      <c r="F25" s="32" t="n">
        <v>34166</v>
      </c>
      <c r="G25" s="32" t="n">
        <v>105587</v>
      </c>
      <c r="H25" s="32" t="n">
        <v>73431</v>
      </c>
      <c r="I25" s="32" t="inlineStr"/>
      <c r="J25" s="32" t="n">
        <v>32156</v>
      </c>
    </row>
    <row r="26">
      <c r="A26" s="32" t="inlineStr"/>
      <c r="B26" s="32" t="inlineStr">
        <is>
          <t>福井</t>
        </is>
      </c>
      <c r="C26" s="32" t="n">
        <v>25727</v>
      </c>
      <c r="D26" s="32" t="n">
        <v>13286</v>
      </c>
      <c r="E26" s="32" t="inlineStr"/>
      <c r="F26" s="32" t="n">
        <v>12441</v>
      </c>
      <c r="G26" s="32" t="n">
        <v>124254</v>
      </c>
      <c r="H26" s="32" t="n">
        <v>88933</v>
      </c>
      <c r="I26" s="32" t="n">
        <v>1912</v>
      </c>
      <c r="J26" s="32" t="n">
        <v>33409</v>
      </c>
    </row>
    <row r="27">
      <c r="A27" s="32" t="inlineStr"/>
      <c r="B27" s="32" t="inlineStr">
        <is>
          <t>山梨</t>
        </is>
      </c>
      <c r="C27" s="32" t="inlineStr"/>
      <c r="D27" s="32" t="inlineStr"/>
      <c r="E27" s="32" t="inlineStr"/>
      <c r="F27" s="32" t="inlineStr"/>
      <c r="G27" s="32" t="inlineStr"/>
      <c r="H27" s="32" t="inlineStr"/>
      <c r="I27" s="32" t="inlineStr"/>
      <c r="J27" s="32" t="inlineStr"/>
    </row>
    <row r="28">
      <c r="A28" s="32" t="inlineStr"/>
      <c r="B28" s="32" t="inlineStr">
        <is>
          <t>長野</t>
        </is>
      </c>
      <c r="C28" s="32" t="inlineStr"/>
      <c r="D28" s="32" t="inlineStr"/>
      <c r="E28" s="32" t="inlineStr"/>
      <c r="F28" s="32" t="inlineStr"/>
      <c r="G28" s="32" t="inlineStr"/>
      <c r="H28" s="32" t="inlineStr"/>
      <c r="I28" s="32" t="inlineStr"/>
      <c r="J28" s="32" t="inlineStr"/>
    </row>
    <row r="29">
      <c r="A29" s="32" t="inlineStr"/>
      <c r="B29" s="32" t="inlineStr">
        <is>
          <t>岐阜</t>
        </is>
      </c>
      <c r="C29" s="32" t="inlineStr"/>
      <c r="D29" s="32" t="inlineStr"/>
      <c r="E29" s="32" t="inlineStr"/>
      <c r="F29" s="32" t="inlineStr"/>
      <c r="G29" s="32" t="inlineStr"/>
      <c r="H29" s="32" t="inlineStr"/>
      <c r="I29" s="32" t="inlineStr"/>
      <c r="J29" s="32" t="inlineStr"/>
    </row>
    <row r="30">
      <c r="A30" s="32" t="inlineStr"/>
      <c r="B30" s="32" t="inlineStr">
        <is>
          <t>静岡</t>
        </is>
      </c>
      <c r="C30" s="32" t="n">
        <v>376416</v>
      </c>
      <c r="D30" s="32" t="n">
        <v>229127</v>
      </c>
      <c r="E30" s="32" t="inlineStr"/>
      <c r="F30" s="32" t="n">
        <v>147289</v>
      </c>
      <c r="G30" s="32" t="n">
        <v>124727</v>
      </c>
      <c r="H30" s="32" t="n">
        <v>73875</v>
      </c>
      <c r="I30" s="32" t="n">
        <v>3283</v>
      </c>
      <c r="J30" s="32" t="n">
        <v>47569</v>
      </c>
    </row>
    <row r="31">
      <c r="A31" s="32" t="inlineStr"/>
      <c r="B31" s="32" t="inlineStr">
        <is>
          <t>愛知</t>
        </is>
      </c>
      <c r="C31" s="32" t="n">
        <v>953929</v>
      </c>
      <c r="D31" s="32" t="n">
        <v>710179</v>
      </c>
      <c r="E31" s="32" t="n">
        <v>51234</v>
      </c>
      <c r="F31" s="32" t="n">
        <v>192516</v>
      </c>
      <c r="G31" s="32" t="n">
        <v>131533</v>
      </c>
      <c r="H31" s="32" t="n">
        <v>72920</v>
      </c>
      <c r="I31" s="32" t="inlineStr"/>
      <c r="J31" s="32" t="n">
        <v>58613</v>
      </c>
    </row>
    <row r="32">
      <c r="A32" s="32" t="inlineStr"/>
      <c r="B32" s="32" t="inlineStr">
        <is>
          <t>三重</t>
        </is>
      </c>
      <c r="C32" s="32" t="n">
        <v>367230</v>
      </c>
      <c r="D32" s="32" t="n">
        <v>147672</v>
      </c>
      <c r="E32" s="32" t="n">
        <v>70966</v>
      </c>
      <c r="F32" s="32" t="n">
        <v>148592</v>
      </c>
      <c r="G32" s="32" t="n">
        <v>72367</v>
      </c>
      <c r="H32" s="32" t="n">
        <v>24275</v>
      </c>
      <c r="I32" s="32" t="n">
        <v>6247</v>
      </c>
      <c r="J32" s="32" t="n">
        <v>41845</v>
      </c>
    </row>
    <row r="33">
      <c r="A33" s="32" t="inlineStr"/>
      <c r="B33" s="32" t="inlineStr">
        <is>
          <t>滋賀</t>
        </is>
      </c>
      <c r="C33" s="32" t="n">
        <v>7905</v>
      </c>
      <c r="D33" s="32" t="n">
        <v>5418</v>
      </c>
      <c r="E33" s="32" t="inlineStr"/>
      <c r="F33" s="32" t="n">
        <v>2487</v>
      </c>
      <c r="G33" s="32" t="n">
        <v>6696</v>
      </c>
      <c r="H33" s="32" t="n">
        <v>4300</v>
      </c>
      <c r="I33" s="32" t="inlineStr"/>
      <c r="J33" s="32" t="n">
        <v>2396</v>
      </c>
    </row>
    <row r="34">
      <c r="A34" s="32" t="inlineStr"/>
      <c r="B34" s="32" t="inlineStr">
        <is>
          <t>京都</t>
        </is>
      </c>
      <c r="C34" s="32" t="n">
        <v>85630</v>
      </c>
      <c r="D34" s="32" t="n">
        <v>28696</v>
      </c>
      <c r="E34" s="32" t="n">
        <v>1631</v>
      </c>
      <c r="F34" s="32" t="n">
        <v>55303</v>
      </c>
      <c r="G34" s="32" t="n">
        <v>62273</v>
      </c>
      <c r="H34" s="32" t="n">
        <v>26715</v>
      </c>
      <c r="I34" s="32" t="inlineStr"/>
      <c r="J34" s="32" t="n">
        <v>35558</v>
      </c>
    </row>
    <row r="35">
      <c r="A35" s="32" t="inlineStr"/>
      <c r="B35" s="32" t="inlineStr">
        <is>
          <t>大阪</t>
        </is>
      </c>
      <c r="C35" s="32" t="n">
        <v>1680670</v>
      </c>
      <c r="D35" s="32" t="n">
        <v>1432522</v>
      </c>
      <c r="E35" s="32" t="n">
        <v>10043</v>
      </c>
      <c r="F35" s="32" t="n">
        <v>238105</v>
      </c>
      <c r="G35" s="32" t="n">
        <v>63656</v>
      </c>
      <c r="H35" s="32" t="n">
        <v>35701</v>
      </c>
      <c r="I35" s="32" t="n">
        <v>600</v>
      </c>
      <c r="J35" s="32" t="n">
        <v>27355</v>
      </c>
    </row>
    <row r="36">
      <c r="A36" s="32" t="inlineStr"/>
      <c r="B36" s="32" t="inlineStr">
        <is>
          <t>兵庫</t>
        </is>
      </c>
      <c r="C36" s="32" t="n">
        <v>490646</v>
      </c>
      <c r="D36" s="32" t="n">
        <v>402057</v>
      </c>
      <c r="E36" s="32" t="n">
        <v>11129</v>
      </c>
      <c r="F36" s="32" t="n">
        <v>77460</v>
      </c>
      <c r="G36" s="32" t="n">
        <v>122719</v>
      </c>
      <c r="H36" s="32" t="n">
        <v>55777</v>
      </c>
      <c r="I36" s="32" t="inlineStr"/>
      <c r="J36" s="32" t="n">
        <v>66942</v>
      </c>
    </row>
    <row r="37">
      <c r="A37" s="32" t="inlineStr"/>
      <c r="B37" s="32" t="inlineStr">
        <is>
          <t>奈良</t>
        </is>
      </c>
      <c r="C37" s="32" t="inlineStr"/>
      <c r="D37" s="32" t="inlineStr"/>
      <c r="E37" s="32" t="inlineStr"/>
      <c r="F37" s="32" t="inlineStr"/>
      <c r="G37" s="32" t="inlineStr"/>
      <c r="H37" s="32" t="inlineStr"/>
      <c r="I37" s="32" t="inlineStr"/>
      <c r="J37" s="32" t="inlineStr"/>
    </row>
    <row r="38">
      <c r="A38" s="32" t="inlineStr"/>
      <c r="B38" s="32" t="inlineStr">
        <is>
          <t>和歌山</t>
        </is>
      </c>
      <c r="C38" s="32" t="n">
        <v>212332</v>
      </c>
      <c r="D38" s="32" t="n">
        <v>70626</v>
      </c>
      <c r="E38" s="32" t="n">
        <v>32672</v>
      </c>
      <c r="F38" s="32" t="n">
        <v>109034</v>
      </c>
      <c r="G38" s="32" t="n">
        <v>161849</v>
      </c>
      <c r="H38" s="32" t="n">
        <v>80909</v>
      </c>
      <c r="I38" s="32" t="n">
        <v>26981</v>
      </c>
      <c r="J38" s="32" t="n">
        <v>53959</v>
      </c>
    </row>
    <row r="39">
      <c r="A39" s="32" t="inlineStr"/>
      <c r="B39" s="32" t="inlineStr">
        <is>
          <t>鳥取</t>
        </is>
      </c>
      <c r="C39" s="32" t="n">
        <v>69122</v>
      </c>
      <c r="D39" s="32" t="n">
        <v>41971</v>
      </c>
      <c r="E39" s="32" t="inlineStr"/>
      <c r="F39" s="32" t="n">
        <v>27151</v>
      </c>
      <c r="G39" s="32" t="n">
        <v>33435</v>
      </c>
      <c r="H39" s="32" t="n">
        <v>14963</v>
      </c>
      <c r="I39" s="32" t="inlineStr"/>
      <c r="J39" s="32" t="n">
        <v>18472</v>
      </c>
    </row>
    <row r="40">
      <c r="A40" s="32" t="inlineStr"/>
      <c r="B40" s="32" t="inlineStr">
        <is>
          <t>島根</t>
        </is>
      </c>
      <c r="C40" s="32" t="n">
        <v>104381</v>
      </c>
      <c r="D40" s="32" t="n">
        <v>47208</v>
      </c>
      <c r="E40" s="32" t="inlineStr"/>
      <c r="F40" s="32" t="n">
        <v>57173</v>
      </c>
      <c r="G40" s="32" t="n">
        <v>119811</v>
      </c>
      <c r="H40" s="32" t="n">
        <v>48779</v>
      </c>
      <c r="I40" s="32" t="inlineStr"/>
      <c r="J40" s="32" t="n">
        <v>71032</v>
      </c>
    </row>
    <row r="41">
      <c r="A41" s="32" t="inlineStr"/>
      <c r="B41" s="32" t="inlineStr">
        <is>
          <t>岡山</t>
        </is>
      </c>
      <c r="C41" s="32" t="n">
        <v>207599</v>
      </c>
      <c r="D41" s="32" t="n">
        <v>122009</v>
      </c>
      <c r="E41" s="32" t="n">
        <v>7047</v>
      </c>
      <c r="F41" s="32" t="n">
        <v>78543</v>
      </c>
      <c r="G41" s="32" t="n">
        <v>47864</v>
      </c>
      <c r="H41" s="32" t="n">
        <v>8987</v>
      </c>
      <c r="I41" s="32" t="n">
        <v>4223</v>
      </c>
      <c r="J41" s="32" t="n">
        <v>34654</v>
      </c>
    </row>
    <row r="42">
      <c r="A42" s="32" t="inlineStr"/>
      <c r="B42" s="32" t="inlineStr">
        <is>
          <t>広島</t>
        </is>
      </c>
      <c r="C42" s="32" t="n">
        <v>306981</v>
      </c>
      <c r="D42" s="32" t="n">
        <v>135348</v>
      </c>
      <c r="E42" s="32" t="n">
        <v>9856</v>
      </c>
      <c r="F42" s="32" t="n">
        <v>161777</v>
      </c>
      <c r="G42" s="32" t="n">
        <v>89678</v>
      </c>
      <c r="H42" s="32" t="n">
        <v>13150</v>
      </c>
      <c r="I42" s="32" t="n">
        <v>6585</v>
      </c>
      <c r="J42" s="32" t="n">
        <v>69943</v>
      </c>
    </row>
    <row r="43">
      <c r="A43" s="32" t="inlineStr"/>
      <c r="B43" s="32" t="inlineStr">
        <is>
          <t>山口</t>
        </is>
      </c>
      <c r="C43" s="32" t="n">
        <v>402990</v>
      </c>
      <c r="D43" s="32" t="n">
        <v>277017</v>
      </c>
      <c r="E43" s="32" t="n">
        <v>4790</v>
      </c>
      <c r="F43" s="32" t="n">
        <v>121183</v>
      </c>
      <c r="G43" s="32" t="n">
        <v>264464</v>
      </c>
      <c r="H43" s="32" t="n">
        <v>115730</v>
      </c>
      <c r="I43" s="32" t="n">
        <v>15044</v>
      </c>
      <c r="J43" s="32" t="n">
        <v>133690</v>
      </c>
    </row>
    <row r="44">
      <c r="A44" s="32" t="inlineStr"/>
      <c r="B44" s="32" t="inlineStr">
        <is>
          <t>徳島</t>
        </is>
      </c>
      <c r="C44" s="32" t="n">
        <v>196007</v>
      </c>
      <c r="D44" s="32" t="n">
        <v>129101</v>
      </c>
      <c r="E44" s="32" t="n">
        <v>9357</v>
      </c>
      <c r="F44" s="32" t="n">
        <v>57549</v>
      </c>
      <c r="G44" s="32" t="n">
        <v>77298</v>
      </c>
      <c r="H44" s="32" t="n">
        <v>39610</v>
      </c>
      <c r="I44" s="32" t="n">
        <v>8130</v>
      </c>
      <c r="J44" s="32" t="n">
        <v>29558</v>
      </c>
    </row>
    <row r="45">
      <c r="A45" s="32" t="inlineStr"/>
      <c r="B45" s="32" t="inlineStr">
        <is>
          <t>香川</t>
        </is>
      </c>
      <c r="C45" s="32" t="n">
        <v>238699</v>
      </c>
      <c r="D45" s="32" t="n">
        <v>76782</v>
      </c>
      <c r="E45" s="32" t="n">
        <v>24630</v>
      </c>
      <c r="F45" s="32" t="n">
        <v>137287</v>
      </c>
      <c r="G45" s="32" t="n">
        <v>116213</v>
      </c>
      <c r="H45" s="32" t="n">
        <v>38239</v>
      </c>
      <c r="I45" s="32" t="n">
        <v>2790</v>
      </c>
      <c r="J45" s="32" t="n">
        <v>75184</v>
      </c>
    </row>
    <row r="46">
      <c r="A46" s="32" t="inlineStr"/>
      <c r="B46" s="32" t="inlineStr">
        <is>
          <t>愛媛</t>
        </is>
      </c>
      <c r="C46" s="32" t="n">
        <v>276453</v>
      </c>
      <c r="D46" s="32" t="n">
        <v>163690</v>
      </c>
      <c r="E46" s="32" t="n">
        <v>13690</v>
      </c>
      <c r="F46" s="32" t="n">
        <v>99073</v>
      </c>
      <c r="G46" s="32" t="n">
        <v>359728</v>
      </c>
      <c r="H46" s="32" t="n">
        <v>100576</v>
      </c>
      <c r="I46" s="32" t="n">
        <v>26758</v>
      </c>
      <c r="J46" s="32" t="n">
        <v>232394</v>
      </c>
    </row>
    <row r="47">
      <c r="A47" s="32" t="inlineStr"/>
      <c r="B47" s="32" t="inlineStr">
        <is>
          <t>高知</t>
        </is>
      </c>
      <c r="C47" s="32" t="n">
        <v>247474</v>
      </c>
      <c r="D47" s="32" t="n">
        <v>114886</v>
      </c>
      <c r="E47" s="32" t="n">
        <v>17744</v>
      </c>
      <c r="F47" s="32" t="n">
        <v>114844</v>
      </c>
      <c r="G47" s="32" t="n">
        <v>251656</v>
      </c>
      <c r="H47" s="32" t="n">
        <v>43905</v>
      </c>
      <c r="I47" s="32" t="inlineStr"/>
      <c r="J47" s="32" t="n">
        <v>207751</v>
      </c>
    </row>
    <row r="48">
      <c r="A48" s="32" t="inlineStr"/>
      <c r="B48" s="32" t="inlineStr">
        <is>
          <t>福岡</t>
        </is>
      </c>
      <c r="C48" s="32" t="n">
        <v>679320</v>
      </c>
      <c r="D48" s="32" t="n">
        <v>549559</v>
      </c>
      <c r="E48" s="32" t="n">
        <v>153</v>
      </c>
      <c r="F48" s="32" t="n">
        <v>129608</v>
      </c>
      <c r="G48" s="32" t="n">
        <v>157039</v>
      </c>
      <c r="H48" s="32" t="n">
        <v>60616</v>
      </c>
      <c r="I48" s="32" t="n">
        <v>7153</v>
      </c>
      <c r="J48" s="32" t="n">
        <v>89270</v>
      </c>
    </row>
    <row r="49">
      <c r="A49" s="32" t="inlineStr"/>
      <c r="B49" s="32" t="inlineStr">
        <is>
          <t>佐賀</t>
        </is>
      </c>
      <c r="C49" s="32" t="n">
        <v>87573</v>
      </c>
      <c r="D49" s="32" t="n">
        <v>63770</v>
      </c>
      <c r="E49" s="32" t="inlineStr"/>
      <c r="F49" s="32" t="n">
        <v>23803</v>
      </c>
      <c r="G49" s="32" t="n">
        <v>100729</v>
      </c>
      <c r="H49" s="32" t="n">
        <v>29506</v>
      </c>
      <c r="I49" s="32" t="inlineStr"/>
      <c r="J49" s="32" t="n">
        <v>71223</v>
      </c>
    </row>
    <row r="50">
      <c r="A50" s="32" t="inlineStr"/>
      <c r="B50" s="32" t="inlineStr">
        <is>
          <t>長崎</t>
        </is>
      </c>
      <c r="C50" s="32" t="n">
        <v>235932</v>
      </c>
      <c r="D50" s="32" t="n">
        <v>163771</v>
      </c>
      <c r="E50" s="32" t="n">
        <v>11552</v>
      </c>
      <c r="F50" s="32" t="n">
        <v>60609</v>
      </c>
      <c r="G50" s="32" t="n">
        <v>241297</v>
      </c>
      <c r="H50" s="32" t="n">
        <v>190128</v>
      </c>
      <c r="I50" s="32" t="inlineStr"/>
      <c r="J50" s="32" t="n">
        <v>51169</v>
      </c>
    </row>
    <row r="51">
      <c r="A51" s="32" t="inlineStr"/>
      <c r="B51" s="32" t="inlineStr">
        <is>
          <t>熊本</t>
        </is>
      </c>
      <c r="C51" s="32" t="n">
        <v>80766</v>
      </c>
      <c r="D51" s="32" t="n">
        <v>65344</v>
      </c>
      <c r="E51" s="32" t="inlineStr"/>
      <c r="F51" s="32" t="n">
        <v>15422</v>
      </c>
      <c r="G51" s="32" t="n">
        <v>46265</v>
      </c>
      <c r="H51" s="32" t="n">
        <v>39112</v>
      </c>
      <c r="I51" s="32" t="inlineStr"/>
      <c r="J51" s="32" t="n">
        <v>7153</v>
      </c>
    </row>
    <row r="52">
      <c r="A52" s="32" t="inlineStr"/>
      <c r="B52" s="32" t="inlineStr">
        <is>
          <t>大分</t>
        </is>
      </c>
      <c r="C52" s="32" t="n">
        <v>206165</v>
      </c>
      <c r="D52" s="32" t="n">
        <v>110085</v>
      </c>
      <c r="E52" s="32" t="inlineStr"/>
      <c r="F52" s="32" t="n">
        <v>96080</v>
      </c>
      <c r="G52" s="32" t="n">
        <v>114017</v>
      </c>
      <c r="H52" s="32" t="n">
        <v>58859</v>
      </c>
      <c r="I52" s="32" t="n">
        <v>525</v>
      </c>
      <c r="J52" s="32" t="n">
        <v>54633</v>
      </c>
    </row>
    <row r="53">
      <c r="A53" s="32" t="inlineStr"/>
      <c r="B53" s="32" t="inlineStr">
        <is>
          <t>宮崎</t>
        </is>
      </c>
      <c r="C53" s="32" t="n">
        <v>276171</v>
      </c>
      <c r="D53" s="32" t="n">
        <v>178461</v>
      </c>
      <c r="E53" s="32" t="inlineStr"/>
      <c r="F53" s="32" t="n">
        <v>97710</v>
      </c>
      <c r="G53" s="32" t="n">
        <v>128913</v>
      </c>
      <c r="H53" s="32" t="n">
        <v>76231</v>
      </c>
      <c r="I53" s="32" t="inlineStr"/>
      <c r="J53" s="32" t="n">
        <v>52682</v>
      </c>
    </row>
    <row r="54">
      <c r="A54" s="32" t="inlineStr"/>
      <c r="B54" s="32" t="inlineStr">
        <is>
          <t>鹿児島</t>
        </is>
      </c>
      <c r="C54" s="32" t="n">
        <v>152147</v>
      </c>
      <c r="D54" s="32" t="n">
        <v>112203</v>
      </c>
      <c r="E54" s="32" t="inlineStr"/>
      <c r="F54" s="32" t="n">
        <v>39944</v>
      </c>
      <c r="G54" s="32" t="n">
        <v>130630</v>
      </c>
      <c r="H54" s="32" t="n">
        <v>103293</v>
      </c>
      <c r="I54" s="32" t="inlineStr"/>
      <c r="J54" s="32" t="n">
        <v>27337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4</v>
      </c>
    </row>
    <row r="2">
      <c r="A2" s="33" t="inlineStr">
        <is>
          <t>source</t>
        </is>
      </c>
      <c r="B2" s="33" t="inlineStr">
        <is>
          <t>第七回　日本統計年鑑</t>
        </is>
      </c>
    </row>
    <row r="3">
      <c r="A3" s="33" t="inlineStr">
        <is>
          <t>year</t>
        </is>
      </c>
      <c r="B3" s="33" t="inlineStr">
        <is>
          <t>1955-1956</t>
        </is>
      </c>
    </row>
    <row r="4">
      <c r="A4" s="33" t="inlineStr">
        <is>
          <t>tab_no</t>
        </is>
      </c>
      <c r="B4" s="33" t="inlineStr">
        <is>
          <t>96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Harbor Development and Fishing Ports Repair Works by Prefectures</t>
        </is>
      </c>
    </row>
    <row r="7">
      <c r="A7" s="33" t="inlineStr">
        <is>
          <t>tab_titlejp</t>
        </is>
      </c>
      <c r="B7" s="33" t="inlineStr">
        <is>
          <t>府県別港湾整備事業および漁港修築事業</t>
        </is>
      </c>
    </row>
    <row r="8">
      <c r="A8" s="33" t="inlineStr">
        <is>
          <t>tab_year</t>
        </is>
      </c>
      <c r="B8" s="33" t="n">
        <v>1954</v>
      </c>
    </row>
    <row r="9">
      <c r="A9" s="33" t="inlineStr">
        <is>
          <t>tab_yearjp</t>
        </is>
      </c>
      <c r="B9" s="33" t="inlineStr">
        <is>
          <t>昭和29</t>
        </is>
      </c>
    </row>
    <row r="10">
      <c r="A10" s="33" t="inlineStr">
        <is>
          <t>remark_editor</t>
        </is>
      </c>
      <c r="B10" s="33" t="inlineStr">
        <is>
          <t>原本のサムチェックが合わない。</t>
        </is>
      </c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2023-08-31T00:21:31Z</dcterms:modified>
  <cp:lastModifiedBy>kentaro</cp:lastModifiedBy>
</cp:coreProperties>
</file>