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5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0" borderId="0" pivotButton="0" quotePrefix="0" xfId="3"/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3" borderId="0" pivotButton="0" quotePrefix="0" xfId="0"/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N52"/>
  <sheetViews>
    <sheetView tabSelected="0" topLeftCell="A1" zoomScale="100" zoomScaleNormal="100" workbookViewId="0">
      <pane xSplit="3" ySplit="4" topLeftCell="D5" activePane="bottomRight" state="frozen"/>
      <selection pane="topRight" activeCell="A1" sqref="A1"/>
      <selection pane="bottomLeft" activeCell="A6" sqref="A6"/>
      <selection pane="bottomRight" activeCell="A1" sqref="A1"/>
    </sheetView>
  </sheetViews>
  <sheetFormatPr baseColWidth="8" defaultColWidth="10.3984375" defaultRowHeight="15.75"/>
  <cols>
    <col width="16.09765625" bestFit="1" customWidth="1" style="15" min="1" max="1"/>
    <col width="6.59765625" customWidth="1" style="14" min="2" max="3"/>
    <col width="10.5" bestFit="1" customWidth="1" style="15" min="4" max="5"/>
    <col width="14.796875" bestFit="1" customWidth="1" style="15" min="6" max="6"/>
    <col width="10.5" bestFit="1" customWidth="1" style="15" min="7" max="7"/>
    <col width="11.5" bestFit="1" customWidth="1" style="15" min="8" max="8"/>
    <col width="10.5" bestFit="1" customWidth="1" style="15" min="9" max="13"/>
    <col width="11.5" bestFit="1" customWidth="1" style="15" min="14" max="14"/>
    <col width="10.3984375" customWidth="1" style="15" min="15" max="16384"/>
  </cols>
  <sheetData>
    <row r="1" ht="18.75" customFormat="1" customHeight="1" s="13">
      <c r="A1" s="24" t="inlineStr">
        <is>
          <t>府県 !!! Prefecture</t>
        </is>
      </c>
      <c r="B1" s="25" t="inlineStr">
        <is>
          <t>check</t>
        </is>
      </c>
      <c r="C1" s="25" t="inlineStr">
        <is>
          <t>check</t>
        </is>
      </c>
      <c r="D1" s="24" t="inlineStr">
        <is>
          <t>図書館数 !!! Libraries</t>
        </is>
      </c>
      <c r="E1" s="24" t="inlineStr">
        <is>
          <t>蔵書 !!! Books</t>
        </is>
      </c>
      <c r="F1" s="24" t="inlineStr">
        <is>
          <t>蔵書 !!! Books</t>
        </is>
      </c>
      <c r="G1" s="24" t="inlineStr">
        <is>
          <t>蔵書 !!! Books</t>
        </is>
      </c>
      <c r="H1" s="24" t="inlineStr">
        <is>
          <t>入館者 !!! Attendants</t>
        </is>
      </c>
      <c r="I1" s="24" t="inlineStr">
        <is>
          <t>入館者 !!! Attendants</t>
        </is>
      </c>
      <c r="J1" s="24" t="inlineStr">
        <is>
          <t>入館者 !!! Attendants</t>
        </is>
      </c>
      <c r="K1" s="24" t="inlineStr">
        <is>
          <t>入館者 !!! Attendants</t>
        </is>
      </c>
      <c r="L1" s="24" t="inlineStr">
        <is>
          <t>入館者 !!! Attendants</t>
        </is>
      </c>
      <c r="M1" s="24" t="inlineStr">
        <is>
          <t>帯出者数 !!! Out-borrowers of books</t>
        </is>
      </c>
      <c r="N1" s="24" t="inlineStr">
        <is>
          <t>閲覧冊数（出納式のみ） !!! Books read at desk (loaned)</t>
        </is>
      </c>
    </row>
    <row r="2" ht="18.75" customFormat="1" customHeight="1" s="13">
      <c r="A2" s="24" t="n"/>
      <c r="B2" s="25" t="n"/>
      <c r="C2" s="25" t="n"/>
      <c r="D2" s="24" t="n"/>
      <c r="E2" s="24" t="inlineStr">
        <is>
          <t>総数 !!! Total</t>
        </is>
      </c>
      <c r="F2" s="24" t="inlineStr">
        <is>
          <t>成人用 !!! For adults</t>
        </is>
      </c>
      <c r="G2" s="24" t="inlineStr">
        <is>
          <t>児童用 !!! Fot children</t>
        </is>
      </c>
      <c r="H2" s="24" t="inlineStr">
        <is>
          <t>総数 !!! Total</t>
        </is>
      </c>
      <c r="I2" s="24" t="inlineStr">
        <is>
          <t>総数 !!! Total</t>
        </is>
      </c>
      <c r="J2" s="24" t="inlineStr">
        <is>
          <t>成人 !!! Adults</t>
        </is>
      </c>
      <c r="K2" s="24" t="inlineStr">
        <is>
          <t>学生 !!! Students</t>
        </is>
      </c>
      <c r="L2" s="24" t="inlineStr">
        <is>
          <t>生徒児童 !!! Pupils and children</t>
        </is>
      </c>
      <c r="M2" s="24" t="n"/>
      <c r="N2" s="24" t="n"/>
    </row>
    <row r="3" ht="18.75" customFormat="1" customHeight="1" s="13">
      <c r="A3" s="24" t="n"/>
      <c r="B3" s="25" t="n"/>
      <c r="C3" s="25" t="n"/>
      <c r="D3" s="24" t="n"/>
      <c r="E3" s="24" t="n"/>
      <c r="F3" s="24" t="n"/>
      <c r="G3" s="24" t="n"/>
      <c r="H3" s="24" t="inlineStr">
        <is>
          <t>計 !!! Total</t>
        </is>
      </c>
      <c r="I3" s="24" t="inlineStr">
        <is>
          <t>（内）男 !!! Male</t>
        </is>
      </c>
      <c r="J3" s="24" t="n"/>
      <c r="K3" s="24" t="n"/>
      <c r="L3" s="24" t="n"/>
      <c r="M3" s="24" t="n"/>
      <c r="N3" s="24" t="n"/>
    </row>
    <row r="4" ht="18.75" customFormat="1" customHeight="1" s="14">
      <c r="A4" s="30" t="inlineStr">
        <is>
          <t>check</t>
        </is>
      </c>
      <c r="B4" s="25" t="n"/>
      <c r="C4" s="25" t="n"/>
      <c r="D4" s="31">
        <f>D5-SUM(D6:D51)</f>
        <v/>
      </c>
      <c r="E4" s="31">
        <f>E5-SUM(E6:E51)</f>
        <v/>
      </c>
      <c r="F4" s="31">
        <f>F5-SUM(F6:F51)</f>
        <v/>
      </c>
      <c r="G4" s="31">
        <f>G5-SUM(G6:G51)</f>
        <v/>
      </c>
      <c r="H4" s="31">
        <f>H5-SUM(H6:H51)</f>
        <v/>
      </c>
      <c r="I4" s="31">
        <f>I5-SUM(I6:I51)</f>
        <v/>
      </c>
      <c r="J4" s="31">
        <f>J5-SUM(J6:J51)</f>
        <v/>
      </c>
      <c r="K4" s="31">
        <f>K5-SUM(K6:K51)</f>
        <v/>
      </c>
      <c r="L4" s="31">
        <f>L5-SUM(L6:L51)</f>
        <v/>
      </c>
      <c r="M4" s="31">
        <f>M5-SUM(M6:M51)</f>
        <v/>
      </c>
      <c r="N4" s="31">
        <f>N5-SUM(N6:N51)</f>
        <v/>
      </c>
    </row>
    <row r="5" ht="18.75" customHeight="1">
      <c r="A5" s="24" t="inlineStr">
        <is>
          <t>全国 !!! All Japan</t>
        </is>
      </c>
      <c r="B5" s="31">
        <f>E5-SUM(F5:G5)</f>
        <v/>
      </c>
      <c r="C5" s="31">
        <f>H5-SUM(J5:L5)</f>
        <v/>
      </c>
      <c r="D5" s="28" t="n">
        <v>972</v>
      </c>
      <c r="E5" s="28" t="n">
        <v>9092668</v>
      </c>
      <c r="F5" s="28" t="n">
        <v>8626974</v>
      </c>
      <c r="G5" s="28" t="n">
        <v>465694</v>
      </c>
      <c r="H5" s="28" t="n">
        <v>11487869</v>
      </c>
      <c r="I5" s="28" t="n">
        <v>7449635</v>
      </c>
      <c r="J5" s="28" t="n">
        <v>2568417</v>
      </c>
      <c r="K5" s="28" t="n">
        <v>2545541</v>
      </c>
      <c r="L5" s="28" t="n">
        <v>6373911</v>
      </c>
      <c r="M5" s="28" t="n">
        <v>4485464</v>
      </c>
      <c r="N5" s="28" t="n">
        <v>16395294</v>
      </c>
    </row>
    <row r="6" ht="18.75" customHeight="1">
      <c r="A6" s="24" t="inlineStr">
        <is>
          <t>北海道 !!! Hokkaido</t>
        </is>
      </c>
      <c r="B6" s="31">
        <f>E6-SUM(F6:G6)</f>
        <v/>
      </c>
      <c r="C6" s="31">
        <f>H6-SUM(J6:L6)</f>
        <v/>
      </c>
      <c r="D6" s="28" t="n">
        <v>13</v>
      </c>
      <c r="E6" s="28" t="n">
        <v>289524</v>
      </c>
      <c r="F6" s="28" t="n">
        <v>282993</v>
      </c>
      <c r="G6" s="28" t="n">
        <v>6531</v>
      </c>
      <c r="H6" s="28" t="n">
        <v>318052</v>
      </c>
      <c r="I6" s="28" t="n">
        <v>242354</v>
      </c>
      <c r="J6" s="28" t="n">
        <v>66367</v>
      </c>
      <c r="K6" s="28" t="n">
        <v>56221</v>
      </c>
      <c r="L6" s="28" t="n">
        <v>195464</v>
      </c>
      <c r="M6" s="28" t="n">
        <v>18277</v>
      </c>
      <c r="N6" s="28" t="n">
        <v>492731</v>
      </c>
    </row>
    <row r="7" ht="18.75" customHeight="1">
      <c r="A7" s="24" t="inlineStr">
        <is>
          <t>青森 !!! Aomori</t>
        </is>
      </c>
      <c r="B7" s="31">
        <f>E7-SUM(F7:G7)</f>
        <v/>
      </c>
      <c r="C7" s="31">
        <f>H7-SUM(J7:L7)</f>
        <v/>
      </c>
      <c r="D7" s="28" t="n">
        <v>8</v>
      </c>
      <c r="E7" s="28" t="n">
        <v>107521</v>
      </c>
      <c r="F7" s="28" t="n">
        <v>102358</v>
      </c>
      <c r="G7" s="28" t="n">
        <v>5163</v>
      </c>
      <c r="H7" s="28" t="n">
        <v>136484</v>
      </c>
      <c r="I7" s="28" t="n">
        <v>92958</v>
      </c>
      <c r="J7" s="28" t="n">
        <v>21572</v>
      </c>
      <c r="K7" s="28" t="n">
        <v>46552</v>
      </c>
      <c r="L7" s="28" t="n">
        <v>68360</v>
      </c>
      <c r="M7" s="28" t="n">
        <v>5694</v>
      </c>
      <c r="N7" s="28" t="n">
        <v>180893</v>
      </c>
    </row>
    <row r="8" ht="18.75" customHeight="1">
      <c r="A8" s="24" t="inlineStr">
        <is>
          <t>岩手 !!! Iwate</t>
        </is>
      </c>
      <c r="B8" s="31">
        <f>E8-SUM(F8:G8)</f>
        <v/>
      </c>
      <c r="C8" s="31">
        <f>H8-SUM(J8:L8)</f>
        <v/>
      </c>
      <c r="D8" s="28" t="n">
        <v>103</v>
      </c>
      <c r="E8" s="28" t="n">
        <v>115588</v>
      </c>
      <c r="F8" s="28" t="n">
        <v>105396</v>
      </c>
      <c r="G8" s="28" t="n">
        <v>10192</v>
      </c>
      <c r="H8" s="28" t="n">
        <v>207790</v>
      </c>
      <c r="I8" s="28" t="n">
        <v>122010</v>
      </c>
      <c r="J8" s="28" t="n">
        <v>47618</v>
      </c>
      <c r="K8" s="28" t="n">
        <v>18043</v>
      </c>
      <c r="L8" s="28" t="n">
        <v>142129</v>
      </c>
      <c r="M8" s="28" t="n">
        <v>53596</v>
      </c>
      <c r="N8" s="28" t="n">
        <v>253035</v>
      </c>
    </row>
    <row r="9" ht="18.75" customHeight="1">
      <c r="A9" s="24" t="inlineStr">
        <is>
          <t>宮城 !!! Miyagi</t>
        </is>
      </c>
      <c r="B9" s="31">
        <f>E9-SUM(F9:G9)</f>
        <v/>
      </c>
      <c r="C9" s="31">
        <f>H9-SUM(J9:L9)</f>
        <v/>
      </c>
      <c r="D9" s="28" t="n">
        <v>37</v>
      </c>
      <c r="E9" s="28" t="n">
        <v>109552</v>
      </c>
      <c r="F9" s="28" t="n">
        <v>103499</v>
      </c>
      <c r="G9" s="28" t="n">
        <v>6053</v>
      </c>
      <c r="H9" s="28" t="n">
        <v>181683</v>
      </c>
      <c r="I9" s="28" t="n">
        <v>117976</v>
      </c>
      <c r="J9" s="28" t="n">
        <v>40891</v>
      </c>
      <c r="K9" s="28" t="n">
        <v>90612</v>
      </c>
      <c r="L9" s="28" t="n">
        <v>50180</v>
      </c>
      <c r="M9" s="28" t="n">
        <v>21929</v>
      </c>
      <c r="N9" s="28" t="n">
        <v>197658</v>
      </c>
    </row>
    <row r="10" ht="18.75" customHeight="1">
      <c r="A10" s="24" t="inlineStr">
        <is>
          <t>秋田 !!! Akita</t>
        </is>
      </c>
      <c r="B10" s="31">
        <f>E10-SUM(F10:G10)</f>
        <v/>
      </c>
      <c r="C10" s="31">
        <f>H10-SUM(J10:L10)</f>
        <v/>
      </c>
      <c r="D10" s="28" t="n">
        <v>14</v>
      </c>
      <c r="E10" s="28" t="n">
        <v>239897</v>
      </c>
      <c r="F10" s="28" t="n">
        <v>228750</v>
      </c>
      <c r="G10" s="28" t="n">
        <v>11147</v>
      </c>
      <c r="H10" s="28" t="n">
        <v>367224</v>
      </c>
      <c r="I10" s="28" t="n">
        <v>244258</v>
      </c>
      <c r="J10" s="28" t="n">
        <v>138460</v>
      </c>
      <c r="K10" s="28" t="n">
        <v>97114</v>
      </c>
      <c r="L10" s="28" t="n">
        <v>131650</v>
      </c>
      <c r="M10" s="28" t="n">
        <v>314042</v>
      </c>
      <c r="N10" s="28" t="n">
        <v>342848</v>
      </c>
    </row>
    <row r="11" ht="18.75" customHeight="1">
      <c r="A11" s="24" t="inlineStr">
        <is>
          <t>山形 !!! Yamagata</t>
        </is>
      </c>
      <c r="B11" s="31">
        <f>E11-SUM(F11:G11)</f>
        <v/>
      </c>
      <c r="C11" s="31">
        <f>H11-SUM(J11:L11)</f>
        <v/>
      </c>
      <c r="D11" s="28" t="n">
        <v>21</v>
      </c>
      <c r="E11" s="28" t="n">
        <v>240304</v>
      </c>
      <c r="F11" s="28" t="n">
        <v>230624</v>
      </c>
      <c r="G11" s="28" t="n">
        <v>9680</v>
      </c>
      <c r="H11" s="28" t="n">
        <v>154199</v>
      </c>
      <c r="I11" s="28" t="n">
        <v>101027</v>
      </c>
      <c r="J11" s="28" t="n">
        <v>45292</v>
      </c>
      <c r="K11" s="28" t="n">
        <v>27394</v>
      </c>
      <c r="L11" s="28" t="n">
        <v>81513</v>
      </c>
      <c r="M11" s="28" t="n">
        <v>72136</v>
      </c>
      <c r="N11" s="28" t="n">
        <v>216168</v>
      </c>
    </row>
    <row r="12" ht="18.75" customHeight="1">
      <c r="A12" s="24" t="inlineStr">
        <is>
          <t>福島 !!! Fukushima</t>
        </is>
      </c>
      <c r="B12" s="31">
        <f>E12-SUM(F12:G12)</f>
        <v/>
      </c>
      <c r="C12" s="31">
        <f>H12-SUM(J12:L12)</f>
        <v/>
      </c>
      <c r="D12" s="28" t="n">
        <v>8</v>
      </c>
      <c r="E12" s="28" t="n">
        <v>149151</v>
      </c>
      <c r="F12" s="28" t="n">
        <v>143493</v>
      </c>
      <c r="G12" s="28" t="n">
        <v>5658</v>
      </c>
      <c r="H12" s="28" t="n">
        <v>260364</v>
      </c>
      <c r="I12" s="28" t="n">
        <v>181630</v>
      </c>
      <c r="J12" s="28" t="n">
        <v>105979</v>
      </c>
      <c r="K12" s="28" t="n">
        <v>43236</v>
      </c>
      <c r="L12" s="28" t="n">
        <v>111149</v>
      </c>
      <c r="M12" s="28" t="n">
        <v>134327</v>
      </c>
      <c r="N12" s="28" t="n">
        <v>513350</v>
      </c>
    </row>
    <row r="13" ht="18.75" customHeight="1">
      <c r="A13" s="24" t="inlineStr">
        <is>
          <t>茨城 !!! Ibaraki</t>
        </is>
      </c>
      <c r="B13" s="31">
        <f>E13-SUM(F13:G13)</f>
        <v/>
      </c>
      <c r="C13" s="31">
        <f>H13-SUM(J13:L13)</f>
        <v/>
      </c>
      <c r="D13" s="28" t="n">
        <v>13</v>
      </c>
      <c r="E13" s="28" t="n">
        <v>35879</v>
      </c>
      <c r="F13" s="28" t="n">
        <v>33730</v>
      </c>
      <c r="G13" s="28" t="n">
        <v>2149</v>
      </c>
      <c r="H13" s="28" t="n">
        <v>140390</v>
      </c>
      <c r="I13" s="28" t="n">
        <v>86885</v>
      </c>
      <c r="J13" s="28" t="n">
        <v>16572</v>
      </c>
      <c r="K13" s="28" t="n">
        <v>44199</v>
      </c>
      <c r="L13" s="28" t="n">
        <v>79619</v>
      </c>
      <c r="M13" s="28" t="n">
        <v>33384</v>
      </c>
      <c r="N13" s="28" t="n"/>
    </row>
    <row r="14" ht="18.75" customHeight="1">
      <c r="A14" s="24" t="inlineStr">
        <is>
          <t>栃木 !!! Tochigi</t>
        </is>
      </c>
      <c r="B14" s="31">
        <f>E14-SUM(F14:G14)</f>
        <v/>
      </c>
      <c r="C14" s="31">
        <f>H14-SUM(J14:L14)</f>
        <v/>
      </c>
      <c r="D14" s="28" t="n">
        <v>7</v>
      </c>
      <c r="E14" s="28" t="n">
        <v>109157</v>
      </c>
      <c r="F14" s="28" t="n">
        <v>102896</v>
      </c>
      <c r="G14" s="28" t="n">
        <v>6261</v>
      </c>
      <c r="H14" s="28" t="n">
        <v>114300</v>
      </c>
      <c r="I14" s="28" t="n">
        <v>69705</v>
      </c>
      <c r="J14" s="28" t="n">
        <v>13065</v>
      </c>
      <c r="K14" s="28" t="n">
        <v>38939</v>
      </c>
      <c r="L14" s="28" t="n">
        <v>62296</v>
      </c>
      <c r="M14" s="28" t="n">
        <v>24786</v>
      </c>
      <c r="N14" s="28" t="n">
        <v>168999</v>
      </c>
    </row>
    <row r="15" ht="18.75" customHeight="1">
      <c r="A15" s="24" t="inlineStr">
        <is>
          <t>群馬 !!! Gumma</t>
        </is>
      </c>
      <c r="B15" s="31">
        <f>E15-SUM(F15:G15)</f>
        <v/>
      </c>
      <c r="C15" s="31">
        <f>H15-SUM(J15:L15)</f>
        <v/>
      </c>
      <c r="D15" s="28" t="n">
        <v>7</v>
      </c>
      <c r="E15" s="28" t="n">
        <v>188928</v>
      </c>
      <c r="F15" s="28" t="n">
        <v>178499</v>
      </c>
      <c r="G15" s="28" t="n">
        <v>10429</v>
      </c>
      <c r="H15" s="28" t="n">
        <v>516751</v>
      </c>
      <c r="I15" s="28" t="n">
        <v>324487</v>
      </c>
      <c r="J15" s="28" t="n">
        <v>129264</v>
      </c>
      <c r="K15" s="28" t="n">
        <v>101823</v>
      </c>
      <c r="L15" s="28" t="n">
        <v>285664</v>
      </c>
      <c r="M15" s="28" t="n">
        <v>140688</v>
      </c>
      <c r="N15" s="28" t="n">
        <v>1100026</v>
      </c>
    </row>
    <row r="16" ht="18.75" customHeight="1">
      <c r="A16" s="24" t="inlineStr">
        <is>
          <t>埼玉 !!! Saitama</t>
        </is>
      </c>
      <c r="B16" s="31">
        <f>E16-SUM(F16:G16)</f>
        <v/>
      </c>
      <c r="C16" s="31">
        <f>H16-SUM(J16:L16)</f>
        <v/>
      </c>
      <c r="D16" s="28" t="n">
        <v>69</v>
      </c>
      <c r="E16" s="28" t="n">
        <v>141181</v>
      </c>
      <c r="F16" s="28" t="n">
        <v>126404</v>
      </c>
      <c r="G16" s="28" t="n">
        <v>14777</v>
      </c>
      <c r="H16" s="28" t="n">
        <v>330998</v>
      </c>
      <c r="I16" s="28" t="n">
        <v>204992</v>
      </c>
      <c r="J16" s="28" t="n">
        <v>43964</v>
      </c>
      <c r="K16" s="28" t="n">
        <v>80775</v>
      </c>
      <c r="L16" s="28" t="n">
        <v>206259</v>
      </c>
      <c r="M16" s="28" t="n">
        <v>91271</v>
      </c>
      <c r="N16" s="28" t="n">
        <v>835724</v>
      </c>
    </row>
    <row r="17" ht="18.75" customHeight="1">
      <c r="A17" s="24" t="inlineStr">
        <is>
          <t>千葉 !!! Chiba</t>
        </is>
      </c>
      <c r="B17" s="31">
        <f>E17-SUM(F17:G17)</f>
        <v/>
      </c>
      <c r="C17" s="31">
        <f>H17-SUM(J17:L17)</f>
        <v/>
      </c>
      <c r="D17" s="28" t="n">
        <v>34</v>
      </c>
      <c r="E17" s="28" t="n">
        <v>188888</v>
      </c>
      <c r="F17" s="28" t="n">
        <v>170749</v>
      </c>
      <c r="G17" s="28" t="n">
        <v>18139</v>
      </c>
      <c r="H17" s="28" t="n">
        <v>378111</v>
      </c>
      <c r="I17" s="28" t="n">
        <v>214748</v>
      </c>
      <c r="J17" s="28" t="n">
        <v>49852</v>
      </c>
      <c r="K17" s="28" t="n">
        <v>163553</v>
      </c>
      <c r="L17" s="28" t="n">
        <v>164706</v>
      </c>
      <c r="M17" s="28" t="n">
        <v>46303</v>
      </c>
      <c r="N17" s="28" t="n">
        <v>293454</v>
      </c>
    </row>
    <row r="18" ht="18.75" customHeight="1">
      <c r="A18" s="24" t="inlineStr">
        <is>
          <t>東京 !!! Tokyo</t>
        </is>
      </c>
      <c r="B18" s="31">
        <f>E18-SUM(F18:G18)</f>
        <v/>
      </c>
      <c r="C18" s="31">
        <f>H18-SUM(J18:L18)</f>
        <v/>
      </c>
      <c r="D18" s="28" t="n">
        <v>29</v>
      </c>
      <c r="E18" s="28" t="n">
        <v>947098</v>
      </c>
      <c r="F18" s="28" t="n">
        <v>929168</v>
      </c>
      <c r="G18" s="28" t="n">
        <v>17930</v>
      </c>
      <c r="H18" s="28" t="n">
        <v>585022</v>
      </c>
      <c r="I18" s="28" t="n">
        <v>363820</v>
      </c>
      <c r="J18" s="28" t="n">
        <v>171949</v>
      </c>
      <c r="K18" s="28" t="n">
        <v>228271</v>
      </c>
      <c r="L18" s="28" t="n">
        <v>184802</v>
      </c>
      <c r="M18" s="28" t="n">
        <v>86856</v>
      </c>
      <c r="N18" s="28" t="n">
        <v>706115</v>
      </c>
    </row>
    <row r="19" ht="18.75" customHeight="1">
      <c r="A19" s="24" t="inlineStr">
        <is>
          <t>神奈川 !!! Kanagawa</t>
        </is>
      </c>
      <c r="B19" s="31">
        <f>E19-SUM(F19:G19)</f>
        <v/>
      </c>
      <c r="C19" s="31">
        <f>H19-SUM(J19:L19)</f>
        <v/>
      </c>
      <c r="D19" s="28" t="n">
        <v>41</v>
      </c>
      <c r="E19" s="28" t="n">
        <v>191857</v>
      </c>
      <c r="F19" s="28" t="n">
        <v>178083</v>
      </c>
      <c r="G19" s="28" t="n">
        <v>13774</v>
      </c>
      <c r="H19" s="28" t="n">
        <v>410708</v>
      </c>
      <c r="I19" s="28" t="n">
        <v>255977</v>
      </c>
      <c r="J19" s="28" t="n">
        <v>114557</v>
      </c>
      <c r="K19" s="28" t="n">
        <v>69801</v>
      </c>
      <c r="L19" s="28" t="n">
        <v>226350</v>
      </c>
      <c r="M19" s="28" t="n">
        <v>42694</v>
      </c>
      <c r="N19" s="28" t="n">
        <v>393364</v>
      </c>
    </row>
    <row r="20" ht="18.75" customHeight="1">
      <c r="A20" s="24" t="inlineStr">
        <is>
          <t>新潟 !!! Niigata</t>
        </is>
      </c>
      <c r="B20" s="31">
        <f>E20-SUM(F20:G20)</f>
        <v/>
      </c>
      <c r="C20" s="31">
        <f>H20-SUM(J20:L20)</f>
        <v/>
      </c>
      <c r="D20" s="28" t="n">
        <v>10</v>
      </c>
      <c r="E20" s="28" t="n">
        <v>293702</v>
      </c>
      <c r="F20" s="28" t="n">
        <v>285845</v>
      </c>
      <c r="G20" s="28" t="n">
        <v>7857</v>
      </c>
      <c r="H20" s="28" t="n">
        <v>461020</v>
      </c>
      <c r="I20" s="28" t="n">
        <v>326066</v>
      </c>
      <c r="J20" s="28" t="n">
        <v>91563</v>
      </c>
      <c r="K20" s="28" t="n">
        <v>160300</v>
      </c>
      <c r="L20" s="28" t="n">
        <v>209157</v>
      </c>
      <c r="M20" s="28" t="n">
        <v>189327</v>
      </c>
      <c r="N20" s="28" t="n">
        <v>576614</v>
      </c>
    </row>
    <row r="21" ht="18.75" customHeight="1">
      <c r="A21" s="24" t="inlineStr">
        <is>
          <t>富山 !!! Toyama</t>
        </is>
      </c>
      <c r="B21" s="31">
        <f>E21-SUM(F21:G21)</f>
        <v/>
      </c>
      <c r="C21" s="31">
        <f>H21-SUM(J21:L21)</f>
        <v/>
      </c>
      <c r="D21" s="28" t="n">
        <v>44</v>
      </c>
      <c r="E21" s="28" t="n">
        <v>312014</v>
      </c>
      <c r="F21" s="28" t="n">
        <v>280728</v>
      </c>
      <c r="G21" s="28" t="n">
        <v>31286</v>
      </c>
      <c r="H21" s="28" t="n">
        <v>454228</v>
      </c>
      <c r="I21" s="28" t="n">
        <v>279615</v>
      </c>
      <c r="J21" s="28" t="n">
        <v>109453</v>
      </c>
      <c r="K21" s="28" t="n">
        <v>40789</v>
      </c>
      <c r="L21" s="28" t="n">
        <v>303986</v>
      </c>
      <c r="M21" s="28" t="n">
        <v>236041</v>
      </c>
      <c r="N21" s="28" t="n">
        <v>560120</v>
      </c>
    </row>
    <row r="22" ht="18.75" customHeight="1">
      <c r="A22" s="24" t="inlineStr">
        <is>
          <t>石川 !!! Ishikawa</t>
        </is>
      </c>
      <c r="B22" s="31">
        <f>E22-SUM(F22:G22)</f>
        <v/>
      </c>
      <c r="C22" s="31">
        <f>H22-SUM(J22:L22)</f>
        <v/>
      </c>
      <c r="D22" s="28" t="n">
        <v>102</v>
      </c>
      <c r="E22" s="28" t="n">
        <v>324656</v>
      </c>
      <c r="F22" s="28" t="n">
        <v>305416</v>
      </c>
      <c r="G22" s="28" t="n">
        <v>19240</v>
      </c>
      <c r="H22" s="28" t="n">
        <v>334576</v>
      </c>
      <c r="I22" s="28" t="n">
        <v>216540</v>
      </c>
      <c r="J22" s="28" t="n">
        <v>79336</v>
      </c>
      <c r="K22" s="28" t="n">
        <v>43081</v>
      </c>
      <c r="L22" s="28" t="n">
        <v>212159</v>
      </c>
      <c r="M22" s="28" t="n">
        <v>90936</v>
      </c>
      <c r="N22" s="28" t="n">
        <v>194469</v>
      </c>
    </row>
    <row r="23" ht="18.75" customHeight="1">
      <c r="A23" s="24" t="inlineStr">
        <is>
          <t>福井 !!! Fukui</t>
        </is>
      </c>
      <c r="B23" s="31">
        <f>E23-SUM(F23:G23)</f>
        <v/>
      </c>
      <c r="C23" s="31">
        <f>H23-SUM(J23:L23)</f>
        <v/>
      </c>
      <c r="D23" s="28" t="n">
        <v>4</v>
      </c>
      <c r="E23" s="28" t="n">
        <v>62895</v>
      </c>
      <c r="F23" s="28" t="n">
        <v>60380</v>
      </c>
      <c r="G23" s="28" t="n">
        <v>2515</v>
      </c>
      <c r="H23" s="28" t="n">
        <v>26272</v>
      </c>
      <c r="I23" s="28" t="n">
        <v>15900</v>
      </c>
      <c r="J23" s="28" t="n">
        <v>5185</v>
      </c>
      <c r="K23" s="28" t="n">
        <v>2179</v>
      </c>
      <c r="L23" s="28" t="n">
        <v>18908</v>
      </c>
      <c r="M23" s="28" t="n">
        <v>21854</v>
      </c>
      <c r="N23" s="28" t="n">
        <v>27828</v>
      </c>
    </row>
    <row r="24" ht="18.75" customHeight="1">
      <c r="A24" s="24" t="inlineStr">
        <is>
          <t>山梨 !!! Yamanashi</t>
        </is>
      </c>
      <c r="B24" s="31">
        <f>E24-SUM(F24:G24)</f>
        <v/>
      </c>
      <c r="C24" s="31">
        <f>H24-SUM(J24:L24)</f>
        <v/>
      </c>
      <c r="D24" s="28" t="n">
        <v>11</v>
      </c>
      <c r="E24" s="28" t="n">
        <v>69280</v>
      </c>
      <c r="F24" s="28" t="n">
        <v>63875</v>
      </c>
      <c r="G24" s="28" t="n">
        <v>5405</v>
      </c>
      <c r="H24" s="28" t="n">
        <v>122872</v>
      </c>
      <c r="I24" s="28" t="n">
        <v>60379</v>
      </c>
      <c r="J24" s="28" t="n">
        <v>4980</v>
      </c>
      <c r="K24" s="28" t="n">
        <v>4710</v>
      </c>
      <c r="L24" s="28" t="n">
        <v>113182</v>
      </c>
      <c r="M24" s="28" t="n">
        <v>13442</v>
      </c>
      <c r="N24" s="28" t="n">
        <v>80367</v>
      </c>
    </row>
    <row r="25" ht="18.75" customHeight="1">
      <c r="A25" s="24" t="inlineStr">
        <is>
          <t>長野 !!! Nagano</t>
        </is>
      </c>
      <c r="B25" s="31">
        <f>E25-SUM(F25:G25)</f>
        <v/>
      </c>
      <c r="C25" s="31">
        <f>H25-SUM(J25:L25)</f>
        <v/>
      </c>
      <c r="D25" s="28" t="n">
        <v>62</v>
      </c>
      <c r="E25" s="28" t="n">
        <v>388201</v>
      </c>
      <c r="F25" s="28" t="n">
        <v>359660</v>
      </c>
      <c r="G25" s="28" t="n">
        <v>28541</v>
      </c>
      <c r="H25" s="28" t="n">
        <v>471555</v>
      </c>
      <c r="I25" s="28" t="n">
        <v>296510</v>
      </c>
      <c r="J25" s="28" t="n">
        <v>108763</v>
      </c>
      <c r="K25" s="28" t="n">
        <v>73170</v>
      </c>
      <c r="L25" s="28" t="n">
        <v>289622</v>
      </c>
      <c r="M25" s="28" t="n">
        <v>207872</v>
      </c>
      <c r="N25" s="28" t="n">
        <v>508443</v>
      </c>
    </row>
    <row r="26" ht="18.75" customHeight="1">
      <c r="A26" s="24" t="inlineStr">
        <is>
          <t>岐阜 !!! Gifu</t>
        </is>
      </c>
      <c r="B26" s="31">
        <f>E26-SUM(F26:G26)</f>
        <v/>
      </c>
      <c r="C26" s="31">
        <f>H26-SUM(J26:L26)</f>
        <v/>
      </c>
      <c r="D26" s="28" t="n">
        <v>5</v>
      </c>
      <c r="E26" s="28" t="n">
        <v>47232</v>
      </c>
      <c r="F26" s="28" t="n">
        <v>44861</v>
      </c>
      <c r="G26" s="28" t="n">
        <v>2371</v>
      </c>
      <c r="H26" s="28" t="n">
        <v>147801</v>
      </c>
      <c r="I26" s="28" t="n">
        <v>84621</v>
      </c>
      <c r="J26" s="28" t="n">
        <v>34914</v>
      </c>
      <c r="K26" s="28" t="n">
        <v>50215</v>
      </c>
      <c r="L26" s="28" t="n">
        <v>62672</v>
      </c>
      <c r="M26" s="28" t="n">
        <v>32880</v>
      </c>
      <c r="N26" s="28" t="n">
        <v>40607</v>
      </c>
    </row>
    <row r="27" ht="18.75" customHeight="1">
      <c r="A27" s="24" t="inlineStr">
        <is>
          <t>静岡 !!! Shizuoka</t>
        </is>
      </c>
      <c r="B27" s="31">
        <f>E27-SUM(F27:G27)</f>
        <v/>
      </c>
      <c r="C27" s="31">
        <f>H27-SUM(J27:L27)</f>
        <v/>
      </c>
      <c r="D27" s="28" t="n">
        <v>28</v>
      </c>
      <c r="E27" s="28" t="n">
        <v>159667</v>
      </c>
      <c r="F27" s="28" t="n">
        <v>149850</v>
      </c>
      <c r="G27" s="28" t="n">
        <v>9817</v>
      </c>
      <c r="H27" s="28" t="n">
        <v>165695</v>
      </c>
      <c r="I27" s="28" t="n">
        <v>88033</v>
      </c>
      <c r="J27" s="28" t="n">
        <v>28510</v>
      </c>
      <c r="K27" s="28" t="n">
        <v>57515</v>
      </c>
      <c r="L27" s="28" t="n">
        <v>79670</v>
      </c>
      <c r="M27" s="28" t="n">
        <v>17255</v>
      </c>
      <c r="N27" s="28" t="n">
        <v>160940</v>
      </c>
    </row>
    <row r="28" ht="18.75" customHeight="1">
      <c r="A28" s="24" t="inlineStr">
        <is>
          <t>愛知 !!! Aichi</t>
        </is>
      </c>
      <c r="B28" s="31">
        <f>E28-SUM(F28:G28)</f>
        <v/>
      </c>
      <c r="C28" s="31">
        <f>H28-SUM(J28:L28)</f>
        <v/>
      </c>
      <c r="D28" s="28" t="n">
        <v>37</v>
      </c>
      <c r="E28" s="28" t="n">
        <v>465122</v>
      </c>
      <c r="F28" s="28" t="n">
        <v>444336</v>
      </c>
      <c r="G28" s="28" t="n">
        <v>20786</v>
      </c>
      <c r="H28" s="28" t="n">
        <v>391209</v>
      </c>
      <c r="I28" s="28" t="n">
        <v>249105</v>
      </c>
      <c r="J28" s="28" t="n">
        <v>92516</v>
      </c>
      <c r="K28" s="28" t="n">
        <v>156506</v>
      </c>
      <c r="L28" s="28" t="n">
        <v>142187</v>
      </c>
      <c r="M28" s="28" t="n">
        <v>466155</v>
      </c>
      <c r="N28" s="28" t="n">
        <v>822629</v>
      </c>
    </row>
    <row r="29" ht="18.75" customHeight="1">
      <c r="A29" s="24" t="inlineStr">
        <is>
          <t>三重 !!! Mie</t>
        </is>
      </c>
      <c r="B29" s="31">
        <f>E29-SUM(F29:G29)</f>
        <v/>
      </c>
      <c r="C29" s="31">
        <f>H29-SUM(J29:L29)</f>
        <v/>
      </c>
      <c r="D29" s="28" t="n">
        <v>19</v>
      </c>
      <c r="E29" s="28" t="n">
        <v>279015</v>
      </c>
      <c r="F29" s="28" t="n">
        <v>274165</v>
      </c>
      <c r="G29" s="28" t="n">
        <v>4850</v>
      </c>
      <c r="H29" s="28" t="n">
        <v>167449</v>
      </c>
      <c r="I29" s="28" t="n">
        <v>96611</v>
      </c>
      <c r="J29" s="28" t="n">
        <v>17931</v>
      </c>
      <c r="K29" s="28" t="n">
        <v>23681</v>
      </c>
      <c r="L29" s="28" t="n">
        <v>125837</v>
      </c>
      <c r="M29" s="28" t="n">
        <v>17623</v>
      </c>
      <c r="N29" s="28" t="n">
        <v>218277</v>
      </c>
    </row>
    <row r="30" ht="18.75" customHeight="1">
      <c r="A30" s="24" t="inlineStr">
        <is>
          <t>滋賀 !!! Shiga</t>
        </is>
      </c>
      <c r="B30" s="31">
        <f>E30-SUM(F30:G30)</f>
        <v/>
      </c>
      <c r="C30" s="31">
        <f>H30-SUM(J30:L30)</f>
        <v/>
      </c>
      <c r="D30" s="28" t="n">
        <v>8</v>
      </c>
      <c r="E30" s="28" t="n">
        <v>149624</v>
      </c>
      <c r="F30" s="28" t="n">
        <v>142175</v>
      </c>
      <c r="G30" s="28" t="n">
        <v>7449</v>
      </c>
      <c r="H30" s="28" t="n">
        <v>77821</v>
      </c>
      <c r="I30" s="28" t="n">
        <v>49214</v>
      </c>
      <c r="J30" s="28" t="n">
        <v>8655</v>
      </c>
      <c r="K30" s="28" t="n">
        <v>29385</v>
      </c>
      <c r="L30" s="28" t="n">
        <v>39781</v>
      </c>
      <c r="M30" s="28" t="n">
        <v>99515</v>
      </c>
      <c r="N30" s="28" t="n">
        <v>202423</v>
      </c>
    </row>
    <row r="31" ht="18.75" customHeight="1">
      <c r="A31" s="24" t="inlineStr">
        <is>
          <t>京都 !!! Kyoto</t>
        </is>
      </c>
      <c r="B31" s="31">
        <f>E31-SUM(F31:G31)</f>
        <v/>
      </c>
      <c r="C31" s="31">
        <f>H31-SUM(J31:L31)</f>
        <v/>
      </c>
      <c r="D31" s="28" t="n">
        <v>14</v>
      </c>
      <c r="E31" s="28" t="n">
        <v>249045</v>
      </c>
      <c r="F31" s="28" t="n">
        <v>244254</v>
      </c>
      <c r="G31" s="28" t="n">
        <v>4791</v>
      </c>
      <c r="H31" s="28" t="n">
        <v>253894</v>
      </c>
      <c r="I31" s="28" t="n">
        <v>180414</v>
      </c>
      <c r="J31" s="28" t="n">
        <v>55749</v>
      </c>
      <c r="K31" s="28" t="n">
        <v>45513</v>
      </c>
      <c r="L31" s="28" t="n">
        <v>152632</v>
      </c>
      <c r="M31" s="28" t="n">
        <v>28903</v>
      </c>
      <c r="N31" s="28" t="n">
        <v>650793</v>
      </c>
    </row>
    <row r="32" ht="18.75" customHeight="1">
      <c r="A32" s="24" t="inlineStr">
        <is>
          <t>大阪 !!! Osaka</t>
        </is>
      </c>
      <c r="B32" s="31">
        <f>E32-SUM(F32:G32)</f>
        <v/>
      </c>
      <c r="C32" s="31">
        <f>H32-SUM(J32:L32)</f>
        <v/>
      </c>
      <c r="D32" s="28" t="n">
        <v>10</v>
      </c>
      <c r="E32" s="28" t="n">
        <v>834128</v>
      </c>
      <c r="F32" s="28" t="n">
        <v>824810</v>
      </c>
      <c r="G32" s="28" t="n">
        <v>9318</v>
      </c>
      <c r="H32" s="28" t="n">
        <v>583075</v>
      </c>
      <c r="I32" s="28" t="n">
        <v>449341</v>
      </c>
      <c r="J32" s="28" t="n">
        <v>168694</v>
      </c>
      <c r="K32" s="28" t="n">
        <v>125925</v>
      </c>
      <c r="L32" s="28" t="n">
        <v>288456</v>
      </c>
      <c r="M32" s="28" t="n">
        <v>36803</v>
      </c>
      <c r="N32" s="28" t="n">
        <v>476774</v>
      </c>
    </row>
    <row r="33" ht="18.75" customHeight="1">
      <c r="A33" s="24" t="inlineStr">
        <is>
          <t>兵庫 !!! Hyogo</t>
        </is>
      </c>
      <c r="B33" s="31">
        <f>E33-SUM(F33:G33)</f>
        <v/>
      </c>
      <c r="C33" s="31">
        <f>H33-SUM(J33:L33)</f>
        <v/>
      </c>
      <c r="D33" s="28" t="n">
        <v>12</v>
      </c>
      <c r="E33" s="28" t="n">
        <v>297394</v>
      </c>
      <c r="F33" s="28" t="n">
        <v>278850</v>
      </c>
      <c r="G33" s="28" t="n">
        <v>18544</v>
      </c>
      <c r="H33" s="28" t="n">
        <v>342719</v>
      </c>
      <c r="I33" s="28" t="n">
        <v>238984</v>
      </c>
      <c r="J33" s="28" t="n">
        <v>58370</v>
      </c>
      <c r="K33" s="28" t="n">
        <v>58549</v>
      </c>
      <c r="L33" s="28" t="n">
        <v>225800</v>
      </c>
      <c r="M33" s="28" t="n">
        <v>38515</v>
      </c>
      <c r="N33" s="28" t="n">
        <v>393448</v>
      </c>
    </row>
    <row r="34" ht="18.75" customHeight="1">
      <c r="A34" s="24" t="inlineStr">
        <is>
          <t>奈良 !!! Nara</t>
        </is>
      </c>
      <c r="B34" s="31">
        <f>E34-SUM(F34:G34)</f>
        <v/>
      </c>
      <c r="C34" s="31">
        <f>H34-SUM(J34:L34)</f>
        <v/>
      </c>
      <c r="D34" s="28" t="n">
        <v>18</v>
      </c>
      <c r="E34" s="28" t="n">
        <v>109314</v>
      </c>
      <c r="F34" s="28" t="n">
        <v>100169</v>
      </c>
      <c r="G34" s="28" t="n">
        <v>9145</v>
      </c>
      <c r="H34" s="28" t="n">
        <v>64208</v>
      </c>
      <c r="I34" s="28" t="n">
        <v>38884</v>
      </c>
      <c r="J34" s="28" t="n">
        <v>12263</v>
      </c>
      <c r="K34" s="28" t="n">
        <v>13177</v>
      </c>
      <c r="L34" s="28" t="n">
        <v>38768</v>
      </c>
      <c r="M34" s="28" t="n">
        <v>14889</v>
      </c>
      <c r="N34" s="28" t="n">
        <v>103236</v>
      </c>
    </row>
    <row r="35" ht="18.75" customHeight="1">
      <c r="A35" s="24" t="inlineStr">
        <is>
          <t>和歌山 !!! Wakayama</t>
        </is>
      </c>
      <c r="B35" s="31">
        <f>E35-SUM(F35:G35)</f>
        <v/>
      </c>
      <c r="C35" s="31">
        <f>H35-SUM(J35:L35)</f>
        <v/>
      </c>
      <c r="D35" s="28" t="n">
        <v>6</v>
      </c>
      <c r="E35" s="28" t="n">
        <v>81511</v>
      </c>
      <c r="F35" s="28" t="n">
        <v>78116</v>
      </c>
      <c r="G35" s="28" t="n">
        <v>3395</v>
      </c>
      <c r="H35" s="28" t="n">
        <v>172436</v>
      </c>
      <c r="I35" s="28" t="n">
        <v>103106</v>
      </c>
      <c r="J35" s="28" t="n">
        <v>46362</v>
      </c>
      <c r="K35" s="28" t="n">
        <v>21161</v>
      </c>
      <c r="L35" s="28" t="n">
        <v>104913</v>
      </c>
      <c r="M35" s="28" t="n">
        <v>24957</v>
      </c>
      <c r="N35" s="28" t="n">
        <v>220061</v>
      </c>
    </row>
    <row r="36" ht="18.75" customHeight="1">
      <c r="A36" s="24" t="inlineStr">
        <is>
          <t>鳥取 !!! Tottori</t>
        </is>
      </c>
      <c r="B36" s="31">
        <f>E36-SUM(F36:G36)</f>
        <v/>
      </c>
      <c r="C36" s="31">
        <f>H36-SUM(J36:L36)</f>
        <v/>
      </c>
      <c r="D36" s="28" t="n">
        <v>8</v>
      </c>
      <c r="E36" s="28" t="n">
        <v>97579</v>
      </c>
      <c r="F36" s="28" t="n">
        <v>90534</v>
      </c>
      <c r="G36" s="28" t="n">
        <v>7045</v>
      </c>
      <c r="H36" s="28" t="n">
        <v>110421</v>
      </c>
      <c r="I36" s="28" t="n">
        <v>75089</v>
      </c>
      <c r="J36" s="28" t="n">
        <v>21045</v>
      </c>
      <c r="K36" s="28" t="n">
        <v>7823</v>
      </c>
      <c r="L36" s="28" t="n">
        <v>81553</v>
      </c>
      <c r="M36" s="28" t="n">
        <v>30757</v>
      </c>
      <c r="N36" s="28" t="n">
        <v>187913</v>
      </c>
    </row>
    <row r="37" ht="18.75" customHeight="1">
      <c r="A37" s="24" t="inlineStr">
        <is>
          <t>島根 !!! Shimane</t>
        </is>
      </c>
      <c r="B37" s="31">
        <f>E37-SUM(F37:G37)</f>
        <v/>
      </c>
      <c r="C37" s="31">
        <f>H37-SUM(J37:L37)</f>
        <v/>
      </c>
      <c r="D37" s="28" t="n">
        <v>20</v>
      </c>
      <c r="E37" s="28" t="n">
        <v>83342</v>
      </c>
      <c r="F37" s="28" t="n">
        <v>77302</v>
      </c>
      <c r="G37" s="28" t="n">
        <v>6040</v>
      </c>
      <c r="H37" s="28" t="n">
        <v>107118</v>
      </c>
      <c r="I37" s="28" t="n">
        <v>67075</v>
      </c>
      <c r="J37" s="28" t="n">
        <v>25729</v>
      </c>
      <c r="K37" s="28" t="n">
        <v>4133</v>
      </c>
      <c r="L37" s="28" t="n">
        <v>77256</v>
      </c>
      <c r="M37" s="28" t="n">
        <v>56634</v>
      </c>
      <c r="N37" s="28" t="n">
        <v>121286</v>
      </c>
    </row>
    <row r="38" ht="18.75" customHeight="1">
      <c r="A38" s="24" t="inlineStr">
        <is>
          <t>岡山 !!! Okayama</t>
        </is>
      </c>
      <c r="B38" s="31">
        <f>E38-SUM(F38:G38)</f>
        <v/>
      </c>
      <c r="C38" s="31">
        <f>H38-SUM(J38:L38)</f>
        <v/>
      </c>
      <c r="D38" s="28" t="n">
        <v>9</v>
      </c>
      <c r="E38" s="28" t="n">
        <v>56654</v>
      </c>
      <c r="F38" s="28" t="n">
        <v>51647</v>
      </c>
      <c r="G38" s="28" t="n">
        <v>5007</v>
      </c>
      <c r="H38" s="28" t="n">
        <v>150053</v>
      </c>
      <c r="I38" s="28" t="n">
        <v>101577</v>
      </c>
      <c r="J38" s="28" t="n">
        <v>17424</v>
      </c>
      <c r="K38" s="28" t="n">
        <v>34496</v>
      </c>
      <c r="L38" s="28" t="n">
        <v>98133</v>
      </c>
      <c r="M38" s="28" t="n">
        <v>38751</v>
      </c>
      <c r="N38" s="28" t="n">
        <v>34978</v>
      </c>
    </row>
    <row r="39" ht="18.75" customHeight="1">
      <c r="A39" s="24" t="inlineStr">
        <is>
          <t>広島 !!! Hiroshima</t>
        </is>
      </c>
      <c r="B39" s="31">
        <f>E39-SUM(F39:G39)</f>
        <v/>
      </c>
      <c r="C39" s="31">
        <f>H39-SUM(J39:L39)</f>
        <v/>
      </c>
      <c r="D39" s="28" t="n">
        <v>5</v>
      </c>
      <c r="E39" s="28" t="n">
        <v>86206</v>
      </c>
      <c r="F39" s="28" t="n">
        <v>79775</v>
      </c>
      <c r="G39" s="28" t="n">
        <v>6431</v>
      </c>
      <c r="H39" s="28" t="n">
        <v>150158</v>
      </c>
      <c r="I39" s="28" t="n">
        <v>100017</v>
      </c>
      <c r="J39" s="28" t="n">
        <v>32543</v>
      </c>
      <c r="K39" s="28" t="n">
        <v>5831</v>
      </c>
      <c r="L39" s="28" t="n">
        <v>111784</v>
      </c>
      <c r="M39" s="28" t="n">
        <v>148950</v>
      </c>
      <c r="N39" s="28" t="n">
        <v>396151</v>
      </c>
    </row>
    <row r="40" ht="18.75" customHeight="1">
      <c r="A40" s="24" t="inlineStr">
        <is>
          <t>山口 !!! Yamaguchi</t>
        </is>
      </c>
      <c r="B40" s="31">
        <f>E40-SUM(F40:G40)</f>
        <v/>
      </c>
      <c r="C40" s="31">
        <f>H40-SUM(J40:L40)</f>
        <v/>
      </c>
      <c r="D40" s="28" t="n">
        <v>14</v>
      </c>
      <c r="E40" s="28" t="n">
        <v>333493</v>
      </c>
      <c r="F40" s="28" t="n">
        <v>311112</v>
      </c>
      <c r="G40" s="28" t="n">
        <v>22381</v>
      </c>
      <c r="H40" s="28" t="n">
        <v>414229</v>
      </c>
      <c r="I40" s="28" t="n">
        <v>264980</v>
      </c>
      <c r="J40" s="28" t="n">
        <v>101012</v>
      </c>
      <c r="K40" s="28" t="n">
        <v>45960</v>
      </c>
      <c r="L40" s="28" t="n">
        <v>267257</v>
      </c>
      <c r="M40" s="28" t="n">
        <v>283840</v>
      </c>
      <c r="N40" s="28" t="n">
        <v>542048</v>
      </c>
    </row>
    <row r="41" ht="18.75" customHeight="1">
      <c r="A41" s="24" t="inlineStr">
        <is>
          <t>徳島 !!! Tokushima</t>
        </is>
      </c>
      <c r="B41" s="31">
        <f>E41-SUM(F41:G41)</f>
        <v/>
      </c>
      <c r="C41" s="31">
        <f>H41-SUM(J41:L41)</f>
        <v/>
      </c>
      <c r="D41" s="28" t="n">
        <v>2</v>
      </c>
      <c r="E41" s="28" t="n">
        <v>23552</v>
      </c>
      <c r="F41" s="28" t="n">
        <v>15846</v>
      </c>
      <c r="G41" s="28" t="n">
        <v>7706</v>
      </c>
      <c r="H41" s="28" t="n">
        <v>73449</v>
      </c>
      <c r="I41" s="28" t="n">
        <v>42637</v>
      </c>
      <c r="J41" s="28" t="n">
        <v>13719</v>
      </c>
      <c r="K41" s="28" t="n">
        <v>30086</v>
      </c>
      <c r="L41" s="28" t="n">
        <v>29644</v>
      </c>
      <c r="M41" s="28" t="n"/>
      <c r="N41" s="28" t="n">
        <v>62728</v>
      </c>
    </row>
    <row r="42" ht="18.75" customHeight="1">
      <c r="A42" s="24" t="inlineStr">
        <is>
          <t>香川 !!! Kagawa</t>
        </is>
      </c>
      <c r="B42" s="31">
        <f>E42-SUM(F42:G42)</f>
        <v/>
      </c>
      <c r="C42" s="31">
        <f>H42-SUM(J42:L42)</f>
        <v/>
      </c>
      <c r="D42" s="28" t="n">
        <v>9</v>
      </c>
      <c r="E42" s="28" t="n">
        <v>156004</v>
      </c>
      <c r="F42" s="28" t="n">
        <v>146380</v>
      </c>
      <c r="G42" s="28" t="n">
        <v>9624</v>
      </c>
      <c r="H42" s="28" t="n">
        <v>252125</v>
      </c>
      <c r="I42" s="28" t="n">
        <v>162280</v>
      </c>
      <c r="J42" s="28" t="n">
        <v>29485</v>
      </c>
      <c r="K42" s="28" t="n">
        <v>45490</v>
      </c>
      <c r="L42" s="28" t="n">
        <v>177150</v>
      </c>
      <c r="M42" s="28" t="n">
        <v>4490</v>
      </c>
      <c r="N42" s="28" t="n">
        <v>459172</v>
      </c>
    </row>
    <row r="43" ht="18.75" customHeight="1">
      <c r="A43" s="24" t="inlineStr">
        <is>
          <t>愛媛 !!! Ehime</t>
        </is>
      </c>
      <c r="B43" s="31">
        <f>E43-SUM(F43:G43)</f>
        <v/>
      </c>
      <c r="C43" s="31">
        <f>H43-SUM(J43:L43)</f>
        <v/>
      </c>
      <c r="D43" s="28" t="n">
        <v>10</v>
      </c>
      <c r="E43" s="28" t="n">
        <v>122584</v>
      </c>
      <c r="F43" s="28" t="n">
        <v>119372</v>
      </c>
      <c r="G43" s="28" t="n">
        <v>3212</v>
      </c>
      <c r="H43" s="28" t="n">
        <v>154067</v>
      </c>
      <c r="I43" s="28" t="n">
        <v>96404</v>
      </c>
      <c r="J43" s="28" t="n">
        <v>29545</v>
      </c>
      <c r="K43" s="28" t="n">
        <v>12096</v>
      </c>
      <c r="L43" s="28" t="n">
        <v>112426</v>
      </c>
      <c r="M43" s="28" t="n">
        <v>73427</v>
      </c>
      <c r="N43" s="28" t="n">
        <v>362512</v>
      </c>
    </row>
    <row r="44" ht="18.75" customHeight="1">
      <c r="A44" s="24" t="inlineStr">
        <is>
          <t>高知 !!! Kochi</t>
        </is>
      </c>
      <c r="B44" s="31">
        <f>E44-SUM(F44:G44)</f>
        <v/>
      </c>
      <c r="C44" s="31">
        <f>H44-SUM(J44:L44)</f>
        <v/>
      </c>
      <c r="D44" s="28" t="n">
        <v>13</v>
      </c>
      <c r="E44" s="28" t="n">
        <v>77339</v>
      </c>
      <c r="F44" s="28" t="n">
        <v>74441</v>
      </c>
      <c r="G44" s="28" t="n">
        <v>2898</v>
      </c>
      <c r="H44" s="28" t="n">
        <v>170853</v>
      </c>
      <c r="I44" s="28" t="n">
        <v>110301</v>
      </c>
      <c r="J44" s="28" t="n">
        <v>34737</v>
      </c>
      <c r="K44" s="28" t="n">
        <v>66139</v>
      </c>
      <c r="L44" s="28" t="n">
        <v>69977</v>
      </c>
      <c r="M44" s="28" t="n">
        <v>18076</v>
      </c>
      <c r="N44" s="28" t="n">
        <v>216808</v>
      </c>
    </row>
    <row r="45" ht="18.75" customHeight="1">
      <c r="A45" s="24" t="inlineStr">
        <is>
          <t>福岡 !!! Fukuoka</t>
        </is>
      </c>
      <c r="B45" s="31">
        <f>E45-SUM(F45:G45)</f>
        <v/>
      </c>
      <c r="C45" s="31">
        <f>H45-SUM(J45:L45)</f>
        <v/>
      </c>
      <c r="D45" s="28" t="n">
        <v>16</v>
      </c>
      <c r="E45" s="28" t="n">
        <v>187345</v>
      </c>
      <c r="F45" s="28" t="n">
        <v>174740</v>
      </c>
      <c r="G45" s="28" t="n">
        <v>12605</v>
      </c>
      <c r="H45" s="28" t="n">
        <v>400513</v>
      </c>
      <c r="I45" s="28" t="n">
        <v>271069</v>
      </c>
      <c r="J45" s="28" t="n">
        <v>75120</v>
      </c>
      <c r="K45" s="28" t="n">
        <v>74298</v>
      </c>
      <c r="L45" s="28" t="n">
        <v>251095</v>
      </c>
      <c r="M45" s="28" t="n">
        <v>98648</v>
      </c>
      <c r="N45" s="28" t="n">
        <v>980246</v>
      </c>
    </row>
    <row r="46" ht="18.75" customHeight="1">
      <c r="A46" s="24" t="inlineStr">
        <is>
          <t>佐賀 !!! Saga</t>
        </is>
      </c>
      <c r="B46" s="31">
        <f>E46-SUM(F46:G46)</f>
        <v/>
      </c>
      <c r="C46" s="31">
        <f>H46-SUM(J46:L46)</f>
        <v/>
      </c>
      <c r="D46" s="28" t="n">
        <v>8</v>
      </c>
      <c r="E46" s="28" t="n">
        <v>122617</v>
      </c>
      <c r="F46" s="28" t="n">
        <v>114618</v>
      </c>
      <c r="G46" s="28" t="n">
        <v>7999</v>
      </c>
      <c r="H46" s="28" t="n">
        <v>172531</v>
      </c>
      <c r="I46" s="28" t="n">
        <v>121547</v>
      </c>
      <c r="J46" s="28" t="n">
        <v>45320</v>
      </c>
      <c r="K46" s="28" t="n">
        <v>27806</v>
      </c>
      <c r="L46" s="28" t="n">
        <v>99405</v>
      </c>
      <c r="M46" s="28" t="n">
        <v>730999</v>
      </c>
      <c r="N46" s="28" t="n">
        <v>748500</v>
      </c>
    </row>
    <row r="47" ht="18.75" customHeight="1">
      <c r="A47" s="24" t="inlineStr">
        <is>
          <t>長崎 !!! Nagasaki</t>
        </is>
      </c>
      <c r="B47" s="31">
        <f>E47-SUM(F47:G47)</f>
        <v/>
      </c>
      <c r="C47" s="31">
        <f>H47-SUM(J47:L47)</f>
        <v/>
      </c>
      <c r="D47" s="28" t="n">
        <v>10</v>
      </c>
      <c r="E47" s="28" t="n">
        <v>185051</v>
      </c>
      <c r="F47" s="28" t="n">
        <v>170861</v>
      </c>
      <c r="G47" s="28" t="n">
        <v>14190</v>
      </c>
      <c r="H47" s="28" t="n">
        <v>247273</v>
      </c>
      <c r="I47" s="28" t="n">
        <v>155481</v>
      </c>
      <c r="J47" s="28" t="n">
        <v>37396</v>
      </c>
      <c r="K47" s="28" t="n">
        <v>36187</v>
      </c>
      <c r="L47" s="28" t="n">
        <v>173690</v>
      </c>
      <c r="M47" s="28" t="n">
        <v>155661</v>
      </c>
      <c r="N47" s="28" t="n">
        <v>391942</v>
      </c>
    </row>
    <row r="48" ht="18.75" customHeight="1">
      <c r="A48" s="24" t="inlineStr">
        <is>
          <t>熊本 !!! Kumamoto</t>
        </is>
      </c>
      <c r="B48" s="31">
        <f>E48-SUM(F48:G48)</f>
        <v/>
      </c>
      <c r="C48" s="31">
        <f>H48-SUM(J48:L48)</f>
        <v/>
      </c>
      <c r="D48" s="28" t="n">
        <v>6</v>
      </c>
      <c r="E48" s="28" t="n">
        <v>44647</v>
      </c>
      <c r="F48" s="28" t="n">
        <v>41784</v>
      </c>
      <c r="G48" s="28" t="n">
        <v>2863</v>
      </c>
      <c r="H48" s="28" t="n">
        <v>115695</v>
      </c>
      <c r="I48" s="28" t="n">
        <v>79435</v>
      </c>
      <c r="J48" s="28" t="n">
        <v>11390</v>
      </c>
      <c r="K48" s="28" t="n">
        <v>52069</v>
      </c>
      <c r="L48" s="28" t="n">
        <v>52236</v>
      </c>
      <c r="M48" s="28" t="n">
        <v>19186</v>
      </c>
      <c r="N48" s="28" t="n">
        <v>43493</v>
      </c>
    </row>
    <row r="49" ht="18.75" customHeight="1">
      <c r="A49" s="24" t="inlineStr">
        <is>
          <t>大分 !!! Oita</t>
        </is>
      </c>
      <c r="B49" s="31">
        <f>E49-SUM(F49:G49)</f>
        <v/>
      </c>
      <c r="C49" s="31">
        <f>H49-SUM(J49:L49)</f>
        <v/>
      </c>
      <c r="D49" s="28" t="n">
        <v>10</v>
      </c>
      <c r="E49" s="28" t="n">
        <v>130886</v>
      </c>
      <c r="F49" s="28" t="n">
        <v>120398</v>
      </c>
      <c r="G49" s="28" t="n">
        <v>10488</v>
      </c>
      <c r="H49" s="28" t="n">
        <v>223914</v>
      </c>
      <c r="I49" s="28" t="n">
        <v>140374</v>
      </c>
      <c r="J49" s="28" t="n">
        <v>81371</v>
      </c>
      <c r="K49" s="28" t="n">
        <v>42014</v>
      </c>
      <c r="L49" s="28" t="n">
        <v>100529</v>
      </c>
      <c r="M49" s="28" t="n">
        <v>75212</v>
      </c>
      <c r="N49" s="28" t="n">
        <v>329997</v>
      </c>
    </row>
    <row r="50" ht="18.75" customHeight="1">
      <c r="A50" s="24" t="inlineStr">
        <is>
          <t>宮崎 !!! Miyazaki</t>
        </is>
      </c>
      <c r="B50" s="31">
        <f>E50-SUM(F50:G50)</f>
        <v/>
      </c>
      <c r="C50" s="31">
        <f>H50-SUM(J50:L50)</f>
        <v/>
      </c>
      <c r="D50" s="28" t="n">
        <v>4</v>
      </c>
      <c r="E50" s="28" t="n">
        <v>84002</v>
      </c>
      <c r="F50" s="28" t="n">
        <v>76419</v>
      </c>
      <c r="G50" s="28" t="n">
        <v>7583</v>
      </c>
      <c r="H50" s="28" t="n">
        <v>100894</v>
      </c>
      <c r="I50" s="28" t="n">
        <v>72838</v>
      </c>
      <c r="J50" s="28" t="n">
        <v>15611</v>
      </c>
      <c r="K50" s="28" t="n">
        <v>12550</v>
      </c>
      <c r="L50" s="28" t="n">
        <v>72733</v>
      </c>
      <c r="M50" s="28" t="n">
        <v>29847</v>
      </c>
      <c r="N50" s="28" t="n">
        <v>316607</v>
      </c>
    </row>
    <row r="51" ht="18.75" customHeight="1">
      <c r="A51" s="24" t="inlineStr">
        <is>
          <t>鹿児島 !!! Kagoshima</t>
        </is>
      </c>
      <c r="B51" s="31">
        <f>E51-SUM(F51:G51)</f>
        <v/>
      </c>
      <c r="C51" s="31">
        <f>H51-SUM(J51:L51)</f>
        <v/>
      </c>
      <c r="D51" s="28" t="n">
        <v>34</v>
      </c>
      <c r="E51" s="28" t="n">
        <v>124042</v>
      </c>
      <c r="F51" s="28" t="n">
        <v>107613</v>
      </c>
      <c r="G51" s="28" t="n">
        <v>16429</v>
      </c>
      <c r="H51" s="28" t="n">
        <v>305670</v>
      </c>
      <c r="I51" s="28" t="n">
        <v>192381</v>
      </c>
      <c r="J51" s="28" t="n">
        <v>68324</v>
      </c>
      <c r="K51" s="28" t="n">
        <v>36174</v>
      </c>
      <c r="L51" s="28" t="n">
        <v>201172</v>
      </c>
      <c r="M51" s="28" t="n">
        <v>98036</v>
      </c>
      <c r="N51" s="28" t="n">
        <v>269519</v>
      </c>
    </row>
    <row r="52">
      <c r="B52" s="29" t="n"/>
      <c r="C52" s="29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5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2" t="inlineStr">
        <is>
          <t>Prefecture</t>
        </is>
      </c>
      <c r="B1" s="32" t="inlineStr">
        <is>
          <t>Libraries</t>
        </is>
      </c>
      <c r="C1" s="32" t="inlineStr">
        <is>
          <t>Books</t>
        </is>
      </c>
      <c r="D1" s="32" t="inlineStr">
        <is>
          <t>Books</t>
        </is>
      </c>
      <c r="E1" s="32" t="inlineStr">
        <is>
          <t>Books</t>
        </is>
      </c>
      <c r="F1" s="32" t="inlineStr">
        <is>
          <t>Attendants</t>
        </is>
      </c>
      <c r="G1" s="32" t="inlineStr">
        <is>
          <t>Attendants</t>
        </is>
      </c>
      <c r="H1" s="32" t="inlineStr">
        <is>
          <t>Attendants</t>
        </is>
      </c>
      <c r="I1" s="32" t="inlineStr">
        <is>
          <t>Attendants</t>
        </is>
      </c>
      <c r="J1" s="32" t="inlineStr">
        <is>
          <t>Attendants</t>
        </is>
      </c>
      <c r="K1" s="32" t="inlineStr">
        <is>
          <t>Out-borrowers of books</t>
        </is>
      </c>
      <c r="L1" s="32" t="inlineStr">
        <is>
          <t>Books read at desk (loaned)</t>
        </is>
      </c>
    </row>
    <row r="2">
      <c r="A2" s="32" t="inlineStr"/>
      <c r="B2" s="32" t="inlineStr"/>
      <c r="C2" s="32" t="inlineStr">
        <is>
          <t>Total</t>
        </is>
      </c>
      <c r="D2" s="32" t="inlineStr">
        <is>
          <t>For adults</t>
        </is>
      </c>
      <c r="E2" s="32" t="inlineStr">
        <is>
          <t>Fot children</t>
        </is>
      </c>
      <c r="F2" s="32" t="inlineStr">
        <is>
          <t>Total</t>
        </is>
      </c>
      <c r="G2" s="32" t="inlineStr">
        <is>
          <t>Total</t>
        </is>
      </c>
      <c r="H2" s="32" t="inlineStr">
        <is>
          <t>Adults</t>
        </is>
      </c>
      <c r="I2" s="32" t="inlineStr">
        <is>
          <t>Students</t>
        </is>
      </c>
      <c r="J2" s="32" t="inlineStr">
        <is>
          <t>Pupils and children</t>
        </is>
      </c>
      <c r="K2" s="32" t="inlineStr"/>
      <c r="L2" s="32" t="inlineStr"/>
    </row>
    <row r="3">
      <c r="A3" s="32" t="inlineStr"/>
      <c r="B3" s="32" t="inlineStr"/>
      <c r="C3" s="32" t="inlineStr"/>
      <c r="D3" s="32" t="inlineStr"/>
      <c r="E3" s="32" t="inlineStr"/>
      <c r="F3" s="32" t="inlineStr">
        <is>
          <t>Total</t>
        </is>
      </c>
      <c r="G3" s="32" t="inlineStr">
        <is>
          <t>Male</t>
        </is>
      </c>
      <c r="H3" s="32" t="inlineStr"/>
      <c r="I3" s="32" t="inlineStr"/>
      <c r="J3" s="32" t="inlineStr"/>
      <c r="K3" s="32" t="inlineStr"/>
      <c r="L3" s="32" t="inlineStr"/>
    </row>
    <row r="4">
      <c r="A4" s="32" t="inlineStr">
        <is>
          <t>All Japan</t>
        </is>
      </c>
      <c r="B4" s="32" t="n">
        <v>972</v>
      </c>
      <c r="C4" s="32" t="n">
        <v>9092668</v>
      </c>
      <c r="D4" s="32" t="n">
        <v>8626974</v>
      </c>
      <c r="E4" s="32" t="n">
        <v>465694</v>
      </c>
      <c r="F4" s="32" t="n">
        <v>11487869</v>
      </c>
      <c r="G4" s="32" t="n">
        <v>7449635</v>
      </c>
      <c r="H4" s="32" t="n">
        <v>2568417</v>
      </c>
      <c r="I4" s="32" t="n">
        <v>2545541</v>
      </c>
      <c r="J4" s="32" t="n">
        <v>6373911</v>
      </c>
      <c r="K4" s="32" t="n">
        <v>4485464</v>
      </c>
      <c r="L4" s="32" t="n">
        <v>16395294</v>
      </c>
    </row>
    <row r="5">
      <c r="A5" s="32" t="inlineStr">
        <is>
          <t>Hokkaido</t>
        </is>
      </c>
      <c r="B5" s="32" t="n">
        <v>13</v>
      </c>
      <c r="C5" s="32" t="n">
        <v>289524</v>
      </c>
      <c r="D5" s="32" t="n">
        <v>282993</v>
      </c>
      <c r="E5" s="32" t="n">
        <v>6531</v>
      </c>
      <c r="F5" s="32" t="n">
        <v>318052</v>
      </c>
      <c r="G5" s="32" t="n">
        <v>242354</v>
      </c>
      <c r="H5" s="32" t="n">
        <v>66367</v>
      </c>
      <c r="I5" s="32" t="n">
        <v>56221</v>
      </c>
      <c r="J5" s="32" t="n">
        <v>195464</v>
      </c>
      <c r="K5" s="32" t="n">
        <v>18277</v>
      </c>
      <c r="L5" s="32" t="n">
        <v>492731</v>
      </c>
    </row>
    <row r="6">
      <c r="A6" s="32" t="inlineStr">
        <is>
          <t>Aomori</t>
        </is>
      </c>
      <c r="B6" s="32" t="n">
        <v>8</v>
      </c>
      <c r="C6" s="32" t="n">
        <v>107521</v>
      </c>
      <c r="D6" s="32" t="n">
        <v>102358</v>
      </c>
      <c r="E6" s="32" t="n">
        <v>5163</v>
      </c>
      <c r="F6" s="32" t="n">
        <v>136484</v>
      </c>
      <c r="G6" s="32" t="n">
        <v>92958</v>
      </c>
      <c r="H6" s="32" t="n">
        <v>21572</v>
      </c>
      <c r="I6" s="32" t="n">
        <v>46552</v>
      </c>
      <c r="J6" s="32" t="n">
        <v>68360</v>
      </c>
      <c r="K6" s="32" t="n">
        <v>5694</v>
      </c>
      <c r="L6" s="32" t="n">
        <v>180893</v>
      </c>
    </row>
    <row r="7">
      <c r="A7" s="32" t="inlineStr">
        <is>
          <t>Iwate</t>
        </is>
      </c>
      <c r="B7" s="32" t="n">
        <v>103</v>
      </c>
      <c r="C7" s="32" t="n">
        <v>115588</v>
      </c>
      <c r="D7" s="32" t="n">
        <v>105396</v>
      </c>
      <c r="E7" s="32" t="n">
        <v>10192</v>
      </c>
      <c r="F7" s="32" t="n">
        <v>207790</v>
      </c>
      <c r="G7" s="32" t="n">
        <v>122010</v>
      </c>
      <c r="H7" s="32" t="n">
        <v>47618</v>
      </c>
      <c r="I7" s="32" t="n">
        <v>18043</v>
      </c>
      <c r="J7" s="32" t="n">
        <v>142129</v>
      </c>
      <c r="K7" s="32" t="n">
        <v>53596</v>
      </c>
      <c r="L7" s="32" t="n">
        <v>253035</v>
      </c>
    </row>
    <row r="8">
      <c r="A8" s="32" t="inlineStr">
        <is>
          <t>Miyagi</t>
        </is>
      </c>
      <c r="B8" s="32" t="n">
        <v>37</v>
      </c>
      <c r="C8" s="32" t="n">
        <v>109552</v>
      </c>
      <c r="D8" s="32" t="n">
        <v>103499</v>
      </c>
      <c r="E8" s="32" t="n">
        <v>6053</v>
      </c>
      <c r="F8" s="32" t="n">
        <v>181683</v>
      </c>
      <c r="G8" s="32" t="n">
        <v>117976</v>
      </c>
      <c r="H8" s="32" t="n">
        <v>40891</v>
      </c>
      <c r="I8" s="32" t="n">
        <v>90612</v>
      </c>
      <c r="J8" s="32" t="n">
        <v>50180</v>
      </c>
      <c r="K8" s="32" t="n">
        <v>21929</v>
      </c>
      <c r="L8" s="32" t="n">
        <v>197658</v>
      </c>
    </row>
    <row r="9">
      <c r="A9" s="32" t="inlineStr">
        <is>
          <t>Akita</t>
        </is>
      </c>
      <c r="B9" s="32" t="n">
        <v>14</v>
      </c>
      <c r="C9" s="32" t="n">
        <v>239897</v>
      </c>
      <c r="D9" s="32" t="n">
        <v>228750</v>
      </c>
      <c r="E9" s="32" t="n">
        <v>11147</v>
      </c>
      <c r="F9" s="32" t="n">
        <v>367224</v>
      </c>
      <c r="G9" s="32" t="n">
        <v>244258</v>
      </c>
      <c r="H9" s="32" t="n">
        <v>138460</v>
      </c>
      <c r="I9" s="32" t="n">
        <v>97114</v>
      </c>
      <c r="J9" s="32" t="n">
        <v>131650</v>
      </c>
      <c r="K9" s="32" t="n">
        <v>314042</v>
      </c>
      <c r="L9" s="32" t="n">
        <v>342848</v>
      </c>
    </row>
    <row r="10">
      <c r="A10" s="32" t="inlineStr">
        <is>
          <t>Yamagata</t>
        </is>
      </c>
      <c r="B10" s="32" t="n">
        <v>21</v>
      </c>
      <c r="C10" s="32" t="n">
        <v>240304</v>
      </c>
      <c r="D10" s="32" t="n">
        <v>230624</v>
      </c>
      <c r="E10" s="32" t="n">
        <v>9680</v>
      </c>
      <c r="F10" s="32" t="n">
        <v>154199</v>
      </c>
      <c r="G10" s="32" t="n">
        <v>101027</v>
      </c>
      <c r="H10" s="32" t="n">
        <v>45292</v>
      </c>
      <c r="I10" s="32" t="n">
        <v>27394</v>
      </c>
      <c r="J10" s="32" t="n">
        <v>81513</v>
      </c>
      <c r="K10" s="32" t="n">
        <v>72136</v>
      </c>
      <c r="L10" s="32" t="n">
        <v>216168</v>
      </c>
    </row>
    <row r="11">
      <c r="A11" s="32" t="inlineStr">
        <is>
          <t>Fukushima</t>
        </is>
      </c>
      <c r="B11" s="32" t="n">
        <v>8</v>
      </c>
      <c r="C11" s="32" t="n">
        <v>149151</v>
      </c>
      <c r="D11" s="32" t="n">
        <v>143493</v>
      </c>
      <c r="E11" s="32" t="n">
        <v>5658</v>
      </c>
      <c r="F11" s="32" t="n">
        <v>260364</v>
      </c>
      <c r="G11" s="32" t="n">
        <v>181630</v>
      </c>
      <c r="H11" s="32" t="n">
        <v>105979</v>
      </c>
      <c r="I11" s="32" t="n">
        <v>43236</v>
      </c>
      <c r="J11" s="32" t="n">
        <v>111149</v>
      </c>
      <c r="K11" s="32" t="n">
        <v>134327</v>
      </c>
      <c r="L11" s="32" t="n">
        <v>513350</v>
      </c>
    </row>
    <row r="12">
      <c r="A12" s="32" t="inlineStr">
        <is>
          <t>Ibaraki</t>
        </is>
      </c>
      <c r="B12" s="32" t="n">
        <v>13</v>
      </c>
      <c r="C12" s="32" t="n">
        <v>35879</v>
      </c>
      <c r="D12" s="32" t="n">
        <v>33730</v>
      </c>
      <c r="E12" s="32" t="n">
        <v>2149</v>
      </c>
      <c r="F12" s="32" t="n">
        <v>140390</v>
      </c>
      <c r="G12" s="32" t="n">
        <v>86885</v>
      </c>
      <c r="H12" s="32" t="n">
        <v>16572</v>
      </c>
      <c r="I12" s="32" t="n">
        <v>44199</v>
      </c>
      <c r="J12" s="32" t="n">
        <v>79619</v>
      </c>
      <c r="K12" s="32" t="n">
        <v>33384</v>
      </c>
      <c r="L12" s="32" t="inlineStr"/>
    </row>
    <row r="13">
      <c r="A13" s="32" t="inlineStr">
        <is>
          <t>Tochigi</t>
        </is>
      </c>
      <c r="B13" s="32" t="n">
        <v>7</v>
      </c>
      <c r="C13" s="32" t="n">
        <v>109157</v>
      </c>
      <c r="D13" s="32" t="n">
        <v>102896</v>
      </c>
      <c r="E13" s="32" t="n">
        <v>6261</v>
      </c>
      <c r="F13" s="32" t="n">
        <v>114300</v>
      </c>
      <c r="G13" s="32" t="n">
        <v>69705</v>
      </c>
      <c r="H13" s="32" t="n">
        <v>13065</v>
      </c>
      <c r="I13" s="32" t="n">
        <v>38939</v>
      </c>
      <c r="J13" s="32" t="n">
        <v>62296</v>
      </c>
      <c r="K13" s="32" t="n">
        <v>24786</v>
      </c>
      <c r="L13" s="32" t="n">
        <v>168999</v>
      </c>
    </row>
    <row r="14">
      <c r="A14" s="32" t="inlineStr">
        <is>
          <t>Gumma</t>
        </is>
      </c>
      <c r="B14" s="32" t="n">
        <v>7</v>
      </c>
      <c r="C14" s="32" t="n">
        <v>188928</v>
      </c>
      <c r="D14" s="32" t="n">
        <v>178499</v>
      </c>
      <c r="E14" s="32" t="n">
        <v>10429</v>
      </c>
      <c r="F14" s="32" t="n">
        <v>516751</v>
      </c>
      <c r="G14" s="32" t="n">
        <v>324487</v>
      </c>
      <c r="H14" s="32" t="n">
        <v>129264</v>
      </c>
      <c r="I14" s="32" t="n">
        <v>101823</v>
      </c>
      <c r="J14" s="32" t="n">
        <v>285664</v>
      </c>
      <c r="K14" s="32" t="n">
        <v>140688</v>
      </c>
      <c r="L14" s="32" t="n">
        <v>1100026</v>
      </c>
    </row>
    <row r="15">
      <c r="A15" s="32" t="inlineStr">
        <is>
          <t>Saitama</t>
        </is>
      </c>
      <c r="B15" s="32" t="n">
        <v>69</v>
      </c>
      <c r="C15" s="32" t="n">
        <v>141181</v>
      </c>
      <c r="D15" s="32" t="n">
        <v>126404</v>
      </c>
      <c r="E15" s="32" t="n">
        <v>14777</v>
      </c>
      <c r="F15" s="32" t="n">
        <v>330998</v>
      </c>
      <c r="G15" s="32" t="n">
        <v>204992</v>
      </c>
      <c r="H15" s="32" t="n">
        <v>43964</v>
      </c>
      <c r="I15" s="32" t="n">
        <v>80775</v>
      </c>
      <c r="J15" s="32" t="n">
        <v>206259</v>
      </c>
      <c r="K15" s="32" t="n">
        <v>91271</v>
      </c>
      <c r="L15" s="32" t="n">
        <v>835724</v>
      </c>
    </row>
    <row r="16">
      <c r="A16" s="32" t="inlineStr">
        <is>
          <t>Chiba</t>
        </is>
      </c>
      <c r="B16" s="32" t="n">
        <v>34</v>
      </c>
      <c r="C16" s="32" t="n">
        <v>188888</v>
      </c>
      <c r="D16" s="32" t="n">
        <v>170749</v>
      </c>
      <c r="E16" s="32" t="n">
        <v>18139</v>
      </c>
      <c r="F16" s="32" t="n">
        <v>378111</v>
      </c>
      <c r="G16" s="32" t="n">
        <v>214748</v>
      </c>
      <c r="H16" s="32" t="n">
        <v>49852</v>
      </c>
      <c r="I16" s="32" t="n">
        <v>163553</v>
      </c>
      <c r="J16" s="32" t="n">
        <v>164706</v>
      </c>
      <c r="K16" s="32" t="n">
        <v>46303</v>
      </c>
      <c r="L16" s="32" t="n">
        <v>293454</v>
      </c>
    </row>
    <row r="17">
      <c r="A17" s="32" t="inlineStr">
        <is>
          <t>Tokyo</t>
        </is>
      </c>
      <c r="B17" s="32" t="n">
        <v>29</v>
      </c>
      <c r="C17" s="32" t="n">
        <v>947098</v>
      </c>
      <c r="D17" s="32" t="n">
        <v>929168</v>
      </c>
      <c r="E17" s="32" t="n">
        <v>17930</v>
      </c>
      <c r="F17" s="32" t="n">
        <v>585022</v>
      </c>
      <c r="G17" s="32" t="n">
        <v>363820</v>
      </c>
      <c r="H17" s="32" t="n">
        <v>171949</v>
      </c>
      <c r="I17" s="32" t="n">
        <v>228271</v>
      </c>
      <c r="J17" s="32" t="n">
        <v>184802</v>
      </c>
      <c r="K17" s="32" t="n">
        <v>86856</v>
      </c>
      <c r="L17" s="32" t="n">
        <v>706115</v>
      </c>
    </row>
    <row r="18">
      <c r="A18" s="32" t="inlineStr">
        <is>
          <t>Kanagawa</t>
        </is>
      </c>
      <c r="B18" s="32" t="n">
        <v>41</v>
      </c>
      <c r="C18" s="32" t="n">
        <v>191857</v>
      </c>
      <c r="D18" s="32" t="n">
        <v>178083</v>
      </c>
      <c r="E18" s="32" t="n">
        <v>13774</v>
      </c>
      <c r="F18" s="32" t="n">
        <v>410708</v>
      </c>
      <c r="G18" s="32" t="n">
        <v>255977</v>
      </c>
      <c r="H18" s="32" t="n">
        <v>114557</v>
      </c>
      <c r="I18" s="32" t="n">
        <v>69801</v>
      </c>
      <c r="J18" s="32" t="n">
        <v>226350</v>
      </c>
      <c r="K18" s="32" t="n">
        <v>42694</v>
      </c>
      <c r="L18" s="32" t="n">
        <v>393364</v>
      </c>
    </row>
    <row r="19">
      <c r="A19" s="32" t="inlineStr">
        <is>
          <t>Niigata</t>
        </is>
      </c>
      <c r="B19" s="32" t="n">
        <v>10</v>
      </c>
      <c r="C19" s="32" t="n">
        <v>293702</v>
      </c>
      <c r="D19" s="32" t="n">
        <v>285845</v>
      </c>
      <c r="E19" s="32" t="n">
        <v>7857</v>
      </c>
      <c r="F19" s="32" t="n">
        <v>461020</v>
      </c>
      <c r="G19" s="32" t="n">
        <v>326066</v>
      </c>
      <c r="H19" s="32" t="n">
        <v>91563</v>
      </c>
      <c r="I19" s="32" t="n">
        <v>160300</v>
      </c>
      <c r="J19" s="32" t="n">
        <v>209157</v>
      </c>
      <c r="K19" s="32" t="n">
        <v>189327</v>
      </c>
      <c r="L19" s="32" t="n">
        <v>576614</v>
      </c>
    </row>
    <row r="20">
      <c r="A20" s="32" t="inlineStr">
        <is>
          <t>Toyama</t>
        </is>
      </c>
      <c r="B20" s="32" t="n">
        <v>44</v>
      </c>
      <c r="C20" s="32" t="n">
        <v>312014</v>
      </c>
      <c r="D20" s="32" t="n">
        <v>280728</v>
      </c>
      <c r="E20" s="32" t="n">
        <v>31286</v>
      </c>
      <c r="F20" s="32" t="n">
        <v>454228</v>
      </c>
      <c r="G20" s="32" t="n">
        <v>279615</v>
      </c>
      <c r="H20" s="32" t="n">
        <v>109453</v>
      </c>
      <c r="I20" s="32" t="n">
        <v>40789</v>
      </c>
      <c r="J20" s="32" t="n">
        <v>303986</v>
      </c>
      <c r="K20" s="32" t="n">
        <v>236041</v>
      </c>
      <c r="L20" s="32" t="n">
        <v>560120</v>
      </c>
    </row>
    <row r="21">
      <c r="A21" s="32" t="inlineStr">
        <is>
          <t>Ishikawa</t>
        </is>
      </c>
      <c r="B21" s="32" t="n">
        <v>102</v>
      </c>
      <c r="C21" s="32" t="n">
        <v>324656</v>
      </c>
      <c r="D21" s="32" t="n">
        <v>305416</v>
      </c>
      <c r="E21" s="32" t="n">
        <v>19240</v>
      </c>
      <c r="F21" s="32" t="n">
        <v>334576</v>
      </c>
      <c r="G21" s="32" t="n">
        <v>216540</v>
      </c>
      <c r="H21" s="32" t="n">
        <v>79336</v>
      </c>
      <c r="I21" s="32" t="n">
        <v>43081</v>
      </c>
      <c r="J21" s="32" t="n">
        <v>212159</v>
      </c>
      <c r="K21" s="32" t="n">
        <v>90936</v>
      </c>
      <c r="L21" s="32" t="n">
        <v>194469</v>
      </c>
    </row>
    <row r="22">
      <c r="A22" s="32" t="inlineStr">
        <is>
          <t>Fukui</t>
        </is>
      </c>
      <c r="B22" s="32" t="n">
        <v>4</v>
      </c>
      <c r="C22" s="32" t="n">
        <v>62895</v>
      </c>
      <c r="D22" s="32" t="n">
        <v>60380</v>
      </c>
      <c r="E22" s="32" t="n">
        <v>2515</v>
      </c>
      <c r="F22" s="32" t="n">
        <v>26272</v>
      </c>
      <c r="G22" s="32" t="n">
        <v>15900</v>
      </c>
      <c r="H22" s="32" t="n">
        <v>5185</v>
      </c>
      <c r="I22" s="32" t="n">
        <v>2179</v>
      </c>
      <c r="J22" s="32" t="n">
        <v>18908</v>
      </c>
      <c r="K22" s="32" t="n">
        <v>21854</v>
      </c>
      <c r="L22" s="32" t="n">
        <v>27828</v>
      </c>
    </row>
    <row r="23">
      <c r="A23" s="32" t="inlineStr">
        <is>
          <t>Yamanashi</t>
        </is>
      </c>
      <c r="B23" s="32" t="n">
        <v>11</v>
      </c>
      <c r="C23" s="32" t="n">
        <v>69280</v>
      </c>
      <c r="D23" s="32" t="n">
        <v>63875</v>
      </c>
      <c r="E23" s="32" t="n">
        <v>5405</v>
      </c>
      <c r="F23" s="32" t="n">
        <v>122872</v>
      </c>
      <c r="G23" s="32" t="n">
        <v>60379</v>
      </c>
      <c r="H23" s="32" t="n">
        <v>4980</v>
      </c>
      <c r="I23" s="32" t="n">
        <v>4710</v>
      </c>
      <c r="J23" s="32" t="n">
        <v>113182</v>
      </c>
      <c r="K23" s="32" t="n">
        <v>13442</v>
      </c>
      <c r="L23" s="32" t="n">
        <v>80367</v>
      </c>
    </row>
    <row r="24">
      <c r="A24" s="32" t="inlineStr">
        <is>
          <t>Nagano</t>
        </is>
      </c>
      <c r="B24" s="32" t="n">
        <v>62</v>
      </c>
      <c r="C24" s="32" t="n">
        <v>388201</v>
      </c>
      <c r="D24" s="32" t="n">
        <v>359660</v>
      </c>
      <c r="E24" s="32" t="n">
        <v>28541</v>
      </c>
      <c r="F24" s="32" t="n">
        <v>471555</v>
      </c>
      <c r="G24" s="32" t="n">
        <v>296510</v>
      </c>
      <c r="H24" s="32" t="n">
        <v>108763</v>
      </c>
      <c r="I24" s="32" t="n">
        <v>73170</v>
      </c>
      <c r="J24" s="32" t="n">
        <v>289622</v>
      </c>
      <c r="K24" s="32" t="n">
        <v>207872</v>
      </c>
      <c r="L24" s="32" t="n">
        <v>508443</v>
      </c>
    </row>
    <row r="25">
      <c r="A25" s="32" t="inlineStr">
        <is>
          <t>Gifu</t>
        </is>
      </c>
      <c r="B25" s="32" t="n">
        <v>5</v>
      </c>
      <c r="C25" s="32" t="n">
        <v>47232</v>
      </c>
      <c r="D25" s="32" t="n">
        <v>44861</v>
      </c>
      <c r="E25" s="32" t="n">
        <v>2371</v>
      </c>
      <c r="F25" s="32" t="n">
        <v>147801</v>
      </c>
      <c r="G25" s="32" t="n">
        <v>84621</v>
      </c>
      <c r="H25" s="32" t="n">
        <v>34914</v>
      </c>
      <c r="I25" s="32" t="n">
        <v>50215</v>
      </c>
      <c r="J25" s="32" t="n">
        <v>62672</v>
      </c>
      <c r="K25" s="32" t="n">
        <v>32880</v>
      </c>
      <c r="L25" s="32" t="n">
        <v>40607</v>
      </c>
    </row>
    <row r="26">
      <c r="A26" s="32" t="inlineStr">
        <is>
          <t>Shizuoka</t>
        </is>
      </c>
      <c r="B26" s="32" t="n">
        <v>28</v>
      </c>
      <c r="C26" s="32" t="n">
        <v>159667</v>
      </c>
      <c r="D26" s="32" t="n">
        <v>149850</v>
      </c>
      <c r="E26" s="32" t="n">
        <v>9817</v>
      </c>
      <c r="F26" s="32" t="n">
        <v>165695</v>
      </c>
      <c r="G26" s="32" t="n">
        <v>88033</v>
      </c>
      <c r="H26" s="32" t="n">
        <v>28510</v>
      </c>
      <c r="I26" s="32" t="n">
        <v>57515</v>
      </c>
      <c r="J26" s="32" t="n">
        <v>79670</v>
      </c>
      <c r="K26" s="32" t="n">
        <v>17255</v>
      </c>
      <c r="L26" s="32" t="n">
        <v>160940</v>
      </c>
    </row>
    <row r="27">
      <c r="A27" s="32" t="inlineStr">
        <is>
          <t>Aichi</t>
        </is>
      </c>
      <c r="B27" s="32" t="n">
        <v>37</v>
      </c>
      <c r="C27" s="32" t="n">
        <v>465122</v>
      </c>
      <c r="D27" s="32" t="n">
        <v>444336</v>
      </c>
      <c r="E27" s="32" t="n">
        <v>20786</v>
      </c>
      <c r="F27" s="32" t="n">
        <v>391209</v>
      </c>
      <c r="G27" s="32" t="n">
        <v>249105</v>
      </c>
      <c r="H27" s="32" t="n">
        <v>92516</v>
      </c>
      <c r="I27" s="32" t="n">
        <v>156506</v>
      </c>
      <c r="J27" s="32" t="n">
        <v>142187</v>
      </c>
      <c r="K27" s="32" t="n">
        <v>466155</v>
      </c>
      <c r="L27" s="32" t="n">
        <v>822629</v>
      </c>
    </row>
    <row r="28">
      <c r="A28" s="32" t="inlineStr">
        <is>
          <t>Mie</t>
        </is>
      </c>
      <c r="B28" s="32" t="n">
        <v>19</v>
      </c>
      <c r="C28" s="32" t="n">
        <v>279015</v>
      </c>
      <c r="D28" s="32" t="n">
        <v>274165</v>
      </c>
      <c r="E28" s="32" t="n">
        <v>4850</v>
      </c>
      <c r="F28" s="32" t="n">
        <v>167449</v>
      </c>
      <c r="G28" s="32" t="n">
        <v>96611</v>
      </c>
      <c r="H28" s="32" t="n">
        <v>17931</v>
      </c>
      <c r="I28" s="32" t="n">
        <v>23681</v>
      </c>
      <c r="J28" s="32" t="n">
        <v>125837</v>
      </c>
      <c r="K28" s="32" t="n">
        <v>17623</v>
      </c>
      <c r="L28" s="32" t="n">
        <v>218277</v>
      </c>
    </row>
    <row r="29">
      <c r="A29" s="32" t="inlineStr">
        <is>
          <t>Shiga</t>
        </is>
      </c>
      <c r="B29" s="32" t="n">
        <v>8</v>
      </c>
      <c r="C29" s="32" t="n">
        <v>149624</v>
      </c>
      <c r="D29" s="32" t="n">
        <v>142175</v>
      </c>
      <c r="E29" s="32" t="n">
        <v>7449</v>
      </c>
      <c r="F29" s="32" t="n">
        <v>77821</v>
      </c>
      <c r="G29" s="32" t="n">
        <v>49214</v>
      </c>
      <c r="H29" s="32" t="n">
        <v>8655</v>
      </c>
      <c r="I29" s="32" t="n">
        <v>29385</v>
      </c>
      <c r="J29" s="32" t="n">
        <v>39781</v>
      </c>
      <c r="K29" s="32" t="n">
        <v>99515</v>
      </c>
      <c r="L29" s="32" t="n">
        <v>202423</v>
      </c>
    </row>
    <row r="30">
      <c r="A30" s="32" t="inlineStr">
        <is>
          <t>Kyoto</t>
        </is>
      </c>
      <c r="B30" s="32" t="n">
        <v>14</v>
      </c>
      <c r="C30" s="32" t="n">
        <v>249045</v>
      </c>
      <c r="D30" s="32" t="n">
        <v>244254</v>
      </c>
      <c r="E30" s="32" t="n">
        <v>4791</v>
      </c>
      <c r="F30" s="32" t="n">
        <v>253894</v>
      </c>
      <c r="G30" s="32" t="n">
        <v>180414</v>
      </c>
      <c r="H30" s="32" t="n">
        <v>55749</v>
      </c>
      <c r="I30" s="32" t="n">
        <v>45513</v>
      </c>
      <c r="J30" s="32" t="n">
        <v>152632</v>
      </c>
      <c r="K30" s="32" t="n">
        <v>28903</v>
      </c>
      <c r="L30" s="32" t="n">
        <v>650793</v>
      </c>
    </row>
    <row r="31">
      <c r="A31" s="32" t="inlineStr">
        <is>
          <t>Osaka</t>
        </is>
      </c>
      <c r="B31" s="32" t="n">
        <v>10</v>
      </c>
      <c r="C31" s="32" t="n">
        <v>834128</v>
      </c>
      <c r="D31" s="32" t="n">
        <v>824810</v>
      </c>
      <c r="E31" s="32" t="n">
        <v>9318</v>
      </c>
      <c r="F31" s="32" t="n">
        <v>583075</v>
      </c>
      <c r="G31" s="32" t="n">
        <v>449341</v>
      </c>
      <c r="H31" s="32" t="n">
        <v>168694</v>
      </c>
      <c r="I31" s="32" t="n">
        <v>125925</v>
      </c>
      <c r="J31" s="32" t="n">
        <v>288456</v>
      </c>
      <c r="K31" s="32" t="n">
        <v>36803</v>
      </c>
      <c r="L31" s="32" t="n">
        <v>476774</v>
      </c>
    </row>
    <row r="32">
      <c r="A32" s="32" t="inlineStr">
        <is>
          <t>Hyogo</t>
        </is>
      </c>
      <c r="B32" s="32" t="n">
        <v>12</v>
      </c>
      <c r="C32" s="32" t="n">
        <v>297394</v>
      </c>
      <c r="D32" s="32" t="n">
        <v>278850</v>
      </c>
      <c r="E32" s="32" t="n">
        <v>18544</v>
      </c>
      <c r="F32" s="32" t="n">
        <v>342719</v>
      </c>
      <c r="G32" s="32" t="n">
        <v>238984</v>
      </c>
      <c r="H32" s="32" t="n">
        <v>58370</v>
      </c>
      <c r="I32" s="32" t="n">
        <v>58549</v>
      </c>
      <c r="J32" s="32" t="n">
        <v>225800</v>
      </c>
      <c r="K32" s="32" t="n">
        <v>38515</v>
      </c>
      <c r="L32" s="32" t="n">
        <v>393448</v>
      </c>
    </row>
    <row r="33">
      <c r="A33" s="32" t="inlineStr">
        <is>
          <t>Nara</t>
        </is>
      </c>
      <c r="B33" s="32" t="n">
        <v>18</v>
      </c>
      <c r="C33" s="32" t="n">
        <v>109314</v>
      </c>
      <c r="D33" s="32" t="n">
        <v>100169</v>
      </c>
      <c r="E33" s="32" t="n">
        <v>9145</v>
      </c>
      <c r="F33" s="32" t="n">
        <v>64208</v>
      </c>
      <c r="G33" s="32" t="n">
        <v>38884</v>
      </c>
      <c r="H33" s="32" t="n">
        <v>12263</v>
      </c>
      <c r="I33" s="32" t="n">
        <v>13177</v>
      </c>
      <c r="J33" s="32" t="n">
        <v>38768</v>
      </c>
      <c r="K33" s="32" t="n">
        <v>14889</v>
      </c>
      <c r="L33" s="32" t="n">
        <v>103236</v>
      </c>
    </row>
    <row r="34">
      <c r="A34" s="32" t="inlineStr">
        <is>
          <t>Wakayama</t>
        </is>
      </c>
      <c r="B34" s="32" t="n">
        <v>6</v>
      </c>
      <c r="C34" s="32" t="n">
        <v>81511</v>
      </c>
      <c r="D34" s="32" t="n">
        <v>78116</v>
      </c>
      <c r="E34" s="32" t="n">
        <v>3395</v>
      </c>
      <c r="F34" s="32" t="n">
        <v>172436</v>
      </c>
      <c r="G34" s="32" t="n">
        <v>103106</v>
      </c>
      <c r="H34" s="32" t="n">
        <v>46362</v>
      </c>
      <c r="I34" s="32" t="n">
        <v>21161</v>
      </c>
      <c r="J34" s="32" t="n">
        <v>104913</v>
      </c>
      <c r="K34" s="32" t="n">
        <v>24957</v>
      </c>
      <c r="L34" s="32" t="n">
        <v>220061</v>
      </c>
    </row>
    <row r="35">
      <c r="A35" s="32" t="inlineStr">
        <is>
          <t>Tottori</t>
        </is>
      </c>
      <c r="B35" s="32" t="n">
        <v>8</v>
      </c>
      <c r="C35" s="32" t="n">
        <v>97579</v>
      </c>
      <c r="D35" s="32" t="n">
        <v>90534</v>
      </c>
      <c r="E35" s="32" t="n">
        <v>7045</v>
      </c>
      <c r="F35" s="32" t="n">
        <v>110421</v>
      </c>
      <c r="G35" s="32" t="n">
        <v>75089</v>
      </c>
      <c r="H35" s="32" t="n">
        <v>21045</v>
      </c>
      <c r="I35" s="32" t="n">
        <v>7823</v>
      </c>
      <c r="J35" s="32" t="n">
        <v>81553</v>
      </c>
      <c r="K35" s="32" t="n">
        <v>30757</v>
      </c>
      <c r="L35" s="32" t="n">
        <v>187913</v>
      </c>
    </row>
    <row r="36">
      <c r="A36" s="32" t="inlineStr">
        <is>
          <t>Shimane</t>
        </is>
      </c>
      <c r="B36" s="32" t="n">
        <v>20</v>
      </c>
      <c r="C36" s="32" t="n">
        <v>83342</v>
      </c>
      <c r="D36" s="32" t="n">
        <v>77302</v>
      </c>
      <c r="E36" s="32" t="n">
        <v>6040</v>
      </c>
      <c r="F36" s="32" t="n">
        <v>107118</v>
      </c>
      <c r="G36" s="32" t="n">
        <v>67075</v>
      </c>
      <c r="H36" s="32" t="n">
        <v>25729</v>
      </c>
      <c r="I36" s="32" t="n">
        <v>4133</v>
      </c>
      <c r="J36" s="32" t="n">
        <v>77256</v>
      </c>
      <c r="K36" s="32" t="n">
        <v>56634</v>
      </c>
      <c r="L36" s="32" t="n">
        <v>121286</v>
      </c>
    </row>
    <row r="37">
      <c r="A37" s="32" t="inlineStr">
        <is>
          <t>Okayama</t>
        </is>
      </c>
      <c r="B37" s="32" t="n">
        <v>9</v>
      </c>
      <c r="C37" s="32" t="n">
        <v>56654</v>
      </c>
      <c r="D37" s="32" t="n">
        <v>51647</v>
      </c>
      <c r="E37" s="32" t="n">
        <v>5007</v>
      </c>
      <c r="F37" s="32" t="n">
        <v>150053</v>
      </c>
      <c r="G37" s="32" t="n">
        <v>101577</v>
      </c>
      <c r="H37" s="32" t="n">
        <v>17424</v>
      </c>
      <c r="I37" s="32" t="n">
        <v>34496</v>
      </c>
      <c r="J37" s="32" t="n">
        <v>98133</v>
      </c>
      <c r="K37" s="32" t="n">
        <v>38751</v>
      </c>
      <c r="L37" s="32" t="n">
        <v>34978</v>
      </c>
    </row>
    <row r="38">
      <c r="A38" s="32" t="inlineStr">
        <is>
          <t>Hiroshima</t>
        </is>
      </c>
      <c r="B38" s="32" t="n">
        <v>5</v>
      </c>
      <c r="C38" s="32" t="n">
        <v>86206</v>
      </c>
      <c r="D38" s="32" t="n">
        <v>79775</v>
      </c>
      <c r="E38" s="32" t="n">
        <v>6431</v>
      </c>
      <c r="F38" s="32" t="n">
        <v>150158</v>
      </c>
      <c r="G38" s="32" t="n">
        <v>100017</v>
      </c>
      <c r="H38" s="32" t="n">
        <v>32543</v>
      </c>
      <c r="I38" s="32" t="n">
        <v>5831</v>
      </c>
      <c r="J38" s="32" t="n">
        <v>111784</v>
      </c>
      <c r="K38" s="32" t="n">
        <v>148950</v>
      </c>
      <c r="L38" s="32" t="n">
        <v>396151</v>
      </c>
    </row>
    <row r="39">
      <c r="A39" s="32" t="inlineStr">
        <is>
          <t>Yamaguchi</t>
        </is>
      </c>
      <c r="B39" s="32" t="n">
        <v>14</v>
      </c>
      <c r="C39" s="32" t="n">
        <v>333493</v>
      </c>
      <c r="D39" s="32" t="n">
        <v>311112</v>
      </c>
      <c r="E39" s="32" t="n">
        <v>22381</v>
      </c>
      <c r="F39" s="32" t="n">
        <v>414229</v>
      </c>
      <c r="G39" s="32" t="n">
        <v>264980</v>
      </c>
      <c r="H39" s="32" t="n">
        <v>101012</v>
      </c>
      <c r="I39" s="32" t="n">
        <v>45960</v>
      </c>
      <c r="J39" s="32" t="n">
        <v>267257</v>
      </c>
      <c r="K39" s="32" t="n">
        <v>283840</v>
      </c>
      <c r="L39" s="32" t="n">
        <v>542048</v>
      </c>
    </row>
    <row r="40">
      <c r="A40" s="32" t="inlineStr">
        <is>
          <t>Tokushima</t>
        </is>
      </c>
      <c r="B40" s="32" t="n">
        <v>2</v>
      </c>
      <c r="C40" s="32" t="n">
        <v>23552</v>
      </c>
      <c r="D40" s="32" t="n">
        <v>15846</v>
      </c>
      <c r="E40" s="32" t="n">
        <v>7706</v>
      </c>
      <c r="F40" s="32" t="n">
        <v>73449</v>
      </c>
      <c r="G40" s="32" t="n">
        <v>42637</v>
      </c>
      <c r="H40" s="32" t="n">
        <v>13719</v>
      </c>
      <c r="I40" s="32" t="n">
        <v>30086</v>
      </c>
      <c r="J40" s="32" t="n">
        <v>29644</v>
      </c>
      <c r="K40" s="32" t="inlineStr"/>
      <c r="L40" s="32" t="n">
        <v>62728</v>
      </c>
    </row>
    <row r="41">
      <c r="A41" s="32" t="inlineStr">
        <is>
          <t>Kagawa</t>
        </is>
      </c>
      <c r="B41" s="32" t="n">
        <v>9</v>
      </c>
      <c r="C41" s="32" t="n">
        <v>156004</v>
      </c>
      <c r="D41" s="32" t="n">
        <v>146380</v>
      </c>
      <c r="E41" s="32" t="n">
        <v>9624</v>
      </c>
      <c r="F41" s="32" t="n">
        <v>252125</v>
      </c>
      <c r="G41" s="32" t="n">
        <v>162280</v>
      </c>
      <c r="H41" s="32" t="n">
        <v>29485</v>
      </c>
      <c r="I41" s="32" t="n">
        <v>45490</v>
      </c>
      <c r="J41" s="32" t="n">
        <v>177150</v>
      </c>
      <c r="K41" s="32" t="n">
        <v>4490</v>
      </c>
      <c r="L41" s="32" t="n">
        <v>459172</v>
      </c>
    </row>
    <row r="42">
      <c r="A42" s="32" t="inlineStr">
        <is>
          <t>Ehime</t>
        </is>
      </c>
      <c r="B42" s="32" t="n">
        <v>10</v>
      </c>
      <c r="C42" s="32" t="n">
        <v>122584</v>
      </c>
      <c r="D42" s="32" t="n">
        <v>119372</v>
      </c>
      <c r="E42" s="32" t="n">
        <v>3212</v>
      </c>
      <c r="F42" s="32" t="n">
        <v>154067</v>
      </c>
      <c r="G42" s="32" t="n">
        <v>96404</v>
      </c>
      <c r="H42" s="32" t="n">
        <v>29545</v>
      </c>
      <c r="I42" s="32" t="n">
        <v>12096</v>
      </c>
      <c r="J42" s="32" t="n">
        <v>112426</v>
      </c>
      <c r="K42" s="32" t="n">
        <v>73427</v>
      </c>
      <c r="L42" s="32" t="n">
        <v>362512</v>
      </c>
    </row>
    <row r="43">
      <c r="A43" s="32" t="inlineStr">
        <is>
          <t>Kochi</t>
        </is>
      </c>
      <c r="B43" s="32" t="n">
        <v>13</v>
      </c>
      <c r="C43" s="32" t="n">
        <v>77339</v>
      </c>
      <c r="D43" s="32" t="n">
        <v>74441</v>
      </c>
      <c r="E43" s="32" t="n">
        <v>2898</v>
      </c>
      <c r="F43" s="32" t="n">
        <v>170853</v>
      </c>
      <c r="G43" s="32" t="n">
        <v>110301</v>
      </c>
      <c r="H43" s="32" t="n">
        <v>34737</v>
      </c>
      <c r="I43" s="32" t="n">
        <v>66139</v>
      </c>
      <c r="J43" s="32" t="n">
        <v>69977</v>
      </c>
      <c r="K43" s="32" t="n">
        <v>18076</v>
      </c>
      <c r="L43" s="32" t="n">
        <v>216808</v>
      </c>
    </row>
    <row r="44">
      <c r="A44" s="32" t="inlineStr">
        <is>
          <t>Fukuoka</t>
        </is>
      </c>
      <c r="B44" s="32" t="n">
        <v>16</v>
      </c>
      <c r="C44" s="32" t="n">
        <v>187345</v>
      </c>
      <c r="D44" s="32" t="n">
        <v>174740</v>
      </c>
      <c r="E44" s="32" t="n">
        <v>12605</v>
      </c>
      <c r="F44" s="32" t="n">
        <v>400513</v>
      </c>
      <c r="G44" s="32" t="n">
        <v>271069</v>
      </c>
      <c r="H44" s="32" t="n">
        <v>75120</v>
      </c>
      <c r="I44" s="32" t="n">
        <v>74298</v>
      </c>
      <c r="J44" s="32" t="n">
        <v>251095</v>
      </c>
      <c r="K44" s="32" t="n">
        <v>98648</v>
      </c>
      <c r="L44" s="32" t="n">
        <v>980246</v>
      </c>
    </row>
    <row r="45">
      <c r="A45" s="32" t="inlineStr">
        <is>
          <t>Saga</t>
        </is>
      </c>
      <c r="B45" s="32" t="n">
        <v>8</v>
      </c>
      <c r="C45" s="32" t="n">
        <v>122617</v>
      </c>
      <c r="D45" s="32" t="n">
        <v>114618</v>
      </c>
      <c r="E45" s="32" t="n">
        <v>7999</v>
      </c>
      <c r="F45" s="32" t="n">
        <v>172531</v>
      </c>
      <c r="G45" s="32" t="n">
        <v>121547</v>
      </c>
      <c r="H45" s="32" t="n">
        <v>45320</v>
      </c>
      <c r="I45" s="32" t="n">
        <v>27806</v>
      </c>
      <c r="J45" s="32" t="n">
        <v>99405</v>
      </c>
      <c r="K45" s="32" t="n">
        <v>730999</v>
      </c>
      <c r="L45" s="32" t="n">
        <v>748500</v>
      </c>
    </row>
    <row r="46">
      <c r="A46" s="32" t="inlineStr">
        <is>
          <t>Nagasaki</t>
        </is>
      </c>
      <c r="B46" s="32" t="n">
        <v>10</v>
      </c>
      <c r="C46" s="32" t="n">
        <v>185051</v>
      </c>
      <c r="D46" s="32" t="n">
        <v>170861</v>
      </c>
      <c r="E46" s="32" t="n">
        <v>14190</v>
      </c>
      <c r="F46" s="32" t="n">
        <v>247273</v>
      </c>
      <c r="G46" s="32" t="n">
        <v>155481</v>
      </c>
      <c r="H46" s="32" t="n">
        <v>37396</v>
      </c>
      <c r="I46" s="32" t="n">
        <v>36187</v>
      </c>
      <c r="J46" s="32" t="n">
        <v>173690</v>
      </c>
      <c r="K46" s="32" t="n">
        <v>155661</v>
      </c>
      <c r="L46" s="32" t="n">
        <v>391942</v>
      </c>
    </row>
    <row r="47">
      <c r="A47" s="32" t="inlineStr">
        <is>
          <t>Kumamoto</t>
        </is>
      </c>
      <c r="B47" s="32" t="n">
        <v>6</v>
      </c>
      <c r="C47" s="32" t="n">
        <v>44647</v>
      </c>
      <c r="D47" s="32" t="n">
        <v>41784</v>
      </c>
      <c r="E47" s="32" t="n">
        <v>2863</v>
      </c>
      <c r="F47" s="32" t="n">
        <v>115695</v>
      </c>
      <c r="G47" s="32" t="n">
        <v>79435</v>
      </c>
      <c r="H47" s="32" t="n">
        <v>11390</v>
      </c>
      <c r="I47" s="32" t="n">
        <v>52069</v>
      </c>
      <c r="J47" s="32" t="n">
        <v>52236</v>
      </c>
      <c r="K47" s="32" t="n">
        <v>19186</v>
      </c>
      <c r="L47" s="32" t="n">
        <v>43493</v>
      </c>
    </row>
    <row r="48">
      <c r="A48" s="32" t="inlineStr">
        <is>
          <t>Oita</t>
        </is>
      </c>
      <c r="B48" s="32" t="n">
        <v>10</v>
      </c>
      <c r="C48" s="32" t="n">
        <v>130886</v>
      </c>
      <c r="D48" s="32" t="n">
        <v>120398</v>
      </c>
      <c r="E48" s="32" t="n">
        <v>10488</v>
      </c>
      <c r="F48" s="32" t="n">
        <v>223914</v>
      </c>
      <c r="G48" s="32" t="n">
        <v>140374</v>
      </c>
      <c r="H48" s="32" t="n">
        <v>81371</v>
      </c>
      <c r="I48" s="32" t="n">
        <v>42014</v>
      </c>
      <c r="J48" s="32" t="n">
        <v>100529</v>
      </c>
      <c r="K48" s="32" t="n">
        <v>75212</v>
      </c>
      <c r="L48" s="32" t="n">
        <v>329997</v>
      </c>
    </row>
    <row r="49">
      <c r="A49" s="32" t="inlineStr">
        <is>
          <t>Miyazaki</t>
        </is>
      </c>
      <c r="B49" s="32" t="n">
        <v>4</v>
      </c>
      <c r="C49" s="32" t="n">
        <v>84002</v>
      </c>
      <c r="D49" s="32" t="n">
        <v>76419</v>
      </c>
      <c r="E49" s="32" t="n">
        <v>7583</v>
      </c>
      <c r="F49" s="32" t="n">
        <v>100894</v>
      </c>
      <c r="G49" s="32" t="n">
        <v>72838</v>
      </c>
      <c r="H49" s="32" t="n">
        <v>15611</v>
      </c>
      <c r="I49" s="32" t="n">
        <v>12550</v>
      </c>
      <c r="J49" s="32" t="n">
        <v>72733</v>
      </c>
      <c r="K49" s="32" t="n">
        <v>29847</v>
      </c>
      <c r="L49" s="32" t="n">
        <v>316607</v>
      </c>
    </row>
    <row r="50">
      <c r="A50" s="32" t="inlineStr">
        <is>
          <t>Kagoshima</t>
        </is>
      </c>
      <c r="B50" s="32" t="n">
        <v>34</v>
      </c>
      <c r="C50" s="32" t="n">
        <v>124042</v>
      </c>
      <c r="D50" s="32" t="n">
        <v>107613</v>
      </c>
      <c r="E50" s="32" t="n">
        <v>16429</v>
      </c>
      <c r="F50" s="32" t="n">
        <v>305670</v>
      </c>
      <c r="G50" s="32" t="n">
        <v>192381</v>
      </c>
      <c r="H50" s="32" t="n">
        <v>68324</v>
      </c>
      <c r="I50" s="32" t="n">
        <v>36174</v>
      </c>
      <c r="J50" s="32" t="n">
        <v>201172</v>
      </c>
      <c r="K50" s="32" t="n">
        <v>98036</v>
      </c>
      <c r="L50" s="32" t="n">
        <v>269519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L50"/>
  <sheetViews>
    <sheetView tabSelected="0" workbookViewId="0">
      <selection activeCell="A1" sqref="A1"/>
    </sheetView>
  </sheetViews>
  <sheetFormatPr baseColWidth="8" defaultRowHeight="15"/>
  <sheetData>
    <row r="1">
      <c r="A1" s="32" t="inlineStr">
        <is>
          <t>府県</t>
        </is>
      </c>
      <c r="B1" s="32" t="inlineStr">
        <is>
          <t>図書館数</t>
        </is>
      </c>
      <c r="C1" s="32" t="inlineStr">
        <is>
          <t>蔵書</t>
        </is>
      </c>
      <c r="D1" s="32" t="inlineStr">
        <is>
          <t>蔵書</t>
        </is>
      </c>
      <c r="E1" s="32" t="inlineStr">
        <is>
          <t>蔵書</t>
        </is>
      </c>
      <c r="F1" s="32" t="inlineStr">
        <is>
          <t>入館者</t>
        </is>
      </c>
      <c r="G1" s="32" t="inlineStr">
        <is>
          <t>入館者</t>
        </is>
      </c>
      <c r="H1" s="32" t="inlineStr">
        <is>
          <t>入館者</t>
        </is>
      </c>
      <c r="I1" s="32" t="inlineStr">
        <is>
          <t>入館者</t>
        </is>
      </c>
      <c r="J1" s="32" t="inlineStr">
        <is>
          <t>入館者</t>
        </is>
      </c>
      <c r="K1" s="32" t="inlineStr">
        <is>
          <t>帯出者数</t>
        </is>
      </c>
      <c r="L1" s="32" t="inlineStr">
        <is>
          <t>閲覧冊数（出納式のみ）</t>
        </is>
      </c>
    </row>
    <row r="2">
      <c r="A2" s="32" t="inlineStr"/>
      <c r="B2" s="32" t="inlineStr"/>
      <c r="C2" s="32" t="inlineStr">
        <is>
          <t>総数</t>
        </is>
      </c>
      <c r="D2" s="32" t="inlineStr">
        <is>
          <t>成人用</t>
        </is>
      </c>
      <c r="E2" s="32" t="inlineStr">
        <is>
          <t>児童用</t>
        </is>
      </c>
      <c r="F2" s="32" t="inlineStr">
        <is>
          <t>総数</t>
        </is>
      </c>
      <c r="G2" s="32" t="inlineStr">
        <is>
          <t>総数</t>
        </is>
      </c>
      <c r="H2" s="32" t="inlineStr">
        <is>
          <t>成人</t>
        </is>
      </c>
      <c r="I2" s="32" t="inlineStr">
        <is>
          <t>学生</t>
        </is>
      </c>
      <c r="J2" s="32" t="inlineStr">
        <is>
          <t>生徒児童</t>
        </is>
      </c>
      <c r="K2" s="32" t="inlineStr"/>
      <c r="L2" s="32" t="inlineStr"/>
    </row>
    <row r="3">
      <c r="A3" s="32" t="inlineStr"/>
      <c r="B3" s="32" t="inlineStr"/>
      <c r="C3" s="32" t="inlineStr"/>
      <c r="D3" s="32" t="inlineStr"/>
      <c r="E3" s="32" t="inlineStr"/>
      <c r="F3" s="32" t="inlineStr">
        <is>
          <t>計</t>
        </is>
      </c>
      <c r="G3" s="32" t="inlineStr">
        <is>
          <t>（内）男</t>
        </is>
      </c>
      <c r="H3" s="32" t="inlineStr"/>
      <c r="I3" s="32" t="inlineStr"/>
      <c r="J3" s="32" t="inlineStr"/>
      <c r="K3" s="32" t="inlineStr"/>
      <c r="L3" s="32" t="inlineStr"/>
    </row>
    <row r="4">
      <c r="A4" s="32" t="inlineStr">
        <is>
          <t>全国</t>
        </is>
      </c>
      <c r="B4" s="32" t="n">
        <v>972</v>
      </c>
      <c r="C4" s="32" t="n">
        <v>9092668</v>
      </c>
      <c r="D4" s="32" t="n">
        <v>8626974</v>
      </c>
      <c r="E4" s="32" t="n">
        <v>465694</v>
      </c>
      <c r="F4" s="32" t="n">
        <v>11487869</v>
      </c>
      <c r="G4" s="32" t="n">
        <v>7449635</v>
      </c>
      <c r="H4" s="32" t="n">
        <v>2568417</v>
      </c>
      <c r="I4" s="32" t="n">
        <v>2545541</v>
      </c>
      <c r="J4" s="32" t="n">
        <v>6373911</v>
      </c>
      <c r="K4" s="32" t="n">
        <v>4485464</v>
      </c>
      <c r="L4" s="32" t="n">
        <v>16395294</v>
      </c>
    </row>
    <row r="5">
      <c r="A5" s="32" t="inlineStr">
        <is>
          <t>北海道</t>
        </is>
      </c>
      <c r="B5" s="32" t="n">
        <v>13</v>
      </c>
      <c r="C5" s="32" t="n">
        <v>289524</v>
      </c>
      <c r="D5" s="32" t="n">
        <v>282993</v>
      </c>
      <c r="E5" s="32" t="n">
        <v>6531</v>
      </c>
      <c r="F5" s="32" t="n">
        <v>318052</v>
      </c>
      <c r="G5" s="32" t="n">
        <v>242354</v>
      </c>
      <c r="H5" s="32" t="n">
        <v>66367</v>
      </c>
      <c r="I5" s="32" t="n">
        <v>56221</v>
      </c>
      <c r="J5" s="32" t="n">
        <v>195464</v>
      </c>
      <c r="K5" s="32" t="n">
        <v>18277</v>
      </c>
      <c r="L5" s="32" t="n">
        <v>492731</v>
      </c>
    </row>
    <row r="6">
      <c r="A6" s="32" t="inlineStr">
        <is>
          <t>青森</t>
        </is>
      </c>
      <c r="B6" s="32" t="n">
        <v>8</v>
      </c>
      <c r="C6" s="32" t="n">
        <v>107521</v>
      </c>
      <c r="D6" s="32" t="n">
        <v>102358</v>
      </c>
      <c r="E6" s="32" t="n">
        <v>5163</v>
      </c>
      <c r="F6" s="32" t="n">
        <v>136484</v>
      </c>
      <c r="G6" s="32" t="n">
        <v>92958</v>
      </c>
      <c r="H6" s="32" t="n">
        <v>21572</v>
      </c>
      <c r="I6" s="32" t="n">
        <v>46552</v>
      </c>
      <c r="J6" s="32" t="n">
        <v>68360</v>
      </c>
      <c r="K6" s="32" t="n">
        <v>5694</v>
      </c>
      <c r="L6" s="32" t="n">
        <v>180893</v>
      </c>
    </row>
    <row r="7">
      <c r="A7" s="32" t="inlineStr">
        <is>
          <t>岩手</t>
        </is>
      </c>
      <c r="B7" s="32" t="n">
        <v>103</v>
      </c>
      <c r="C7" s="32" t="n">
        <v>115588</v>
      </c>
      <c r="D7" s="32" t="n">
        <v>105396</v>
      </c>
      <c r="E7" s="32" t="n">
        <v>10192</v>
      </c>
      <c r="F7" s="32" t="n">
        <v>207790</v>
      </c>
      <c r="G7" s="32" t="n">
        <v>122010</v>
      </c>
      <c r="H7" s="32" t="n">
        <v>47618</v>
      </c>
      <c r="I7" s="32" t="n">
        <v>18043</v>
      </c>
      <c r="J7" s="32" t="n">
        <v>142129</v>
      </c>
      <c r="K7" s="32" t="n">
        <v>53596</v>
      </c>
      <c r="L7" s="32" t="n">
        <v>253035</v>
      </c>
    </row>
    <row r="8">
      <c r="A8" s="32" t="inlineStr">
        <is>
          <t>宮城</t>
        </is>
      </c>
      <c r="B8" s="32" t="n">
        <v>37</v>
      </c>
      <c r="C8" s="32" t="n">
        <v>109552</v>
      </c>
      <c r="D8" s="32" t="n">
        <v>103499</v>
      </c>
      <c r="E8" s="32" t="n">
        <v>6053</v>
      </c>
      <c r="F8" s="32" t="n">
        <v>181683</v>
      </c>
      <c r="G8" s="32" t="n">
        <v>117976</v>
      </c>
      <c r="H8" s="32" t="n">
        <v>40891</v>
      </c>
      <c r="I8" s="32" t="n">
        <v>90612</v>
      </c>
      <c r="J8" s="32" t="n">
        <v>50180</v>
      </c>
      <c r="K8" s="32" t="n">
        <v>21929</v>
      </c>
      <c r="L8" s="32" t="n">
        <v>197658</v>
      </c>
    </row>
    <row r="9">
      <c r="A9" s="32" t="inlineStr">
        <is>
          <t>秋田</t>
        </is>
      </c>
      <c r="B9" s="32" t="n">
        <v>14</v>
      </c>
      <c r="C9" s="32" t="n">
        <v>239897</v>
      </c>
      <c r="D9" s="32" t="n">
        <v>228750</v>
      </c>
      <c r="E9" s="32" t="n">
        <v>11147</v>
      </c>
      <c r="F9" s="32" t="n">
        <v>367224</v>
      </c>
      <c r="G9" s="32" t="n">
        <v>244258</v>
      </c>
      <c r="H9" s="32" t="n">
        <v>138460</v>
      </c>
      <c r="I9" s="32" t="n">
        <v>97114</v>
      </c>
      <c r="J9" s="32" t="n">
        <v>131650</v>
      </c>
      <c r="K9" s="32" t="n">
        <v>314042</v>
      </c>
      <c r="L9" s="32" t="n">
        <v>342848</v>
      </c>
    </row>
    <row r="10">
      <c r="A10" s="32" t="inlineStr">
        <is>
          <t>山形</t>
        </is>
      </c>
      <c r="B10" s="32" t="n">
        <v>21</v>
      </c>
      <c r="C10" s="32" t="n">
        <v>240304</v>
      </c>
      <c r="D10" s="32" t="n">
        <v>230624</v>
      </c>
      <c r="E10" s="32" t="n">
        <v>9680</v>
      </c>
      <c r="F10" s="32" t="n">
        <v>154199</v>
      </c>
      <c r="G10" s="32" t="n">
        <v>101027</v>
      </c>
      <c r="H10" s="32" t="n">
        <v>45292</v>
      </c>
      <c r="I10" s="32" t="n">
        <v>27394</v>
      </c>
      <c r="J10" s="32" t="n">
        <v>81513</v>
      </c>
      <c r="K10" s="32" t="n">
        <v>72136</v>
      </c>
      <c r="L10" s="32" t="n">
        <v>216168</v>
      </c>
    </row>
    <row r="11">
      <c r="A11" s="32" t="inlineStr">
        <is>
          <t>福島</t>
        </is>
      </c>
      <c r="B11" s="32" t="n">
        <v>8</v>
      </c>
      <c r="C11" s="32" t="n">
        <v>149151</v>
      </c>
      <c r="D11" s="32" t="n">
        <v>143493</v>
      </c>
      <c r="E11" s="32" t="n">
        <v>5658</v>
      </c>
      <c r="F11" s="32" t="n">
        <v>260364</v>
      </c>
      <c r="G11" s="32" t="n">
        <v>181630</v>
      </c>
      <c r="H11" s="32" t="n">
        <v>105979</v>
      </c>
      <c r="I11" s="32" t="n">
        <v>43236</v>
      </c>
      <c r="J11" s="32" t="n">
        <v>111149</v>
      </c>
      <c r="K11" s="32" t="n">
        <v>134327</v>
      </c>
      <c r="L11" s="32" t="n">
        <v>513350</v>
      </c>
    </row>
    <row r="12">
      <c r="A12" s="32" t="inlineStr">
        <is>
          <t>茨城</t>
        </is>
      </c>
      <c r="B12" s="32" t="n">
        <v>13</v>
      </c>
      <c r="C12" s="32" t="n">
        <v>35879</v>
      </c>
      <c r="D12" s="32" t="n">
        <v>33730</v>
      </c>
      <c r="E12" s="32" t="n">
        <v>2149</v>
      </c>
      <c r="F12" s="32" t="n">
        <v>140390</v>
      </c>
      <c r="G12" s="32" t="n">
        <v>86885</v>
      </c>
      <c r="H12" s="32" t="n">
        <v>16572</v>
      </c>
      <c r="I12" s="32" t="n">
        <v>44199</v>
      </c>
      <c r="J12" s="32" t="n">
        <v>79619</v>
      </c>
      <c r="K12" s="32" t="n">
        <v>33384</v>
      </c>
      <c r="L12" s="32" t="inlineStr"/>
    </row>
    <row r="13">
      <c r="A13" s="32" t="inlineStr">
        <is>
          <t>栃木</t>
        </is>
      </c>
      <c r="B13" s="32" t="n">
        <v>7</v>
      </c>
      <c r="C13" s="32" t="n">
        <v>109157</v>
      </c>
      <c r="D13" s="32" t="n">
        <v>102896</v>
      </c>
      <c r="E13" s="32" t="n">
        <v>6261</v>
      </c>
      <c r="F13" s="32" t="n">
        <v>114300</v>
      </c>
      <c r="G13" s="32" t="n">
        <v>69705</v>
      </c>
      <c r="H13" s="32" t="n">
        <v>13065</v>
      </c>
      <c r="I13" s="32" t="n">
        <v>38939</v>
      </c>
      <c r="J13" s="32" t="n">
        <v>62296</v>
      </c>
      <c r="K13" s="32" t="n">
        <v>24786</v>
      </c>
      <c r="L13" s="32" t="n">
        <v>168999</v>
      </c>
    </row>
    <row r="14">
      <c r="A14" s="32" t="inlineStr">
        <is>
          <t>群馬</t>
        </is>
      </c>
      <c r="B14" s="32" t="n">
        <v>7</v>
      </c>
      <c r="C14" s="32" t="n">
        <v>188928</v>
      </c>
      <c r="D14" s="32" t="n">
        <v>178499</v>
      </c>
      <c r="E14" s="32" t="n">
        <v>10429</v>
      </c>
      <c r="F14" s="32" t="n">
        <v>516751</v>
      </c>
      <c r="G14" s="32" t="n">
        <v>324487</v>
      </c>
      <c r="H14" s="32" t="n">
        <v>129264</v>
      </c>
      <c r="I14" s="32" t="n">
        <v>101823</v>
      </c>
      <c r="J14" s="32" t="n">
        <v>285664</v>
      </c>
      <c r="K14" s="32" t="n">
        <v>140688</v>
      </c>
      <c r="L14" s="32" t="n">
        <v>1100026</v>
      </c>
    </row>
    <row r="15">
      <c r="A15" s="32" t="inlineStr">
        <is>
          <t>埼玉</t>
        </is>
      </c>
      <c r="B15" s="32" t="n">
        <v>69</v>
      </c>
      <c r="C15" s="32" t="n">
        <v>141181</v>
      </c>
      <c r="D15" s="32" t="n">
        <v>126404</v>
      </c>
      <c r="E15" s="32" t="n">
        <v>14777</v>
      </c>
      <c r="F15" s="32" t="n">
        <v>330998</v>
      </c>
      <c r="G15" s="32" t="n">
        <v>204992</v>
      </c>
      <c r="H15" s="32" t="n">
        <v>43964</v>
      </c>
      <c r="I15" s="32" t="n">
        <v>80775</v>
      </c>
      <c r="J15" s="32" t="n">
        <v>206259</v>
      </c>
      <c r="K15" s="32" t="n">
        <v>91271</v>
      </c>
      <c r="L15" s="32" t="n">
        <v>835724</v>
      </c>
    </row>
    <row r="16">
      <c r="A16" s="32" t="inlineStr">
        <is>
          <t>千葉</t>
        </is>
      </c>
      <c r="B16" s="32" t="n">
        <v>34</v>
      </c>
      <c r="C16" s="32" t="n">
        <v>188888</v>
      </c>
      <c r="D16" s="32" t="n">
        <v>170749</v>
      </c>
      <c r="E16" s="32" t="n">
        <v>18139</v>
      </c>
      <c r="F16" s="32" t="n">
        <v>378111</v>
      </c>
      <c r="G16" s="32" t="n">
        <v>214748</v>
      </c>
      <c r="H16" s="32" t="n">
        <v>49852</v>
      </c>
      <c r="I16" s="32" t="n">
        <v>163553</v>
      </c>
      <c r="J16" s="32" t="n">
        <v>164706</v>
      </c>
      <c r="K16" s="32" t="n">
        <v>46303</v>
      </c>
      <c r="L16" s="32" t="n">
        <v>293454</v>
      </c>
    </row>
    <row r="17">
      <c r="A17" s="32" t="inlineStr">
        <is>
          <t>東京</t>
        </is>
      </c>
      <c r="B17" s="32" t="n">
        <v>29</v>
      </c>
      <c r="C17" s="32" t="n">
        <v>947098</v>
      </c>
      <c r="D17" s="32" t="n">
        <v>929168</v>
      </c>
      <c r="E17" s="32" t="n">
        <v>17930</v>
      </c>
      <c r="F17" s="32" t="n">
        <v>585022</v>
      </c>
      <c r="G17" s="32" t="n">
        <v>363820</v>
      </c>
      <c r="H17" s="32" t="n">
        <v>171949</v>
      </c>
      <c r="I17" s="32" t="n">
        <v>228271</v>
      </c>
      <c r="J17" s="32" t="n">
        <v>184802</v>
      </c>
      <c r="K17" s="32" t="n">
        <v>86856</v>
      </c>
      <c r="L17" s="32" t="n">
        <v>706115</v>
      </c>
    </row>
    <row r="18">
      <c r="A18" s="32" t="inlineStr">
        <is>
          <t>神奈川</t>
        </is>
      </c>
      <c r="B18" s="32" t="n">
        <v>41</v>
      </c>
      <c r="C18" s="32" t="n">
        <v>191857</v>
      </c>
      <c r="D18" s="32" t="n">
        <v>178083</v>
      </c>
      <c r="E18" s="32" t="n">
        <v>13774</v>
      </c>
      <c r="F18" s="32" t="n">
        <v>410708</v>
      </c>
      <c r="G18" s="32" t="n">
        <v>255977</v>
      </c>
      <c r="H18" s="32" t="n">
        <v>114557</v>
      </c>
      <c r="I18" s="32" t="n">
        <v>69801</v>
      </c>
      <c r="J18" s="32" t="n">
        <v>226350</v>
      </c>
      <c r="K18" s="32" t="n">
        <v>42694</v>
      </c>
      <c r="L18" s="32" t="n">
        <v>393364</v>
      </c>
    </row>
    <row r="19">
      <c r="A19" s="32" t="inlineStr">
        <is>
          <t>新潟</t>
        </is>
      </c>
      <c r="B19" s="32" t="n">
        <v>10</v>
      </c>
      <c r="C19" s="32" t="n">
        <v>293702</v>
      </c>
      <c r="D19" s="32" t="n">
        <v>285845</v>
      </c>
      <c r="E19" s="32" t="n">
        <v>7857</v>
      </c>
      <c r="F19" s="32" t="n">
        <v>461020</v>
      </c>
      <c r="G19" s="32" t="n">
        <v>326066</v>
      </c>
      <c r="H19" s="32" t="n">
        <v>91563</v>
      </c>
      <c r="I19" s="32" t="n">
        <v>160300</v>
      </c>
      <c r="J19" s="32" t="n">
        <v>209157</v>
      </c>
      <c r="K19" s="32" t="n">
        <v>189327</v>
      </c>
      <c r="L19" s="32" t="n">
        <v>576614</v>
      </c>
    </row>
    <row r="20">
      <c r="A20" s="32" t="inlineStr">
        <is>
          <t>富山</t>
        </is>
      </c>
      <c r="B20" s="32" t="n">
        <v>44</v>
      </c>
      <c r="C20" s="32" t="n">
        <v>312014</v>
      </c>
      <c r="D20" s="32" t="n">
        <v>280728</v>
      </c>
      <c r="E20" s="32" t="n">
        <v>31286</v>
      </c>
      <c r="F20" s="32" t="n">
        <v>454228</v>
      </c>
      <c r="G20" s="32" t="n">
        <v>279615</v>
      </c>
      <c r="H20" s="32" t="n">
        <v>109453</v>
      </c>
      <c r="I20" s="32" t="n">
        <v>40789</v>
      </c>
      <c r="J20" s="32" t="n">
        <v>303986</v>
      </c>
      <c r="K20" s="32" t="n">
        <v>236041</v>
      </c>
      <c r="L20" s="32" t="n">
        <v>560120</v>
      </c>
    </row>
    <row r="21">
      <c r="A21" s="32" t="inlineStr">
        <is>
          <t>石川</t>
        </is>
      </c>
      <c r="B21" s="32" t="n">
        <v>102</v>
      </c>
      <c r="C21" s="32" t="n">
        <v>324656</v>
      </c>
      <c r="D21" s="32" t="n">
        <v>305416</v>
      </c>
      <c r="E21" s="32" t="n">
        <v>19240</v>
      </c>
      <c r="F21" s="32" t="n">
        <v>334576</v>
      </c>
      <c r="G21" s="32" t="n">
        <v>216540</v>
      </c>
      <c r="H21" s="32" t="n">
        <v>79336</v>
      </c>
      <c r="I21" s="32" t="n">
        <v>43081</v>
      </c>
      <c r="J21" s="32" t="n">
        <v>212159</v>
      </c>
      <c r="K21" s="32" t="n">
        <v>90936</v>
      </c>
      <c r="L21" s="32" t="n">
        <v>194469</v>
      </c>
    </row>
    <row r="22">
      <c r="A22" s="32" t="inlineStr">
        <is>
          <t>福井</t>
        </is>
      </c>
      <c r="B22" s="32" t="n">
        <v>4</v>
      </c>
      <c r="C22" s="32" t="n">
        <v>62895</v>
      </c>
      <c r="D22" s="32" t="n">
        <v>60380</v>
      </c>
      <c r="E22" s="32" t="n">
        <v>2515</v>
      </c>
      <c r="F22" s="32" t="n">
        <v>26272</v>
      </c>
      <c r="G22" s="32" t="n">
        <v>15900</v>
      </c>
      <c r="H22" s="32" t="n">
        <v>5185</v>
      </c>
      <c r="I22" s="32" t="n">
        <v>2179</v>
      </c>
      <c r="J22" s="32" t="n">
        <v>18908</v>
      </c>
      <c r="K22" s="32" t="n">
        <v>21854</v>
      </c>
      <c r="L22" s="32" t="n">
        <v>27828</v>
      </c>
    </row>
    <row r="23">
      <c r="A23" s="32" t="inlineStr">
        <is>
          <t>山梨</t>
        </is>
      </c>
      <c r="B23" s="32" t="n">
        <v>11</v>
      </c>
      <c r="C23" s="32" t="n">
        <v>69280</v>
      </c>
      <c r="D23" s="32" t="n">
        <v>63875</v>
      </c>
      <c r="E23" s="32" t="n">
        <v>5405</v>
      </c>
      <c r="F23" s="32" t="n">
        <v>122872</v>
      </c>
      <c r="G23" s="32" t="n">
        <v>60379</v>
      </c>
      <c r="H23" s="32" t="n">
        <v>4980</v>
      </c>
      <c r="I23" s="32" t="n">
        <v>4710</v>
      </c>
      <c r="J23" s="32" t="n">
        <v>113182</v>
      </c>
      <c r="K23" s="32" t="n">
        <v>13442</v>
      </c>
      <c r="L23" s="32" t="n">
        <v>80367</v>
      </c>
    </row>
    <row r="24">
      <c r="A24" s="32" t="inlineStr">
        <is>
          <t>長野</t>
        </is>
      </c>
      <c r="B24" s="32" t="n">
        <v>62</v>
      </c>
      <c r="C24" s="32" t="n">
        <v>388201</v>
      </c>
      <c r="D24" s="32" t="n">
        <v>359660</v>
      </c>
      <c r="E24" s="32" t="n">
        <v>28541</v>
      </c>
      <c r="F24" s="32" t="n">
        <v>471555</v>
      </c>
      <c r="G24" s="32" t="n">
        <v>296510</v>
      </c>
      <c r="H24" s="32" t="n">
        <v>108763</v>
      </c>
      <c r="I24" s="32" t="n">
        <v>73170</v>
      </c>
      <c r="J24" s="32" t="n">
        <v>289622</v>
      </c>
      <c r="K24" s="32" t="n">
        <v>207872</v>
      </c>
      <c r="L24" s="32" t="n">
        <v>508443</v>
      </c>
    </row>
    <row r="25">
      <c r="A25" s="32" t="inlineStr">
        <is>
          <t>岐阜</t>
        </is>
      </c>
      <c r="B25" s="32" t="n">
        <v>5</v>
      </c>
      <c r="C25" s="32" t="n">
        <v>47232</v>
      </c>
      <c r="D25" s="32" t="n">
        <v>44861</v>
      </c>
      <c r="E25" s="32" t="n">
        <v>2371</v>
      </c>
      <c r="F25" s="32" t="n">
        <v>147801</v>
      </c>
      <c r="G25" s="32" t="n">
        <v>84621</v>
      </c>
      <c r="H25" s="32" t="n">
        <v>34914</v>
      </c>
      <c r="I25" s="32" t="n">
        <v>50215</v>
      </c>
      <c r="J25" s="32" t="n">
        <v>62672</v>
      </c>
      <c r="K25" s="32" t="n">
        <v>32880</v>
      </c>
      <c r="L25" s="32" t="n">
        <v>40607</v>
      </c>
    </row>
    <row r="26">
      <c r="A26" s="32" t="inlineStr">
        <is>
          <t>静岡</t>
        </is>
      </c>
      <c r="B26" s="32" t="n">
        <v>28</v>
      </c>
      <c r="C26" s="32" t="n">
        <v>159667</v>
      </c>
      <c r="D26" s="32" t="n">
        <v>149850</v>
      </c>
      <c r="E26" s="32" t="n">
        <v>9817</v>
      </c>
      <c r="F26" s="32" t="n">
        <v>165695</v>
      </c>
      <c r="G26" s="32" t="n">
        <v>88033</v>
      </c>
      <c r="H26" s="32" t="n">
        <v>28510</v>
      </c>
      <c r="I26" s="32" t="n">
        <v>57515</v>
      </c>
      <c r="J26" s="32" t="n">
        <v>79670</v>
      </c>
      <c r="K26" s="32" t="n">
        <v>17255</v>
      </c>
      <c r="L26" s="32" t="n">
        <v>160940</v>
      </c>
    </row>
    <row r="27">
      <c r="A27" s="32" t="inlineStr">
        <is>
          <t>愛知</t>
        </is>
      </c>
      <c r="B27" s="32" t="n">
        <v>37</v>
      </c>
      <c r="C27" s="32" t="n">
        <v>465122</v>
      </c>
      <c r="D27" s="32" t="n">
        <v>444336</v>
      </c>
      <c r="E27" s="32" t="n">
        <v>20786</v>
      </c>
      <c r="F27" s="32" t="n">
        <v>391209</v>
      </c>
      <c r="G27" s="32" t="n">
        <v>249105</v>
      </c>
      <c r="H27" s="32" t="n">
        <v>92516</v>
      </c>
      <c r="I27" s="32" t="n">
        <v>156506</v>
      </c>
      <c r="J27" s="32" t="n">
        <v>142187</v>
      </c>
      <c r="K27" s="32" t="n">
        <v>466155</v>
      </c>
      <c r="L27" s="32" t="n">
        <v>822629</v>
      </c>
    </row>
    <row r="28">
      <c r="A28" s="32" t="inlineStr">
        <is>
          <t>三重</t>
        </is>
      </c>
      <c r="B28" s="32" t="n">
        <v>19</v>
      </c>
      <c r="C28" s="32" t="n">
        <v>279015</v>
      </c>
      <c r="D28" s="32" t="n">
        <v>274165</v>
      </c>
      <c r="E28" s="32" t="n">
        <v>4850</v>
      </c>
      <c r="F28" s="32" t="n">
        <v>167449</v>
      </c>
      <c r="G28" s="32" t="n">
        <v>96611</v>
      </c>
      <c r="H28" s="32" t="n">
        <v>17931</v>
      </c>
      <c r="I28" s="32" t="n">
        <v>23681</v>
      </c>
      <c r="J28" s="32" t="n">
        <v>125837</v>
      </c>
      <c r="K28" s="32" t="n">
        <v>17623</v>
      </c>
      <c r="L28" s="32" t="n">
        <v>218277</v>
      </c>
    </row>
    <row r="29">
      <c r="A29" s="32" t="inlineStr">
        <is>
          <t>滋賀</t>
        </is>
      </c>
      <c r="B29" s="32" t="n">
        <v>8</v>
      </c>
      <c r="C29" s="32" t="n">
        <v>149624</v>
      </c>
      <c r="D29" s="32" t="n">
        <v>142175</v>
      </c>
      <c r="E29" s="32" t="n">
        <v>7449</v>
      </c>
      <c r="F29" s="32" t="n">
        <v>77821</v>
      </c>
      <c r="G29" s="32" t="n">
        <v>49214</v>
      </c>
      <c r="H29" s="32" t="n">
        <v>8655</v>
      </c>
      <c r="I29" s="32" t="n">
        <v>29385</v>
      </c>
      <c r="J29" s="32" t="n">
        <v>39781</v>
      </c>
      <c r="K29" s="32" t="n">
        <v>99515</v>
      </c>
      <c r="L29" s="32" t="n">
        <v>202423</v>
      </c>
    </row>
    <row r="30">
      <c r="A30" s="32" t="inlineStr">
        <is>
          <t>京都</t>
        </is>
      </c>
      <c r="B30" s="32" t="n">
        <v>14</v>
      </c>
      <c r="C30" s="32" t="n">
        <v>249045</v>
      </c>
      <c r="D30" s="32" t="n">
        <v>244254</v>
      </c>
      <c r="E30" s="32" t="n">
        <v>4791</v>
      </c>
      <c r="F30" s="32" t="n">
        <v>253894</v>
      </c>
      <c r="G30" s="32" t="n">
        <v>180414</v>
      </c>
      <c r="H30" s="32" t="n">
        <v>55749</v>
      </c>
      <c r="I30" s="32" t="n">
        <v>45513</v>
      </c>
      <c r="J30" s="32" t="n">
        <v>152632</v>
      </c>
      <c r="K30" s="32" t="n">
        <v>28903</v>
      </c>
      <c r="L30" s="32" t="n">
        <v>650793</v>
      </c>
    </row>
    <row r="31">
      <c r="A31" s="32" t="inlineStr">
        <is>
          <t>大阪</t>
        </is>
      </c>
      <c r="B31" s="32" t="n">
        <v>10</v>
      </c>
      <c r="C31" s="32" t="n">
        <v>834128</v>
      </c>
      <c r="D31" s="32" t="n">
        <v>824810</v>
      </c>
      <c r="E31" s="32" t="n">
        <v>9318</v>
      </c>
      <c r="F31" s="32" t="n">
        <v>583075</v>
      </c>
      <c r="G31" s="32" t="n">
        <v>449341</v>
      </c>
      <c r="H31" s="32" t="n">
        <v>168694</v>
      </c>
      <c r="I31" s="32" t="n">
        <v>125925</v>
      </c>
      <c r="J31" s="32" t="n">
        <v>288456</v>
      </c>
      <c r="K31" s="32" t="n">
        <v>36803</v>
      </c>
      <c r="L31" s="32" t="n">
        <v>476774</v>
      </c>
    </row>
    <row r="32">
      <c r="A32" s="32" t="inlineStr">
        <is>
          <t>兵庫</t>
        </is>
      </c>
      <c r="B32" s="32" t="n">
        <v>12</v>
      </c>
      <c r="C32" s="32" t="n">
        <v>297394</v>
      </c>
      <c r="D32" s="32" t="n">
        <v>278850</v>
      </c>
      <c r="E32" s="32" t="n">
        <v>18544</v>
      </c>
      <c r="F32" s="32" t="n">
        <v>342719</v>
      </c>
      <c r="G32" s="32" t="n">
        <v>238984</v>
      </c>
      <c r="H32" s="32" t="n">
        <v>58370</v>
      </c>
      <c r="I32" s="32" t="n">
        <v>58549</v>
      </c>
      <c r="J32" s="32" t="n">
        <v>225800</v>
      </c>
      <c r="K32" s="32" t="n">
        <v>38515</v>
      </c>
      <c r="L32" s="32" t="n">
        <v>393448</v>
      </c>
    </row>
    <row r="33">
      <c r="A33" s="32" t="inlineStr">
        <is>
          <t>奈良</t>
        </is>
      </c>
      <c r="B33" s="32" t="n">
        <v>18</v>
      </c>
      <c r="C33" s="32" t="n">
        <v>109314</v>
      </c>
      <c r="D33" s="32" t="n">
        <v>100169</v>
      </c>
      <c r="E33" s="32" t="n">
        <v>9145</v>
      </c>
      <c r="F33" s="32" t="n">
        <v>64208</v>
      </c>
      <c r="G33" s="32" t="n">
        <v>38884</v>
      </c>
      <c r="H33" s="32" t="n">
        <v>12263</v>
      </c>
      <c r="I33" s="32" t="n">
        <v>13177</v>
      </c>
      <c r="J33" s="32" t="n">
        <v>38768</v>
      </c>
      <c r="K33" s="32" t="n">
        <v>14889</v>
      </c>
      <c r="L33" s="32" t="n">
        <v>103236</v>
      </c>
    </row>
    <row r="34">
      <c r="A34" s="32" t="inlineStr">
        <is>
          <t>和歌山</t>
        </is>
      </c>
      <c r="B34" s="32" t="n">
        <v>6</v>
      </c>
      <c r="C34" s="32" t="n">
        <v>81511</v>
      </c>
      <c r="D34" s="32" t="n">
        <v>78116</v>
      </c>
      <c r="E34" s="32" t="n">
        <v>3395</v>
      </c>
      <c r="F34" s="32" t="n">
        <v>172436</v>
      </c>
      <c r="G34" s="32" t="n">
        <v>103106</v>
      </c>
      <c r="H34" s="32" t="n">
        <v>46362</v>
      </c>
      <c r="I34" s="32" t="n">
        <v>21161</v>
      </c>
      <c r="J34" s="32" t="n">
        <v>104913</v>
      </c>
      <c r="K34" s="32" t="n">
        <v>24957</v>
      </c>
      <c r="L34" s="32" t="n">
        <v>220061</v>
      </c>
    </row>
    <row r="35">
      <c r="A35" s="32" t="inlineStr">
        <is>
          <t>鳥取</t>
        </is>
      </c>
      <c r="B35" s="32" t="n">
        <v>8</v>
      </c>
      <c r="C35" s="32" t="n">
        <v>97579</v>
      </c>
      <c r="D35" s="32" t="n">
        <v>90534</v>
      </c>
      <c r="E35" s="32" t="n">
        <v>7045</v>
      </c>
      <c r="F35" s="32" t="n">
        <v>110421</v>
      </c>
      <c r="G35" s="32" t="n">
        <v>75089</v>
      </c>
      <c r="H35" s="32" t="n">
        <v>21045</v>
      </c>
      <c r="I35" s="32" t="n">
        <v>7823</v>
      </c>
      <c r="J35" s="32" t="n">
        <v>81553</v>
      </c>
      <c r="K35" s="32" t="n">
        <v>30757</v>
      </c>
      <c r="L35" s="32" t="n">
        <v>187913</v>
      </c>
    </row>
    <row r="36">
      <c r="A36" s="32" t="inlineStr">
        <is>
          <t>島根</t>
        </is>
      </c>
      <c r="B36" s="32" t="n">
        <v>20</v>
      </c>
      <c r="C36" s="32" t="n">
        <v>83342</v>
      </c>
      <c r="D36" s="32" t="n">
        <v>77302</v>
      </c>
      <c r="E36" s="32" t="n">
        <v>6040</v>
      </c>
      <c r="F36" s="32" t="n">
        <v>107118</v>
      </c>
      <c r="G36" s="32" t="n">
        <v>67075</v>
      </c>
      <c r="H36" s="32" t="n">
        <v>25729</v>
      </c>
      <c r="I36" s="32" t="n">
        <v>4133</v>
      </c>
      <c r="J36" s="32" t="n">
        <v>77256</v>
      </c>
      <c r="K36" s="32" t="n">
        <v>56634</v>
      </c>
      <c r="L36" s="32" t="n">
        <v>121286</v>
      </c>
    </row>
    <row r="37">
      <c r="A37" s="32" t="inlineStr">
        <is>
          <t>岡山</t>
        </is>
      </c>
      <c r="B37" s="32" t="n">
        <v>9</v>
      </c>
      <c r="C37" s="32" t="n">
        <v>56654</v>
      </c>
      <c r="D37" s="32" t="n">
        <v>51647</v>
      </c>
      <c r="E37" s="32" t="n">
        <v>5007</v>
      </c>
      <c r="F37" s="32" t="n">
        <v>150053</v>
      </c>
      <c r="G37" s="32" t="n">
        <v>101577</v>
      </c>
      <c r="H37" s="32" t="n">
        <v>17424</v>
      </c>
      <c r="I37" s="32" t="n">
        <v>34496</v>
      </c>
      <c r="J37" s="32" t="n">
        <v>98133</v>
      </c>
      <c r="K37" s="32" t="n">
        <v>38751</v>
      </c>
      <c r="L37" s="32" t="n">
        <v>34978</v>
      </c>
    </row>
    <row r="38">
      <c r="A38" s="32" t="inlineStr">
        <is>
          <t>広島</t>
        </is>
      </c>
      <c r="B38" s="32" t="n">
        <v>5</v>
      </c>
      <c r="C38" s="32" t="n">
        <v>86206</v>
      </c>
      <c r="D38" s="32" t="n">
        <v>79775</v>
      </c>
      <c r="E38" s="32" t="n">
        <v>6431</v>
      </c>
      <c r="F38" s="32" t="n">
        <v>150158</v>
      </c>
      <c r="G38" s="32" t="n">
        <v>100017</v>
      </c>
      <c r="H38" s="32" t="n">
        <v>32543</v>
      </c>
      <c r="I38" s="32" t="n">
        <v>5831</v>
      </c>
      <c r="J38" s="32" t="n">
        <v>111784</v>
      </c>
      <c r="K38" s="32" t="n">
        <v>148950</v>
      </c>
      <c r="L38" s="32" t="n">
        <v>396151</v>
      </c>
    </row>
    <row r="39">
      <c r="A39" s="32" t="inlineStr">
        <is>
          <t>山口</t>
        </is>
      </c>
      <c r="B39" s="32" t="n">
        <v>14</v>
      </c>
      <c r="C39" s="32" t="n">
        <v>333493</v>
      </c>
      <c r="D39" s="32" t="n">
        <v>311112</v>
      </c>
      <c r="E39" s="32" t="n">
        <v>22381</v>
      </c>
      <c r="F39" s="32" t="n">
        <v>414229</v>
      </c>
      <c r="G39" s="32" t="n">
        <v>264980</v>
      </c>
      <c r="H39" s="32" t="n">
        <v>101012</v>
      </c>
      <c r="I39" s="32" t="n">
        <v>45960</v>
      </c>
      <c r="J39" s="32" t="n">
        <v>267257</v>
      </c>
      <c r="K39" s="32" t="n">
        <v>283840</v>
      </c>
      <c r="L39" s="32" t="n">
        <v>542048</v>
      </c>
    </row>
    <row r="40">
      <c r="A40" s="32" t="inlineStr">
        <is>
          <t>徳島</t>
        </is>
      </c>
      <c r="B40" s="32" t="n">
        <v>2</v>
      </c>
      <c r="C40" s="32" t="n">
        <v>23552</v>
      </c>
      <c r="D40" s="32" t="n">
        <v>15846</v>
      </c>
      <c r="E40" s="32" t="n">
        <v>7706</v>
      </c>
      <c r="F40" s="32" t="n">
        <v>73449</v>
      </c>
      <c r="G40" s="32" t="n">
        <v>42637</v>
      </c>
      <c r="H40" s="32" t="n">
        <v>13719</v>
      </c>
      <c r="I40" s="32" t="n">
        <v>30086</v>
      </c>
      <c r="J40" s="32" t="n">
        <v>29644</v>
      </c>
      <c r="K40" s="32" t="inlineStr"/>
      <c r="L40" s="32" t="n">
        <v>62728</v>
      </c>
    </row>
    <row r="41">
      <c r="A41" s="32" t="inlineStr">
        <is>
          <t>香川</t>
        </is>
      </c>
      <c r="B41" s="32" t="n">
        <v>9</v>
      </c>
      <c r="C41" s="32" t="n">
        <v>156004</v>
      </c>
      <c r="D41" s="32" t="n">
        <v>146380</v>
      </c>
      <c r="E41" s="32" t="n">
        <v>9624</v>
      </c>
      <c r="F41" s="32" t="n">
        <v>252125</v>
      </c>
      <c r="G41" s="32" t="n">
        <v>162280</v>
      </c>
      <c r="H41" s="32" t="n">
        <v>29485</v>
      </c>
      <c r="I41" s="32" t="n">
        <v>45490</v>
      </c>
      <c r="J41" s="32" t="n">
        <v>177150</v>
      </c>
      <c r="K41" s="32" t="n">
        <v>4490</v>
      </c>
      <c r="L41" s="32" t="n">
        <v>459172</v>
      </c>
    </row>
    <row r="42">
      <c r="A42" s="32" t="inlineStr">
        <is>
          <t>愛媛</t>
        </is>
      </c>
      <c r="B42" s="32" t="n">
        <v>10</v>
      </c>
      <c r="C42" s="32" t="n">
        <v>122584</v>
      </c>
      <c r="D42" s="32" t="n">
        <v>119372</v>
      </c>
      <c r="E42" s="32" t="n">
        <v>3212</v>
      </c>
      <c r="F42" s="32" t="n">
        <v>154067</v>
      </c>
      <c r="G42" s="32" t="n">
        <v>96404</v>
      </c>
      <c r="H42" s="32" t="n">
        <v>29545</v>
      </c>
      <c r="I42" s="32" t="n">
        <v>12096</v>
      </c>
      <c r="J42" s="32" t="n">
        <v>112426</v>
      </c>
      <c r="K42" s="32" t="n">
        <v>73427</v>
      </c>
      <c r="L42" s="32" t="n">
        <v>362512</v>
      </c>
    </row>
    <row r="43">
      <c r="A43" s="32" t="inlineStr">
        <is>
          <t>高知</t>
        </is>
      </c>
      <c r="B43" s="32" t="n">
        <v>13</v>
      </c>
      <c r="C43" s="32" t="n">
        <v>77339</v>
      </c>
      <c r="D43" s="32" t="n">
        <v>74441</v>
      </c>
      <c r="E43" s="32" t="n">
        <v>2898</v>
      </c>
      <c r="F43" s="32" t="n">
        <v>170853</v>
      </c>
      <c r="G43" s="32" t="n">
        <v>110301</v>
      </c>
      <c r="H43" s="32" t="n">
        <v>34737</v>
      </c>
      <c r="I43" s="32" t="n">
        <v>66139</v>
      </c>
      <c r="J43" s="32" t="n">
        <v>69977</v>
      </c>
      <c r="K43" s="32" t="n">
        <v>18076</v>
      </c>
      <c r="L43" s="32" t="n">
        <v>216808</v>
      </c>
    </row>
    <row r="44">
      <c r="A44" s="32" t="inlineStr">
        <is>
          <t>福岡</t>
        </is>
      </c>
      <c r="B44" s="32" t="n">
        <v>16</v>
      </c>
      <c r="C44" s="32" t="n">
        <v>187345</v>
      </c>
      <c r="D44" s="32" t="n">
        <v>174740</v>
      </c>
      <c r="E44" s="32" t="n">
        <v>12605</v>
      </c>
      <c r="F44" s="32" t="n">
        <v>400513</v>
      </c>
      <c r="G44" s="32" t="n">
        <v>271069</v>
      </c>
      <c r="H44" s="32" t="n">
        <v>75120</v>
      </c>
      <c r="I44" s="32" t="n">
        <v>74298</v>
      </c>
      <c r="J44" s="32" t="n">
        <v>251095</v>
      </c>
      <c r="K44" s="32" t="n">
        <v>98648</v>
      </c>
      <c r="L44" s="32" t="n">
        <v>980246</v>
      </c>
    </row>
    <row r="45">
      <c r="A45" s="32" t="inlineStr">
        <is>
          <t>佐賀</t>
        </is>
      </c>
      <c r="B45" s="32" t="n">
        <v>8</v>
      </c>
      <c r="C45" s="32" t="n">
        <v>122617</v>
      </c>
      <c r="D45" s="32" t="n">
        <v>114618</v>
      </c>
      <c r="E45" s="32" t="n">
        <v>7999</v>
      </c>
      <c r="F45" s="32" t="n">
        <v>172531</v>
      </c>
      <c r="G45" s="32" t="n">
        <v>121547</v>
      </c>
      <c r="H45" s="32" t="n">
        <v>45320</v>
      </c>
      <c r="I45" s="32" t="n">
        <v>27806</v>
      </c>
      <c r="J45" s="32" t="n">
        <v>99405</v>
      </c>
      <c r="K45" s="32" t="n">
        <v>730999</v>
      </c>
      <c r="L45" s="32" t="n">
        <v>748500</v>
      </c>
    </row>
    <row r="46">
      <c r="A46" s="32" t="inlineStr">
        <is>
          <t>長崎</t>
        </is>
      </c>
      <c r="B46" s="32" t="n">
        <v>10</v>
      </c>
      <c r="C46" s="32" t="n">
        <v>185051</v>
      </c>
      <c r="D46" s="32" t="n">
        <v>170861</v>
      </c>
      <c r="E46" s="32" t="n">
        <v>14190</v>
      </c>
      <c r="F46" s="32" t="n">
        <v>247273</v>
      </c>
      <c r="G46" s="32" t="n">
        <v>155481</v>
      </c>
      <c r="H46" s="32" t="n">
        <v>37396</v>
      </c>
      <c r="I46" s="32" t="n">
        <v>36187</v>
      </c>
      <c r="J46" s="32" t="n">
        <v>173690</v>
      </c>
      <c r="K46" s="32" t="n">
        <v>155661</v>
      </c>
      <c r="L46" s="32" t="n">
        <v>391942</v>
      </c>
    </row>
    <row r="47">
      <c r="A47" s="32" t="inlineStr">
        <is>
          <t>熊本</t>
        </is>
      </c>
      <c r="B47" s="32" t="n">
        <v>6</v>
      </c>
      <c r="C47" s="32" t="n">
        <v>44647</v>
      </c>
      <c r="D47" s="32" t="n">
        <v>41784</v>
      </c>
      <c r="E47" s="32" t="n">
        <v>2863</v>
      </c>
      <c r="F47" s="32" t="n">
        <v>115695</v>
      </c>
      <c r="G47" s="32" t="n">
        <v>79435</v>
      </c>
      <c r="H47" s="32" t="n">
        <v>11390</v>
      </c>
      <c r="I47" s="32" t="n">
        <v>52069</v>
      </c>
      <c r="J47" s="32" t="n">
        <v>52236</v>
      </c>
      <c r="K47" s="32" t="n">
        <v>19186</v>
      </c>
      <c r="L47" s="32" t="n">
        <v>43493</v>
      </c>
    </row>
    <row r="48">
      <c r="A48" s="32" t="inlineStr">
        <is>
          <t>大分</t>
        </is>
      </c>
      <c r="B48" s="32" t="n">
        <v>10</v>
      </c>
      <c r="C48" s="32" t="n">
        <v>130886</v>
      </c>
      <c r="D48" s="32" t="n">
        <v>120398</v>
      </c>
      <c r="E48" s="32" t="n">
        <v>10488</v>
      </c>
      <c r="F48" s="32" t="n">
        <v>223914</v>
      </c>
      <c r="G48" s="32" t="n">
        <v>140374</v>
      </c>
      <c r="H48" s="32" t="n">
        <v>81371</v>
      </c>
      <c r="I48" s="32" t="n">
        <v>42014</v>
      </c>
      <c r="J48" s="32" t="n">
        <v>100529</v>
      </c>
      <c r="K48" s="32" t="n">
        <v>75212</v>
      </c>
      <c r="L48" s="32" t="n">
        <v>329997</v>
      </c>
    </row>
    <row r="49">
      <c r="A49" s="32" t="inlineStr">
        <is>
          <t>宮崎</t>
        </is>
      </c>
      <c r="B49" s="32" t="n">
        <v>4</v>
      </c>
      <c r="C49" s="32" t="n">
        <v>84002</v>
      </c>
      <c r="D49" s="32" t="n">
        <v>76419</v>
      </c>
      <c r="E49" s="32" t="n">
        <v>7583</v>
      </c>
      <c r="F49" s="32" t="n">
        <v>100894</v>
      </c>
      <c r="G49" s="32" t="n">
        <v>72838</v>
      </c>
      <c r="H49" s="32" t="n">
        <v>15611</v>
      </c>
      <c r="I49" s="32" t="n">
        <v>12550</v>
      </c>
      <c r="J49" s="32" t="n">
        <v>72733</v>
      </c>
      <c r="K49" s="32" t="n">
        <v>29847</v>
      </c>
      <c r="L49" s="32" t="n">
        <v>316607</v>
      </c>
    </row>
    <row r="50">
      <c r="A50" s="32" t="inlineStr">
        <is>
          <t>鹿児島</t>
        </is>
      </c>
      <c r="B50" s="32" t="n">
        <v>34</v>
      </c>
      <c r="C50" s="32" t="n">
        <v>124042</v>
      </c>
      <c r="D50" s="32" t="n">
        <v>107613</v>
      </c>
      <c r="E50" s="32" t="n">
        <v>16429</v>
      </c>
      <c r="F50" s="32" t="n">
        <v>305670</v>
      </c>
      <c r="G50" s="32" t="n">
        <v>192381</v>
      </c>
      <c r="H50" s="32" t="n">
        <v>68324</v>
      </c>
      <c r="I50" s="32" t="n">
        <v>36174</v>
      </c>
      <c r="J50" s="32" t="n">
        <v>201172</v>
      </c>
      <c r="K50" s="32" t="n">
        <v>98036</v>
      </c>
      <c r="L50" s="32" t="n">
        <v>269519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3" t="inlineStr">
        <is>
          <t>data_start_row</t>
        </is>
      </c>
      <c r="B1" s="33" t="n">
        <v>4</v>
      </c>
    </row>
    <row r="2">
      <c r="A2" s="33" t="inlineStr">
        <is>
          <t>source</t>
        </is>
      </c>
      <c r="B2" s="33" t="inlineStr">
        <is>
          <t>第六回　日本統計年鑑</t>
        </is>
      </c>
    </row>
    <row r="3">
      <c r="A3" s="33" t="inlineStr">
        <is>
          <t>year</t>
        </is>
      </c>
      <c r="B3" s="33" t="n">
        <v>1954</v>
      </c>
    </row>
    <row r="4">
      <c r="A4" s="33" t="inlineStr">
        <is>
          <t>tab_no</t>
        </is>
      </c>
      <c r="B4" s="33" t="inlineStr">
        <is>
          <t>270</t>
        </is>
      </c>
    </row>
    <row r="5">
      <c r="A5" s="33" t="inlineStr">
        <is>
          <t>tab_subno</t>
        </is>
      </c>
      <c r="B5" s="33" t="n">
        <v>1</v>
      </c>
    </row>
    <row r="6">
      <c r="A6" s="33" t="inlineStr">
        <is>
          <t>tab_title</t>
        </is>
      </c>
      <c r="B6" s="33" t="inlineStr">
        <is>
          <t>Public Libraries by Prefectures</t>
        </is>
      </c>
    </row>
    <row r="7">
      <c r="A7" s="33" t="inlineStr">
        <is>
          <t>tab_titlejp</t>
        </is>
      </c>
      <c r="B7" s="33" t="inlineStr">
        <is>
          <t>府県別公共図書館</t>
        </is>
      </c>
    </row>
    <row r="8">
      <c r="A8" s="33" t="inlineStr">
        <is>
          <t>tab_year</t>
        </is>
      </c>
      <c r="B8" s="33" t="n">
        <v>1950</v>
      </c>
    </row>
    <row r="9">
      <c r="A9" s="33" t="inlineStr">
        <is>
          <t>tab_yearjp</t>
        </is>
      </c>
      <c r="B9" s="33" t="inlineStr">
        <is>
          <t>昭和25</t>
        </is>
      </c>
    </row>
    <row r="10">
      <c r="A10" s="33" t="inlineStr">
        <is>
          <t>remark_editor</t>
        </is>
      </c>
      <c r="B10" s="33" t="n"/>
    </row>
    <row r="11">
      <c r="A11" s="33" t="inlineStr">
        <is>
          <t>updated_date</t>
        </is>
      </c>
      <c r="B11" s="34" t="n"/>
    </row>
    <row r="12">
      <c r="A12" s="33" t="inlineStr">
        <is>
          <t>updated_by</t>
        </is>
      </c>
      <c r="B12" s="33" t="inlineStr"/>
    </row>
    <row r="13">
      <c r="A13" s="33" t="inlineStr">
        <is>
          <t>changelog</t>
        </is>
      </c>
      <c r="B13" s="33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2023-10-26T00:27:31Z</dcterms:modified>
  <cp:lastModifiedBy>健太郎 藤岡</cp:lastModifiedBy>
</cp:coreProperties>
</file>