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[Red][&gt;0]General;[Red][&lt;0]-General;[Black]General;[Red]@"/>
    <numFmt numFmtId="165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51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0" fontId="7" fillId="0" borderId="0" pivotButton="0" quotePrefix="0" xfId="3"/>
    <xf numFmtId="37" fontId="7" fillId="2" borderId="0" pivotButton="0" quotePrefix="0" xfId="3"/>
    <xf numFmtId="4" fontId="10" fillId="0" borderId="0" pivotButton="0" quotePrefix="0" xfId="0"/>
    <xf numFmtId="3" fontId="10" fillId="0" borderId="0" pivotButton="0" quotePrefix="0" xfId="0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0" borderId="0" applyAlignment="1" pivotButton="0" quotePrefix="1" xfId="3">
      <alignment vertical="top" wrapText="1"/>
    </xf>
    <xf numFmtId="3" fontId="8" fillId="2" borderId="0" applyAlignment="1" pivotButton="0" quotePrefix="0" xfId="3">
      <alignment vertical="center"/>
    </xf>
    <xf numFmtId="3" fontId="8" fillId="0" borderId="0" applyAlignment="1" pivotButton="0" quotePrefix="0" xfId="3">
      <alignment vertical="center"/>
    </xf>
    <xf numFmtId="3" fontId="10" fillId="0" borderId="0" pivotButton="0" quotePrefix="0" xfId="3"/>
    <xf numFmtId="3" fontId="10" fillId="0" borderId="0" pivotButton="0" quotePrefix="0" xfId="0"/>
    <xf numFmtId="4" fontId="10" fillId="0" borderId="0" pivotButton="0" quotePrefix="0" xfId="0"/>
    <xf numFmtId="3" fontId="10" fillId="3" borderId="0" pivotButton="0" quotePrefix="0" xfId="0"/>
    <xf numFmtId="4" fontId="10" fillId="3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1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4" fontId="11" fillId="0" borderId="2" applyAlignment="1" pivotButton="0" quotePrefix="0" xfId="0">
      <alignment horizontal="general" vertical="center"/>
    </xf>
    <xf numFmtId="164" fontId="0" fillId="4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1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4" fontId="11" fillId="0" borderId="2" applyAlignment="1" pivotButton="0" quotePrefix="0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1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4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N39"/>
  <sheetViews>
    <sheetView tabSelected="0" topLeftCell="A1" zoomScale="100" zoomScaleNormal="100" workbookViewId="0">
      <pane xSplit="3" ySplit="3" topLeftCell="D4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10.3984375" defaultRowHeight="15.75"/>
  <cols>
    <col width="18.69921875" bestFit="1" customWidth="1" style="14" min="1" max="1"/>
    <col width="17.59765625" bestFit="1" customWidth="1" style="14" min="2" max="2"/>
    <col width="6.8984375" customWidth="1" style="15" min="3" max="3"/>
    <col width="10.5" bestFit="1" customWidth="1" style="14" min="4" max="4"/>
    <col width="10.5" customWidth="1" style="14" min="5" max="5"/>
    <col width="10.5" bestFit="1" customWidth="1" style="14" min="6" max="7"/>
    <col width="10.5" customWidth="1" style="14" min="8" max="8"/>
    <col width="10.5" bestFit="1" customWidth="1" style="14" min="9" max="9"/>
    <col width="10.5" customWidth="1" style="14" min="10" max="10"/>
    <col width="10.5" bestFit="1" customWidth="1" style="14" min="11" max="12"/>
    <col width="10.3984375" customWidth="1" style="14" min="13" max="16384"/>
  </cols>
  <sheetData>
    <row r="1" ht="18.75" customFormat="1" customHeight="1" s="13">
      <c r="A1" s="42" t="inlineStr">
        <is>
          <t>年次 !!! Year</t>
        </is>
      </c>
      <c r="B1" s="42" t="inlineStr">
        <is>
          <t>都市 !!! City</t>
        </is>
      </c>
      <c r="C1" s="43" t="inlineStr">
        <is>
          <t>check</t>
        </is>
      </c>
      <c r="D1" s="42" t="inlineStr">
        <is>
          <t>世帯数 !!! Families</t>
        </is>
      </c>
      <c r="E1" s="42" t="inlineStr">
        <is>
          <t>世帯人員 !!! Persons per family</t>
        </is>
      </c>
      <c r="F1" s="42" t="inlineStr">
        <is>
          <t>消費支出 !!! Living expenditure</t>
        </is>
      </c>
      <c r="G1" s="42" t="inlineStr">
        <is>
          <t>消費支出 !!! Living expenditure</t>
        </is>
      </c>
      <c r="H1" s="42" t="inlineStr">
        <is>
          <t>消費支出 !!! Living expenditure</t>
        </is>
      </c>
      <c r="I1" s="42" t="inlineStr">
        <is>
          <t>消費支出 !!! Living expenditure</t>
        </is>
      </c>
      <c r="J1" s="42" t="inlineStr">
        <is>
          <t>消費支出 !!! Living expenditure</t>
        </is>
      </c>
      <c r="K1" s="42" t="inlineStr">
        <is>
          <t>消費支出 !!! Living expenditure</t>
        </is>
      </c>
      <c r="L1" s="42" t="inlineStr">
        <is>
          <t>消費支出 !!! Living expenditure</t>
        </is>
      </c>
      <c r="M1" s="42" t="inlineStr">
        <is>
          <t>消費支出 !!! Living expenditure</t>
        </is>
      </c>
      <c r="N1" s="42" t="inlineStr">
        <is>
          <t>消費支出 !!! Living expenditure</t>
        </is>
      </c>
    </row>
    <row r="2" ht="18.75" customFormat="1" customHeight="1" s="13">
      <c r="A2" s="42" t="n"/>
      <c r="B2" s="42" t="n"/>
      <c r="C2" s="43" t="n"/>
      <c r="D2" s="42" t="n"/>
      <c r="E2" s="42" t="n"/>
      <c r="F2" s="42" t="inlineStr">
        <is>
          <t>総額 !!! Total value</t>
        </is>
      </c>
      <c r="G2" s="42" t="inlineStr">
        <is>
          <t>食料費 !!! Food</t>
        </is>
      </c>
      <c r="H2" s="42" t="inlineStr">
        <is>
          <t>食料費 !!! Food</t>
        </is>
      </c>
      <c r="I2" s="42" t="inlineStr">
        <is>
          <t>被服費 !!! Clothing</t>
        </is>
      </c>
      <c r="J2" s="42" t="inlineStr">
        <is>
          <t>光熱費 !!! Fuel and light</t>
        </is>
      </c>
      <c r="K2" s="42" t="inlineStr">
        <is>
          <t>住居費 !!! Housing</t>
        </is>
      </c>
      <c r="L2" s="42" t="inlineStr">
        <is>
          <t>雑費 !!! Miscellanceous</t>
        </is>
      </c>
      <c r="M2" s="42" t="inlineStr">
        <is>
          <t>雑費 !!! Miscellanceous</t>
        </is>
      </c>
      <c r="N2" s="42" t="inlineStr">
        <is>
          <t>雑費 !!! Miscellanceous</t>
        </is>
      </c>
    </row>
    <row r="3" ht="18.75" customFormat="1" customHeight="1" s="13">
      <c r="A3" s="42" t="n"/>
      <c r="B3" s="42" t="n"/>
      <c r="C3" s="43" t="n"/>
      <c r="D3" s="44" t="n"/>
      <c r="E3" s="44" t="n"/>
      <c r="F3" s="44" t="n"/>
      <c r="G3" s="42" t="inlineStr">
        <is>
          <t>計 !!! Total</t>
        </is>
      </c>
      <c r="H3" s="42" t="inlineStr">
        <is>
          <t>（内）主食 !!! (incl.) Staple</t>
        </is>
      </c>
      <c r="I3" s="44" t="n"/>
      <c r="J3" s="44" t="n"/>
      <c r="K3" s="44" t="n"/>
      <c r="L3" s="42" t="inlineStr">
        <is>
          <t>計 !!! Total</t>
        </is>
      </c>
      <c r="M3" s="42" t="inlineStr">
        <is>
          <t>（内）保健衛生 !!! (incl.) Hygiene and sundries</t>
        </is>
      </c>
      <c r="N3" s="42" t="inlineStr">
        <is>
          <t>（内）修養娯楽 !!! (incl.) Culture and amusement</t>
        </is>
      </c>
    </row>
    <row r="4" ht="18.75" customFormat="1" customHeight="1" s="13">
      <c r="A4" s="45" t="inlineStr">
        <is>
          <t>昭和22年平均 !!! 1947 av.</t>
        </is>
      </c>
      <c r="B4" s="44" t="n"/>
      <c r="C4" s="46">
        <f>F4-SUM(G4,I4:L4)</f>
        <v/>
      </c>
      <c r="D4" s="44" t="n">
        <v>4664</v>
      </c>
      <c r="E4" s="47" t="n">
        <v>4.7</v>
      </c>
      <c r="F4" s="44" t="n">
        <v>4684</v>
      </c>
      <c r="G4" s="44" t="n">
        <v>3095</v>
      </c>
      <c r="H4" s="44" t="n"/>
      <c r="I4" s="44" t="n">
        <v>492</v>
      </c>
      <c r="J4" s="44" t="n">
        <v>214</v>
      </c>
      <c r="K4" s="44" t="n">
        <v>200</v>
      </c>
      <c r="L4" s="44" t="n">
        <v>683</v>
      </c>
      <c r="M4" s="44" t="n"/>
      <c r="N4" s="44" t="n"/>
    </row>
    <row r="5" ht="18.75" customFormat="1" customHeight="1" s="13">
      <c r="A5" s="45" t="inlineStr">
        <is>
          <t>昭和23年平均 !!! 1948 av.</t>
        </is>
      </c>
      <c r="B5" s="44" t="n"/>
      <c r="C5" s="46">
        <f>F5-SUM(G5,I5:L5)</f>
        <v/>
      </c>
      <c r="D5" s="44" t="n">
        <v>5118</v>
      </c>
      <c r="E5" s="47" t="n">
        <v>4.81</v>
      </c>
      <c r="F5" s="44" t="n">
        <v>8780</v>
      </c>
      <c r="G5" s="44" t="n">
        <v>5302</v>
      </c>
      <c r="H5" s="44" t="n">
        <v>2203</v>
      </c>
      <c r="I5" s="44" t="n">
        <v>993</v>
      </c>
      <c r="J5" s="44" t="n">
        <v>392</v>
      </c>
      <c r="K5" s="44" t="n">
        <v>368</v>
      </c>
      <c r="L5" s="44" t="n">
        <v>1725</v>
      </c>
      <c r="M5" s="44" t="n">
        <v>551</v>
      </c>
      <c r="N5" s="44" t="n">
        <v>562</v>
      </c>
    </row>
    <row r="6" ht="18.75" customFormat="1" customHeight="1" s="13">
      <c r="A6" s="45" t="inlineStr">
        <is>
          <t>昭和24年平均 !!! 1949 av.</t>
        </is>
      </c>
      <c r="B6" s="44" t="n"/>
      <c r="C6" s="46">
        <f>F6-SUM(G6,I6:L6)</f>
        <v/>
      </c>
      <c r="D6" s="44" t="n">
        <v>5279</v>
      </c>
      <c r="E6" s="47" t="n">
        <v>4.74</v>
      </c>
      <c r="F6" s="44" t="n">
        <v>11885</v>
      </c>
      <c r="G6" s="44" t="n">
        <v>7138</v>
      </c>
      <c r="H6" s="44" t="n">
        <v>2929</v>
      </c>
      <c r="I6" s="44" t="n">
        <v>1288</v>
      </c>
      <c r="J6" s="44" t="n">
        <v>498</v>
      </c>
      <c r="K6" s="44" t="n">
        <v>548</v>
      </c>
      <c r="L6" s="44" t="n">
        <v>2413</v>
      </c>
      <c r="M6" s="44" t="n">
        <v>722</v>
      </c>
      <c r="N6" s="44" t="n">
        <v>813</v>
      </c>
    </row>
    <row r="7" ht="18.75" customFormat="1" customHeight="1" s="13">
      <c r="A7" s="45" t="inlineStr">
        <is>
          <t>昭和25年平均 !!! 1950 av.</t>
        </is>
      </c>
      <c r="B7" s="44" t="n"/>
      <c r="C7" s="46">
        <f>F7-SUM(G7,I7:L7)</f>
        <v/>
      </c>
      <c r="D7" s="44" t="n">
        <v>4918</v>
      </c>
      <c r="E7" s="47" t="n">
        <v>4.79</v>
      </c>
      <c r="F7" s="44" t="n">
        <v>11980</v>
      </c>
      <c r="G7" s="44" t="n">
        <v>6880</v>
      </c>
      <c r="H7" s="44" t="n">
        <v>2692</v>
      </c>
      <c r="I7" s="44" t="n">
        <v>1473</v>
      </c>
      <c r="J7" s="44" t="n">
        <v>596</v>
      </c>
      <c r="K7" s="44" t="n">
        <v>547</v>
      </c>
      <c r="L7" s="44" t="n">
        <v>2484</v>
      </c>
      <c r="M7" s="44" t="n">
        <v>689</v>
      </c>
      <c r="N7" s="44" t="n">
        <v>921</v>
      </c>
    </row>
    <row r="8" ht="18.75" customHeight="1">
      <c r="A8" s="45" t="inlineStr">
        <is>
          <t>昭和26年平均 !!! 1951 av.</t>
        </is>
      </c>
      <c r="B8" s="42" t="n"/>
      <c r="C8" s="46">
        <f>F8-SUM(G8,I8:L8)</f>
        <v/>
      </c>
      <c r="D8" s="44" t="n">
        <v>3816</v>
      </c>
      <c r="E8" s="47" t="n">
        <v>4.8</v>
      </c>
      <c r="F8" s="44" t="n">
        <v>14389</v>
      </c>
      <c r="G8" s="44" t="n">
        <v>7822</v>
      </c>
      <c r="H8" s="44" t="n">
        <v>2909</v>
      </c>
      <c r="I8" s="44" t="n">
        <v>1954</v>
      </c>
      <c r="J8" s="44" t="n">
        <v>754</v>
      </c>
      <c r="K8" s="44" t="n">
        <v>651</v>
      </c>
      <c r="L8" s="44" t="n">
        <v>3208</v>
      </c>
      <c r="M8" s="44" t="n">
        <v>773</v>
      </c>
      <c r="N8" s="44" t="n">
        <v>681</v>
      </c>
    </row>
    <row r="9" ht="18.75" customHeight="1">
      <c r="A9" s="45" t="inlineStr">
        <is>
          <t>昭和27年平均 !!! 1952 av.</t>
        </is>
      </c>
      <c r="B9" s="47" t="n"/>
      <c r="C9" s="46">
        <f>F9-SUM(G9,I9:L9)</f>
        <v/>
      </c>
      <c r="D9" s="44" t="n">
        <v>3815</v>
      </c>
      <c r="E9" s="47" t="n">
        <v>4.89</v>
      </c>
      <c r="F9" s="44" t="n">
        <v>17838</v>
      </c>
      <c r="G9" s="44" t="n">
        <v>9134</v>
      </c>
      <c r="H9" s="44" t="n">
        <v>3420</v>
      </c>
      <c r="I9" s="44" t="n">
        <v>2579</v>
      </c>
      <c r="J9" s="44" t="n">
        <v>982</v>
      </c>
      <c r="K9" s="44" t="n">
        <v>866</v>
      </c>
      <c r="L9" s="44" t="n">
        <v>4277</v>
      </c>
      <c r="M9" s="44" t="n">
        <v>956</v>
      </c>
      <c r="N9" s="44" t="n">
        <v>953</v>
      </c>
    </row>
    <row r="10" ht="18.75" customHeight="1">
      <c r="A10" s="45" t="inlineStr">
        <is>
          <t>昭和28年平均 !!! 1953 av.</t>
        </is>
      </c>
      <c r="B10" s="47" t="n"/>
      <c r="C10" s="46">
        <f>F10-SUM(G10,I10:L10)</f>
        <v/>
      </c>
      <c r="D10" s="44" t="n">
        <v>1272</v>
      </c>
      <c r="E10" s="47" t="n">
        <v>4.9</v>
      </c>
      <c r="F10" s="44" t="n">
        <v>21304</v>
      </c>
      <c r="G10" s="44" t="n">
        <v>10764</v>
      </c>
      <c r="H10" s="44" t="n">
        <v>3966</v>
      </c>
      <c r="I10" s="44" t="n">
        <v>2881</v>
      </c>
      <c r="J10" s="44" t="n">
        <v>1180</v>
      </c>
      <c r="K10" s="44" t="n">
        <v>1128</v>
      </c>
      <c r="L10" s="44" t="n">
        <v>5351</v>
      </c>
      <c r="M10" s="44" t="n">
        <v>1129</v>
      </c>
      <c r="N10" s="44" t="n">
        <v>1145</v>
      </c>
    </row>
    <row r="11" ht="18.75" customHeight="1">
      <c r="A11" s="45" t="n"/>
      <c r="B11" s="42" t="inlineStr">
        <is>
          <t>東京 !!! Tokyo</t>
        </is>
      </c>
      <c r="C11" s="46">
        <f>F11-SUM(G11,I11:L11)</f>
        <v/>
      </c>
      <c r="D11" s="44" t="n">
        <v>200</v>
      </c>
      <c r="E11" s="47" t="n">
        <v>4.97</v>
      </c>
      <c r="F11" s="44" t="n">
        <v>24458</v>
      </c>
      <c r="G11" s="44" t="n">
        <v>12001</v>
      </c>
      <c r="H11" s="44" t="n">
        <v>3804</v>
      </c>
      <c r="I11" s="44" t="n">
        <v>3144</v>
      </c>
      <c r="J11" s="44" t="n">
        <v>1226</v>
      </c>
      <c r="K11" s="44" t="n">
        <v>1313</v>
      </c>
      <c r="L11" s="44" t="n">
        <v>6774</v>
      </c>
      <c r="M11" s="44" t="n">
        <v>1363</v>
      </c>
      <c r="N11" s="44" t="n">
        <v>1415</v>
      </c>
    </row>
    <row r="12" ht="18.75" customHeight="1">
      <c r="A12" s="45" t="n"/>
      <c r="B12" s="42" t="inlineStr">
        <is>
          <t>横浜 !!! Yokohama</t>
        </is>
      </c>
      <c r="C12" s="46">
        <f>F12-SUM(G12,I12:L12)</f>
        <v/>
      </c>
      <c r="D12" s="44" t="n">
        <v>64</v>
      </c>
      <c r="E12" s="47" t="n">
        <v>4.89</v>
      </c>
      <c r="F12" s="44" t="n">
        <v>23574</v>
      </c>
      <c r="G12" s="44" t="n">
        <v>11482</v>
      </c>
      <c r="H12" s="44" t="n">
        <v>3749</v>
      </c>
      <c r="I12" s="44" t="n">
        <v>2945</v>
      </c>
      <c r="J12" s="44" t="n">
        <v>1202</v>
      </c>
      <c r="K12" s="44" t="n">
        <v>1336</v>
      </c>
      <c r="L12" s="44" t="n">
        <v>6609</v>
      </c>
      <c r="M12" s="44" t="n">
        <v>1392</v>
      </c>
      <c r="N12" s="44" t="n">
        <v>1134</v>
      </c>
    </row>
    <row r="13" ht="18.75" customHeight="1">
      <c r="A13" s="45" t="n"/>
      <c r="B13" s="42" t="inlineStr">
        <is>
          <t>名古屋 !!! Nagoya</t>
        </is>
      </c>
      <c r="C13" s="46">
        <f>F13-SUM(G13,I13:L13)</f>
        <v/>
      </c>
      <c r="D13" s="44" t="n">
        <v>64</v>
      </c>
      <c r="E13" s="47" t="n">
        <v>5.07</v>
      </c>
      <c r="F13" s="44" t="n">
        <v>22456</v>
      </c>
      <c r="G13" s="44" t="n">
        <v>11098</v>
      </c>
      <c r="H13" s="44" t="n">
        <v>4364</v>
      </c>
      <c r="I13" s="44" t="n">
        <v>2931</v>
      </c>
      <c r="J13" s="44" t="n">
        <v>1136</v>
      </c>
      <c r="K13" s="44" t="n">
        <v>1150</v>
      </c>
      <c r="L13" s="44" t="n">
        <v>6141</v>
      </c>
      <c r="M13" s="44" t="n">
        <v>1180</v>
      </c>
      <c r="N13" s="44" t="n">
        <v>1213</v>
      </c>
    </row>
    <row r="14" ht="18.75" customHeight="1">
      <c r="A14" s="45" t="n"/>
      <c r="B14" s="42" t="inlineStr">
        <is>
          <t>京都 !!! Kyoto</t>
        </is>
      </c>
      <c r="C14" s="46">
        <f>F14-SUM(G14,I14:L14)</f>
        <v/>
      </c>
      <c r="D14" s="44" t="n">
        <v>64</v>
      </c>
      <c r="E14" s="47" t="n">
        <v>4.87</v>
      </c>
      <c r="F14" s="44" t="n">
        <v>23479</v>
      </c>
      <c r="G14" s="44" t="n">
        <v>11837</v>
      </c>
      <c r="H14" s="44" t="n">
        <v>4249</v>
      </c>
      <c r="I14" s="44" t="n">
        <v>3235</v>
      </c>
      <c r="J14" s="44" t="n">
        <v>1332</v>
      </c>
      <c r="K14" s="44" t="n">
        <v>1286</v>
      </c>
      <c r="L14" s="44" t="n">
        <v>5789</v>
      </c>
      <c r="M14" s="44" t="n">
        <v>1260</v>
      </c>
      <c r="N14" s="44" t="n">
        <v>1351</v>
      </c>
    </row>
    <row r="15" ht="18.75" customHeight="1">
      <c r="A15" s="45" t="n"/>
      <c r="B15" s="42" t="inlineStr">
        <is>
          <t>大阪 !!! Osaka</t>
        </is>
      </c>
      <c r="C15" s="46">
        <f>F15-SUM(G15,I15:L15)</f>
        <v/>
      </c>
      <c r="D15" s="44" t="n">
        <v>112</v>
      </c>
      <c r="E15" s="47" t="n">
        <v>4.85</v>
      </c>
      <c r="F15" s="44" t="n">
        <v>22825</v>
      </c>
      <c r="G15" s="44" t="n">
        <v>11936</v>
      </c>
      <c r="H15" s="44" t="n">
        <v>4383</v>
      </c>
      <c r="I15" s="44" t="n">
        <v>2927</v>
      </c>
      <c r="J15" s="44" t="n">
        <v>1184</v>
      </c>
      <c r="K15" s="44" t="n">
        <v>1050</v>
      </c>
      <c r="L15" s="44" t="n">
        <v>5728</v>
      </c>
      <c r="M15" s="44" t="n">
        <v>1356</v>
      </c>
      <c r="N15" s="44" t="n">
        <v>1198</v>
      </c>
    </row>
    <row r="16" ht="18.75" customHeight="1">
      <c r="A16" s="45" t="n"/>
      <c r="B16" s="42" t="inlineStr">
        <is>
          <t>神戸 !!! Kobe</t>
        </is>
      </c>
      <c r="C16" s="46">
        <f>F16-SUM(G16,I16:L16)</f>
        <v/>
      </c>
      <c r="D16" s="44" t="n">
        <v>64</v>
      </c>
      <c r="E16" s="47" t="n">
        <v>4.62</v>
      </c>
      <c r="F16" s="44" t="n">
        <v>24057</v>
      </c>
      <c r="G16" s="44" t="n">
        <v>11422</v>
      </c>
      <c r="H16" s="44" t="n">
        <v>3851</v>
      </c>
      <c r="I16" s="44" t="n">
        <v>3375</v>
      </c>
      <c r="J16" s="44" t="n">
        <v>1207</v>
      </c>
      <c r="K16" s="44" t="n">
        <v>1288</v>
      </c>
      <c r="L16" s="44" t="n">
        <v>6765</v>
      </c>
      <c r="M16" s="44" t="n">
        <v>1387</v>
      </c>
      <c r="N16" s="44" t="n">
        <v>1280</v>
      </c>
    </row>
    <row r="17" ht="18.75" customHeight="1">
      <c r="A17" s="45" t="n"/>
      <c r="B17" s="42" t="inlineStr">
        <is>
          <t>札幌 !!! Sapporo</t>
        </is>
      </c>
      <c r="C17" s="46">
        <f>F17-SUM(G17,I17:L17)</f>
        <v/>
      </c>
      <c r="D17" s="44" t="n">
        <v>32</v>
      </c>
      <c r="E17" s="47" t="n">
        <v>5.15</v>
      </c>
      <c r="F17" s="44" t="n">
        <v>25982</v>
      </c>
      <c r="G17" s="44" t="n">
        <v>12509</v>
      </c>
      <c r="H17" s="44" t="n">
        <v>4453</v>
      </c>
      <c r="I17" s="44" t="n">
        <v>3699</v>
      </c>
      <c r="J17" s="44" t="n">
        <v>2448</v>
      </c>
      <c r="K17" s="44" t="n">
        <v>1105</v>
      </c>
      <c r="L17" s="44" t="n">
        <v>6221</v>
      </c>
      <c r="M17" s="44" t="n">
        <v>1289</v>
      </c>
      <c r="N17" s="44" t="n">
        <v>1403</v>
      </c>
    </row>
    <row r="18" ht="18.75" customHeight="1">
      <c r="A18" s="45" t="n"/>
      <c r="B18" s="42" t="inlineStr">
        <is>
          <t>帯広 !!! Obihiro</t>
        </is>
      </c>
      <c r="C18" s="46">
        <f>F18-SUM(G18,I18:L18)</f>
        <v/>
      </c>
      <c r="D18" s="44" t="n">
        <v>32</v>
      </c>
      <c r="E18" s="47" t="n">
        <v>5.34</v>
      </c>
      <c r="F18" s="44" t="n">
        <v>23640</v>
      </c>
      <c r="G18" s="44" t="n">
        <v>11390</v>
      </c>
      <c r="H18" s="44" t="n">
        <v>4471</v>
      </c>
      <c r="I18" s="44" t="n">
        <v>3048</v>
      </c>
      <c r="J18" s="44" t="n">
        <v>3024</v>
      </c>
      <c r="K18" s="44" t="n">
        <v>1279</v>
      </c>
      <c r="L18" s="44" t="n">
        <v>4899</v>
      </c>
      <c r="M18" s="44" t="n">
        <v>1192</v>
      </c>
      <c r="N18" s="44" t="n">
        <v>1052</v>
      </c>
    </row>
    <row r="19" ht="18.75" customHeight="1">
      <c r="A19" s="45" t="n"/>
      <c r="B19" s="42" t="inlineStr">
        <is>
          <t>青森 !!! Aomori</t>
        </is>
      </c>
      <c r="C19" s="46">
        <f>F19-SUM(G19,I19:L19)</f>
        <v/>
      </c>
      <c r="D19" s="44" t="n">
        <v>32</v>
      </c>
      <c r="E19" s="47" t="n">
        <v>5.61</v>
      </c>
      <c r="F19" s="44" t="n">
        <v>20344</v>
      </c>
      <c r="G19" s="44" t="n">
        <v>10921</v>
      </c>
      <c r="H19" s="44" t="n">
        <v>5059</v>
      </c>
      <c r="I19" s="44" t="n">
        <v>2328</v>
      </c>
      <c r="J19" s="44" t="n">
        <v>1616</v>
      </c>
      <c r="K19" s="44" t="n">
        <v>1066</v>
      </c>
      <c r="L19" s="44" t="n">
        <v>4413</v>
      </c>
      <c r="M19" s="44" t="n">
        <v>916</v>
      </c>
      <c r="N19" s="44" t="n">
        <v>952</v>
      </c>
    </row>
    <row r="20" ht="18.75" customHeight="1">
      <c r="A20" s="45" t="n"/>
      <c r="B20" s="42" t="inlineStr">
        <is>
          <t>仙台 !!! Sendai</t>
        </is>
      </c>
      <c r="C20" s="46">
        <f>F20-SUM(G20,I20:L20)</f>
        <v/>
      </c>
      <c r="D20" s="44" t="n">
        <v>32</v>
      </c>
      <c r="E20" s="47" t="n">
        <v>5.19</v>
      </c>
      <c r="F20" s="44" t="n">
        <v>21895</v>
      </c>
      <c r="G20" s="44" t="n">
        <v>11037</v>
      </c>
      <c r="H20" s="44" t="n">
        <v>4145</v>
      </c>
      <c r="I20" s="44" t="n">
        <v>3086</v>
      </c>
      <c r="J20" s="44" t="n">
        <v>1251</v>
      </c>
      <c r="K20" s="44" t="n">
        <v>1321</v>
      </c>
      <c r="L20" s="44" t="n">
        <v>5200</v>
      </c>
      <c r="M20" s="44" t="n">
        <v>967</v>
      </c>
      <c r="N20" s="44" t="n">
        <v>1221</v>
      </c>
    </row>
    <row r="21" ht="18.75" customHeight="1">
      <c r="A21" s="45" t="n"/>
      <c r="B21" s="42" t="inlineStr">
        <is>
          <t>高崎 !!! Takasaki</t>
        </is>
      </c>
      <c r="C21" s="46">
        <f>F21-SUM(G21,I21:L21)</f>
        <v/>
      </c>
      <c r="D21" s="44" t="n">
        <v>32</v>
      </c>
      <c r="E21" s="47" t="n">
        <v>5.03</v>
      </c>
      <c r="F21" s="44" t="n">
        <v>19136</v>
      </c>
      <c r="G21" s="44" t="n">
        <v>9812</v>
      </c>
      <c r="H21" s="44" t="n">
        <v>3955</v>
      </c>
      <c r="I21" s="44" t="n">
        <v>2568</v>
      </c>
      <c r="J21" s="44" t="n">
        <v>1152</v>
      </c>
      <c r="K21" s="44" t="n">
        <v>965</v>
      </c>
      <c r="L21" s="44" t="n">
        <v>4639</v>
      </c>
      <c r="M21" s="44" t="n">
        <v>956</v>
      </c>
      <c r="N21" s="44" t="n">
        <v>1127</v>
      </c>
    </row>
    <row r="22" ht="18.75" customHeight="1">
      <c r="A22" s="45" t="n"/>
      <c r="B22" s="42" t="inlineStr">
        <is>
          <t>千葉 !!! Chiba</t>
        </is>
      </c>
      <c r="C22" s="46">
        <f>F22-SUM(G22,I22:L22)</f>
        <v/>
      </c>
      <c r="D22" s="44" t="n">
        <v>32</v>
      </c>
      <c r="E22" s="47" t="n">
        <v>4.88</v>
      </c>
      <c r="F22" s="44" t="n">
        <v>21388</v>
      </c>
      <c r="G22" s="44" t="n">
        <v>10138</v>
      </c>
      <c r="H22" s="44" t="n">
        <v>3753</v>
      </c>
      <c r="I22" s="44" t="n">
        <v>3174</v>
      </c>
      <c r="J22" s="44" t="n">
        <v>1088</v>
      </c>
      <c r="K22" s="44" t="n">
        <v>1354</v>
      </c>
      <c r="L22" s="44" t="n">
        <v>5634</v>
      </c>
      <c r="M22" s="44" t="n">
        <v>1068</v>
      </c>
      <c r="N22" s="44" t="n">
        <v>1207</v>
      </c>
    </row>
    <row r="23" ht="18.75" customHeight="1">
      <c r="A23" s="45" t="n"/>
      <c r="B23" s="42" t="inlineStr">
        <is>
          <t>富山 !!! Toyama</t>
        </is>
      </c>
      <c r="C23" s="46">
        <f>F23-SUM(G23,I23:L23)</f>
        <v/>
      </c>
      <c r="D23" s="44" t="n">
        <v>32</v>
      </c>
      <c r="E23" s="47" t="n">
        <v>5.05</v>
      </c>
      <c r="F23" s="44" t="n">
        <v>18830</v>
      </c>
      <c r="G23" s="44" t="n">
        <v>10405</v>
      </c>
      <c r="H23" s="44" t="n">
        <v>4620</v>
      </c>
      <c r="I23" s="44" t="n">
        <v>2397</v>
      </c>
      <c r="J23" s="44" t="n">
        <v>816</v>
      </c>
      <c r="K23" s="44" t="n">
        <v>963</v>
      </c>
      <c r="L23" s="44" t="n">
        <v>4249</v>
      </c>
      <c r="M23" s="44" t="n">
        <v>947</v>
      </c>
      <c r="N23" s="44" t="n">
        <v>916</v>
      </c>
    </row>
    <row r="24" ht="18.75" customHeight="1">
      <c r="A24" s="45" t="n"/>
      <c r="B24" s="42" t="inlineStr">
        <is>
          <t>甲府 !!! Kofu</t>
        </is>
      </c>
      <c r="C24" s="46">
        <f>F24-SUM(G24,I24:L24)</f>
        <v/>
      </c>
      <c r="D24" s="44" t="n">
        <v>32</v>
      </c>
      <c r="E24" s="47" t="n">
        <v>5.05</v>
      </c>
      <c r="F24" s="44" t="n">
        <v>18672</v>
      </c>
      <c r="G24" s="44" t="n">
        <v>9695</v>
      </c>
      <c r="H24" s="44" t="n">
        <v>3656</v>
      </c>
      <c r="I24" s="44" t="n">
        <v>2607</v>
      </c>
      <c r="J24" s="44" t="n">
        <v>1025</v>
      </c>
      <c r="K24" s="44" t="n">
        <v>867</v>
      </c>
      <c r="L24" s="44" t="n">
        <v>4478</v>
      </c>
      <c r="M24" s="44" t="n">
        <v>945</v>
      </c>
      <c r="N24" s="44" t="n">
        <v>974</v>
      </c>
    </row>
    <row r="25" ht="18.75" customHeight="1">
      <c r="A25" s="45" t="n"/>
      <c r="B25" s="42" t="inlineStr">
        <is>
          <t>松本 !!! Matsumoto</t>
        </is>
      </c>
      <c r="C25" s="46">
        <f>F25-SUM(G25,I25:L25)</f>
        <v/>
      </c>
      <c r="D25" s="44" t="n">
        <v>32</v>
      </c>
      <c r="E25" s="47" t="n">
        <v>4.91</v>
      </c>
      <c r="F25" s="44" t="n">
        <v>17873</v>
      </c>
      <c r="G25" s="44" t="n">
        <v>9274</v>
      </c>
      <c r="H25" s="44" t="n">
        <v>3777</v>
      </c>
      <c r="I25" s="44" t="n">
        <v>2558</v>
      </c>
      <c r="J25" s="44" t="n">
        <v>996</v>
      </c>
      <c r="K25" s="44" t="n">
        <v>1115</v>
      </c>
      <c r="L25" s="44" t="n">
        <v>3930</v>
      </c>
      <c r="M25" s="44" t="n">
        <v>864</v>
      </c>
      <c r="N25" s="44" t="n">
        <v>866</v>
      </c>
    </row>
    <row r="26" ht="18.75" customHeight="1">
      <c r="A26" s="45" t="n"/>
      <c r="B26" s="42" t="inlineStr">
        <is>
          <t>浜松 !!! Hamamatsu</t>
        </is>
      </c>
      <c r="C26" s="46">
        <f>F26-SUM(G26,I26:L26)</f>
        <v/>
      </c>
      <c r="D26" s="44" t="n">
        <v>32</v>
      </c>
      <c r="E26" s="47" t="n">
        <v>4.8</v>
      </c>
      <c r="F26" s="44" t="n">
        <v>19503</v>
      </c>
      <c r="G26" s="44" t="n">
        <v>9773</v>
      </c>
      <c r="H26" s="44" t="n">
        <v>3541</v>
      </c>
      <c r="I26" s="44" t="n">
        <v>3602</v>
      </c>
      <c r="J26" s="44" t="n">
        <v>935</v>
      </c>
      <c r="K26" s="44" t="n">
        <v>980</v>
      </c>
      <c r="L26" s="44" t="n">
        <v>4213</v>
      </c>
      <c r="M26" s="44" t="n">
        <v>1013</v>
      </c>
      <c r="N26" s="44" t="n">
        <v>917</v>
      </c>
    </row>
    <row r="27" ht="18.75" customHeight="1">
      <c r="A27" s="45" t="n"/>
      <c r="B27" s="42" t="inlineStr">
        <is>
          <t>松阪 !!! Matsusaka</t>
        </is>
      </c>
      <c r="C27" s="46">
        <f>F27-SUM(G27,I27:L27)</f>
        <v/>
      </c>
      <c r="D27" s="44" t="n">
        <v>32</v>
      </c>
      <c r="E27" s="47" t="n">
        <v>4.67</v>
      </c>
      <c r="F27" s="44" t="n">
        <v>16668</v>
      </c>
      <c r="G27" s="44" t="n">
        <v>8555</v>
      </c>
      <c r="H27" s="44" t="n">
        <v>3653</v>
      </c>
      <c r="I27" s="44" t="n">
        <v>2296</v>
      </c>
      <c r="J27" s="44" t="n">
        <v>912</v>
      </c>
      <c r="K27" s="44" t="n">
        <v>796</v>
      </c>
      <c r="L27" s="44" t="n">
        <v>4109</v>
      </c>
      <c r="M27" s="44" t="n">
        <v>914</v>
      </c>
      <c r="N27" s="44" t="n">
        <v>975</v>
      </c>
    </row>
    <row r="28" ht="18.75" customHeight="1">
      <c r="A28" s="45" t="n"/>
      <c r="B28" s="42" t="inlineStr">
        <is>
          <t>大津 !!! Otsu</t>
        </is>
      </c>
      <c r="C28" s="46">
        <f>F28-SUM(G28,I28:L28)</f>
        <v/>
      </c>
      <c r="D28" s="44" t="n">
        <v>32</v>
      </c>
      <c r="E28" s="47" t="n">
        <v>4.68</v>
      </c>
      <c r="F28" s="44" t="n">
        <v>18655</v>
      </c>
      <c r="G28" s="44" t="n">
        <v>9673</v>
      </c>
      <c r="H28" s="44" t="n">
        <v>3514</v>
      </c>
      <c r="I28" s="44" t="n">
        <v>2451</v>
      </c>
      <c r="J28" s="44" t="n">
        <v>930</v>
      </c>
      <c r="K28" s="44" t="n">
        <v>934</v>
      </c>
      <c r="L28" s="44" t="n">
        <v>4667</v>
      </c>
      <c r="M28" s="44" t="n">
        <v>916</v>
      </c>
      <c r="N28" s="44" t="n">
        <v>1007</v>
      </c>
    </row>
    <row r="29" ht="18.75" customHeight="1">
      <c r="A29" s="45" t="n"/>
      <c r="B29" s="42" t="inlineStr">
        <is>
          <t>奈良 !!! Nara</t>
        </is>
      </c>
      <c r="C29" s="46">
        <f>F29-SUM(G29,I29:L29)</f>
        <v/>
      </c>
      <c r="D29" s="44" t="n">
        <v>32</v>
      </c>
      <c r="E29" s="47" t="n">
        <v>4.83</v>
      </c>
      <c r="F29" s="44" t="n">
        <v>20887</v>
      </c>
      <c r="G29" s="44" t="n">
        <v>10228</v>
      </c>
      <c r="H29" s="44" t="n">
        <v>3685</v>
      </c>
      <c r="I29" s="44" t="n">
        <v>2752</v>
      </c>
      <c r="J29" s="44" t="n">
        <v>1163</v>
      </c>
      <c r="K29" s="44" t="n">
        <v>1241</v>
      </c>
      <c r="L29" s="44" t="n">
        <v>5503</v>
      </c>
      <c r="M29" s="44" t="n">
        <v>1008</v>
      </c>
      <c r="N29" s="44" t="n">
        <v>1196</v>
      </c>
    </row>
    <row r="30" ht="18.75" customHeight="1">
      <c r="A30" s="45" t="n"/>
      <c r="B30" s="42" t="inlineStr">
        <is>
          <t>鳥取 !!! Tottori</t>
        </is>
      </c>
      <c r="C30" s="46">
        <f>F30-SUM(G30,I30:L30)</f>
        <v/>
      </c>
      <c r="D30" s="44" t="n">
        <v>32</v>
      </c>
      <c r="E30" s="47" t="n">
        <v>4.67</v>
      </c>
      <c r="F30" s="44" t="n">
        <v>18255</v>
      </c>
      <c r="G30" s="44" t="n">
        <v>9445</v>
      </c>
      <c r="H30" s="44" t="n">
        <v>3756</v>
      </c>
      <c r="I30" s="44" t="n">
        <v>2772</v>
      </c>
      <c r="J30" s="44" t="n">
        <v>920</v>
      </c>
      <c r="K30" s="44" t="n">
        <v>1123</v>
      </c>
      <c r="L30" s="44" t="n">
        <v>3995</v>
      </c>
      <c r="M30" s="44" t="n">
        <v>840</v>
      </c>
      <c r="N30" s="44" t="n">
        <v>1051</v>
      </c>
    </row>
    <row r="31" ht="18.75" customHeight="1">
      <c r="A31" s="45" t="n"/>
      <c r="B31" s="42" t="inlineStr">
        <is>
          <t>広島 !!! Hiroshima</t>
        </is>
      </c>
      <c r="C31" s="46">
        <f>F31-SUM(G31,I31:L31)</f>
        <v/>
      </c>
      <c r="D31" s="44" t="n">
        <v>32</v>
      </c>
      <c r="E31" s="47" t="n">
        <v>4.56</v>
      </c>
      <c r="F31" s="44" t="n">
        <v>20131</v>
      </c>
      <c r="G31" s="44" t="n">
        <v>9985</v>
      </c>
      <c r="H31" s="44" t="n">
        <v>3860</v>
      </c>
      <c r="I31" s="44" t="n">
        <v>2893</v>
      </c>
      <c r="J31" s="44" t="n">
        <v>1030</v>
      </c>
      <c r="K31" s="44" t="n">
        <v>1168</v>
      </c>
      <c r="L31" s="44" t="n">
        <v>5055</v>
      </c>
      <c r="M31" s="44" t="n">
        <v>891</v>
      </c>
      <c r="N31" s="44" t="n">
        <v>1326</v>
      </c>
    </row>
    <row r="32" ht="18.75" customHeight="1">
      <c r="A32" s="45" t="n"/>
      <c r="B32" s="42" t="inlineStr">
        <is>
          <t>防府 !!! Hofu</t>
        </is>
      </c>
      <c r="C32" s="46">
        <f>F32-SUM(G32,I32:L32)</f>
        <v/>
      </c>
      <c r="D32" s="44" t="n">
        <v>32</v>
      </c>
      <c r="E32" s="47" t="n">
        <v>4.45</v>
      </c>
      <c r="F32" s="44" t="n">
        <v>16247</v>
      </c>
      <c r="G32" s="44" t="n">
        <v>8626</v>
      </c>
      <c r="H32" s="44" t="n">
        <v>3381</v>
      </c>
      <c r="I32" s="44" t="n">
        <v>2230</v>
      </c>
      <c r="J32" s="44" t="n">
        <v>880</v>
      </c>
      <c r="K32" s="44" t="n">
        <v>701</v>
      </c>
      <c r="L32" s="44" t="n">
        <v>3810</v>
      </c>
      <c r="M32" s="44" t="n">
        <v>801</v>
      </c>
      <c r="N32" s="44" t="n">
        <v>917</v>
      </c>
    </row>
    <row r="33" ht="18.75" customHeight="1">
      <c r="A33" s="45" t="n"/>
      <c r="B33" s="42" t="inlineStr">
        <is>
          <t>徳島 !!! Tokushima</t>
        </is>
      </c>
      <c r="C33" s="46">
        <f>F33-SUM(G33,I33:L33)</f>
        <v/>
      </c>
      <c r="D33" s="44" t="n">
        <v>32</v>
      </c>
      <c r="E33" s="47" t="n">
        <v>4.74</v>
      </c>
      <c r="F33" s="44" t="n">
        <v>20113</v>
      </c>
      <c r="G33" s="44" t="n">
        <v>10759</v>
      </c>
      <c r="H33" s="44" t="n">
        <v>4150</v>
      </c>
      <c r="I33" s="44" t="n">
        <v>3239</v>
      </c>
      <c r="J33" s="44" t="n">
        <v>854</v>
      </c>
      <c r="K33" s="44" t="n">
        <v>1043</v>
      </c>
      <c r="L33" s="44" t="n">
        <v>4218</v>
      </c>
      <c r="M33" s="44" t="n">
        <v>937</v>
      </c>
      <c r="N33" s="44" t="n">
        <v>1135</v>
      </c>
    </row>
    <row r="34" ht="18.75" customHeight="1">
      <c r="A34" s="45" t="n"/>
      <c r="B34" s="42" t="inlineStr">
        <is>
          <t>今治 !!! Imabari</t>
        </is>
      </c>
      <c r="C34" s="46">
        <f>F34-SUM(G34,I34:L34)</f>
        <v/>
      </c>
      <c r="D34" s="44" t="n">
        <v>32</v>
      </c>
      <c r="E34" s="47" t="n">
        <v>4.92</v>
      </c>
      <c r="F34" s="44" t="n">
        <v>18128</v>
      </c>
      <c r="G34" s="44" t="n">
        <v>10218</v>
      </c>
      <c r="H34" s="44" t="n">
        <v>4027</v>
      </c>
      <c r="I34" s="44" t="n">
        <v>2411</v>
      </c>
      <c r="J34" s="44" t="n">
        <v>775</v>
      </c>
      <c r="K34" s="44" t="n">
        <v>755</v>
      </c>
      <c r="L34" s="44" t="n">
        <v>3969</v>
      </c>
      <c r="M34" s="44" t="n">
        <v>1209</v>
      </c>
      <c r="N34" s="44" t="n">
        <v>807</v>
      </c>
    </row>
    <row r="35" ht="18.75" customHeight="1">
      <c r="A35" s="45" t="n"/>
      <c r="B35" s="42" t="inlineStr">
        <is>
          <t>福岡 !!! Fukuoka</t>
        </is>
      </c>
      <c r="C35" s="46">
        <f>F35-SUM(G35,I35:L35)</f>
        <v/>
      </c>
      <c r="D35" s="44" t="n">
        <v>32</v>
      </c>
      <c r="E35" s="47" t="n">
        <v>4.67</v>
      </c>
      <c r="F35" s="44" t="n">
        <v>20304</v>
      </c>
      <c r="G35" s="44" t="n">
        <v>10498</v>
      </c>
      <c r="H35" s="44" t="n">
        <v>3841</v>
      </c>
      <c r="I35" s="44" t="n">
        <v>2725</v>
      </c>
      <c r="J35" s="44" t="n">
        <v>968</v>
      </c>
      <c r="K35" s="44" t="n">
        <v>930</v>
      </c>
      <c r="L35" s="44" t="n">
        <v>5183</v>
      </c>
      <c r="M35" s="44" t="n">
        <v>1060</v>
      </c>
      <c r="N35" s="44" t="n">
        <v>1013</v>
      </c>
    </row>
    <row r="36" ht="18.75" customHeight="1">
      <c r="A36" s="45" t="n"/>
      <c r="B36" s="42" t="inlineStr">
        <is>
          <t>長崎 !!! Nagasaki</t>
        </is>
      </c>
      <c r="C36" s="46">
        <f>F36-SUM(G36,I36:L36)</f>
        <v/>
      </c>
      <c r="D36" s="44" t="n">
        <v>32</v>
      </c>
      <c r="E36" s="47" t="n">
        <v>5.04</v>
      </c>
      <c r="F36" s="44" t="n">
        <v>19390</v>
      </c>
      <c r="G36" s="44" t="n">
        <v>9727</v>
      </c>
      <c r="H36" s="44" t="n">
        <v>3756</v>
      </c>
      <c r="I36" s="44" t="n">
        <v>2581</v>
      </c>
      <c r="J36" s="44" t="n">
        <v>1075</v>
      </c>
      <c r="K36" s="44" t="n">
        <v>1293</v>
      </c>
      <c r="L36" s="44" t="n">
        <v>4714</v>
      </c>
      <c r="M36" s="44" t="n">
        <v>1010</v>
      </c>
      <c r="N36" s="44" t="n">
        <v>967</v>
      </c>
    </row>
    <row r="37" ht="18.75" customHeight="1">
      <c r="A37" s="45" t="n"/>
      <c r="B37" s="42" t="inlineStr">
        <is>
          <t>都城 !!! Miyakonojo</t>
        </is>
      </c>
      <c r="C37" s="46">
        <f>F37-SUM(G37,I37:L37)</f>
        <v/>
      </c>
      <c r="D37" s="44" t="n">
        <v>32</v>
      </c>
      <c r="E37" s="47" t="n">
        <v>4.83</v>
      </c>
      <c r="F37" s="44" t="n">
        <v>14895</v>
      </c>
      <c r="G37" s="44" t="n">
        <v>8280</v>
      </c>
      <c r="H37" s="44" t="n">
        <v>3669</v>
      </c>
      <c r="I37" s="44" t="n">
        <v>2151</v>
      </c>
      <c r="J37" s="44" t="n">
        <v>765</v>
      </c>
      <c r="K37" s="44" t="n">
        <v>805</v>
      </c>
      <c r="L37" s="44" t="n">
        <v>2894</v>
      </c>
      <c r="M37" s="44" t="n">
        <v>659</v>
      </c>
      <c r="N37" s="44" t="n">
        <v>695</v>
      </c>
    </row>
    <row r="38" ht="18.75" customHeight="1">
      <c r="A38" s="45" t="n"/>
      <c r="B38" s="42" t="inlineStr">
        <is>
          <t>鹿児島 !!! Kagoshima</t>
        </is>
      </c>
      <c r="C38" s="46">
        <f>F38-SUM(G38,I38:L38)</f>
        <v/>
      </c>
      <c r="D38" s="44" t="n">
        <v>32</v>
      </c>
      <c r="E38" s="47" t="n">
        <v>4.87</v>
      </c>
      <c r="F38" s="44" t="n">
        <v>16052</v>
      </c>
      <c r="G38" s="44" t="n">
        <v>8500</v>
      </c>
      <c r="H38" s="44" t="n">
        <v>3386</v>
      </c>
      <c r="I38" s="44" t="n">
        <v>2101</v>
      </c>
      <c r="J38" s="44" t="n">
        <v>725</v>
      </c>
      <c r="K38" s="44" t="n">
        <v>1014</v>
      </c>
      <c r="L38" s="44" t="n">
        <v>3712</v>
      </c>
      <c r="M38" s="44" t="n">
        <v>786</v>
      </c>
      <c r="N38" s="44" t="n">
        <v>783</v>
      </c>
    </row>
    <row r="39">
      <c r="C39" s="35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M38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8" t="inlineStr">
        <is>
          <t>Year</t>
        </is>
      </c>
      <c r="B1" s="48" t="inlineStr">
        <is>
          <t>City</t>
        </is>
      </c>
      <c r="C1" s="48" t="inlineStr">
        <is>
          <t>Families</t>
        </is>
      </c>
      <c r="D1" s="48" t="inlineStr">
        <is>
          <t>Persons per family</t>
        </is>
      </c>
      <c r="E1" s="48" t="inlineStr">
        <is>
          <t>Living expenditure</t>
        </is>
      </c>
      <c r="F1" s="48" t="inlineStr">
        <is>
          <t>Living expenditure</t>
        </is>
      </c>
      <c r="G1" s="48" t="inlineStr">
        <is>
          <t>Living expenditure</t>
        </is>
      </c>
      <c r="H1" s="48" t="inlineStr">
        <is>
          <t>Living expenditure</t>
        </is>
      </c>
      <c r="I1" s="48" t="inlineStr">
        <is>
          <t>Living expenditure</t>
        </is>
      </c>
      <c r="J1" s="48" t="inlineStr">
        <is>
          <t>Living expenditure</t>
        </is>
      </c>
      <c r="K1" s="48" t="inlineStr">
        <is>
          <t>Living expenditure</t>
        </is>
      </c>
      <c r="L1" s="48" t="inlineStr">
        <is>
          <t>Living expenditure</t>
        </is>
      </c>
      <c r="M1" s="48" t="inlineStr">
        <is>
          <t>Living expenditure</t>
        </is>
      </c>
    </row>
    <row r="2">
      <c r="A2" s="48" t="inlineStr"/>
      <c r="B2" s="48" t="inlineStr"/>
      <c r="C2" s="48" t="inlineStr"/>
      <c r="D2" s="48" t="inlineStr"/>
      <c r="E2" s="48" t="inlineStr">
        <is>
          <t>Total value</t>
        </is>
      </c>
      <c r="F2" s="48" t="inlineStr">
        <is>
          <t>Food</t>
        </is>
      </c>
      <c r="G2" s="48" t="inlineStr">
        <is>
          <t>Food</t>
        </is>
      </c>
      <c r="H2" s="48" t="inlineStr">
        <is>
          <t>Clothing</t>
        </is>
      </c>
      <c r="I2" s="48" t="inlineStr">
        <is>
          <t>Fuel and light</t>
        </is>
      </c>
      <c r="J2" s="48" t="inlineStr">
        <is>
          <t>Housing</t>
        </is>
      </c>
      <c r="K2" s="48" t="inlineStr">
        <is>
          <t>Miscellanceous</t>
        </is>
      </c>
      <c r="L2" s="48" t="inlineStr">
        <is>
          <t>Miscellanceous</t>
        </is>
      </c>
      <c r="M2" s="48" t="inlineStr">
        <is>
          <t>Miscellanceous</t>
        </is>
      </c>
    </row>
    <row r="3">
      <c r="A3" s="48" t="inlineStr"/>
      <c r="B3" s="48" t="inlineStr"/>
      <c r="C3" s="48" t="inlineStr"/>
      <c r="D3" s="48" t="inlineStr"/>
      <c r="E3" s="48" t="inlineStr"/>
      <c r="F3" s="48" t="inlineStr">
        <is>
          <t>Total</t>
        </is>
      </c>
      <c r="G3" s="48" t="inlineStr">
        <is>
          <t>(incl.) Staple</t>
        </is>
      </c>
      <c r="H3" s="48" t="inlineStr"/>
      <c r="I3" s="48" t="inlineStr"/>
      <c r="J3" s="48" t="inlineStr"/>
      <c r="K3" s="48" t="inlineStr">
        <is>
          <t>Total</t>
        </is>
      </c>
      <c r="L3" s="48" t="inlineStr">
        <is>
          <t>(incl.) Hygiene and sundries</t>
        </is>
      </c>
      <c r="M3" s="48" t="inlineStr">
        <is>
          <t>(incl.) Culture and amusement</t>
        </is>
      </c>
    </row>
    <row r="4">
      <c r="A4" s="48" t="inlineStr">
        <is>
          <t>1947 av.</t>
        </is>
      </c>
      <c r="B4" s="48" t="inlineStr"/>
      <c r="C4" s="48" t="n">
        <v>4664</v>
      </c>
      <c r="D4" s="48" t="n">
        <v>4.7</v>
      </c>
      <c r="E4" s="48" t="n">
        <v>4684</v>
      </c>
      <c r="F4" s="48" t="n">
        <v>3095</v>
      </c>
      <c r="G4" s="48" t="inlineStr"/>
      <c r="H4" s="48" t="n">
        <v>492</v>
      </c>
      <c r="I4" s="48" t="n">
        <v>214</v>
      </c>
      <c r="J4" s="48" t="n">
        <v>200</v>
      </c>
      <c r="K4" s="48" t="n">
        <v>683</v>
      </c>
      <c r="L4" s="48" t="inlineStr"/>
      <c r="M4" s="48" t="inlineStr"/>
    </row>
    <row r="5">
      <c r="A5" s="48" t="inlineStr">
        <is>
          <t>1948 av.</t>
        </is>
      </c>
      <c r="B5" s="48" t="inlineStr"/>
      <c r="C5" s="48" t="n">
        <v>5118</v>
      </c>
      <c r="D5" s="48" t="n">
        <v>4.81</v>
      </c>
      <c r="E5" s="48" t="n">
        <v>8780</v>
      </c>
      <c r="F5" s="48" t="n">
        <v>5302</v>
      </c>
      <c r="G5" s="48" t="n">
        <v>2203</v>
      </c>
      <c r="H5" s="48" t="n">
        <v>993</v>
      </c>
      <c r="I5" s="48" t="n">
        <v>392</v>
      </c>
      <c r="J5" s="48" t="n">
        <v>368</v>
      </c>
      <c r="K5" s="48" t="n">
        <v>1725</v>
      </c>
      <c r="L5" s="48" t="n">
        <v>551</v>
      </c>
      <c r="M5" s="48" t="n">
        <v>562</v>
      </c>
    </row>
    <row r="6">
      <c r="A6" s="48" t="inlineStr">
        <is>
          <t>1949 av.</t>
        </is>
      </c>
      <c r="B6" s="48" t="inlineStr"/>
      <c r="C6" s="48" t="n">
        <v>5279</v>
      </c>
      <c r="D6" s="48" t="n">
        <v>4.74</v>
      </c>
      <c r="E6" s="48" t="n">
        <v>11885</v>
      </c>
      <c r="F6" s="48" t="n">
        <v>7138</v>
      </c>
      <c r="G6" s="48" t="n">
        <v>2929</v>
      </c>
      <c r="H6" s="48" t="n">
        <v>1288</v>
      </c>
      <c r="I6" s="48" t="n">
        <v>498</v>
      </c>
      <c r="J6" s="48" t="n">
        <v>548</v>
      </c>
      <c r="K6" s="48" t="n">
        <v>2413</v>
      </c>
      <c r="L6" s="48" t="n">
        <v>722</v>
      </c>
      <c r="M6" s="48" t="n">
        <v>813</v>
      </c>
    </row>
    <row r="7">
      <c r="A7" s="48" t="inlineStr">
        <is>
          <t>1950 av.</t>
        </is>
      </c>
      <c r="B7" s="48" t="inlineStr"/>
      <c r="C7" s="48" t="n">
        <v>4918</v>
      </c>
      <c r="D7" s="48" t="n">
        <v>4.79</v>
      </c>
      <c r="E7" s="48" t="n">
        <v>11980</v>
      </c>
      <c r="F7" s="48" t="n">
        <v>6880</v>
      </c>
      <c r="G7" s="48" t="n">
        <v>2692</v>
      </c>
      <c r="H7" s="48" t="n">
        <v>1473</v>
      </c>
      <c r="I7" s="48" t="n">
        <v>596</v>
      </c>
      <c r="J7" s="48" t="n">
        <v>547</v>
      </c>
      <c r="K7" s="48" t="n">
        <v>2484</v>
      </c>
      <c r="L7" s="48" t="n">
        <v>689</v>
      </c>
      <c r="M7" s="48" t="n">
        <v>921</v>
      </c>
    </row>
    <row r="8">
      <c r="A8" s="48" t="inlineStr">
        <is>
          <t>1951 av.</t>
        </is>
      </c>
      <c r="B8" s="48" t="inlineStr"/>
      <c r="C8" s="48" t="n">
        <v>3816</v>
      </c>
      <c r="D8" s="48" t="n">
        <v>4.8</v>
      </c>
      <c r="E8" s="48" t="n">
        <v>14389</v>
      </c>
      <c r="F8" s="48" t="n">
        <v>7822</v>
      </c>
      <c r="G8" s="48" t="n">
        <v>2909</v>
      </c>
      <c r="H8" s="48" t="n">
        <v>1954</v>
      </c>
      <c r="I8" s="48" t="n">
        <v>754</v>
      </c>
      <c r="J8" s="48" t="n">
        <v>651</v>
      </c>
      <c r="K8" s="48" t="n">
        <v>3208</v>
      </c>
      <c r="L8" s="48" t="n">
        <v>773</v>
      </c>
      <c r="M8" s="48" t="n">
        <v>681</v>
      </c>
    </row>
    <row r="9">
      <c r="A9" s="48" t="inlineStr">
        <is>
          <t>1952 av.</t>
        </is>
      </c>
      <c r="B9" s="48" t="inlineStr"/>
      <c r="C9" s="48" t="n">
        <v>3815</v>
      </c>
      <c r="D9" s="48" t="n">
        <v>4.89</v>
      </c>
      <c r="E9" s="48" t="n">
        <v>17838</v>
      </c>
      <c r="F9" s="48" t="n">
        <v>9134</v>
      </c>
      <c r="G9" s="48" t="n">
        <v>3420</v>
      </c>
      <c r="H9" s="48" t="n">
        <v>2579</v>
      </c>
      <c r="I9" s="48" t="n">
        <v>982</v>
      </c>
      <c r="J9" s="48" t="n">
        <v>866</v>
      </c>
      <c r="K9" s="48" t="n">
        <v>4277</v>
      </c>
      <c r="L9" s="48" t="n">
        <v>956</v>
      </c>
      <c r="M9" s="48" t="n">
        <v>953</v>
      </c>
    </row>
    <row r="10">
      <c r="A10" s="48" t="inlineStr">
        <is>
          <t>1953 av.</t>
        </is>
      </c>
      <c r="B10" s="48" t="inlineStr"/>
      <c r="C10" s="48" t="n">
        <v>1272</v>
      </c>
      <c r="D10" s="48" t="n">
        <v>4.9</v>
      </c>
      <c r="E10" s="48" t="n">
        <v>21304</v>
      </c>
      <c r="F10" s="48" t="n">
        <v>10764</v>
      </c>
      <c r="G10" s="48" t="n">
        <v>3966</v>
      </c>
      <c r="H10" s="48" t="n">
        <v>2881</v>
      </c>
      <c r="I10" s="48" t="n">
        <v>1180</v>
      </c>
      <c r="J10" s="48" t="n">
        <v>1128</v>
      </c>
      <c r="K10" s="48" t="n">
        <v>5351</v>
      </c>
      <c r="L10" s="48" t="n">
        <v>1129</v>
      </c>
      <c r="M10" s="48" t="n">
        <v>1145</v>
      </c>
    </row>
    <row r="11">
      <c r="A11" s="48" t="inlineStr"/>
      <c r="B11" s="48" t="inlineStr">
        <is>
          <t>Tokyo</t>
        </is>
      </c>
      <c r="C11" s="48" t="n">
        <v>200</v>
      </c>
      <c r="D11" s="48" t="n">
        <v>4.97</v>
      </c>
      <c r="E11" s="48" t="n">
        <v>24458</v>
      </c>
      <c r="F11" s="48" t="n">
        <v>12001</v>
      </c>
      <c r="G11" s="48" t="n">
        <v>3804</v>
      </c>
      <c r="H11" s="48" t="n">
        <v>3144</v>
      </c>
      <c r="I11" s="48" t="n">
        <v>1226</v>
      </c>
      <c r="J11" s="48" t="n">
        <v>1313</v>
      </c>
      <c r="K11" s="48" t="n">
        <v>6774</v>
      </c>
      <c r="L11" s="48" t="n">
        <v>1363</v>
      </c>
      <c r="M11" s="48" t="n">
        <v>1415</v>
      </c>
    </row>
    <row r="12">
      <c r="A12" s="48" t="inlineStr"/>
      <c r="B12" s="48" t="inlineStr">
        <is>
          <t>Yokohama</t>
        </is>
      </c>
      <c r="C12" s="48" t="n">
        <v>64</v>
      </c>
      <c r="D12" s="48" t="n">
        <v>4.89</v>
      </c>
      <c r="E12" s="48" t="n">
        <v>23574</v>
      </c>
      <c r="F12" s="48" t="n">
        <v>11482</v>
      </c>
      <c r="G12" s="48" t="n">
        <v>3749</v>
      </c>
      <c r="H12" s="48" t="n">
        <v>2945</v>
      </c>
      <c r="I12" s="48" t="n">
        <v>1202</v>
      </c>
      <c r="J12" s="48" t="n">
        <v>1336</v>
      </c>
      <c r="K12" s="48" t="n">
        <v>6609</v>
      </c>
      <c r="L12" s="48" t="n">
        <v>1392</v>
      </c>
      <c r="M12" s="48" t="n">
        <v>1134</v>
      </c>
    </row>
    <row r="13">
      <c r="A13" s="48" t="inlineStr"/>
      <c r="B13" s="48" t="inlineStr">
        <is>
          <t>Nagoya</t>
        </is>
      </c>
      <c r="C13" s="48" t="n">
        <v>64</v>
      </c>
      <c r="D13" s="48" t="n">
        <v>5.07</v>
      </c>
      <c r="E13" s="48" t="n">
        <v>22456</v>
      </c>
      <c r="F13" s="48" t="n">
        <v>11098</v>
      </c>
      <c r="G13" s="48" t="n">
        <v>4364</v>
      </c>
      <c r="H13" s="48" t="n">
        <v>2931</v>
      </c>
      <c r="I13" s="48" t="n">
        <v>1136</v>
      </c>
      <c r="J13" s="48" t="n">
        <v>1150</v>
      </c>
      <c r="K13" s="48" t="n">
        <v>6141</v>
      </c>
      <c r="L13" s="48" t="n">
        <v>1180</v>
      </c>
      <c r="M13" s="48" t="n">
        <v>1213</v>
      </c>
    </row>
    <row r="14">
      <c r="A14" s="48" t="inlineStr"/>
      <c r="B14" s="48" t="inlineStr">
        <is>
          <t>Kyoto</t>
        </is>
      </c>
      <c r="C14" s="48" t="n">
        <v>64</v>
      </c>
      <c r="D14" s="48" t="n">
        <v>4.87</v>
      </c>
      <c r="E14" s="48" t="n">
        <v>23479</v>
      </c>
      <c r="F14" s="48" t="n">
        <v>11837</v>
      </c>
      <c r="G14" s="48" t="n">
        <v>4249</v>
      </c>
      <c r="H14" s="48" t="n">
        <v>3235</v>
      </c>
      <c r="I14" s="48" t="n">
        <v>1332</v>
      </c>
      <c r="J14" s="48" t="n">
        <v>1286</v>
      </c>
      <c r="K14" s="48" t="n">
        <v>5789</v>
      </c>
      <c r="L14" s="48" t="n">
        <v>1260</v>
      </c>
      <c r="M14" s="48" t="n">
        <v>1351</v>
      </c>
    </row>
    <row r="15">
      <c r="A15" s="48" t="inlineStr"/>
      <c r="B15" s="48" t="inlineStr">
        <is>
          <t>Osaka</t>
        </is>
      </c>
      <c r="C15" s="48" t="n">
        <v>112</v>
      </c>
      <c r="D15" s="48" t="n">
        <v>4.85</v>
      </c>
      <c r="E15" s="48" t="n">
        <v>22825</v>
      </c>
      <c r="F15" s="48" t="n">
        <v>11936</v>
      </c>
      <c r="G15" s="48" t="n">
        <v>4383</v>
      </c>
      <c r="H15" s="48" t="n">
        <v>2927</v>
      </c>
      <c r="I15" s="48" t="n">
        <v>1184</v>
      </c>
      <c r="J15" s="48" t="n">
        <v>1050</v>
      </c>
      <c r="K15" s="48" t="n">
        <v>5728</v>
      </c>
      <c r="L15" s="48" t="n">
        <v>1356</v>
      </c>
      <c r="M15" s="48" t="n">
        <v>1198</v>
      </c>
    </row>
    <row r="16">
      <c r="A16" s="48" t="inlineStr"/>
      <c r="B16" s="48" t="inlineStr">
        <is>
          <t>Kobe</t>
        </is>
      </c>
      <c r="C16" s="48" t="n">
        <v>64</v>
      </c>
      <c r="D16" s="48" t="n">
        <v>4.62</v>
      </c>
      <c r="E16" s="48" t="n">
        <v>24057</v>
      </c>
      <c r="F16" s="48" t="n">
        <v>11422</v>
      </c>
      <c r="G16" s="48" t="n">
        <v>3851</v>
      </c>
      <c r="H16" s="48" t="n">
        <v>3375</v>
      </c>
      <c r="I16" s="48" t="n">
        <v>1207</v>
      </c>
      <c r="J16" s="48" t="n">
        <v>1288</v>
      </c>
      <c r="K16" s="48" t="n">
        <v>6765</v>
      </c>
      <c r="L16" s="48" t="n">
        <v>1387</v>
      </c>
      <c r="M16" s="48" t="n">
        <v>1280</v>
      </c>
    </row>
    <row r="17">
      <c r="A17" s="48" t="inlineStr"/>
      <c r="B17" s="48" t="inlineStr">
        <is>
          <t>Sapporo</t>
        </is>
      </c>
      <c r="C17" s="48" t="n">
        <v>32</v>
      </c>
      <c r="D17" s="48" t="n">
        <v>5.15</v>
      </c>
      <c r="E17" s="48" t="n">
        <v>25982</v>
      </c>
      <c r="F17" s="48" t="n">
        <v>12509</v>
      </c>
      <c r="G17" s="48" t="n">
        <v>4453</v>
      </c>
      <c r="H17" s="48" t="n">
        <v>3699</v>
      </c>
      <c r="I17" s="48" t="n">
        <v>2448</v>
      </c>
      <c r="J17" s="48" t="n">
        <v>1105</v>
      </c>
      <c r="K17" s="48" t="n">
        <v>6221</v>
      </c>
      <c r="L17" s="48" t="n">
        <v>1289</v>
      </c>
      <c r="M17" s="48" t="n">
        <v>1403</v>
      </c>
    </row>
    <row r="18">
      <c r="A18" s="48" t="inlineStr"/>
      <c r="B18" s="48" t="inlineStr">
        <is>
          <t>Obihiro</t>
        </is>
      </c>
      <c r="C18" s="48" t="n">
        <v>32</v>
      </c>
      <c r="D18" s="48" t="n">
        <v>5.34</v>
      </c>
      <c r="E18" s="48" t="n">
        <v>23640</v>
      </c>
      <c r="F18" s="48" t="n">
        <v>11390</v>
      </c>
      <c r="G18" s="48" t="n">
        <v>4471</v>
      </c>
      <c r="H18" s="48" t="n">
        <v>3048</v>
      </c>
      <c r="I18" s="48" t="n">
        <v>3024</v>
      </c>
      <c r="J18" s="48" t="n">
        <v>1279</v>
      </c>
      <c r="K18" s="48" t="n">
        <v>4899</v>
      </c>
      <c r="L18" s="48" t="n">
        <v>1192</v>
      </c>
      <c r="M18" s="48" t="n">
        <v>1052</v>
      </c>
    </row>
    <row r="19">
      <c r="A19" s="48" t="inlineStr"/>
      <c r="B19" s="48" t="inlineStr">
        <is>
          <t>Aomori</t>
        </is>
      </c>
      <c r="C19" s="48" t="n">
        <v>32</v>
      </c>
      <c r="D19" s="48" t="n">
        <v>5.61</v>
      </c>
      <c r="E19" s="48" t="n">
        <v>20344</v>
      </c>
      <c r="F19" s="48" t="n">
        <v>10921</v>
      </c>
      <c r="G19" s="48" t="n">
        <v>5059</v>
      </c>
      <c r="H19" s="48" t="n">
        <v>2328</v>
      </c>
      <c r="I19" s="48" t="n">
        <v>1616</v>
      </c>
      <c r="J19" s="48" t="n">
        <v>1066</v>
      </c>
      <c r="K19" s="48" t="n">
        <v>4413</v>
      </c>
      <c r="L19" s="48" t="n">
        <v>916</v>
      </c>
      <c r="M19" s="48" t="n">
        <v>952</v>
      </c>
    </row>
    <row r="20">
      <c r="A20" s="48" t="inlineStr"/>
      <c r="B20" s="48" t="inlineStr">
        <is>
          <t>Sendai</t>
        </is>
      </c>
      <c r="C20" s="48" t="n">
        <v>32</v>
      </c>
      <c r="D20" s="48" t="n">
        <v>5.19</v>
      </c>
      <c r="E20" s="48" t="n">
        <v>21895</v>
      </c>
      <c r="F20" s="48" t="n">
        <v>11037</v>
      </c>
      <c r="G20" s="48" t="n">
        <v>4145</v>
      </c>
      <c r="H20" s="48" t="n">
        <v>3086</v>
      </c>
      <c r="I20" s="48" t="n">
        <v>1251</v>
      </c>
      <c r="J20" s="48" t="n">
        <v>1321</v>
      </c>
      <c r="K20" s="48" t="n">
        <v>5200</v>
      </c>
      <c r="L20" s="48" t="n">
        <v>967</v>
      </c>
      <c r="M20" s="48" t="n">
        <v>1221</v>
      </c>
    </row>
    <row r="21">
      <c r="A21" s="48" t="inlineStr"/>
      <c r="B21" s="48" t="inlineStr">
        <is>
          <t>Takasaki</t>
        </is>
      </c>
      <c r="C21" s="48" t="n">
        <v>32</v>
      </c>
      <c r="D21" s="48" t="n">
        <v>5.03</v>
      </c>
      <c r="E21" s="48" t="n">
        <v>19136</v>
      </c>
      <c r="F21" s="48" t="n">
        <v>9812</v>
      </c>
      <c r="G21" s="48" t="n">
        <v>3955</v>
      </c>
      <c r="H21" s="48" t="n">
        <v>2568</v>
      </c>
      <c r="I21" s="48" t="n">
        <v>1152</v>
      </c>
      <c r="J21" s="48" t="n">
        <v>965</v>
      </c>
      <c r="K21" s="48" t="n">
        <v>4639</v>
      </c>
      <c r="L21" s="48" t="n">
        <v>956</v>
      </c>
      <c r="M21" s="48" t="n">
        <v>1127</v>
      </c>
    </row>
    <row r="22">
      <c r="A22" s="48" t="inlineStr"/>
      <c r="B22" s="48" t="inlineStr">
        <is>
          <t>Chiba</t>
        </is>
      </c>
      <c r="C22" s="48" t="n">
        <v>32</v>
      </c>
      <c r="D22" s="48" t="n">
        <v>4.88</v>
      </c>
      <c r="E22" s="48" t="n">
        <v>21388</v>
      </c>
      <c r="F22" s="48" t="n">
        <v>10138</v>
      </c>
      <c r="G22" s="48" t="n">
        <v>3753</v>
      </c>
      <c r="H22" s="48" t="n">
        <v>3174</v>
      </c>
      <c r="I22" s="48" t="n">
        <v>1088</v>
      </c>
      <c r="J22" s="48" t="n">
        <v>1354</v>
      </c>
      <c r="K22" s="48" t="n">
        <v>5634</v>
      </c>
      <c r="L22" s="48" t="n">
        <v>1068</v>
      </c>
      <c r="M22" s="48" t="n">
        <v>1207</v>
      </c>
    </row>
    <row r="23">
      <c r="A23" s="48" t="inlineStr"/>
      <c r="B23" s="48" t="inlineStr">
        <is>
          <t>Toyama</t>
        </is>
      </c>
      <c r="C23" s="48" t="n">
        <v>32</v>
      </c>
      <c r="D23" s="48" t="n">
        <v>5.05</v>
      </c>
      <c r="E23" s="48" t="n">
        <v>18830</v>
      </c>
      <c r="F23" s="48" t="n">
        <v>10405</v>
      </c>
      <c r="G23" s="48" t="n">
        <v>4620</v>
      </c>
      <c r="H23" s="48" t="n">
        <v>2397</v>
      </c>
      <c r="I23" s="48" t="n">
        <v>816</v>
      </c>
      <c r="J23" s="48" t="n">
        <v>963</v>
      </c>
      <c r="K23" s="48" t="n">
        <v>4249</v>
      </c>
      <c r="L23" s="48" t="n">
        <v>947</v>
      </c>
      <c r="M23" s="48" t="n">
        <v>916</v>
      </c>
    </row>
    <row r="24">
      <c r="A24" s="48" t="inlineStr"/>
      <c r="B24" s="48" t="inlineStr">
        <is>
          <t>Kofu</t>
        </is>
      </c>
      <c r="C24" s="48" t="n">
        <v>32</v>
      </c>
      <c r="D24" s="48" t="n">
        <v>5.05</v>
      </c>
      <c r="E24" s="48" t="n">
        <v>18672</v>
      </c>
      <c r="F24" s="48" t="n">
        <v>9695</v>
      </c>
      <c r="G24" s="48" t="n">
        <v>3656</v>
      </c>
      <c r="H24" s="48" t="n">
        <v>2607</v>
      </c>
      <c r="I24" s="48" t="n">
        <v>1025</v>
      </c>
      <c r="J24" s="48" t="n">
        <v>867</v>
      </c>
      <c r="K24" s="48" t="n">
        <v>4478</v>
      </c>
      <c r="L24" s="48" t="n">
        <v>945</v>
      </c>
      <c r="M24" s="48" t="n">
        <v>974</v>
      </c>
    </row>
    <row r="25">
      <c r="A25" s="48" t="inlineStr"/>
      <c r="B25" s="48" t="inlineStr">
        <is>
          <t>Matsumoto</t>
        </is>
      </c>
      <c r="C25" s="48" t="n">
        <v>32</v>
      </c>
      <c r="D25" s="48" t="n">
        <v>4.91</v>
      </c>
      <c r="E25" s="48" t="n">
        <v>17873</v>
      </c>
      <c r="F25" s="48" t="n">
        <v>9274</v>
      </c>
      <c r="G25" s="48" t="n">
        <v>3777</v>
      </c>
      <c r="H25" s="48" t="n">
        <v>2558</v>
      </c>
      <c r="I25" s="48" t="n">
        <v>996</v>
      </c>
      <c r="J25" s="48" t="n">
        <v>1115</v>
      </c>
      <c r="K25" s="48" t="n">
        <v>3930</v>
      </c>
      <c r="L25" s="48" t="n">
        <v>864</v>
      </c>
      <c r="M25" s="48" t="n">
        <v>866</v>
      </c>
    </row>
    <row r="26">
      <c r="A26" s="48" t="inlineStr"/>
      <c r="B26" s="48" t="inlineStr">
        <is>
          <t>Hamamatsu</t>
        </is>
      </c>
      <c r="C26" s="48" t="n">
        <v>32</v>
      </c>
      <c r="D26" s="48" t="n">
        <v>4.8</v>
      </c>
      <c r="E26" s="48" t="n">
        <v>19503</v>
      </c>
      <c r="F26" s="48" t="n">
        <v>9773</v>
      </c>
      <c r="G26" s="48" t="n">
        <v>3541</v>
      </c>
      <c r="H26" s="48" t="n">
        <v>3602</v>
      </c>
      <c r="I26" s="48" t="n">
        <v>935</v>
      </c>
      <c r="J26" s="48" t="n">
        <v>980</v>
      </c>
      <c r="K26" s="48" t="n">
        <v>4213</v>
      </c>
      <c r="L26" s="48" t="n">
        <v>1013</v>
      </c>
      <c r="M26" s="48" t="n">
        <v>917</v>
      </c>
    </row>
    <row r="27">
      <c r="A27" s="48" t="inlineStr"/>
      <c r="B27" s="48" t="inlineStr">
        <is>
          <t>Matsusaka</t>
        </is>
      </c>
      <c r="C27" s="48" t="n">
        <v>32</v>
      </c>
      <c r="D27" s="48" t="n">
        <v>4.67</v>
      </c>
      <c r="E27" s="48" t="n">
        <v>16668</v>
      </c>
      <c r="F27" s="48" t="n">
        <v>8555</v>
      </c>
      <c r="G27" s="48" t="n">
        <v>3653</v>
      </c>
      <c r="H27" s="48" t="n">
        <v>2296</v>
      </c>
      <c r="I27" s="48" t="n">
        <v>912</v>
      </c>
      <c r="J27" s="48" t="n">
        <v>796</v>
      </c>
      <c r="K27" s="48" t="n">
        <v>4109</v>
      </c>
      <c r="L27" s="48" t="n">
        <v>914</v>
      </c>
      <c r="M27" s="48" t="n">
        <v>975</v>
      </c>
    </row>
    <row r="28">
      <c r="A28" s="48" t="inlineStr"/>
      <c r="B28" s="48" t="inlineStr">
        <is>
          <t>Otsu</t>
        </is>
      </c>
      <c r="C28" s="48" t="n">
        <v>32</v>
      </c>
      <c r="D28" s="48" t="n">
        <v>4.68</v>
      </c>
      <c r="E28" s="48" t="n">
        <v>18655</v>
      </c>
      <c r="F28" s="48" t="n">
        <v>9673</v>
      </c>
      <c r="G28" s="48" t="n">
        <v>3514</v>
      </c>
      <c r="H28" s="48" t="n">
        <v>2451</v>
      </c>
      <c r="I28" s="48" t="n">
        <v>930</v>
      </c>
      <c r="J28" s="48" t="n">
        <v>934</v>
      </c>
      <c r="K28" s="48" t="n">
        <v>4667</v>
      </c>
      <c r="L28" s="48" t="n">
        <v>916</v>
      </c>
      <c r="M28" s="48" t="n">
        <v>1007</v>
      </c>
    </row>
    <row r="29">
      <c r="A29" s="48" t="inlineStr"/>
      <c r="B29" s="48" t="inlineStr">
        <is>
          <t>Nara</t>
        </is>
      </c>
      <c r="C29" s="48" t="n">
        <v>32</v>
      </c>
      <c r="D29" s="48" t="n">
        <v>4.83</v>
      </c>
      <c r="E29" s="48" t="n">
        <v>20887</v>
      </c>
      <c r="F29" s="48" t="n">
        <v>10228</v>
      </c>
      <c r="G29" s="48" t="n">
        <v>3685</v>
      </c>
      <c r="H29" s="48" t="n">
        <v>2752</v>
      </c>
      <c r="I29" s="48" t="n">
        <v>1163</v>
      </c>
      <c r="J29" s="48" t="n">
        <v>1241</v>
      </c>
      <c r="K29" s="48" t="n">
        <v>5503</v>
      </c>
      <c r="L29" s="48" t="n">
        <v>1008</v>
      </c>
      <c r="M29" s="48" t="n">
        <v>1196</v>
      </c>
    </row>
    <row r="30">
      <c r="A30" s="48" t="inlineStr"/>
      <c r="B30" s="48" t="inlineStr">
        <is>
          <t>Tottori</t>
        </is>
      </c>
      <c r="C30" s="48" t="n">
        <v>32</v>
      </c>
      <c r="D30" s="48" t="n">
        <v>4.67</v>
      </c>
      <c r="E30" s="48" t="n">
        <v>18255</v>
      </c>
      <c r="F30" s="48" t="n">
        <v>9445</v>
      </c>
      <c r="G30" s="48" t="n">
        <v>3756</v>
      </c>
      <c r="H30" s="48" t="n">
        <v>2772</v>
      </c>
      <c r="I30" s="48" t="n">
        <v>920</v>
      </c>
      <c r="J30" s="48" t="n">
        <v>1123</v>
      </c>
      <c r="K30" s="48" t="n">
        <v>3995</v>
      </c>
      <c r="L30" s="48" t="n">
        <v>840</v>
      </c>
      <c r="M30" s="48" t="n">
        <v>1051</v>
      </c>
    </row>
    <row r="31">
      <c r="A31" s="48" t="inlineStr"/>
      <c r="B31" s="48" t="inlineStr">
        <is>
          <t>Hiroshima</t>
        </is>
      </c>
      <c r="C31" s="48" t="n">
        <v>32</v>
      </c>
      <c r="D31" s="48" t="n">
        <v>4.56</v>
      </c>
      <c r="E31" s="48" t="n">
        <v>20131</v>
      </c>
      <c r="F31" s="48" t="n">
        <v>9985</v>
      </c>
      <c r="G31" s="48" t="n">
        <v>3860</v>
      </c>
      <c r="H31" s="48" t="n">
        <v>2893</v>
      </c>
      <c r="I31" s="48" t="n">
        <v>1030</v>
      </c>
      <c r="J31" s="48" t="n">
        <v>1168</v>
      </c>
      <c r="K31" s="48" t="n">
        <v>5055</v>
      </c>
      <c r="L31" s="48" t="n">
        <v>891</v>
      </c>
      <c r="M31" s="48" t="n">
        <v>1326</v>
      </c>
    </row>
    <row r="32">
      <c r="A32" s="48" t="inlineStr"/>
      <c r="B32" s="48" t="inlineStr">
        <is>
          <t>Hofu</t>
        </is>
      </c>
      <c r="C32" s="48" t="n">
        <v>32</v>
      </c>
      <c r="D32" s="48" t="n">
        <v>4.45</v>
      </c>
      <c r="E32" s="48" t="n">
        <v>16247</v>
      </c>
      <c r="F32" s="48" t="n">
        <v>8626</v>
      </c>
      <c r="G32" s="48" t="n">
        <v>3381</v>
      </c>
      <c r="H32" s="48" t="n">
        <v>2230</v>
      </c>
      <c r="I32" s="48" t="n">
        <v>880</v>
      </c>
      <c r="J32" s="48" t="n">
        <v>701</v>
      </c>
      <c r="K32" s="48" t="n">
        <v>3810</v>
      </c>
      <c r="L32" s="48" t="n">
        <v>801</v>
      </c>
      <c r="M32" s="48" t="n">
        <v>917</v>
      </c>
    </row>
    <row r="33">
      <c r="A33" s="48" t="inlineStr"/>
      <c r="B33" s="48" t="inlineStr">
        <is>
          <t>Tokushima</t>
        </is>
      </c>
      <c r="C33" s="48" t="n">
        <v>32</v>
      </c>
      <c r="D33" s="48" t="n">
        <v>4.74</v>
      </c>
      <c r="E33" s="48" t="n">
        <v>20113</v>
      </c>
      <c r="F33" s="48" t="n">
        <v>10759</v>
      </c>
      <c r="G33" s="48" t="n">
        <v>4150</v>
      </c>
      <c r="H33" s="48" t="n">
        <v>3239</v>
      </c>
      <c r="I33" s="48" t="n">
        <v>854</v>
      </c>
      <c r="J33" s="48" t="n">
        <v>1043</v>
      </c>
      <c r="K33" s="48" t="n">
        <v>4218</v>
      </c>
      <c r="L33" s="48" t="n">
        <v>937</v>
      </c>
      <c r="M33" s="48" t="n">
        <v>1135</v>
      </c>
    </row>
    <row r="34">
      <c r="A34" s="48" t="inlineStr"/>
      <c r="B34" s="48" t="inlineStr">
        <is>
          <t>Imabari</t>
        </is>
      </c>
      <c r="C34" s="48" t="n">
        <v>32</v>
      </c>
      <c r="D34" s="48" t="n">
        <v>4.92</v>
      </c>
      <c r="E34" s="48" t="n">
        <v>18128</v>
      </c>
      <c r="F34" s="48" t="n">
        <v>10218</v>
      </c>
      <c r="G34" s="48" t="n">
        <v>4027</v>
      </c>
      <c r="H34" s="48" t="n">
        <v>2411</v>
      </c>
      <c r="I34" s="48" t="n">
        <v>775</v>
      </c>
      <c r="J34" s="48" t="n">
        <v>755</v>
      </c>
      <c r="K34" s="48" t="n">
        <v>3969</v>
      </c>
      <c r="L34" s="48" t="n">
        <v>1209</v>
      </c>
      <c r="M34" s="48" t="n">
        <v>807</v>
      </c>
    </row>
    <row r="35">
      <c r="A35" s="48" t="inlineStr"/>
      <c r="B35" s="48" t="inlineStr">
        <is>
          <t>Fukuoka</t>
        </is>
      </c>
      <c r="C35" s="48" t="n">
        <v>32</v>
      </c>
      <c r="D35" s="48" t="n">
        <v>4.67</v>
      </c>
      <c r="E35" s="48" t="n">
        <v>20304</v>
      </c>
      <c r="F35" s="48" t="n">
        <v>10498</v>
      </c>
      <c r="G35" s="48" t="n">
        <v>3841</v>
      </c>
      <c r="H35" s="48" t="n">
        <v>2725</v>
      </c>
      <c r="I35" s="48" t="n">
        <v>968</v>
      </c>
      <c r="J35" s="48" t="n">
        <v>930</v>
      </c>
      <c r="K35" s="48" t="n">
        <v>5183</v>
      </c>
      <c r="L35" s="48" t="n">
        <v>1060</v>
      </c>
      <c r="M35" s="48" t="n">
        <v>1013</v>
      </c>
    </row>
    <row r="36">
      <c r="A36" s="48" t="inlineStr"/>
      <c r="B36" s="48" t="inlineStr">
        <is>
          <t>Nagasaki</t>
        </is>
      </c>
      <c r="C36" s="48" t="n">
        <v>32</v>
      </c>
      <c r="D36" s="48" t="n">
        <v>5.04</v>
      </c>
      <c r="E36" s="48" t="n">
        <v>19390</v>
      </c>
      <c r="F36" s="48" t="n">
        <v>9727</v>
      </c>
      <c r="G36" s="48" t="n">
        <v>3756</v>
      </c>
      <c r="H36" s="48" t="n">
        <v>2581</v>
      </c>
      <c r="I36" s="48" t="n">
        <v>1075</v>
      </c>
      <c r="J36" s="48" t="n">
        <v>1293</v>
      </c>
      <c r="K36" s="48" t="n">
        <v>4714</v>
      </c>
      <c r="L36" s="48" t="n">
        <v>1010</v>
      </c>
      <c r="M36" s="48" t="n">
        <v>967</v>
      </c>
    </row>
    <row r="37">
      <c r="A37" s="48" t="inlineStr"/>
      <c r="B37" s="48" t="inlineStr">
        <is>
          <t>Miyakonojo</t>
        </is>
      </c>
      <c r="C37" s="48" t="n">
        <v>32</v>
      </c>
      <c r="D37" s="48" t="n">
        <v>4.83</v>
      </c>
      <c r="E37" s="48" t="n">
        <v>14895</v>
      </c>
      <c r="F37" s="48" t="n">
        <v>8280</v>
      </c>
      <c r="G37" s="48" t="n">
        <v>3669</v>
      </c>
      <c r="H37" s="48" t="n">
        <v>2151</v>
      </c>
      <c r="I37" s="48" t="n">
        <v>765</v>
      </c>
      <c r="J37" s="48" t="n">
        <v>805</v>
      </c>
      <c r="K37" s="48" t="n">
        <v>2894</v>
      </c>
      <c r="L37" s="48" t="n">
        <v>659</v>
      </c>
      <c r="M37" s="48" t="n">
        <v>695</v>
      </c>
    </row>
    <row r="38">
      <c r="A38" s="48" t="inlineStr"/>
      <c r="B38" s="48" t="inlineStr">
        <is>
          <t>Kagoshima</t>
        </is>
      </c>
      <c r="C38" s="48" t="n">
        <v>32</v>
      </c>
      <c r="D38" s="48" t="n">
        <v>4.87</v>
      </c>
      <c r="E38" s="48" t="n">
        <v>16052</v>
      </c>
      <c r="F38" s="48" t="n">
        <v>8500</v>
      </c>
      <c r="G38" s="48" t="n">
        <v>3386</v>
      </c>
      <c r="H38" s="48" t="n">
        <v>2101</v>
      </c>
      <c r="I38" s="48" t="n">
        <v>725</v>
      </c>
      <c r="J38" s="48" t="n">
        <v>1014</v>
      </c>
      <c r="K38" s="48" t="n">
        <v>3712</v>
      </c>
      <c r="L38" s="48" t="n">
        <v>786</v>
      </c>
      <c r="M38" s="48" t="n">
        <v>783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M38"/>
  <sheetViews>
    <sheetView tabSelected="0" workbookViewId="0">
      <selection activeCell="A1" sqref="A1"/>
    </sheetView>
  </sheetViews>
  <sheetFormatPr baseColWidth="8" defaultRowHeight="15"/>
  <sheetData>
    <row r="1">
      <c r="A1" s="48" t="inlineStr">
        <is>
          <t>年次</t>
        </is>
      </c>
      <c r="B1" s="48" t="inlineStr">
        <is>
          <t>都市</t>
        </is>
      </c>
      <c r="C1" s="48" t="inlineStr">
        <is>
          <t>世帯数</t>
        </is>
      </c>
      <c r="D1" s="48" t="inlineStr">
        <is>
          <t>世帯人員</t>
        </is>
      </c>
      <c r="E1" s="48" t="inlineStr">
        <is>
          <t>消費支出</t>
        </is>
      </c>
      <c r="F1" s="48" t="inlineStr">
        <is>
          <t>消費支出</t>
        </is>
      </c>
      <c r="G1" s="48" t="inlineStr">
        <is>
          <t>消費支出</t>
        </is>
      </c>
      <c r="H1" s="48" t="inlineStr">
        <is>
          <t>消費支出</t>
        </is>
      </c>
      <c r="I1" s="48" t="inlineStr">
        <is>
          <t>消費支出</t>
        </is>
      </c>
      <c r="J1" s="48" t="inlineStr">
        <is>
          <t>消費支出</t>
        </is>
      </c>
      <c r="K1" s="48" t="inlineStr">
        <is>
          <t>消費支出</t>
        </is>
      </c>
      <c r="L1" s="48" t="inlineStr">
        <is>
          <t>消費支出</t>
        </is>
      </c>
      <c r="M1" s="48" t="inlineStr">
        <is>
          <t>消費支出</t>
        </is>
      </c>
    </row>
    <row r="2">
      <c r="A2" s="48" t="inlineStr"/>
      <c r="B2" s="48" t="inlineStr"/>
      <c r="C2" s="48" t="inlineStr"/>
      <c r="D2" s="48" t="inlineStr"/>
      <c r="E2" s="48" t="inlineStr">
        <is>
          <t>総額</t>
        </is>
      </c>
      <c r="F2" s="48" t="inlineStr">
        <is>
          <t>食料費</t>
        </is>
      </c>
      <c r="G2" s="48" t="inlineStr">
        <is>
          <t>食料費</t>
        </is>
      </c>
      <c r="H2" s="48" t="inlineStr">
        <is>
          <t>被服費</t>
        </is>
      </c>
      <c r="I2" s="48" t="inlineStr">
        <is>
          <t>光熱費</t>
        </is>
      </c>
      <c r="J2" s="48" t="inlineStr">
        <is>
          <t>住居費</t>
        </is>
      </c>
      <c r="K2" s="48" t="inlineStr">
        <is>
          <t>雑費</t>
        </is>
      </c>
      <c r="L2" s="48" t="inlineStr">
        <is>
          <t>雑費</t>
        </is>
      </c>
      <c r="M2" s="48" t="inlineStr">
        <is>
          <t>雑費</t>
        </is>
      </c>
    </row>
    <row r="3">
      <c r="A3" s="48" t="inlineStr"/>
      <c r="B3" s="48" t="inlineStr"/>
      <c r="C3" s="48" t="inlineStr"/>
      <c r="D3" s="48" t="inlineStr"/>
      <c r="E3" s="48" t="inlineStr"/>
      <c r="F3" s="48" t="inlineStr">
        <is>
          <t>計</t>
        </is>
      </c>
      <c r="G3" s="48" t="inlineStr">
        <is>
          <t>（内）主食</t>
        </is>
      </c>
      <c r="H3" s="48" t="inlineStr"/>
      <c r="I3" s="48" t="inlineStr"/>
      <c r="J3" s="48" t="inlineStr"/>
      <c r="K3" s="48" t="inlineStr">
        <is>
          <t>計</t>
        </is>
      </c>
      <c r="L3" s="48" t="inlineStr">
        <is>
          <t>（内）保健衛生</t>
        </is>
      </c>
      <c r="M3" s="48" t="inlineStr">
        <is>
          <t>（内）修養娯楽</t>
        </is>
      </c>
    </row>
    <row r="4">
      <c r="A4" s="48" t="inlineStr">
        <is>
          <t>昭和22年平均</t>
        </is>
      </c>
      <c r="B4" s="48" t="inlineStr"/>
      <c r="C4" s="48" t="n">
        <v>4664</v>
      </c>
      <c r="D4" s="48" t="n">
        <v>4.7</v>
      </c>
      <c r="E4" s="48" t="n">
        <v>4684</v>
      </c>
      <c r="F4" s="48" t="n">
        <v>3095</v>
      </c>
      <c r="G4" s="48" t="inlineStr"/>
      <c r="H4" s="48" t="n">
        <v>492</v>
      </c>
      <c r="I4" s="48" t="n">
        <v>214</v>
      </c>
      <c r="J4" s="48" t="n">
        <v>200</v>
      </c>
      <c r="K4" s="48" t="n">
        <v>683</v>
      </c>
      <c r="L4" s="48" t="inlineStr"/>
      <c r="M4" s="48" t="inlineStr"/>
    </row>
    <row r="5">
      <c r="A5" s="48" t="inlineStr">
        <is>
          <t>昭和23年平均</t>
        </is>
      </c>
      <c r="B5" s="48" t="inlineStr"/>
      <c r="C5" s="48" t="n">
        <v>5118</v>
      </c>
      <c r="D5" s="48" t="n">
        <v>4.81</v>
      </c>
      <c r="E5" s="48" t="n">
        <v>8780</v>
      </c>
      <c r="F5" s="48" t="n">
        <v>5302</v>
      </c>
      <c r="G5" s="48" t="n">
        <v>2203</v>
      </c>
      <c r="H5" s="48" t="n">
        <v>993</v>
      </c>
      <c r="I5" s="48" t="n">
        <v>392</v>
      </c>
      <c r="J5" s="48" t="n">
        <v>368</v>
      </c>
      <c r="K5" s="48" t="n">
        <v>1725</v>
      </c>
      <c r="L5" s="48" t="n">
        <v>551</v>
      </c>
      <c r="M5" s="48" t="n">
        <v>562</v>
      </c>
    </row>
    <row r="6">
      <c r="A6" s="48" t="inlineStr">
        <is>
          <t>昭和24年平均</t>
        </is>
      </c>
      <c r="B6" s="48" t="inlineStr"/>
      <c r="C6" s="48" t="n">
        <v>5279</v>
      </c>
      <c r="D6" s="48" t="n">
        <v>4.74</v>
      </c>
      <c r="E6" s="48" t="n">
        <v>11885</v>
      </c>
      <c r="F6" s="48" t="n">
        <v>7138</v>
      </c>
      <c r="G6" s="48" t="n">
        <v>2929</v>
      </c>
      <c r="H6" s="48" t="n">
        <v>1288</v>
      </c>
      <c r="I6" s="48" t="n">
        <v>498</v>
      </c>
      <c r="J6" s="48" t="n">
        <v>548</v>
      </c>
      <c r="K6" s="48" t="n">
        <v>2413</v>
      </c>
      <c r="L6" s="48" t="n">
        <v>722</v>
      </c>
      <c r="M6" s="48" t="n">
        <v>813</v>
      </c>
    </row>
    <row r="7">
      <c r="A7" s="48" t="inlineStr">
        <is>
          <t>昭和25年平均</t>
        </is>
      </c>
      <c r="B7" s="48" t="inlineStr"/>
      <c r="C7" s="48" t="n">
        <v>4918</v>
      </c>
      <c r="D7" s="48" t="n">
        <v>4.79</v>
      </c>
      <c r="E7" s="48" t="n">
        <v>11980</v>
      </c>
      <c r="F7" s="48" t="n">
        <v>6880</v>
      </c>
      <c r="G7" s="48" t="n">
        <v>2692</v>
      </c>
      <c r="H7" s="48" t="n">
        <v>1473</v>
      </c>
      <c r="I7" s="48" t="n">
        <v>596</v>
      </c>
      <c r="J7" s="48" t="n">
        <v>547</v>
      </c>
      <c r="K7" s="48" t="n">
        <v>2484</v>
      </c>
      <c r="L7" s="48" t="n">
        <v>689</v>
      </c>
      <c r="M7" s="48" t="n">
        <v>921</v>
      </c>
    </row>
    <row r="8">
      <c r="A8" s="48" t="inlineStr">
        <is>
          <t>昭和26年平均</t>
        </is>
      </c>
      <c r="B8" s="48" t="inlineStr"/>
      <c r="C8" s="48" t="n">
        <v>3816</v>
      </c>
      <c r="D8" s="48" t="n">
        <v>4.8</v>
      </c>
      <c r="E8" s="48" t="n">
        <v>14389</v>
      </c>
      <c r="F8" s="48" t="n">
        <v>7822</v>
      </c>
      <c r="G8" s="48" t="n">
        <v>2909</v>
      </c>
      <c r="H8" s="48" t="n">
        <v>1954</v>
      </c>
      <c r="I8" s="48" t="n">
        <v>754</v>
      </c>
      <c r="J8" s="48" t="n">
        <v>651</v>
      </c>
      <c r="K8" s="48" t="n">
        <v>3208</v>
      </c>
      <c r="L8" s="48" t="n">
        <v>773</v>
      </c>
      <c r="M8" s="48" t="n">
        <v>681</v>
      </c>
    </row>
    <row r="9">
      <c r="A9" s="48" t="inlineStr">
        <is>
          <t>昭和27年平均</t>
        </is>
      </c>
      <c r="B9" s="48" t="inlineStr"/>
      <c r="C9" s="48" t="n">
        <v>3815</v>
      </c>
      <c r="D9" s="48" t="n">
        <v>4.89</v>
      </c>
      <c r="E9" s="48" t="n">
        <v>17838</v>
      </c>
      <c r="F9" s="48" t="n">
        <v>9134</v>
      </c>
      <c r="G9" s="48" t="n">
        <v>3420</v>
      </c>
      <c r="H9" s="48" t="n">
        <v>2579</v>
      </c>
      <c r="I9" s="48" t="n">
        <v>982</v>
      </c>
      <c r="J9" s="48" t="n">
        <v>866</v>
      </c>
      <c r="K9" s="48" t="n">
        <v>4277</v>
      </c>
      <c r="L9" s="48" t="n">
        <v>956</v>
      </c>
      <c r="M9" s="48" t="n">
        <v>953</v>
      </c>
    </row>
    <row r="10">
      <c r="A10" s="48" t="inlineStr">
        <is>
          <t>昭和28年平均</t>
        </is>
      </c>
      <c r="B10" s="48" t="inlineStr"/>
      <c r="C10" s="48" t="n">
        <v>1272</v>
      </c>
      <c r="D10" s="48" t="n">
        <v>4.9</v>
      </c>
      <c r="E10" s="48" t="n">
        <v>21304</v>
      </c>
      <c r="F10" s="48" t="n">
        <v>10764</v>
      </c>
      <c r="G10" s="48" t="n">
        <v>3966</v>
      </c>
      <c r="H10" s="48" t="n">
        <v>2881</v>
      </c>
      <c r="I10" s="48" t="n">
        <v>1180</v>
      </c>
      <c r="J10" s="48" t="n">
        <v>1128</v>
      </c>
      <c r="K10" s="48" t="n">
        <v>5351</v>
      </c>
      <c r="L10" s="48" t="n">
        <v>1129</v>
      </c>
      <c r="M10" s="48" t="n">
        <v>1145</v>
      </c>
    </row>
    <row r="11">
      <c r="A11" s="48" t="inlineStr"/>
      <c r="B11" s="48" t="inlineStr">
        <is>
          <t>東京</t>
        </is>
      </c>
      <c r="C11" s="48" t="n">
        <v>200</v>
      </c>
      <c r="D11" s="48" t="n">
        <v>4.97</v>
      </c>
      <c r="E11" s="48" t="n">
        <v>24458</v>
      </c>
      <c r="F11" s="48" t="n">
        <v>12001</v>
      </c>
      <c r="G11" s="48" t="n">
        <v>3804</v>
      </c>
      <c r="H11" s="48" t="n">
        <v>3144</v>
      </c>
      <c r="I11" s="48" t="n">
        <v>1226</v>
      </c>
      <c r="J11" s="48" t="n">
        <v>1313</v>
      </c>
      <c r="K11" s="48" t="n">
        <v>6774</v>
      </c>
      <c r="L11" s="48" t="n">
        <v>1363</v>
      </c>
      <c r="M11" s="48" t="n">
        <v>1415</v>
      </c>
    </row>
    <row r="12">
      <c r="A12" s="48" t="inlineStr"/>
      <c r="B12" s="48" t="inlineStr">
        <is>
          <t>横浜</t>
        </is>
      </c>
      <c r="C12" s="48" t="n">
        <v>64</v>
      </c>
      <c r="D12" s="48" t="n">
        <v>4.89</v>
      </c>
      <c r="E12" s="48" t="n">
        <v>23574</v>
      </c>
      <c r="F12" s="48" t="n">
        <v>11482</v>
      </c>
      <c r="G12" s="48" t="n">
        <v>3749</v>
      </c>
      <c r="H12" s="48" t="n">
        <v>2945</v>
      </c>
      <c r="I12" s="48" t="n">
        <v>1202</v>
      </c>
      <c r="J12" s="48" t="n">
        <v>1336</v>
      </c>
      <c r="K12" s="48" t="n">
        <v>6609</v>
      </c>
      <c r="L12" s="48" t="n">
        <v>1392</v>
      </c>
      <c r="M12" s="48" t="n">
        <v>1134</v>
      </c>
    </row>
    <row r="13">
      <c r="A13" s="48" t="inlineStr"/>
      <c r="B13" s="48" t="inlineStr">
        <is>
          <t>名古屋</t>
        </is>
      </c>
      <c r="C13" s="48" t="n">
        <v>64</v>
      </c>
      <c r="D13" s="48" t="n">
        <v>5.07</v>
      </c>
      <c r="E13" s="48" t="n">
        <v>22456</v>
      </c>
      <c r="F13" s="48" t="n">
        <v>11098</v>
      </c>
      <c r="G13" s="48" t="n">
        <v>4364</v>
      </c>
      <c r="H13" s="48" t="n">
        <v>2931</v>
      </c>
      <c r="I13" s="48" t="n">
        <v>1136</v>
      </c>
      <c r="J13" s="48" t="n">
        <v>1150</v>
      </c>
      <c r="K13" s="48" t="n">
        <v>6141</v>
      </c>
      <c r="L13" s="48" t="n">
        <v>1180</v>
      </c>
      <c r="M13" s="48" t="n">
        <v>1213</v>
      </c>
    </row>
    <row r="14">
      <c r="A14" s="48" t="inlineStr"/>
      <c r="B14" s="48" t="inlineStr">
        <is>
          <t>京都</t>
        </is>
      </c>
      <c r="C14" s="48" t="n">
        <v>64</v>
      </c>
      <c r="D14" s="48" t="n">
        <v>4.87</v>
      </c>
      <c r="E14" s="48" t="n">
        <v>23479</v>
      </c>
      <c r="F14" s="48" t="n">
        <v>11837</v>
      </c>
      <c r="G14" s="48" t="n">
        <v>4249</v>
      </c>
      <c r="H14" s="48" t="n">
        <v>3235</v>
      </c>
      <c r="I14" s="48" t="n">
        <v>1332</v>
      </c>
      <c r="J14" s="48" t="n">
        <v>1286</v>
      </c>
      <c r="K14" s="48" t="n">
        <v>5789</v>
      </c>
      <c r="L14" s="48" t="n">
        <v>1260</v>
      </c>
      <c r="M14" s="48" t="n">
        <v>1351</v>
      </c>
    </row>
    <row r="15">
      <c r="A15" s="48" t="inlineStr"/>
      <c r="B15" s="48" t="inlineStr">
        <is>
          <t>大阪</t>
        </is>
      </c>
      <c r="C15" s="48" t="n">
        <v>112</v>
      </c>
      <c r="D15" s="48" t="n">
        <v>4.85</v>
      </c>
      <c r="E15" s="48" t="n">
        <v>22825</v>
      </c>
      <c r="F15" s="48" t="n">
        <v>11936</v>
      </c>
      <c r="G15" s="48" t="n">
        <v>4383</v>
      </c>
      <c r="H15" s="48" t="n">
        <v>2927</v>
      </c>
      <c r="I15" s="48" t="n">
        <v>1184</v>
      </c>
      <c r="J15" s="48" t="n">
        <v>1050</v>
      </c>
      <c r="K15" s="48" t="n">
        <v>5728</v>
      </c>
      <c r="L15" s="48" t="n">
        <v>1356</v>
      </c>
      <c r="M15" s="48" t="n">
        <v>1198</v>
      </c>
    </row>
    <row r="16">
      <c r="A16" s="48" t="inlineStr"/>
      <c r="B16" s="48" t="inlineStr">
        <is>
          <t>神戸</t>
        </is>
      </c>
      <c r="C16" s="48" t="n">
        <v>64</v>
      </c>
      <c r="D16" s="48" t="n">
        <v>4.62</v>
      </c>
      <c r="E16" s="48" t="n">
        <v>24057</v>
      </c>
      <c r="F16" s="48" t="n">
        <v>11422</v>
      </c>
      <c r="G16" s="48" t="n">
        <v>3851</v>
      </c>
      <c r="H16" s="48" t="n">
        <v>3375</v>
      </c>
      <c r="I16" s="48" t="n">
        <v>1207</v>
      </c>
      <c r="J16" s="48" t="n">
        <v>1288</v>
      </c>
      <c r="K16" s="48" t="n">
        <v>6765</v>
      </c>
      <c r="L16" s="48" t="n">
        <v>1387</v>
      </c>
      <c r="M16" s="48" t="n">
        <v>1280</v>
      </c>
    </row>
    <row r="17">
      <c r="A17" s="48" t="inlineStr"/>
      <c r="B17" s="48" t="inlineStr">
        <is>
          <t>札幌</t>
        </is>
      </c>
      <c r="C17" s="48" t="n">
        <v>32</v>
      </c>
      <c r="D17" s="48" t="n">
        <v>5.15</v>
      </c>
      <c r="E17" s="48" t="n">
        <v>25982</v>
      </c>
      <c r="F17" s="48" t="n">
        <v>12509</v>
      </c>
      <c r="G17" s="48" t="n">
        <v>4453</v>
      </c>
      <c r="H17" s="48" t="n">
        <v>3699</v>
      </c>
      <c r="I17" s="48" t="n">
        <v>2448</v>
      </c>
      <c r="J17" s="48" t="n">
        <v>1105</v>
      </c>
      <c r="K17" s="48" t="n">
        <v>6221</v>
      </c>
      <c r="L17" s="48" t="n">
        <v>1289</v>
      </c>
      <c r="M17" s="48" t="n">
        <v>1403</v>
      </c>
    </row>
    <row r="18">
      <c r="A18" s="48" t="inlineStr"/>
      <c r="B18" s="48" t="inlineStr">
        <is>
          <t>帯広</t>
        </is>
      </c>
      <c r="C18" s="48" t="n">
        <v>32</v>
      </c>
      <c r="D18" s="48" t="n">
        <v>5.34</v>
      </c>
      <c r="E18" s="48" t="n">
        <v>23640</v>
      </c>
      <c r="F18" s="48" t="n">
        <v>11390</v>
      </c>
      <c r="G18" s="48" t="n">
        <v>4471</v>
      </c>
      <c r="H18" s="48" t="n">
        <v>3048</v>
      </c>
      <c r="I18" s="48" t="n">
        <v>3024</v>
      </c>
      <c r="J18" s="48" t="n">
        <v>1279</v>
      </c>
      <c r="K18" s="48" t="n">
        <v>4899</v>
      </c>
      <c r="L18" s="48" t="n">
        <v>1192</v>
      </c>
      <c r="M18" s="48" t="n">
        <v>1052</v>
      </c>
    </row>
    <row r="19">
      <c r="A19" s="48" t="inlineStr"/>
      <c r="B19" s="48" t="inlineStr">
        <is>
          <t>青森</t>
        </is>
      </c>
      <c r="C19" s="48" t="n">
        <v>32</v>
      </c>
      <c r="D19" s="48" t="n">
        <v>5.61</v>
      </c>
      <c r="E19" s="48" t="n">
        <v>20344</v>
      </c>
      <c r="F19" s="48" t="n">
        <v>10921</v>
      </c>
      <c r="G19" s="48" t="n">
        <v>5059</v>
      </c>
      <c r="H19" s="48" t="n">
        <v>2328</v>
      </c>
      <c r="I19" s="48" t="n">
        <v>1616</v>
      </c>
      <c r="J19" s="48" t="n">
        <v>1066</v>
      </c>
      <c r="K19" s="48" t="n">
        <v>4413</v>
      </c>
      <c r="L19" s="48" t="n">
        <v>916</v>
      </c>
      <c r="M19" s="48" t="n">
        <v>952</v>
      </c>
    </row>
    <row r="20">
      <c r="A20" s="48" t="inlineStr"/>
      <c r="B20" s="48" t="inlineStr">
        <is>
          <t>仙台</t>
        </is>
      </c>
      <c r="C20" s="48" t="n">
        <v>32</v>
      </c>
      <c r="D20" s="48" t="n">
        <v>5.19</v>
      </c>
      <c r="E20" s="48" t="n">
        <v>21895</v>
      </c>
      <c r="F20" s="48" t="n">
        <v>11037</v>
      </c>
      <c r="G20" s="48" t="n">
        <v>4145</v>
      </c>
      <c r="H20" s="48" t="n">
        <v>3086</v>
      </c>
      <c r="I20" s="48" t="n">
        <v>1251</v>
      </c>
      <c r="J20" s="48" t="n">
        <v>1321</v>
      </c>
      <c r="K20" s="48" t="n">
        <v>5200</v>
      </c>
      <c r="L20" s="48" t="n">
        <v>967</v>
      </c>
      <c r="M20" s="48" t="n">
        <v>1221</v>
      </c>
    </row>
    <row r="21">
      <c r="A21" s="48" t="inlineStr"/>
      <c r="B21" s="48" t="inlineStr">
        <is>
          <t>高崎</t>
        </is>
      </c>
      <c r="C21" s="48" t="n">
        <v>32</v>
      </c>
      <c r="D21" s="48" t="n">
        <v>5.03</v>
      </c>
      <c r="E21" s="48" t="n">
        <v>19136</v>
      </c>
      <c r="F21" s="48" t="n">
        <v>9812</v>
      </c>
      <c r="G21" s="48" t="n">
        <v>3955</v>
      </c>
      <c r="H21" s="48" t="n">
        <v>2568</v>
      </c>
      <c r="I21" s="48" t="n">
        <v>1152</v>
      </c>
      <c r="J21" s="48" t="n">
        <v>965</v>
      </c>
      <c r="K21" s="48" t="n">
        <v>4639</v>
      </c>
      <c r="L21" s="48" t="n">
        <v>956</v>
      </c>
      <c r="M21" s="48" t="n">
        <v>1127</v>
      </c>
    </row>
    <row r="22">
      <c r="A22" s="48" t="inlineStr"/>
      <c r="B22" s="48" t="inlineStr">
        <is>
          <t>千葉</t>
        </is>
      </c>
      <c r="C22" s="48" t="n">
        <v>32</v>
      </c>
      <c r="D22" s="48" t="n">
        <v>4.88</v>
      </c>
      <c r="E22" s="48" t="n">
        <v>21388</v>
      </c>
      <c r="F22" s="48" t="n">
        <v>10138</v>
      </c>
      <c r="G22" s="48" t="n">
        <v>3753</v>
      </c>
      <c r="H22" s="48" t="n">
        <v>3174</v>
      </c>
      <c r="I22" s="48" t="n">
        <v>1088</v>
      </c>
      <c r="J22" s="48" t="n">
        <v>1354</v>
      </c>
      <c r="K22" s="48" t="n">
        <v>5634</v>
      </c>
      <c r="L22" s="48" t="n">
        <v>1068</v>
      </c>
      <c r="M22" s="48" t="n">
        <v>1207</v>
      </c>
    </row>
    <row r="23">
      <c r="A23" s="48" t="inlineStr"/>
      <c r="B23" s="48" t="inlineStr">
        <is>
          <t>富山</t>
        </is>
      </c>
      <c r="C23" s="48" t="n">
        <v>32</v>
      </c>
      <c r="D23" s="48" t="n">
        <v>5.05</v>
      </c>
      <c r="E23" s="48" t="n">
        <v>18830</v>
      </c>
      <c r="F23" s="48" t="n">
        <v>10405</v>
      </c>
      <c r="G23" s="48" t="n">
        <v>4620</v>
      </c>
      <c r="H23" s="48" t="n">
        <v>2397</v>
      </c>
      <c r="I23" s="48" t="n">
        <v>816</v>
      </c>
      <c r="J23" s="48" t="n">
        <v>963</v>
      </c>
      <c r="K23" s="48" t="n">
        <v>4249</v>
      </c>
      <c r="L23" s="48" t="n">
        <v>947</v>
      </c>
      <c r="M23" s="48" t="n">
        <v>916</v>
      </c>
    </row>
    <row r="24">
      <c r="A24" s="48" t="inlineStr"/>
      <c r="B24" s="48" t="inlineStr">
        <is>
          <t>甲府</t>
        </is>
      </c>
      <c r="C24" s="48" t="n">
        <v>32</v>
      </c>
      <c r="D24" s="48" t="n">
        <v>5.05</v>
      </c>
      <c r="E24" s="48" t="n">
        <v>18672</v>
      </c>
      <c r="F24" s="48" t="n">
        <v>9695</v>
      </c>
      <c r="G24" s="48" t="n">
        <v>3656</v>
      </c>
      <c r="H24" s="48" t="n">
        <v>2607</v>
      </c>
      <c r="I24" s="48" t="n">
        <v>1025</v>
      </c>
      <c r="J24" s="48" t="n">
        <v>867</v>
      </c>
      <c r="K24" s="48" t="n">
        <v>4478</v>
      </c>
      <c r="L24" s="48" t="n">
        <v>945</v>
      </c>
      <c r="M24" s="48" t="n">
        <v>974</v>
      </c>
    </row>
    <row r="25">
      <c r="A25" s="48" t="inlineStr"/>
      <c r="B25" s="48" t="inlineStr">
        <is>
          <t>松本</t>
        </is>
      </c>
      <c r="C25" s="48" t="n">
        <v>32</v>
      </c>
      <c r="D25" s="48" t="n">
        <v>4.91</v>
      </c>
      <c r="E25" s="48" t="n">
        <v>17873</v>
      </c>
      <c r="F25" s="48" t="n">
        <v>9274</v>
      </c>
      <c r="G25" s="48" t="n">
        <v>3777</v>
      </c>
      <c r="H25" s="48" t="n">
        <v>2558</v>
      </c>
      <c r="I25" s="48" t="n">
        <v>996</v>
      </c>
      <c r="J25" s="48" t="n">
        <v>1115</v>
      </c>
      <c r="K25" s="48" t="n">
        <v>3930</v>
      </c>
      <c r="L25" s="48" t="n">
        <v>864</v>
      </c>
      <c r="M25" s="48" t="n">
        <v>866</v>
      </c>
    </row>
    <row r="26">
      <c r="A26" s="48" t="inlineStr"/>
      <c r="B26" s="48" t="inlineStr">
        <is>
          <t>浜松</t>
        </is>
      </c>
      <c r="C26" s="48" t="n">
        <v>32</v>
      </c>
      <c r="D26" s="48" t="n">
        <v>4.8</v>
      </c>
      <c r="E26" s="48" t="n">
        <v>19503</v>
      </c>
      <c r="F26" s="48" t="n">
        <v>9773</v>
      </c>
      <c r="G26" s="48" t="n">
        <v>3541</v>
      </c>
      <c r="H26" s="48" t="n">
        <v>3602</v>
      </c>
      <c r="I26" s="48" t="n">
        <v>935</v>
      </c>
      <c r="J26" s="48" t="n">
        <v>980</v>
      </c>
      <c r="K26" s="48" t="n">
        <v>4213</v>
      </c>
      <c r="L26" s="48" t="n">
        <v>1013</v>
      </c>
      <c r="M26" s="48" t="n">
        <v>917</v>
      </c>
    </row>
    <row r="27">
      <c r="A27" s="48" t="inlineStr"/>
      <c r="B27" s="48" t="inlineStr">
        <is>
          <t>松阪</t>
        </is>
      </c>
      <c r="C27" s="48" t="n">
        <v>32</v>
      </c>
      <c r="D27" s="48" t="n">
        <v>4.67</v>
      </c>
      <c r="E27" s="48" t="n">
        <v>16668</v>
      </c>
      <c r="F27" s="48" t="n">
        <v>8555</v>
      </c>
      <c r="G27" s="48" t="n">
        <v>3653</v>
      </c>
      <c r="H27" s="48" t="n">
        <v>2296</v>
      </c>
      <c r="I27" s="48" t="n">
        <v>912</v>
      </c>
      <c r="J27" s="48" t="n">
        <v>796</v>
      </c>
      <c r="K27" s="48" t="n">
        <v>4109</v>
      </c>
      <c r="L27" s="48" t="n">
        <v>914</v>
      </c>
      <c r="M27" s="48" t="n">
        <v>975</v>
      </c>
    </row>
    <row r="28">
      <c r="A28" s="48" t="inlineStr"/>
      <c r="B28" s="48" t="inlineStr">
        <is>
          <t>大津</t>
        </is>
      </c>
      <c r="C28" s="48" t="n">
        <v>32</v>
      </c>
      <c r="D28" s="48" t="n">
        <v>4.68</v>
      </c>
      <c r="E28" s="48" t="n">
        <v>18655</v>
      </c>
      <c r="F28" s="48" t="n">
        <v>9673</v>
      </c>
      <c r="G28" s="48" t="n">
        <v>3514</v>
      </c>
      <c r="H28" s="48" t="n">
        <v>2451</v>
      </c>
      <c r="I28" s="48" t="n">
        <v>930</v>
      </c>
      <c r="J28" s="48" t="n">
        <v>934</v>
      </c>
      <c r="K28" s="48" t="n">
        <v>4667</v>
      </c>
      <c r="L28" s="48" t="n">
        <v>916</v>
      </c>
      <c r="M28" s="48" t="n">
        <v>1007</v>
      </c>
    </row>
    <row r="29">
      <c r="A29" s="48" t="inlineStr"/>
      <c r="B29" s="48" t="inlineStr">
        <is>
          <t>奈良</t>
        </is>
      </c>
      <c r="C29" s="48" t="n">
        <v>32</v>
      </c>
      <c r="D29" s="48" t="n">
        <v>4.83</v>
      </c>
      <c r="E29" s="48" t="n">
        <v>20887</v>
      </c>
      <c r="F29" s="48" t="n">
        <v>10228</v>
      </c>
      <c r="G29" s="48" t="n">
        <v>3685</v>
      </c>
      <c r="H29" s="48" t="n">
        <v>2752</v>
      </c>
      <c r="I29" s="48" t="n">
        <v>1163</v>
      </c>
      <c r="J29" s="48" t="n">
        <v>1241</v>
      </c>
      <c r="K29" s="48" t="n">
        <v>5503</v>
      </c>
      <c r="L29" s="48" t="n">
        <v>1008</v>
      </c>
      <c r="M29" s="48" t="n">
        <v>1196</v>
      </c>
    </row>
    <row r="30">
      <c r="A30" s="48" t="inlineStr"/>
      <c r="B30" s="48" t="inlineStr">
        <is>
          <t>鳥取</t>
        </is>
      </c>
      <c r="C30" s="48" t="n">
        <v>32</v>
      </c>
      <c r="D30" s="48" t="n">
        <v>4.67</v>
      </c>
      <c r="E30" s="48" t="n">
        <v>18255</v>
      </c>
      <c r="F30" s="48" t="n">
        <v>9445</v>
      </c>
      <c r="G30" s="48" t="n">
        <v>3756</v>
      </c>
      <c r="H30" s="48" t="n">
        <v>2772</v>
      </c>
      <c r="I30" s="48" t="n">
        <v>920</v>
      </c>
      <c r="J30" s="48" t="n">
        <v>1123</v>
      </c>
      <c r="K30" s="48" t="n">
        <v>3995</v>
      </c>
      <c r="L30" s="48" t="n">
        <v>840</v>
      </c>
      <c r="M30" s="48" t="n">
        <v>1051</v>
      </c>
    </row>
    <row r="31">
      <c r="A31" s="48" t="inlineStr"/>
      <c r="B31" s="48" t="inlineStr">
        <is>
          <t>広島</t>
        </is>
      </c>
      <c r="C31" s="48" t="n">
        <v>32</v>
      </c>
      <c r="D31" s="48" t="n">
        <v>4.56</v>
      </c>
      <c r="E31" s="48" t="n">
        <v>20131</v>
      </c>
      <c r="F31" s="48" t="n">
        <v>9985</v>
      </c>
      <c r="G31" s="48" t="n">
        <v>3860</v>
      </c>
      <c r="H31" s="48" t="n">
        <v>2893</v>
      </c>
      <c r="I31" s="48" t="n">
        <v>1030</v>
      </c>
      <c r="J31" s="48" t="n">
        <v>1168</v>
      </c>
      <c r="K31" s="48" t="n">
        <v>5055</v>
      </c>
      <c r="L31" s="48" t="n">
        <v>891</v>
      </c>
      <c r="M31" s="48" t="n">
        <v>1326</v>
      </c>
    </row>
    <row r="32">
      <c r="A32" s="48" t="inlineStr"/>
      <c r="B32" s="48" t="inlineStr">
        <is>
          <t>防府</t>
        </is>
      </c>
      <c r="C32" s="48" t="n">
        <v>32</v>
      </c>
      <c r="D32" s="48" t="n">
        <v>4.45</v>
      </c>
      <c r="E32" s="48" t="n">
        <v>16247</v>
      </c>
      <c r="F32" s="48" t="n">
        <v>8626</v>
      </c>
      <c r="G32" s="48" t="n">
        <v>3381</v>
      </c>
      <c r="H32" s="48" t="n">
        <v>2230</v>
      </c>
      <c r="I32" s="48" t="n">
        <v>880</v>
      </c>
      <c r="J32" s="48" t="n">
        <v>701</v>
      </c>
      <c r="K32" s="48" t="n">
        <v>3810</v>
      </c>
      <c r="L32" s="48" t="n">
        <v>801</v>
      </c>
      <c r="M32" s="48" t="n">
        <v>917</v>
      </c>
    </row>
    <row r="33">
      <c r="A33" s="48" t="inlineStr"/>
      <c r="B33" s="48" t="inlineStr">
        <is>
          <t>徳島</t>
        </is>
      </c>
      <c r="C33" s="48" t="n">
        <v>32</v>
      </c>
      <c r="D33" s="48" t="n">
        <v>4.74</v>
      </c>
      <c r="E33" s="48" t="n">
        <v>20113</v>
      </c>
      <c r="F33" s="48" t="n">
        <v>10759</v>
      </c>
      <c r="G33" s="48" t="n">
        <v>4150</v>
      </c>
      <c r="H33" s="48" t="n">
        <v>3239</v>
      </c>
      <c r="I33" s="48" t="n">
        <v>854</v>
      </c>
      <c r="J33" s="48" t="n">
        <v>1043</v>
      </c>
      <c r="K33" s="48" t="n">
        <v>4218</v>
      </c>
      <c r="L33" s="48" t="n">
        <v>937</v>
      </c>
      <c r="M33" s="48" t="n">
        <v>1135</v>
      </c>
    </row>
    <row r="34">
      <c r="A34" s="48" t="inlineStr"/>
      <c r="B34" s="48" t="inlineStr">
        <is>
          <t>今治</t>
        </is>
      </c>
      <c r="C34" s="48" t="n">
        <v>32</v>
      </c>
      <c r="D34" s="48" t="n">
        <v>4.92</v>
      </c>
      <c r="E34" s="48" t="n">
        <v>18128</v>
      </c>
      <c r="F34" s="48" t="n">
        <v>10218</v>
      </c>
      <c r="G34" s="48" t="n">
        <v>4027</v>
      </c>
      <c r="H34" s="48" t="n">
        <v>2411</v>
      </c>
      <c r="I34" s="48" t="n">
        <v>775</v>
      </c>
      <c r="J34" s="48" t="n">
        <v>755</v>
      </c>
      <c r="K34" s="48" t="n">
        <v>3969</v>
      </c>
      <c r="L34" s="48" t="n">
        <v>1209</v>
      </c>
      <c r="M34" s="48" t="n">
        <v>807</v>
      </c>
    </row>
    <row r="35">
      <c r="A35" s="48" t="inlineStr"/>
      <c r="B35" s="48" t="inlineStr">
        <is>
          <t>福岡</t>
        </is>
      </c>
      <c r="C35" s="48" t="n">
        <v>32</v>
      </c>
      <c r="D35" s="48" t="n">
        <v>4.67</v>
      </c>
      <c r="E35" s="48" t="n">
        <v>20304</v>
      </c>
      <c r="F35" s="48" t="n">
        <v>10498</v>
      </c>
      <c r="G35" s="48" t="n">
        <v>3841</v>
      </c>
      <c r="H35" s="48" t="n">
        <v>2725</v>
      </c>
      <c r="I35" s="48" t="n">
        <v>968</v>
      </c>
      <c r="J35" s="48" t="n">
        <v>930</v>
      </c>
      <c r="K35" s="48" t="n">
        <v>5183</v>
      </c>
      <c r="L35" s="48" t="n">
        <v>1060</v>
      </c>
      <c r="M35" s="48" t="n">
        <v>1013</v>
      </c>
    </row>
    <row r="36">
      <c r="A36" s="48" t="inlineStr"/>
      <c r="B36" s="48" t="inlineStr">
        <is>
          <t>長崎</t>
        </is>
      </c>
      <c r="C36" s="48" t="n">
        <v>32</v>
      </c>
      <c r="D36" s="48" t="n">
        <v>5.04</v>
      </c>
      <c r="E36" s="48" t="n">
        <v>19390</v>
      </c>
      <c r="F36" s="48" t="n">
        <v>9727</v>
      </c>
      <c r="G36" s="48" t="n">
        <v>3756</v>
      </c>
      <c r="H36" s="48" t="n">
        <v>2581</v>
      </c>
      <c r="I36" s="48" t="n">
        <v>1075</v>
      </c>
      <c r="J36" s="48" t="n">
        <v>1293</v>
      </c>
      <c r="K36" s="48" t="n">
        <v>4714</v>
      </c>
      <c r="L36" s="48" t="n">
        <v>1010</v>
      </c>
      <c r="M36" s="48" t="n">
        <v>967</v>
      </c>
    </row>
    <row r="37">
      <c r="A37" s="48" t="inlineStr"/>
      <c r="B37" s="48" t="inlineStr">
        <is>
          <t>都城</t>
        </is>
      </c>
      <c r="C37" s="48" t="n">
        <v>32</v>
      </c>
      <c r="D37" s="48" t="n">
        <v>4.83</v>
      </c>
      <c r="E37" s="48" t="n">
        <v>14895</v>
      </c>
      <c r="F37" s="48" t="n">
        <v>8280</v>
      </c>
      <c r="G37" s="48" t="n">
        <v>3669</v>
      </c>
      <c r="H37" s="48" t="n">
        <v>2151</v>
      </c>
      <c r="I37" s="48" t="n">
        <v>765</v>
      </c>
      <c r="J37" s="48" t="n">
        <v>805</v>
      </c>
      <c r="K37" s="48" t="n">
        <v>2894</v>
      </c>
      <c r="L37" s="48" t="n">
        <v>659</v>
      </c>
      <c r="M37" s="48" t="n">
        <v>695</v>
      </c>
    </row>
    <row r="38">
      <c r="A38" s="48" t="inlineStr"/>
      <c r="B38" s="48" t="inlineStr">
        <is>
          <t>鹿児島</t>
        </is>
      </c>
      <c r="C38" s="48" t="n">
        <v>32</v>
      </c>
      <c r="D38" s="48" t="n">
        <v>4.87</v>
      </c>
      <c r="E38" s="48" t="n">
        <v>16052</v>
      </c>
      <c r="F38" s="48" t="n">
        <v>8500</v>
      </c>
      <c r="G38" s="48" t="n">
        <v>3386</v>
      </c>
      <c r="H38" s="48" t="n">
        <v>2101</v>
      </c>
      <c r="I38" s="48" t="n">
        <v>725</v>
      </c>
      <c r="J38" s="48" t="n">
        <v>1014</v>
      </c>
      <c r="K38" s="48" t="n">
        <v>3712</v>
      </c>
      <c r="L38" s="48" t="n">
        <v>786</v>
      </c>
      <c r="M38" s="48" t="n">
        <v>783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49" t="inlineStr">
        <is>
          <t>data_start_row</t>
        </is>
      </c>
      <c r="B1" s="49" t="n">
        <v>4</v>
      </c>
    </row>
    <row r="2">
      <c r="A2" s="49" t="inlineStr">
        <is>
          <t>source</t>
        </is>
      </c>
      <c r="B2" s="49" t="inlineStr">
        <is>
          <t>第六回　日本統計年鑑</t>
        </is>
      </c>
    </row>
    <row r="3">
      <c r="A3" s="49" t="inlineStr">
        <is>
          <t>year</t>
        </is>
      </c>
      <c r="B3" s="49" t="n">
        <v>1954</v>
      </c>
    </row>
    <row r="4">
      <c r="A4" s="49" t="inlineStr">
        <is>
          <t>tab_no</t>
        </is>
      </c>
      <c r="B4" s="49" t="inlineStr">
        <is>
          <t>218</t>
        </is>
      </c>
    </row>
    <row r="5">
      <c r="A5" s="49" t="inlineStr">
        <is>
          <t>tab_subno</t>
        </is>
      </c>
      <c r="B5" s="49" t="n">
        <v>1</v>
      </c>
    </row>
    <row r="6">
      <c r="A6" s="49" t="inlineStr">
        <is>
          <t>tab_title</t>
        </is>
      </c>
      <c r="B6" s="49" t="inlineStr">
        <is>
          <t>Average Monthly Living Expenditures of All Families（All Cities）</t>
        </is>
      </c>
    </row>
    <row r="7">
      <c r="A7" s="49" t="inlineStr">
        <is>
          <t>tab_titlejp</t>
        </is>
      </c>
      <c r="B7" s="49" t="inlineStr">
        <is>
          <t>全世帯平均1ヵ月間の消費支出（全都市）</t>
        </is>
      </c>
    </row>
    <row r="8">
      <c r="A8" s="49" t="inlineStr">
        <is>
          <t>tab_year</t>
        </is>
      </c>
      <c r="B8" s="49" t="n">
        <v>1953</v>
      </c>
    </row>
    <row r="9">
      <c r="A9" s="49" t="inlineStr">
        <is>
          <t>tab_yearjp</t>
        </is>
      </c>
      <c r="B9" s="49" t="inlineStr">
        <is>
          <t>昭和28</t>
        </is>
      </c>
    </row>
    <row r="10">
      <c r="A10" s="49" t="inlineStr">
        <is>
          <t>remark_editor</t>
        </is>
      </c>
      <c r="B10" s="49" t="n"/>
    </row>
    <row r="11">
      <c r="A11" s="49" t="inlineStr">
        <is>
          <t>updated_date</t>
        </is>
      </c>
      <c r="B11" s="50" t="n"/>
    </row>
    <row r="12">
      <c r="A12" s="49" t="inlineStr">
        <is>
          <t>updated_by</t>
        </is>
      </c>
      <c r="B12" s="49" t="inlineStr"/>
    </row>
    <row r="13">
      <c r="A13" s="49" t="inlineStr">
        <is>
          <t>changelog</t>
        </is>
      </c>
      <c r="B13" s="49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2023-11-08T06:44:55Z</dcterms:modified>
  <cp:lastModifiedBy>健太郎 藤岡</cp:lastModifiedBy>
</cp:coreProperties>
</file>