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Y52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2" min="1" max="1"/>
    <col width="6.296875" customWidth="1" style="11" min="2" max="3"/>
    <col width="11.69921875" customWidth="1" style="12" min="4" max="25"/>
    <col width="10.3984375" customWidth="1" style="12" min="26" max="16384"/>
  </cols>
  <sheetData>
    <row r="1" ht="18.75" customFormat="1" customHeight="1" s="10">
      <c r="A1" s="24" t="inlineStr">
        <is>
          <t>府県 !!! Prefecture</t>
        </is>
      </c>
      <c r="B1" s="25" t="inlineStr">
        <is>
          <t>check</t>
        </is>
      </c>
      <c r="C1" s="25" t="inlineStr">
        <is>
          <t>check</t>
        </is>
      </c>
      <c r="D1" s="24" t="inlineStr">
        <is>
          <t>用途別建築物 !!! Building by use</t>
        </is>
      </c>
      <c r="E1" s="24" t="inlineStr">
        <is>
          <t>用途別建築物 !!! Building by use</t>
        </is>
      </c>
      <c r="F1" s="24" t="inlineStr">
        <is>
          <t>用途別建築物 !!! Building by use</t>
        </is>
      </c>
      <c r="G1" s="24" t="inlineStr">
        <is>
          <t>用途別建築物 !!! Building by use</t>
        </is>
      </c>
      <c r="H1" s="24" t="inlineStr">
        <is>
          <t>用途別建築物 !!! Building by use</t>
        </is>
      </c>
      <c r="I1" s="24" t="inlineStr">
        <is>
          <t>用途別建築物 !!! Building by use</t>
        </is>
      </c>
      <c r="J1" s="24" t="inlineStr">
        <is>
          <t>用途別建築物 !!! Building by use</t>
        </is>
      </c>
      <c r="K1" s="24" t="inlineStr">
        <is>
          <t>用途別建築物 !!! Building by use</t>
        </is>
      </c>
      <c r="L1" s="24" t="inlineStr">
        <is>
          <t>用途別建築物 !!! Building by use</t>
        </is>
      </c>
      <c r="M1" s="24" t="inlineStr">
        <is>
          <t>用途別建築物 !!! Building by use</t>
        </is>
      </c>
      <c r="N1" s="24" t="inlineStr">
        <is>
          <t>用途別建築物 !!! Building by use</t>
        </is>
      </c>
      <c r="O1" s="24" t="inlineStr">
        <is>
          <t>用途別建築物 !!! Building by use</t>
        </is>
      </c>
      <c r="P1" s="24" t="inlineStr">
        <is>
          <t>用途別建築物 !!! Building by use</t>
        </is>
      </c>
      <c r="Q1" s="24" t="inlineStr">
        <is>
          <t>用途別建築物 !!! Building by use</t>
        </is>
      </c>
      <c r="R1" s="24" t="inlineStr">
        <is>
          <t>用途別建築物 !!! Building by use</t>
        </is>
      </c>
      <c r="S1" s="24" t="inlineStr">
        <is>
          <t>用途別建築物 !!! Building by use</t>
        </is>
      </c>
      <c r="T1" s="24" t="inlineStr">
        <is>
          <t>新設住宅 !!! New houses</t>
        </is>
      </c>
      <c r="U1" s="24" t="inlineStr">
        <is>
          <t>新設住宅 !!! New houses</t>
        </is>
      </c>
      <c r="V1" s="24" t="inlineStr">
        <is>
          <t>新設住宅 !!! New houses</t>
        </is>
      </c>
      <c r="W1" s="24" t="inlineStr">
        <is>
          <t>新設住宅 !!! New houses</t>
        </is>
      </c>
      <c r="X1" s="24" t="inlineStr">
        <is>
          <t>新設住宅 !!! New houses</t>
        </is>
      </c>
      <c r="Y1" s="24" t="inlineStr">
        <is>
          <t>新設住宅 !!! New houses</t>
        </is>
      </c>
    </row>
    <row r="2" ht="18.75" customFormat="1" customHeight="1" s="10">
      <c r="A2" s="24" t="n"/>
      <c r="B2" s="25" t="n"/>
      <c r="C2" s="25" t="n"/>
      <c r="D2" s="24" t="inlineStr">
        <is>
          <t>総数 !!! Total</t>
        </is>
      </c>
      <c r="E2" s="24" t="inlineStr">
        <is>
          <t>総数 !!! Total</t>
        </is>
      </c>
      <c r="F2" s="24" t="inlineStr">
        <is>
          <t>居住用 !!! For dwelling use</t>
        </is>
      </c>
      <c r="G2" s="24" t="inlineStr">
        <is>
          <t>居住用 !!! For dwelling use</t>
        </is>
      </c>
      <c r="H2" s="24" t="inlineStr">
        <is>
          <t>公共用 !!! For public use</t>
        </is>
      </c>
      <c r="I2" s="24" t="inlineStr">
        <is>
          <t>公共用 !!! For public use</t>
        </is>
      </c>
      <c r="J2" s="24" t="inlineStr">
        <is>
          <t>公益事業用 !!! For public interest</t>
        </is>
      </c>
      <c r="K2" s="24" t="inlineStr">
        <is>
          <t>公益事業用 !!! For public interest</t>
        </is>
      </c>
      <c r="L2" s="24" t="inlineStr">
        <is>
          <t>商業用 !!! For commerce</t>
        </is>
      </c>
      <c r="M2" s="24" t="inlineStr">
        <is>
          <t>商業用 !!! For commerce</t>
        </is>
      </c>
      <c r="N2" s="24" t="inlineStr">
        <is>
          <t>鉱工業用 !!! For mining and industry</t>
        </is>
      </c>
      <c r="O2" s="24" t="inlineStr">
        <is>
          <t>鉱工業用 !!! For mining and industry</t>
        </is>
      </c>
      <c r="P2" s="24" t="inlineStr">
        <is>
          <t>農林水産業用 !!! For agriculture, forestry and fishery</t>
        </is>
      </c>
      <c r="Q2" s="24" t="inlineStr">
        <is>
          <t>農林水産業用 !!! For agriculture, forestry and fishery</t>
        </is>
      </c>
      <c r="R2" s="24" t="inlineStr">
        <is>
          <t>その他 !!! Others</t>
        </is>
      </c>
      <c r="S2" s="24" t="inlineStr">
        <is>
          <t>その他 !!! Others</t>
        </is>
      </c>
      <c r="T2" s="24" t="inlineStr">
        <is>
          <t>総数 !!! Total</t>
        </is>
      </c>
      <c r="U2" s="24" t="inlineStr">
        <is>
          <t>総数 !!! Total</t>
        </is>
      </c>
      <c r="V2" s="24" t="inlineStr">
        <is>
          <t>総数 !!! Total</t>
        </is>
      </c>
      <c r="W2" s="24" t="inlineStr">
        <is>
          <t>（内）持家 !!! Owned houses</t>
        </is>
      </c>
      <c r="X2" s="24" t="inlineStr">
        <is>
          <t>（内）持家 !!! Owned houses</t>
        </is>
      </c>
      <c r="Y2" s="24" t="inlineStr">
        <is>
          <t>（内）持家 !!! Owned houses</t>
        </is>
      </c>
    </row>
    <row r="3" ht="18.75" customFormat="1" customHeight="1" s="10">
      <c r="A3" s="24" t="n"/>
      <c r="B3" s="25" t="n"/>
      <c r="C3" s="25" t="n"/>
      <c r="D3" s="24" t="inlineStr">
        <is>
          <t>延面積 !!! Aggregate area</t>
        </is>
      </c>
      <c r="E3" s="24" t="inlineStr">
        <is>
          <t>工事費 !!! Cost of construction</t>
        </is>
      </c>
      <c r="F3" s="24" t="inlineStr">
        <is>
          <t>延面積 !!! Aggregate area</t>
        </is>
      </c>
      <c r="G3" s="24" t="inlineStr">
        <is>
          <t>工事費 !!! Cost of construction</t>
        </is>
      </c>
      <c r="H3" s="24" t="inlineStr">
        <is>
          <t>延面積 !!! Aggregate area</t>
        </is>
      </c>
      <c r="I3" s="24" t="inlineStr">
        <is>
          <t>工事費 !!! Cost of construction</t>
        </is>
      </c>
      <c r="J3" s="24" t="inlineStr">
        <is>
          <t>延面積 !!! Aggregate area</t>
        </is>
      </c>
      <c r="K3" s="24" t="inlineStr">
        <is>
          <t>工事費 !!! Cost of construction</t>
        </is>
      </c>
      <c r="L3" s="24" t="inlineStr">
        <is>
          <t>延面積 !!! Aggregate area</t>
        </is>
      </c>
      <c r="M3" s="24" t="inlineStr">
        <is>
          <t>工事費 !!! Cost of construction</t>
        </is>
      </c>
      <c r="N3" s="24" t="inlineStr">
        <is>
          <t>延面積 !!! Aggregate area</t>
        </is>
      </c>
      <c r="O3" s="24" t="inlineStr">
        <is>
          <t>工事費 !!! Cost of construction</t>
        </is>
      </c>
      <c r="P3" s="24" t="inlineStr">
        <is>
          <t>延面積 !!! Aggregate area</t>
        </is>
      </c>
      <c r="Q3" s="24" t="inlineStr">
        <is>
          <t>工事費 !!! Cost of construction</t>
        </is>
      </c>
      <c r="R3" s="24" t="inlineStr">
        <is>
          <t>延面積 !!! Aggregate area</t>
        </is>
      </c>
      <c r="S3" s="24" t="inlineStr">
        <is>
          <t>工事費 !!! Cost of construction</t>
        </is>
      </c>
      <c r="T3" s="24" t="inlineStr">
        <is>
          <t>戸数 !!! Houses</t>
        </is>
      </c>
      <c r="U3" s="24" t="inlineStr">
        <is>
          <t>延面積 !!! Aggregate area</t>
        </is>
      </c>
      <c r="V3" s="24" t="inlineStr">
        <is>
          <t>畳数 !!! No. of tatami</t>
        </is>
      </c>
      <c r="W3" s="24" t="inlineStr">
        <is>
          <t>戸数 !!! Houses</t>
        </is>
      </c>
      <c r="X3" s="24" t="inlineStr">
        <is>
          <t>延面積 !!! Aggregate area</t>
        </is>
      </c>
      <c r="Y3" s="24" t="inlineStr">
        <is>
          <t>畳数 !!! No. of tatami</t>
        </is>
      </c>
    </row>
    <row r="4" ht="18.75" customFormat="1" customHeight="1" s="11">
      <c r="A4" s="30" t="inlineStr">
        <is>
          <t>check</t>
        </is>
      </c>
      <c r="B4" s="25" t="n"/>
      <c r="C4" s="25" t="n"/>
      <c r="D4" s="31">
        <f>D5-SUM(D6:D51)</f>
        <v/>
      </c>
      <c r="E4" s="31">
        <f>E5-SUM(E6:E51)</f>
        <v/>
      </c>
      <c r="F4" s="31">
        <f>F5-SUM(F6:F51)</f>
        <v/>
      </c>
      <c r="G4" s="31">
        <f>G5-SUM(G6:G51)</f>
        <v/>
      </c>
      <c r="H4" s="31">
        <f>H5-SUM(H6:H51)</f>
        <v/>
      </c>
      <c r="I4" s="31">
        <f>I5-SUM(I6:I51)</f>
        <v/>
      </c>
      <c r="J4" s="31">
        <f>J5-SUM(J6:J51)</f>
        <v/>
      </c>
      <c r="K4" s="31">
        <f>K5-SUM(K6:K51)</f>
        <v/>
      </c>
      <c r="L4" s="31">
        <f>L5-SUM(L6:L51)</f>
        <v/>
      </c>
      <c r="M4" s="31">
        <f>M5-SUM(M6:M51)</f>
        <v/>
      </c>
      <c r="N4" s="31">
        <f>N5-SUM(N6:N51)</f>
        <v/>
      </c>
      <c r="O4" s="31">
        <f>O5-SUM(O6:O51)</f>
        <v/>
      </c>
      <c r="P4" s="31">
        <f>P5-SUM(P6:P51)</f>
        <v/>
      </c>
      <c r="Q4" s="31">
        <f>Q5-SUM(Q6:Q51)</f>
        <v/>
      </c>
      <c r="R4" s="31">
        <f>R5-SUM(R6:R51)</f>
        <v/>
      </c>
      <c r="S4" s="31">
        <f>S5-SUM(S6:S51)</f>
        <v/>
      </c>
      <c r="T4" s="31">
        <f>T5-SUM(T6:T51)</f>
        <v/>
      </c>
      <c r="U4" s="31">
        <f>U5-SUM(U6:U51)</f>
        <v/>
      </c>
      <c r="V4" s="31">
        <f>V5-SUM(V6:V51)</f>
        <v/>
      </c>
      <c r="W4" s="31">
        <f>W5-SUM(W6:W51)</f>
        <v/>
      </c>
      <c r="X4" s="31">
        <f>X5-SUM(X6:X51)</f>
        <v/>
      </c>
      <c r="Y4" s="31">
        <f>Y5-SUM(Y6:Y51)</f>
        <v/>
      </c>
    </row>
    <row r="5" ht="18.75" customHeight="1">
      <c r="A5" s="24" t="inlineStr">
        <is>
          <t>全国 !!! All Japan</t>
        </is>
      </c>
      <c r="B5" s="31">
        <f>D5-SUM(F5,H5,J5,L5,N5,P5,R5)</f>
        <v/>
      </c>
      <c r="C5" s="31">
        <f>E5-SUM(G5,I5,K5,M5,O5,Q5,S5)</f>
        <v/>
      </c>
      <c r="D5" s="28" t="n">
        <v>11165431</v>
      </c>
      <c r="E5" s="28" t="n">
        <v>130056161</v>
      </c>
      <c r="F5" s="28" t="n">
        <v>5767585</v>
      </c>
      <c r="G5" s="28" t="n">
        <v>61246163</v>
      </c>
      <c r="H5" s="28" t="n">
        <v>2142219</v>
      </c>
      <c r="I5" s="28" t="n">
        <v>29245982</v>
      </c>
      <c r="J5" s="28" t="n">
        <v>166718</v>
      </c>
      <c r="K5" s="28" t="n">
        <v>2586960</v>
      </c>
      <c r="L5" s="28" t="n">
        <v>1132186</v>
      </c>
      <c r="M5" s="28" t="n">
        <v>19478363</v>
      </c>
      <c r="N5" s="28" t="n">
        <v>1267593</v>
      </c>
      <c r="O5" s="28" t="n">
        <v>13932876</v>
      </c>
      <c r="P5" s="28" t="n">
        <v>639886</v>
      </c>
      <c r="Q5" s="28" t="n">
        <v>3252461</v>
      </c>
      <c r="R5" s="28" t="n">
        <v>49244</v>
      </c>
      <c r="S5" s="28" t="n">
        <v>313356</v>
      </c>
      <c r="T5" s="28" t="n">
        <v>271235</v>
      </c>
      <c r="U5" s="28" t="n">
        <v>4686819</v>
      </c>
      <c r="V5" s="28" t="n">
        <v>4355034</v>
      </c>
      <c r="W5" s="28" t="n">
        <v>224552</v>
      </c>
      <c r="X5" s="28" t="n">
        <v>4045610</v>
      </c>
      <c r="Y5" s="28" t="n">
        <v>3737399</v>
      </c>
    </row>
    <row r="6" ht="18.75" customHeight="1">
      <c r="A6" s="24" t="inlineStr">
        <is>
          <t>北海道 !!! Hokkaido</t>
        </is>
      </c>
      <c r="B6" s="31">
        <f>D6-SUM(F6,H6,J6,L6,N6,P6,R6)</f>
        <v/>
      </c>
      <c r="C6" s="31">
        <f>E6-SUM(G6,I6,K6,M6,O6,Q6,S6)</f>
        <v/>
      </c>
      <c r="D6" s="28" t="n">
        <v>474778</v>
      </c>
      <c r="E6" s="28" t="n">
        <v>6243691</v>
      </c>
      <c r="F6" s="28" t="n">
        <v>227630</v>
      </c>
      <c r="G6" s="28" t="n">
        <v>2934259</v>
      </c>
      <c r="H6" s="28" t="n">
        <v>113188</v>
      </c>
      <c r="I6" s="28" t="n">
        <v>1787410</v>
      </c>
      <c r="J6" s="28" t="n">
        <v>8205</v>
      </c>
      <c r="K6" s="28" t="n">
        <v>170006</v>
      </c>
      <c r="L6" s="28" t="n">
        <v>37354</v>
      </c>
      <c r="M6" s="28" t="n">
        <v>732834</v>
      </c>
      <c r="N6" s="28" t="n">
        <v>26121</v>
      </c>
      <c r="O6" s="28" t="n">
        <v>346533</v>
      </c>
      <c r="P6" s="28" t="n">
        <v>58630</v>
      </c>
      <c r="Q6" s="28" t="n">
        <v>251659</v>
      </c>
      <c r="R6" s="28" t="n">
        <v>3650</v>
      </c>
      <c r="S6" s="28" t="n">
        <v>20990</v>
      </c>
      <c r="T6" s="28" t="n">
        <v>9586</v>
      </c>
      <c r="U6" s="28" t="n">
        <v>189699</v>
      </c>
      <c r="V6" s="28" t="n">
        <v>200944</v>
      </c>
      <c r="W6" s="28" t="n">
        <v>6851</v>
      </c>
      <c r="X6" s="28" t="n">
        <v>146910</v>
      </c>
      <c r="Y6" s="28" t="n">
        <v>151858</v>
      </c>
    </row>
    <row r="7" ht="18.75" customHeight="1">
      <c r="A7" s="24" t="inlineStr">
        <is>
          <t>青森 !!! Aomori</t>
        </is>
      </c>
      <c r="B7" s="31">
        <f>D7-SUM(F7,H7,J7,L7,N7,P7,R7)</f>
        <v/>
      </c>
      <c r="C7" s="31">
        <f>E7-SUM(G7,I7,K7,M7,O7,Q7,S7)</f>
        <v/>
      </c>
      <c r="D7" s="28" t="n">
        <v>153676</v>
      </c>
      <c r="E7" s="28" t="n">
        <v>1724425</v>
      </c>
      <c r="F7" s="28" t="n">
        <v>70120</v>
      </c>
      <c r="G7" s="28" t="n">
        <v>717119</v>
      </c>
      <c r="H7" s="28" t="n">
        <v>61072</v>
      </c>
      <c r="I7" s="28" t="n">
        <v>779083</v>
      </c>
      <c r="J7" s="28" t="n">
        <v>1613</v>
      </c>
      <c r="K7" s="28" t="n">
        <v>19373</v>
      </c>
      <c r="L7" s="28" t="n">
        <v>11305</v>
      </c>
      <c r="M7" s="28" t="n">
        <v>136427</v>
      </c>
      <c r="N7" s="28" t="n">
        <v>2550</v>
      </c>
      <c r="O7" s="28" t="n">
        <v>19311</v>
      </c>
      <c r="P7" s="28" t="n">
        <v>6181</v>
      </c>
      <c r="Q7" s="28" t="n">
        <v>47082</v>
      </c>
      <c r="R7" s="28" t="n">
        <v>835</v>
      </c>
      <c r="S7" s="28" t="n">
        <v>6030</v>
      </c>
      <c r="T7" s="28" t="n">
        <v>3163</v>
      </c>
      <c r="U7" s="28" t="n">
        <v>62968</v>
      </c>
      <c r="V7" s="28" t="n">
        <v>63926</v>
      </c>
      <c r="W7" s="28" t="n">
        <v>2734</v>
      </c>
      <c r="X7" s="28" t="n">
        <v>57269</v>
      </c>
      <c r="Y7" s="28" t="n">
        <v>57464</v>
      </c>
    </row>
    <row r="8" ht="18.75" customHeight="1">
      <c r="A8" s="24" t="inlineStr">
        <is>
          <t>岩手 !!! Iwate</t>
        </is>
      </c>
      <c r="B8" s="31">
        <f>D8-SUM(F8,H8,J8,L8,N8,P8,R8)</f>
        <v/>
      </c>
      <c r="C8" s="31">
        <f>E8-SUM(G8,I8,K8,M8,O8,Q8,S8)</f>
        <v/>
      </c>
      <c r="D8" s="28" t="n">
        <v>148726</v>
      </c>
      <c r="E8" s="28" t="n">
        <v>1542572</v>
      </c>
      <c r="F8" s="28" t="n">
        <v>70016</v>
      </c>
      <c r="G8" s="28" t="n">
        <v>672577</v>
      </c>
      <c r="H8" s="28" t="n">
        <v>48080</v>
      </c>
      <c r="I8" s="28" t="n">
        <v>587775</v>
      </c>
      <c r="J8" s="28" t="n">
        <v>2518</v>
      </c>
      <c r="K8" s="28" t="n">
        <v>40138</v>
      </c>
      <c r="L8" s="28" t="n">
        <v>7562</v>
      </c>
      <c r="M8" s="28" t="n">
        <v>96651</v>
      </c>
      <c r="N8" s="28" t="n">
        <v>8212</v>
      </c>
      <c r="O8" s="28" t="n">
        <v>85216</v>
      </c>
      <c r="P8" s="28" t="n">
        <v>12274</v>
      </c>
      <c r="Q8" s="28" t="n">
        <v>59560</v>
      </c>
      <c r="R8" s="28" t="n">
        <v>64</v>
      </c>
      <c r="S8" s="28" t="n">
        <v>655</v>
      </c>
      <c r="T8" s="28" t="n">
        <v>3147</v>
      </c>
      <c r="U8" s="28" t="n">
        <v>61700</v>
      </c>
      <c r="V8" s="28" t="n">
        <v>59358</v>
      </c>
      <c r="W8" s="28" t="n">
        <v>2377</v>
      </c>
      <c r="X8" s="28" t="n">
        <v>51337</v>
      </c>
      <c r="Y8" s="28" t="n">
        <v>48857</v>
      </c>
    </row>
    <row r="9" ht="18.75" customHeight="1">
      <c r="A9" s="24" t="inlineStr">
        <is>
          <t>宮城 !!! Miyagi</t>
        </is>
      </c>
      <c r="B9" s="31">
        <f>D9-SUM(F9,H9,J9,L9,N9,P9,R9)</f>
        <v/>
      </c>
      <c r="C9" s="31">
        <f>E9-SUM(G9,I9,K9,M9,O9,Q9,S9)</f>
        <v/>
      </c>
      <c r="D9" s="28" t="n">
        <v>179933</v>
      </c>
      <c r="E9" s="28" t="n">
        <v>2285856</v>
      </c>
      <c r="F9" s="28" t="n">
        <v>99978</v>
      </c>
      <c r="G9" s="28" t="n">
        <v>1219390</v>
      </c>
      <c r="H9" s="28" t="n">
        <v>43141</v>
      </c>
      <c r="I9" s="28" t="n">
        <v>672416</v>
      </c>
      <c r="J9" s="28" t="n">
        <v>2345</v>
      </c>
      <c r="K9" s="28" t="n">
        <v>27244</v>
      </c>
      <c r="L9" s="28" t="n">
        <v>14536</v>
      </c>
      <c r="M9" s="28" t="n">
        <v>176985</v>
      </c>
      <c r="N9" s="28" t="n">
        <v>3986</v>
      </c>
      <c r="O9" s="28" t="n">
        <v>50403</v>
      </c>
      <c r="P9" s="28" t="n">
        <v>15887</v>
      </c>
      <c r="Q9" s="28" t="n">
        <v>138269</v>
      </c>
      <c r="R9" s="28" t="n">
        <v>60</v>
      </c>
      <c r="S9" s="28" t="n">
        <v>1149</v>
      </c>
      <c r="T9" s="28" t="n">
        <v>5020</v>
      </c>
      <c r="U9" s="28" t="n">
        <v>89502</v>
      </c>
      <c r="V9" s="28" t="n">
        <v>86976</v>
      </c>
      <c r="W9" s="28" t="n">
        <v>4368</v>
      </c>
      <c r="X9" s="28" t="n">
        <v>81184</v>
      </c>
      <c r="Y9" s="28" t="n">
        <v>80279</v>
      </c>
    </row>
    <row r="10" ht="18.75" customHeight="1">
      <c r="A10" s="24" t="inlineStr">
        <is>
          <t>秋田 !!! Akita</t>
        </is>
      </c>
      <c r="B10" s="31">
        <f>D10-SUM(F10,H10,J10,L10,N10,P10,R10)</f>
        <v/>
      </c>
      <c r="C10" s="31">
        <f>E10-SUM(G10,I10,K10,M10,O10,Q10,S10)</f>
        <v/>
      </c>
      <c r="D10" s="28" t="n">
        <v>125672</v>
      </c>
      <c r="E10" s="28" t="n">
        <v>1269630</v>
      </c>
      <c r="F10" s="28" t="n">
        <v>66052</v>
      </c>
      <c r="G10" s="28" t="n">
        <v>514326</v>
      </c>
      <c r="H10" s="28" t="n">
        <v>40060</v>
      </c>
      <c r="I10" s="28" t="n">
        <v>516139</v>
      </c>
      <c r="J10" s="28" t="n">
        <v>1783</v>
      </c>
      <c r="K10" s="28" t="n">
        <v>29748</v>
      </c>
      <c r="L10" s="28" t="n">
        <v>6583</v>
      </c>
      <c r="M10" s="28" t="n">
        <v>74595</v>
      </c>
      <c r="N10" s="28" t="n">
        <v>7375</v>
      </c>
      <c r="O10" s="28" t="n">
        <v>118017</v>
      </c>
      <c r="P10" s="28" t="n">
        <v>3585</v>
      </c>
      <c r="Q10" s="28" t="n">
        <v>16062</v>
      </c>
      <c r="R10" s="28" t="n">
        <v>234</v>
      </c>
      <c r="S10" s="28" t="n">
        <v>743</v>
      </c>
      <c r="T10" s="28" t="n">
        <v>2212</v>
      </c>
      <c r="U10" s="28" t="n">
        <v>48821</v>
      </c>
      <c r="V10" s="28" t="n">
        <v>46740</v>
      </c>
      <c r="W10" s="28" t="n">
        <v>1835</v>
      </c>
      <c r="X10" s="28" t="n">
        <v>42446</v>
      </c>
      <c r="Y10" s="28" t="n">
        <v>40967</v>
      </c>
    </row>
    <row r="11" ht="18.75" customHeight="1">
      <c r="A11" s="24" t="inlineStr">
        <is>
          <t>山形 !!! Yamagata</t>
        </is>
      </c>
      <c r="B11" s="31">
        <f>D11-SUM(F11,H11,J11,L11,N11,P11,R11)</f>
        <v/>
      </c>
      <c r="C11" s="31">
        <f>E11-SUM(G11,I11,K11,M11,O11,Q11,S11)</f>
        <v/>
      </c>
      <c r="D11" s="28" t="n">
        <v>148846</v>
      </c>
      <c r="E11" s="28" t="n">
        <v>1393591</v>
      </c>
      <c r="F11" s="28" t="n">
        <v>81872</v>
      </c>
      <c r="G11" s="28" t="n">
        <v>666775</v>
      </c>
      <c r="H11" s="28" t="n">
        <v>46294</v>
      </c>
      <c r="I11" s="28" t="n">
        <v>532204</v>
      </c>
      <c r="J11" s="28" t="n">
        <v>3194</v>
      </c>
      <c r="K11" s="28" t="n">
        <v>47309</v>
      </c>
      <c r="L11" s="28" t="n">
        <v>5919</v>
      </c>
      <c r="M11" s="28" t="n">
        <v>61983</v>
      </c>
      <c r="N11" s="28" t="n">
        <v>6733</v>
      </c>
      <c r="O11" s="28" t="n">
        <v>60404</v>
      </c>
      <c r="P11" s="28" t="n">
        <v>4592</v>
      </c>
      <c r="Q11" s="28" t="n">
        <v>23526</v>
      </c>
      <c r="R11" s="28" t="n">
        <v>242</v>
      </c>
      <c r="S11" s="28" t="n">
        <v>1390</v>
      </c>
      <c r="T11" s="28" t="n">
        <v>3034</v>
      </c>
      <c r="U11" s="28" t="n">
        <v>59649</v>
      </c>
      <c r="V11" s="28" t="n">
        <v>57304</v>
      </c>
      <c r="W11" s="28" t="n">
        <v>2451</v>
      </c>
      <c r="X11" s="28" t="n">
        <v>51992</v>
      </c>
      <c r="Y11" s="28" t="n">
        <v>49655</v>
      </c>
    </row>
    <row r="12" ht="18.75" customHeight="1">
      <c r="A12" s="24" t="inlineStr">
        <is>
          <t>福島 !!! Fukushima</t>
        </is>
      </c>
      <c r="B12" s="31">
        <f>D12-SUM(F12,H12,J12,L12,N12,P12,R12)</f>
        <v/>
      </c>
      <c r="C12" s="31">
        <f>E12-SUM(G12,I12,K12,M12,O12,Q12,S12)</f>
        <v/>
      </c>
      <c r="D12" s="28" t="n">
        <v>224334</v>
      </c>
      <c r="E12" s="28" t="n">
        <v>1982284</v>
      </c>
      <c r="F12" s="28" t="n">
        <v>110544</v>
      </c>
      <c r="G12" s="28" t="n">
        <v>885048</v>
      </c>
      <c r="H12" s="28" t="n">
        <v>52505</v>
      </c>
      <c r="I12" s="28" t="n">
        <v>586733</v>
      </c>
      <c r="J12" s="28" t="n">
        <v>2621</v>
      </c>
      <c r="K12" s="28" t="n">
        <v>41588</v>
      </c>
      <c r="L12" s="28" t="n">
        <v>12444</v>
      </c>
      <c r="M12" s="28" t="n">
        <v>151094</v>
      </c>
      <c r="N12" s="28" t="n">
        <v>13598</v>
      </c>
      <c r="O12" s="28" t="n">
        <v>178634</v>
      </c>
      <c r="P12" s="28" t="n">
        <v>30424</v>
      </c>
      <c r="Q12" s="28" t="n">
        <v>124241</v>
      </c>
      <c r="R12" s="28" t="n">
        <v>2198</v>
      </c>
      <c r="S12" s="28" t="n">
        <v>14946</v>
      </c>
      <c r="T12" s="28" t="n">
        <v>4459</v>
      </c>
      <c r="U12" s="28" t="n">
        <v>88693</v>
      </c>
      <c r="V12" s="28" t="n">
        <v>90465</v>
      </c>
      <c r="W12" s="28" t="n">
        <v>3901</v>
      </c>
      <c r="X12" s="28" t="n">
        <v>80831</v>
      </c>
      <c r="Y12" s="28" t="n">
        <v>82244</v>
      </c>
    </row>
    <row r="13" ht="18.75" customHeight="1">
      <c r="A13" s="24" t="inlineStr">
        <is>
          <t>茨城 !!! Ibaraki</t>
        </is>
      </c>
      <c r="B13" s="31">
        <f>D13-SUM(F13,H13,J13,L13,N13,P13,R13)</f>
        <v/>
      </c>
      <c r="C13" s="31">
        <f>E13-SUM(G13,I13,K13,M13,O13,Q13,S13)</f>
        <v/>
      </c>
      <c r="D13" s="28" t="n">
        <v>157820</v>
      </c>
      <c r="E13" s="28" t="n">
        <v>1301676</v>
      </c>
      <c r="F13" s="28" t="n">
        <v>84492</v>
      </c>
      <c r="G13" s="28" t="n">
        <v>599156</v>
      </c>
      <c r="H13" s="28" t="n">
        <v>40311</v>
      </c>
      <c r="I13" s="28" t="n">
        <v>443456</v>
      </c>
      <c r="J13" s="28" t="n">
        <v>1368</v>
      </c>
      <c r="K13" s="28" t="n">
        <v>18245</v>
      </c>
      <c r="L13" s="28" t="n">
        <v>8574</v>
      </c>
      <c r="M13" s="28" t="n">
        <v>109551</v>
      </c>
      <c r="N13" s="28" t="n">
        <v>7629</v>
      </c>
      <c r="O13" s="28" t="n">
        <v>62931</v>
      </c>
      <c r="P13" s="28" t="n">
        <v>14822</v>
      </c>
      <c r="Q13" s="28" t="n">
        <v>65505</v>
      </c>
      <c r="R13" s="28" t="n">
        <v>624</v>
      </c>
      <c r="S13" s="28" t="n">
        <v>2832</v>
      </c>
      <c r="T13" s="28" t="n">
        <v>4140</v>
      </c>
      <c r="U13" s="28" t="n">
        <v>66036</v>
      </c>
      <c r="V13" s="28" t="n">
        <v>64913</v>
      </c>
      <c r="W13" s="28" t="n">
        <v>3724</v>
      </c>
      <c r="X13" s="28" t="n">
        <v>60838</v>
      </c>
      <c r="Y13" s="28" t="n">
        <v>59370</v>
      </c>
    </row>
    <row r="14" ht="18.75" customHeight="1">
      <c r="A14" s="24" t="inlineStr">
        <is>
          <t>栃木 !!! Tochigi</t>
        </is>
      </c>
      <c r="B14" s="31">
        <f>D14-SUM(F14,H14,J14,L14,N14,P14,R14)</f>
        <v/>
      </c>
      <c r="C14" s="31">
        <f>E14-SUM(G14,I14,K14,M14,O14,Q14,S14)</f>
        <v/>
      </c>
      <c r="D14" s="28" t="n">
        <v>115956</v>
      </c>
      <c r="E14" s="28" t="n">
        <v>945960</v>
      </c>
      <c r="F14" s="28" t="n">
        <v>52075</v>
      </c>
      <c r="G14" s="28" t="n">
        <v>374634</v>
      </c>
      <c r="H14" s="28" t="n">
        <v>31285</v>
      </c>
      <c r="I14" s="28" t="n">
        <v>330404</v>
      </c>
      <c r="J14" s="28" t="n">
        <v>2273</v>
      </c>
      <c r="K14" s="28" t="n">
        <v>22462</v>
      </c>
      <c r="L14" s="28" t="n">
        <v>10630</v>
      </c>
      <c r="M14" s="28" t="n">
        <v>121625</v>
      </c>
      <c r="N14" s="28" t="n">
        <v>6328</v>
      </c>
      <c r="O14" s="28" t="n">
        <v>36048</v>
      </c>
      <c r="P14" s="28" t="n">
        <v>12608</v>
      </c>
      <c r="Q14" s="28" t="n">
        <v>55894</v>
      </c>
      <c r="R14" s="28" t="n">
        <v>757</v>
      </c>
      <c r="S14" s="28" t="n">
        <v>4893</v>
      </c>
      <c r="T14" s="28" t="n">
        <v>2172</v>
      </c>
      <c r="U14" s="28" t="n">
        <v>38046</v>
      </c>
      <c r="V14" s="28" t="n">
        <v>34230</v>
      </c>
      <c r="W14" s="28" t="n">
        <v>1932</v>
      </c>
      <c r="X14" s="28" t="n">
        <v>34986</v>
      </c>
      <c r="Y14" s="28" t="n">
        <v>31326</v>
      </c>
    </row>
    <row r="15" ht="18.75" customHeight="1">
      <c r="A15" s="24" t="inlineStr">
        <is>
          <t>群馬 !!! Gumma</t>
        </is>
      </c>
      <c r="B15" s="31">
        <f>D15-SUM(F15,H15,J15,L15,N15,P15,R15)</f>
        <v/>
      </c>
      <c r="C15" s="31">
        <f>E15-SUM(G15,I15,K15,M15,O15,Q15,S15)</f>
        <v/>
      </c>
      <c r="D15" s="28" t="n">
        <v>159850</v>
      </c>
      <c r="E15" s="28" t="n">
        <v>1322331</v>
      </c>
      <c r="F15" s="28" t="n">
        <v>95650</v>
      </c>
      <c r="G15" s="28" t="n">
        <v>715686</v>
      </c>
      <c r="H15" s="28" t="n">
        <v>32381</v>
      </c>
      <c r="I15" s="28" t="n">
        <v>359648</v>
      </c>
      <c r="J15" s="28" t="n">
        <v>1447</v>
      </c>
      <c r="K15" s="28" t="n">
        <v>12072</v>
      </c>
      <c r="L15" s="28" t="n">
        <v>7788</v>
      </c>
      <c r="M15" s="28" t="n">
        <v>80615</v>
      </c>
      <c r="N15" s="28" t="n">
        <v>16127</v>
      </c>
      <c r="O15" s="28" t="n">
        <v>125857</v>
      </c>
      <c r="P15" s="28" t="n">
        <v>5752</v>
      </c>
      <c r="Q15" s="28" t="n">
        <v>25802</v>
      </c>
      <c r="R15" s="28" t="n">
        <v>705</v>
      </c>
      <c r="S15" s="28" t="n">
        <v>2651</v>
      </c>
      <c r="T15" s="28" t="n">
        <v>3365</v>
      </c>
      <c r="U15" s="28" t="n">
        <v>68329</v>
      </c>
      <c r="V15" s="28" t="n">
        <v>56594</v>
      </c>
      <c r="W15" s="28" t="n">
        <v>2830</v>
      </c>
      <c r="X15" s="28" t="n">
        <v>62014</v>
      </c>
      <c r="Y15" s="28" t="n">
        <v>50523</v>
      </c>
    </row>
    <row r="16" ht="18.75" customHeight="1">
      <c r="A16" s="24" t="inlineStr">
        <is>
          <t>埼玉 !!! Saitama</t>
        </is>
      </c>
      <c r="B16" s="31">
        <f>D16-SUM(F16,H16,J16,L16,N16,P16,R16)</f>
        <v/>
      </c>
      <c r="C16" s="31">
        <f>E16-SUM(G16,I16,K16,M16,O16,Q16,S16)</f>
        <v/>
      </c>
      <c r="D16" s="28" t="n">
        <v>167889</v>
      </c>
      <c r="E16" s="28" t="n">
        <v>1657051</v>
      </c>
      <c r="F16" s="28" t="n">
        <v>87084</v>
      </c>
      <c r="G16" s="28" t="n">
        <v>716781</v>
      </c>
      <c r="H16" s="28" t="n">
        <v>49922</v>
      </c>
      <c r="I16" s="28" t="n">
        <v>681099</v>
      </c>
      <c r="J16" s="28" t="n">
        <v>2857</v>
      </c>
      <c r="K16" s="28" t="n">
        <v>39118</v>
      </c>
      <c r="L16" s="28" t="n">
        <v>6957</v>
      </c>
      <c r="M16" s="28" t="n">
        <v>84190</v>
      </c>
      <c r="N16" s="28" t="n">
        <v>13420</v>
      </c>
      <c r="O16" s="28" t="n">
        <v>97083</v>
      </c>
      <c r="P16" s="28" t="n">
        <v>7418</v>
      </c>
      <c r="Q16" s="28" t="n">
        <v>37107</v>
      </c>
      <c r="R16" s="28" t="n">
        <v>231</v>
      </c>
      <c r="S16" s="28" t="n">
        <v>1673</v>
      </c>
      <c r="T16" s="28" t="n">
        <v>4431</v>
      </c>
      <c r="U16" s="28" t="n">
        <v>70515</v>
      </c>
      <c r="V16" s="28" t="n">
        <v>62024</v>
      </c>
      <c r="W16" s="28" t="n">
        <v>3882</v>
      </c>
      <c r="X16" s="28" t="n">
        <v>63975</v>
      </c>
      <c r="Y16" s="28" t="n">
        <v>55170</v>
      </c>
    </row>
    <row r="17" ht="18.75" customHeight="1">
      <c r="A17" s="24" t="inlineStr">
        <is>
          <t>千葉 !!! Chiba</t>
        </is>
      </c>
      <c r="B17" s="31">
        <f>D17-SUM(F17,H17,J17,L17,N17,P17,R17)</f>
        <v/>
      </c>
      <c r="C17" s="31">
        <f>E17-SUM(G17,I17,K17,M17,O17,Q17,S17)</f>
        <v/>
      </c>
      <c r="D17" s="28" t="n">
        <v>141918</v>
      </c>
      <c r="E17" s="28" t="n">
        <v>1592017</v>
      </c>
      <c r="F17" s="28" t="n">
        <v>61322</v>
      </c>
      <c r="G17" s="28" t="n">
        <v>576708</v>
      </c>
      <c r="H17" s="28" t="n">
        <v>46099</v>
      </c>
      <c r="I17" s="28" t="n">
        <v>583507</v>
      </c>
      <c r="J17" s="28" t="n">
        <v>1838</v>
      </c>
      <c r="K17" s="28" t="n">
        <v>27862</v>
      </c>
      <c r="L17" s="28" t="n">
        <v>13034</v>
      </c>
      <c r="M17" s="28" t="n">
        <v>277561</v>
      </c>
      <c r="N17" s="28" t="n">
        <v>4229</v>
      </c>
      <c r="O17" s="28" t="n">
        <v>27120</v>
      </c>
      <c r="P17" s="28" t="n">
        <v>15239</v>
      </c>
      <c r="Q17" s="28" t="n">
        <v>97864</v>
      </c>
      <c r="R17" s="28" t="n">
        <v>157</v>
      </c>
      <c r="S17" s="28" t="n">
        <v>1395</v>
      </c>
      <c r="T17" s="28" t="n">
        <v>3284</v>
      </c>
      <c r="U17" s="28" t="n">
        <v>47998</v>
      </c>
      <c r="V17" s="28" t="n">
        <v>45555</v>
      </c>
      <c r="W17" s="28" t="n">
        <v>2724</v>
      </c>
      <c r="X17" s="28" t="n">
        <v>41031</v>
      </c>
      <c r="Y17" s="28" t="n">
        <v>39032</v>
      </c>
    </row>
    <row r="18" ht="18.75" customHeight="1">
      <c r="A18" s="24" t="inlineStr">
        <is>
          <t>東京 !!! Tokyo</t>
        </is>
      </c>
      <c r="B18" s="31">
        <f>D18-SUM(F18,H18,J18,L18,N18,P18,R18)</f>
        <v/>
      </c>
      <c r="C18" s="31">
        <f>E18-SUM(G18,I18,K18,M18,O18,Q18,S18)</f>
        <v/>
      </c>
      <c r="D18" s="28" t="n">
        <v>1684146</v>
      </c>
      <c r="E18" s="28" t="n">
        <v>27371454</v>
      </c>
      <c r="F18" s="28" t="n">
        <v>952720</v>
      </c>
      <c r="G18" s="28" t="n">
        <v>13437125</v>
      </c>
      <c r="H18" s="28" t="n">
        <v>167218</v>
      </c>
      <c r="I18" s="28" t="n">
        <v>3073275</v>
      </c>
      <c r="J18" s="28" t="n">
        <v>7389</v>
      </c>
      <c r="K18" s="28" t="n">
        <v>143837</v>
      </c>
      <c r="L18" s="28" t="n">
        <v>349963</v>
      </c>
      <c r="M18" s="28" t="n">
        <v>8014426</v>
      </c>
      <c r="N18" s="28" t="n">
        <v>201028</v>
      </c>
      <c r="O18" s="28" t="n">
        <v>2643030</v>
      </c>
      <c r="P18" s="28" t="n">
        <v>4915</v>
      </c>
      <c r="Q18" s="28" t="n">
        <v>49718</v>
      </c>
      <c r="R18" s="28" t="n">
        <v>913</v>
      </c>
      <c r="S18" s="28" t="n">
        <v>10043</v>
      </c>
      <c r="T18" s="28" t="n">
        <v>60354</v>
      </c>
      <c r="U18" s="28" t="n">
        <v>855017</v>
      </c>
      <c r="V18" s="28" t="n">
        <v>820263</v>
      </c>
      <c r="W18" s="28" t="n">
        <v>55993</v>
      </c>
      <c r="X18" s="28" t="n">
        <v>800145</v>
      </c>
      <c r="Y18" s="28" t="n">
        <v>767543</v>
      </c>
    </row>
    <row r="19" ht="18.75" customHeight="1">
      <c r="A19" s="24" t="inlineStr">
        <is>
          <t>神奈川 !!! Kanagawa</t>
        </is>
      </c>
      <c r="B19" s="31">
        <f>D19-SUM(F19,H19,J19,L19,N19,P19,R19)</f>
        <v/>
      </c>
      <c r="C19" s="31">
        <f>E19-SUM(G19,I19,K19,M19,O19,Q19,S19)</f>
        <v/>
      </c>
      <c r="D19" s="28" t="n">
        <v>494336</v>
      </c>
      <c r="E19" s="28" t="n">
        <v>7085467</v>
      </c>
      <c r="F19" s="28" t="n">
        <v>260572</v>
      </c>
      <c r="G19" s="28" t="n">
        <v>3582462</v>
      </c>
      <c r="H19" s="28" t="n">
        <v>69855</v>
      </c>
      <c r="I19" s="28" t="n">
        <v>1231999</v>
      </c>
      <c r="J19" s="28" t="n">
        <v>5188</v>
      </c>
      <c r="K19" s="28" t="n">
        <v>86021</v>
      </c>
      <c r="L19" s="28" t="n">
        <v>68884</v>
      </c>
      <c r="M19" s="28" t="n">
        <v>1117817</v>
      </c>
      <c r="N19" s="28" t="n">
        <v>77867</v>
      </c>
      <c r="O19" s="28" t="n">
        <v>1005388</v>
      </c>
      <c r="P19" s="28" t="n">
        <v>11970</v>
      </c>
      <c r="Q19" s="28" t="n">
        <v>61780</v>
      </c>
      <c r="R19" s="28" t="n"/>
      <c r="S19" s="28" t="n"/>
      <c r="T19" s="28" t="n">
        <v>18211</v>
      </c>
      <c r="U19" s="28" t="n">
        <v>236235</v>
      </c>
      <c r="V19" s="28" t="n">
        <v>227315</v>
      </c>
      <c r="W19" s="28" t="n">
        <v>14782</v>
      </c>
      <c r="X19" s="28" t="n">
        <v>196588</v>
      </c>
      <c r="Y19" s="28" t="n">
        <v>190127</v>
      </c>
    </row>
    <row r="20" ht="18.75" customHeight="1">
      <c r="A20" s="24" t="inlineStr">
        <is>
          <t>新潟 !!! Niigata</t>
        </is>
      </c>
      <c r="B20" s="31">
        <f>D20-SUM(F20,H20,J20,L20,N20,P20,R20)</f>
        <v/>
      </c>
      <c r="C20" s="31">
        <f>E20-SUM(G20,I20,K20,M20,O20,Q20,S20)</f>
        <v/>
      </c>
      <c r="D20" s="28" t="n">
        <v>319176</v>
      </c>
      <c r="E20" s="28" t="n">
        <v>2265973</v>
      </c>
      <c r="F20" s="28" t="n">
        <v>183105</v>
      </c>
      <c r="G20" s="28" t="n">
        <v>1050898</v>
      </c>
      <c r="H20" s="28" t="n">
        <v>66273</v>
      </c>
      <c r="I20" s="28" t="n">
        <v>707970</v>
      </c>
      <c r="J20" s="28" t="n">
        <v>5915</v>
      </c>
      <c r="K20" s="28" t="n">
        <v>61872</v>
      </c>
      <c r="L20" s="28" t="n">
        <v>12720</v>
      </c>
      <c r="M20" s="28" t="n">
        <v>157698</v>
      </c>
      <c r="N20" s="28" t="n">
        <v>22377</v>
      </c>
      <c r="O20" s="28" t="n">
        <v>184648</v>
      </c>
      <c r="P20" s="28" t="n">
        <v>26362</v>
      </c>
      <c r="Q20" s="28" t="n">
        <v>92890</v>
      </c>
      <c r="R20" s="28" t="n">
        <v>2424</v>
      </c>
      <c r="S20" s="28" t="n">
        <v>9997</v>
      </c>
      <c r="T20" s="28" t="n">
        <v>5082</v>
      </c>
      <c r="U20" s="28" t="n">
        <v>113964</v>
      </c>
      <c r="V20" s="28" t="n">
        <v>112667</v>
      </c>
      <c r="W20" s="28" t="n">
        <v>4417</v>
      </c>
      <c r="X20" s="28" t="n">
        <v>104035</v>
      </c>
      <c r="Y20" s="28" t="n">
        <v>102817</v>
      </c>
    </row>
    <row r="21" ht="18.75" customHeight="1">
      <c r="A21" s="24" t="inlineStr">
        <is>
          <t>富山 !!! Toyama</t>
        </is>
      </c>
      <c r="B21" s="31">
        <f>D21-SUM(F21,H21,J21,L21,N21,P21,R21)</f>
        <v/>
      </c>
      <c r="C21" s="31">
        <f>E21-SUM(G21,I21,K21,M21,O21,Q21,S21)</f>
        <v/>
      </c>
      <c r="D21" s="28" t="n">
        <v>89111</v>
      </c>
      <c r="E21" s="28" t="n">
        <v>950649</v>
      </c>
      <c r="F21" s="28" t="n">
        <v>50776</v>
      </c>
      <c r="G21" s="28" t="n">
        <v>438467</v>
      </c>
      <c r="H21" s="28" t="n">
        <v>14403</v>
      </c>
      <c r="I21" s="28" t="n">
        <v>178427</v>
      </c>
      <c r="J21" s="28" t="n">
        <v>708</v>
      </c>
      <c r="K21" s="28" t="n">
        <v>6794</v>
      </c>
      <c r="L21" s="28" t="n">
        <v>6284</v>
      </c>
      <c r="M21" s="28" t="n">
        <v>71115</v>
      </c>
      <c r="N21" s="28" t="n">
        <v>12478</v>
      </c>
      <c r="O21" s="28" t="n">
        <v>221481</v>
      </c>
      <c r="P21" s="28" t="n">
        <v>1973</v>
      </c>
      <c r="Q21" s="28" t="n">
        <v>9685</v>
      </c>
      <c r="R21" s="28" t="n">
        <v>2489</v>
      </c>
      <c r="S21" s="28" t="n">
        <v>24680</v>
      </c>
      <c r="T21" s="28" t="n">
        <v>2120</v>
      </c>
      <c r="U21" s="28" t="n">
        <v>40407</v>
      </c>
      <c r="V21" s="28" t="n">
        <v>40727</v>
      </c>
      <c r="W21" s="28" t="n">
        <v>1839</v>
      </c>
      <c r="X21" s="28" t="n">
        <v>36742</v>
      </c>
      <c r="Y21" s="28" t="n">
        <v>36972</v>
      </c>
    </row>
    <row r="22" ht="18.75" customHeight="1">
      <c r="A22" s="24" t="inlineStr">
        <is>
          <t>石川 !!! Ishikawa</t>
        </is>
      </c>
      <c r="B22" s="31">
        <f>D22-SUM(F22,H22,J22,L22,N22,P22,R22)</f>
        <v/>
      </c>
      <c r="C22" s="31">
        <f>E22-SUM(G22,I22,K22,M22,O22,Q22,S22)</f>
        <v/>
      </c>
      <c r="D22" s="28" t="n">
        <v>163795</v>
      </c>
      <c r="E22" s="28" t="n">
        <v>1639129</v>
      </c>
      <c r="F22" s="28" t="n">
        <v>70153</v>
      </c>
      <c r="G22" s="28" t="n">
        <v>672229</v>
      </c>
      <c r="H22" s="28" t="n">
        <v>31503</v>
      </c>
      <c r="I22" s="28" t="n">
        <v>370216</v>
      </c>
      <c r="J22" s="28" t="n">
        <v>4022</v>
      </c>
      <c r="K22" s="28" t="n">
        <v>57214</v>
      </c>
      <c r="L22" s="28" t="n">
        <v>7833</v>
      </c>
      <c r="M22" s="28" t="n">
        <v>98835</v>
      </c>
      <c r="N22" s="28" t="n">
        <v>27778</v>
      </c>
      <c r="O22" s="28" t="n">
        <v>269632</v>
      </c>
      <c r="P22" s="28" t="n">
        <v>22124</v>
      </c>
      <c r="Q22" s="28" t="n">
        <v>167067</v>
      </c>
      <c r="R22" s="28" t="n">
        <v>382</v>
      </c>
      <c r="S22" s="28" t="n">
        <v>3936</v>
      </c>
      <c r="T22" s="28" t="n">
        <v>1678</v>
      </c>
      <c r="U22" s="28" t="n">
        <v>38235</v>
      </c>
      <c r="V22" s="28" t="n">
        <v>37594</v>
      </c>
      <c r="W22" s="28" t="n">
        <v>1307</v>
      </c>
      <c r="X22" s="28" t="n">
        <v>33386</v>
      </c>
      <c r="Y22" s="28" t="n">
        <v>32413</v>
      </c>
    </row>
    <row r="23" ht="18.75" customHeight="1">
      <c r="A23" s="24" t="inlineStr">
        <is>
          <t>福井 !!! Fukui</t>
        </is>
      </c>
      <c r="B23" s="31">
        <f>D23-SUM(F23,H23,J23,L23,N23,P23,R23)</f>
        <v/>
      </c>
      <c r="C23" s="31">
        <f>E23-SUM(G23,I23,K23,M23,O23,Q23,S23)</f>
        <v/>
      </c>
      <c r="D23" s="28" t="n">
        <v>169667</v>
      </c>
      <c r="E23" s="28" t="n">
        <v>1495902</v>
      </c>
      <c r="F23" s="28" t="n">
        <v>82985</v>
      </c>
      <c r="G23" s="28" t="n">
        <v>615240</v>
      </c>
      <c r="H23" s="28" t="n">
        <v>36424</v>
      </c>
      <c r="I23" s="28" t="n">
        <v>505084</v>
      </c>
      <c r="J23" s="28" t="n">
        <v>4278</v>
      </c>
      <c r="K23" s="28" t="n">
        <v>50125</v>
      </c>
      <c r="L23" s="28" t="n">
        <v>7603</v>
      </c>
      <c r="M23" s="28" t="n">
        <v>92524</v>
      </c>
      <c r="N23" s="28" t="n">
        <v>24313</v>
      </c>
      <c r="O23" s="28" t="n">
        <v>162591</v>
      </c>
      <c r="P23" s="28" t="n">
        <v>13854</v>
      </c>
      <c r="Q23" s="28" t="n">
        <v>68400</v>
      </c>
      <c r="R23" s="28" t="n">
        <v>210</v>
      </c>
      <c r="S23" s="28" t="n">
        <v>1938</v>
      </c>
      <c r="T23" s="28" t="n">
        <v>2564</v>
      </c>
      <c r="U23" s="28" t="n">
        <v>69167</v>
      </c>
      <c r="V23" s="28" t="n">
        <v>54506</v>
      </c>
      <c r="W23" s="28" t="n">
        <v>2276</v>
      </c>
      <c r="X23" s="28" t="n">
        <v>64430</v>
      </c>
      <c r="Y23" s="28" t="n">
        <v>47836</v>
      </c>
    </row>
    <row r="24" ht="18.75" customHeight="1">
      <c r="A24" s="24" t="inlineStr">
        <is>
          <t>山梨 !!! Yamanashi</t>
        </is>
      </c>
      <c r="B24" s="31">
        <f>D24-SUM(F24,H24,J24,L24,N24,P24,R24)</f>
        <v/>
      </c>
      <c r="C24" s="31">
        <f>E24-SUM(G24,I24,K24,M24,O24,Q24,S24)</f>
        <v/>
      </c>
      <c r="D24" s="28" t="n">
        <v>63044</v>
      </c>
      <c r="E24" s="28" t="n">
        <v>728717</v>
      </c>
      <c r="F24" s="28" t="n">
        <v>32892</v>
      </c>
      <c r="G24" s="28" t="n">
        <v>311255</v>
      </c>
      <c r="H24" s="28" t="n">
        <v>16339</v>
      </c>
      <c r="I24" s="28" t="n">
        <v>257051</v>
      </c>
      <c r="J24" s="28" t="n">
        <v>1085</v>
      </c>
      <c r="K24" s="28" t="n">
        <v>14489</v>
      </c>
      <c r="L24" s="28" t="n">
        <v>5643</v>
      </c>
      <c r="M24" s="28" t="n">
        <v>101706</v>
      </c>
      <c r="N24" s="28" t="n">
        <v>2455</v>
      </c>
      <c r="O24" s="28" t="n">
        <v>12866</v>
      </c>
      <c r="P24" s="28" t="n">
        <v>4140</v>
      </c>
      <c r="Q24" s="28" t="n">
        <v>28456</v>
      </c>
      <c r="R24" s="28" t="n">
        <v>490</v>
      </c>
      <c r="S24" s="28" t="n">
        <v>2894</v>
      </c>
      <c r="T24" s="28" t="n">
        <v>1466</v>
      </c>
      <c r="U24" s="28" t="n">
        <v>28583</v>
      </c>
      <c r="V24" s="28" t="n">
        <v>29580</v>
      </c>
      <c r="W24" s="28" t="n">
        <v>1323</v>
      </c>
      <c r="X24" s="28" t="n">
        <v>26353</v>
      </c>
      <c r="Y24" s="28" t="n">
        <v>27593</v>
      </c>
    </row>
    <row r="25" ht="18.75" customHeight="1">
      <c r="A25" s="24" t="inlineStr">
        <is>
          <t>長野 !!! Nagano</t>
        </is>
      </c>
      <c r="B25" s="31">
        <f>D25-SUM(F25,H25,J25,L25,N25,P25,R25)</f>
        <v/>
      </c>
      <c r="C25" s="31">
        <f>E25-SUM(G25,I25,K25,M25,O25,Q25,S25)</f>
        <v/>
      </c>
      <c r="D25" s="28" t="n">
        <v>198785</v>
      </c>
      <c r="E25" s="28" t="n">
        <v>1486216</v>
      </c>
      <c r="F25" s="28" t="n">
        <v>111192</v>
      </c>
      <c r="G25" s="28" t="n">
        <v>694981</v>
      </c>
      <c r="H25" s="28" t="n">
        <v>44490</v>
      </c>
      <c r="I25" s="28" t="n">
        <v>500330</v>
      </c>
      <c r="J25" s="28" t="n">
        <v>4947</v>
      </c>
      <c r="K25" s="28" t="n">
        <v>63007</v>
      </c>
      <c r="L25" s="28" t="n">
        <v>10056</v>
      </c>
      <c r="M25" s="28" t="n">
        <v>74875</v>
      </c>
      <c r="N25" s="28" t="n">
        <v>11978</v>
      </c>
      <c r="O25" s="28" t="n">
        <v>70399</v>
      </c>
      <c r="P25" s="28" t="n">
        <v>15405</v>
      </c>
      <c r="Q25" s="28" t="n">
        <v>79284</v>
      </c>
      <c r="R25" s="28" t="n">
        <v>717</v>
      </c>
      <c r="S25" s="28" t="n">
        <v>3340</v>
      </c>
      <c r="T25" s="28" t="n">
        <v>3981</v>
      </c>
      <c r="U25" s="28" t="n">
        <v>81757</v>
      </c>
      <c r="V25" s="28" t="n">
        <v>81059</v>
      </c>
      <c r="W25" s="28" t="n">
        <v>3094</v>
      </c>
      <c r="X25" s="28" t="n">
        <v>66999</v>
      </c>
      <c r="Y25" s="28" t="n">
        <v>65295</v>
      </c>
    </row>
    <row r="26" ht="18.75" customHeight="1">
      <c r="A26" s="24" t="inlineStr">
        <is>
          <t>岐阜 !!! Gifu</t>
        </is>
      </c>
      <c r="B26" s="31">
        <f>D26-SUM(F26,H26,J26,L26,N26,P26,R26)</f>
        <v/>
      </c>
      <c r="C26" s="31">
        <f>E26-SUM(G26,I26,K26,M26,O26,Q26,S26)</f>
        <v/>
      </c>
      <c r="D26" s="28" t="n">
        <v>206100</v>
      </c>
      <c r="E26" s="28" t="n">
        <v>1922545</v>
      </c>
      <c r="F26" s="28" t="n">
        <v>109381</v>
      </c>
      <c r="G26" s="28" t="n">
        <v>848983</v>
      </c>
      <c r="H26" s="28" t="n">
        <v>24465</v>
      </c>
      <c r="I26" s="28" t="n">
        <v>306379</v>
      </c>
      <c r="J26" s="28" t="n">
        <v>2608</v>
      </c>
      <c r="K26" s="28" t="n">
        <v>30663</v>
      </c>
      <c r="L26" s="28" t="n">
        <v>15211</v>
      </c>
      <c r="M26" s="28" t="n">
        <v>159841</v>
      </c>
      <c r="N26" s="28" t="n">
        <v>47239</v>
      </c>
      <c r="O26" s="28" t="n">
        <v>548381</v>
      </c>
      <c r="P26" s="28" t="n">
        <v>6732</v>
      </c>
      <c r="Q26" s="28" t="n">
        <v>24150</v>
      </c>
      <c r="R26" s="28" t="n">
        <v>464</v>
      </c>
      <c r="S26" s="28" t="n">
        <v>4148</v>
      </c>
      <c r="T26" s="28" t="n">
        <v>3858</v>
      </c>
      <c r="U26" s="28" t="n">
        <v>83525</v>
      </c>
      <c r="V26" s="28" t="n">
        <v>75654</v>
      </c>
      <c r="W26" s="28" t="n">
        <v>3436</v>
      </c>
      <c r="X26" s="28" t="n">
        <v>76691</v>
      </c>
      <c r="Y26" s="28" t="n">
        <v>69165</v>
      </c>
    </row>
    <row r="27" ht="18.75" customHeight="1">
      <c r="A27" s="24" t="inlineStr">
        <is>
          <t>静岡 !!! Shizuoka</t>
        </is>
      </c>
      <c r="B27" s="31">
        <f>D27-SUM(F27,H27,J27,L27,N27,P27,R27)</f>
        <v/>
      </c>
      <c r="C27" s="31">
        <f>E27-SUM(G27,I27,K27,M27,O27,Q27,S27)</f>
        <v/>
      </c>
      <c r="D27" s="28" t="n">
        <v>329230</v>
      </c>
      <c r="E27" s="28" t="n">
        <v>3735593</v>
      </c>
      <c r="F27" s="28" t="n">
        <v>158603</v>
      </c>
      <c r="G27" s="28" t="n">
        <v>1633101</v>
      </c>
      <c r="H27" s="28" t="n">
        <v>51183</v>
      </c>
      <c r="I27" s="28" t="n">
        <v>671771</v>
      </c>
      <c r="J27" s="28" t="n">
        <v>2992</v>
      </c>
      <c r="K27" s="28" t="n">
        <v>35547</v>
      </c>
      <c r="L27" s="28" t="n">
        <v>30354</v>
      </c>
      <c r="M27" s="28" t="n">
        <v>504611</v>
      </c>
      <c r="N27" s="28" t="n">
        <v>64426</v>
      </c>
      <c r="O27" s="28" t="n">
        <v>770965</v>
      </c>
      <c r="P27" s="28" t="n">
        <v>20992</v>
      </c>
      <c r="Q27" s="28" t="n">
        <v>116662</v>
      </c>
      <c r="R27" s="28" t="n">
        <v>680</v>
      </c>
      <c r="S27" s="28" t="n">
        <v>2936</v>
      </c>
      <c r="T27" s="28" t="n">
        <v>7014</v>
      </c>
      <c r="U27" s="28" t="n">
        <v>125829</v>
      </c>
      <c r="V27" s="28" t="n">
        <v>112960</v>
      </c>
      <c r="W27" s="28" t="n">
        <v>6211</v>
      </c>
      <c r="X27" s="28" t="n">
        <v>114454</v>
      </c>
      <c r="Y27" s="28" t="n">
        <v>102264</v>
      </c>
    </row>
    <row r="28" ht="18.75" customHeight="1">
      <c r="A28" s="24" t="inlineStr">
        <is>
          <t>愛知 !!! Aichi</t>
        </is>
      </c>
      <c r="B28" s="31">
        <f>D28-SUM(F28,H28,J28,L28,N28,P28,R28)</f>
        <v/>
      </c>
      <c r="C28" s="31">
        <f>E28-SUM(G28,I28,K28,M28,O28,Q28,S28)</f>
        <v/>
      </c>
      <c r="D28" s="28" t="n">
        <v>695609</v>
      </c>
      <c r="E28" s="28" t="n">
        <v>7310388</v>
      </c>
      <c r="F28" s="28" t="n">
        <v>352978</v>
      </c>
      <c r="G28" s="28" t="n">
        <v>3530898</v>
      </c>
      <c r="H28" s="28" t="n">
        <v>106543</v>
      </c>
      <c r="I28" s="28" t="n">
        <v>1393166</v>
      </c>
      <c r="J28" s="28" t="n">
        <v>9985</v>
      </c>
      <c r="K28" s="28" t="n">
        <v>118833</v>
      </c>
      <c r="L28" s="28" t="n">
        <v>68197</v>
      </c>
      <c r="M28" s="28" t="n">
        <v>937914</v>
      </c>
      <c r="N28" s="28" t="n">
        <v>150612</v>
      </c>
      <c r="O28" s="28" t="n">
        <v>1285867</v>
      </c>
      <c r="P28" s="28" t="n">
        <v>7294</v>
      </c>
      <c r="Q28" s="28" t="n">
        <v>43710</v>
      </c>
      <c r="R28" s="28" t="n"/>
      <c r="S28" s="28" t="n"/>
      <c r="T28" s="28" t="n">
        <v>14447</v>
      </c>
      <c r="U28" s="28" t="n">
        <v>270880</v>
      </c>
      <c r="V28" s="28" t="n">
        <v>252717</v>
      </c>
      <c r="W28" s="28" t="n">
        <v>12312</v>
      </c>
      <c r="X28" s="28" t="n">
        <v>239946</v>
      </c>
      <c r="Y28" s="28" t="n">
        <v>218600</v>
      </c>
    </row>
    <row r="29" ht="18.75" customHeight="1">
      <c r="A29" s="24" t="inlineStr">
        <is>
          <t>三重 !!! Mie</t>
        </is>
      </c>
      <c r="B29" s="31">
        <f>D29-SUM(F29,H29,J29,L29,N29,P29,R29)</f>
        <v/>
      </c>
      <c r="C29" s="31">
        <f>E29-SUM(G29,I29,K29,M29,O29,Q29,S29)</f>
        <v/>
      </c>
      <c r="D29" s="28" t="n">
        <v>165539</v>
      </c>
      <c r="E29" s="28" t="n">
        <v>1951969</v>
      </c>
      <c r="F29" s="28" t="n">
        <v>75182</v>
      </c>
      <c r="G29" s="28" t="n">
        <v>964742</v>
      </c>
      <c r="H29" s="28" t="n">
        <v>24894</v>
      </c>
      <c r="I29" s="28" t="n">
        <v>272818</v>
      </c>
      <c r="J29" s="28" t="n">
        <v>3958</v>
      </c>
      <c r="K29" s="28" t="n">
        <v>35537</v>
      </c>
      <c r="L29" s="28" t="n">
        <v>10324</v>
      </c>
      <c r="M29" s="28" t="n">
        <v>137944</v>
      </c>
      <c r="N29" s="28" t="n">
        <v>39437</v>
      </c>
      <c r="O29" s="28" t="n">
        <v>484743</v>
      </c>
      <c r="P29" s="28" t="n">
        <v>11128</v>
      </c>
      <c r="Q29" s="28" t="n">
        <v>52621</v>
      </c>
      <c r="R29" s="28" t="n">
        <v>616</v>
      </c>
      <c r="S29" s="28" t="n">
        <v>3564</v>
      </c>
      <c r="T29" s="28" t="n">
        <v>3065</v>
      </c>
      <c r="U29" s="28" t="n">
        <v>59274</v>
      </c>
      <c r="V29" s="28" t="n">
        <v>56525</v>
      </c>
      <c r="W29" s="28" t="n">
        <v>2633</v>
      </c>
      <c r="X29" s="28" t="n">
        <v>53407</v>
      </c>
      <c r="Y29" s="28" t="n">
        <v>50683</v>
      </c>
    </row>
    <row r="30" ht="18.75" customHeight="1">
      <c r="A30" s="24" t="inlineStr">
        <is>
          <t>滋賀 !!! Shiga</t>
        </is>
      </c>
      <c r="B30" s="31">
        <f>D30-SUM(F30,H30,J30,L30,N30,P30,R30)</f>
        <v/>
      </c>
      <c r="C30" s="31">
        <f>E30-SUM(G30,I30,K30,M30,O30,Q30,S30)</f>
        <v/>
      </c>
      <c r="D30" s="28" t="n">
        <v>83098</v>
      </c>
      <c r="E30" s="28" t="n">
        <v>765002</v>
      </c>
      <c r="F30" s="28" t="n">
        <v>35341</v>
      </c>
      <c r="G30" s="28" t="n">
        <v>270483</v>
      </c>
      <c r="H30" s="28" t="n">
        <v>22865</v>
      </c>
      <c r="I30" s="28" t="n">
        <v>310447</v>
      </c>
      <c r="J30" s="28" t="n">
        <v>2166</v>
      </c>
      <c r="K30" s="28" t="n">
        <v>27692</v>
      </c>
      <c r="L30" s="28" t="n">
        <v>2651</v>
      </c>
      <c r="M30" s="28" t="n">
        <v>22358</v>
      </c>
      <c r="N30" s="28" t="n">
        <v>9498</v>
      </c>
      <c r="O30" s="28" t="n">
        <v>81736</v>
      </c>
      <c r="P30" s="28" t="n">
        <v>10577</v>
      </c>
      <c r="Q30" s="28" t="n">
        <v>52286</v>
      </c>
      <c r="R30" s="28" t="n"/>
      <c r="S30" s="28" t="n"/>
      <c r="T30" s="28" t="n">
        <v>1116</v>
      </c>
      <c r="U30" s="28" t="n">
        <v>22397</v>
      </c>
      <c r="V30" s="28" t="n">
        <v>20383</v>
      </c>
      <c r="W30" s="28" t="n">
        <v>883</v>
      </c>
      <c r="X30" s="28" t="n">
        <v>19299</v>
      </c>
      <c r="Y30" s="28" t="n">
        <v>17019</v>
      </c>
    </row>
    <row r="31" ht="18.75" customHeight="1">
      <c r="A31" s="24" t="inlineStr">
        <is>
          <t>京都 !!! Kyoto</t>
        </is>
      </c>
      <c r="B31" s="31">
        <f>D31-SUM(F31,H31,J31,L31,N31,P31,R31)</f>
        <v/>
      </c>
      <c r="C31" s="31">
        <f>E31-SUM(G31,I31,K31,M31,O31,Q31,S31)</f>
        <v/>
      </c>
      <c r="D31" s="28" t="n">
        <v>142140</v>
      </c>
      <c r="E31" s="28" t="n">
        <v>1437088</v>
      </c>
      <c r="F31" s="28" t="n">
        <v>52076</v>
      </c>
      <c r="G31" s="28" t="n">
        <v>535734</v>
      </c>
      <c r="H31" s="28" t="n">
        <v>27155</v>
      </c>
      <c r="I31" s="28" t="n">
        <v>404291</v>
      </c>
      <c r="J31" s="28" t="n">
        <v>2264</v>
      </c>
      <c r="K31" s="28" t="n">
        <v>39692</v>
      </c>
      <c r="L31" s="28" t="n">
        <v>10486</v>
      </c>
      <c r="M31" s="28" t="n">
        <v>148026</v>
      </c>
      <c r="N31" s="28" t="n">
        <v>36944</v>
      </c>
      <c r="O31" s="28" t="n">
        <v>249186</v>
      </c>
      <c r="P31" s="28" t="n">
        <v>12686</v>
      </c>
      <c r="Q31" s="28" t="n">
        <v>53947</v>
      </c>
      <c r="R31" s="28" t="n">
        <v>529</v>
      </c>
      <c r="S31" s="28" t="n">
        <v>6212</v>
      </c>
      <c r="T31" s="28" t="n">
        <v>1718</v>
      </c>
      <c r="U31" s="28" t="n">
        <v>36247</v>
      </c>
      <c r="V31" s="28" t="n">
        <v>29683</v>
      </c>
      <c r="W31" s="28" t="n">
        <v>1244</v>
      </c>
      <c r="X31" s="28" t="n">
        <v>28520</v>
      </c>
      <c r="Y31" s="28" t="n">
        <v>23706</v>
      </c>
    </row>
    <row r="32" ht="18.75" customHeight="1">
      <c r="A32" s="24" t="inlineStr">
        <is>
          <t>大阪 !!! Osaka</t>
        </is>
      </c>
      <c r="B32" s="31">
        <f>D32-SUM(F32,H32,J32,L32,N32,P32,R32)</f>
        <v/>
      </c>
      <c r="C32" s="31">
        <f>E32-SUM(G32,I32,K32,M32,O32,Q32,S32)</f>
        <v/>
      </c>
      <c r="D32" s="28" t="n">
        <v>698612</v>
      </c>
      <c r="E32" s="28" t="n">
        <v>10080276</v>
      </c>
      <c r="F32" s="28" t="n">
        <v>310117</v>
      </c>
      <c r="G32" s="28" t="n">
        <v>4352744</v>
      </c>
      <c r="H32" s="28" t="n">
        <v>94043</v>
      </c>
      <c r="I32" s="28" t="n">
        <v>1590353</v>
      </c>
      <c r="J32" s="28" t="n">
        <v>16923</v>
      </c>
      <c r="K32" s="28" t="n">
        <v>388431</v>
      </c>
      <c r="L32" s="28" t="n">
        <v>128956</v>
      </c>
      <c r="M32" s="28" t="n">
        <v>2329002</v>
      </c>
      <c r="N32" s="28" t="n">
        <v>136562</v>
      </c>
      <c r="O32" s="28" t="n">
        <v>1300775</v>
      </c>
      <c r="P32" s="28" t="n">
        <v>3782</v>
      </c>
      <c r="Q32" s="28" t="n">
        <v>54737</v>
      </c>
      <c r="R32" s="28" t="n">
        <v>8229</v>
      </c>
      <c r="S32" s="28" t="n">
        <v>64234</v>
      </c>
      <c r="T32" s="28" t="n">
        <v>18102</v>
      </c>
      <c r="U32" s="28" t="n">
        <v>277511</v>
      </c>
      <c r="V32" s="28" t="n">
        <v>248433</v>
      </c>
      <c r="W32" s="28" t="n">
        <v>10811</v>
      </c>
      <c r="X32" s="28" t="n">
        <v>196681</v>
      </c>
      <c r="Y32" s="28" t="n">
        <v>158233</v>
      </c>
    </row>
    <row r="33" ht="18.75" customHeight="1">
      <c r="A33" s="24" t="inlineStr">
        <is>
          <t>兵庫 !!! Hyogo</t>
        </is>
      </c>
      <c r="B33" s="31">
        <f>D33-SUM(F33,H33,J33,L33,N33,P33,R33)</f>
        <v/>
      </c>
      <c r="C33" s="31">
        <f>E33-SUM(G33,I33,K33,M33,O33,Q33,S33)</f>
        <v/>
      </c>
      <c r="D33" s="28" t="n">
        <v>563262</v>
      </c>
      <c r="E33" s="28" t="n">
        <v>7104486</v>
      </c>
      <c r="F33" s="28" t="n">
        <v>310906</v>
      </c>
      <c r="G33" s="28" t="n">
        <v>3748273</v>
      </c>
      <c r="H33" s="28" t="n">
        <v>90133</v>
      </c>
      <c r="I33" s="28" t="n">
        <v>1423330</v>
      </c>
      <c r="J33" s="28" t="n">
        <v>6272</v>
      </c>
      <c r="K33" s="28" t="n">
        <v>85949</v>
      </c>
      <c r="L33" s="28" t="n">
        <v>42653</v>
      </c>
      <c r="M33" s="28" t="n">
        <v>683922</v>
      </c>
      <c r="N33" s="28" t="n">
        <v>73464</v>
      </c>
      <c r="O33" s="28" t="n">
        <v>875085</v>
      </c>
      <c r="P33" s="28" t="n">
        <v>39834</v>
      </c>
      <c r="Q33" s="28" t="n">
        <v>287927</v>
      </c>
      <c r="R33" s="28" t="n"/>
      <c r="S33" s="28" t="n"/>
      <c r="T33" s="28" t="n">
        <v>12694</v>
      </c>
      <c r="U33" s="28" t="n">
        <v>237993</v>
      </c>
      <c r="V33" s="28" t="n">
        <v>208895</v>
      </c>
      <c r="W33" s="28" t="n">
        <v>9592</v>
      </c>
      <c r="X33" s="28" t="n">
        <v>192721</v>
      </c>
      <c r="Y33" s="28" t="n">
        <v>169985</v>
      </c>
    </row>
    <row r="34" ht="18.75" customHeight="1">
      <c r="A34" s="24" t="inlineStr">
        <is>
          <t>奈良 !!! Nara</t>
        </is>
      </c>
      <c r="B34" s="31">
        <f>D34-SUM(F34,H34,J34,L34,N34,P34,R34)</f>
        <v/>
      </c>
      <c r="C34" s="31">
        <f>E34-SUM(G34,I34,K34,M34,O34,Q34,S34)</f>
        <v/>
      </c>
      <c r="D34" s="28" t="n">
        <v>52931</v>
      </c>
      <c r="E34" s="28" t="n">
        <v>550412</v>
      </c>
      <c r="F34" s="28" t="n">
        <v>22927</v>
      </c>
      <c r="G34" s="28" t="n">
        <v>209201</v>
      </c>
      <c r="H34" s="28" t="n">
        <v>19572</v>
      </c>
      <c r="I34" s="28" t="n">
        <v>274517</v>
      </c>
      <c r="J34" s="28" t="n">
        <v>303</v>
      </c>
      <c r="K34" s="28" t="n">
        <v>3496</v>
      </c>
      <c r="L34" s="28" t="n">
        <v>1707</v>
      </c>
      <c r="M34" s="28" t="n">
        <v>16268</v>
      </c>
      <c r="N34" s="28" t="n">
        <v>3381</v>
      </c>
      <c r="O34" s="28" t="n">
        <v>21292</v>
      </c>
      <c r="P34" s="28" t="n">
        <v>5018</v>
      </c>
      <c r="Q34" s="28" t="n">
        <v>25503</v>
      </c>
      <c r="R34" s="28" t="n">
        <v>23</v>
      </c>
      <c r="S34" s="28" t="n">
        <v>135</v>
      </c>
      <c r="T34" s="28" t="n">
        <v>841</v>
      </c>
      <c r="U34" s="28" t="n">
        <v>36846</v>
      </c>
      <c r="V34" s="28" t="n">
        <v>15134</v>
      </c>
      <c r="W34" s="28" t="n">
        <v>732</v>
      </c>
      <c r="X34" s="28" t="n">
        <v>15237</v>
      </c>
      <c r="Y34" s="28" t="n">
        <v>13598</v>
      </c>
    </row>
    <row r="35" ht="18.75" customHeight="1">
      <c r="A35" s="24" t="inlineStr">
        <is>
          <t>和歌山 !!! Wakayama</t>
        </is>
      </c>
      <c r="B35" s="31">
        <f>D35-SUM(F35,H35,J35,L35,N35,P35,R35)</f>
        <v/>
      </c>
      <c r="C35" s="31">
        <f>E35-SUM(G35,I35,K35,M35,O35,Q35,S35)</f>
        <v/>
      </c>
      <c r="D35" s="28" t="n">
        <v>87112</v>
      </c>
      <c r="E35" s="28" t="n">
        <v>1262114</v>
      </c>
      <c r="F35" s="28" t="n">
        <v>47843</v>
      </c>
      <c r="G35" s="28" t="n">
        <v>711699</v>
      </c>
      <c r="H35" s="28" t="n">
        <v>13443</v>
      </c>
      <c r="I35" s="28" t="n">
        <v>202222</v>
      </c>
      <c r="J35" s="28" t="n">
        <v>2700</v>
      </c>
      <c r="K35" s="28" t="n">
        <v>52197</v>
      </c>
      <c r="L35" s="28" t="n">
        <v>5815</v>
      </c>
      <c r="M35" s="28" t="n">
        <v>111115</v>
      </c>
      <c r="N35" s="28" t="n">
        <v>12297</v>
      </c>
      <c r="O35" s="28" t="n">
        <v>152727</v>
      </c>
      <c r="P35" s="28" t="n">
        <v>4801</v>
      </c>
      <c r="Q35" s="28" t="n">
        <v>30271</v>
      </c>
      <c r="R35" s="28" t="n">
        <v>213</v>
      </c>
      <c r="S35" s="28" t="n">
        <v>1883</v>
      </c>
      <c r="T35" s="28" t="n">
        <v>2564</v>
      </c>
      <c r="U35" s="28" t="n">
        <v>45068</v>
      </c>
      <c r="V35" s="28" t="n">
        <v>42639</v>
      </c>
      <c r="W35" s="28" t="n">
        <v>2082</v>
      </c>
      <c r="X35" s="28" t="n">
        <v>39259</v>
      </c>
      <c r="Y35" s="28" t="n">
        <v>36934</v>
      </c>
    </row>
    <row r="36" ht="18.75" customHeight="1">
      <c r="A36" s="24" t="inlineStr">
        <is>
          <t>鳥取 !!! Tottori</t>
        </is>
      </c>
      <c r="B36" s="31">
        <f>D36-SUM(F36,H36,J36,L36,N36,P36,R36)</f>
        <v/>
      </c>
      <c r="C36" s="31">
        <f>E36-SUM(G36,I36,K36,M36,O36,Q36,S36)</f>
        <v/>
      </c>
      <c r="D36" s="28" t="n">
        <v>80246</v>
      </c>
      <c r="E36" s="28" t="n">
        <v>726224</v>
      </c>
      <c r="F36" s="28" t="n">
        <v>48436</v>
      </c>
      <c r="G36" s="28" t="n">
        <v>335938</v>
      </c>
      <c r="H36" s="28" t="n">
        <v>23194</v>
      </c>
      <c r="I36" s="28" t="n">
        <v>313042</v>
      </c>
      <c r="J36" s="28" t="n">
        <v>1225</v>
      </c>
      <c r="K36" s="28" t="n">
        <v>21719</v>
      </c>
      <c r="L36" s="28" t="n">
        <v>2297</v>
      </c>
      <c r="M36" s="28" t="n">
        <v>25798</v>
      </c>
      <c r="N36" s="28" t="n">
        <v>1224</v>
      </c>
      <c r="O36" s="28" t="n">
        <v>10680</v>
      </c>
      <c r="P36" s="28" t="n">
        <v>3408</v>
      </c>
      <c r="Q36" s="28" t="n">
        <v>16539</v>
      </c>
      <c r="R36" s="28" t="n">
        <v>462</v>
      </c>
      <c r="S36" s="28" t="n">
        <v>2508</v>
      </c>
      <c r="T36" s="28" t="n">
        <v>1308</v>
      </c>
      <c r="U36" s="28" t="n">
        <v>32099</v>
      </c>
      <c r="V36" s="28" t="n">
        <v>28199</v>
      </c>
      <c r="W36" s="28" t="n">
        <v>1188</v>
      </c>
      <c r="X36" s="28" t="n">
        <v>29205</v>
      </c>
      <c r="Y36" s="28" t="n">
        <v>26286</v>
      </c>
    </row>
    <row r="37" ht="18.75" customHeight="1">
      <c r="A37" s="24" t="inlineStr">
        <is>
          <t>島根 !!! Shimane</t>
        </is>
      </c>
      <c r="B37" s="31">
        <f>D37-SUM(F37,H37,J37,L37,N37,P37,R37)</f>
        <v/>
      </c>
      <c r="C37" s="31">
        <f>E37-SUM(G37,I37,K37,M37,O37,Q37,S37)</f>
        <v/>
      </c>
      <c r="D37" s="28" t="n">
        <v>88691</v>
      </c>
      <c r="E37" s="28" t="n">
        <v>766483</v>
      </c>
      <c r="F37" s="28" t="n">
        <v>46036</v>
      </c>
      <c r="G37" s="28" t="n">
        <v>336008</v>
      </c>
      <c r="H37" s="28" t="n">
        <v>25978</v>
      </c>
      <c r="I37" s="28" t="n">
        <v>274844</v>
      </c>
      <c r="J37" s="28" t="n">
        <v>1022</v>
      </c>
      <c r="K37" s="28" t="n">
        <v>12022</v>
      </c>
      <c r="L37" s="28" t="n">
        <v>4733</v>
      </c>
      <c r="M37" s="28" t="n">
        <v>94898</v>
      </c>
      <c r="N37" s="28" t="n">
        <v>1961</v>
      </c>
      <c r="O37" s="28" t="n">
        <v>10134</v>
      </c>
      <c r="P37" s="28" t="n">
        <v>8435</v>
      </c>
      <c r="Q37" s="28" t="n">
        <v>35672</v>
      </c>
      <c r="R37" s="28" t="n">
        <v>526</v>
      </c>
      <c r="S37" s="28" t="n">
        <v>2905</v>
      </c>
      <c r="T37" s="28" t="n">
        <v>1823</v>
      </c>
      <c r="U37" s="28" t="n">
        <v>34987</v>
      </c>
      <c r="V37" s="28" t="n">
        <v>32831</v>
      </c>
      <c r="W37" s="28" t="n">
        <v>1486</v>
      </c>
      <c r="X37" s="28" t="n">
        <v>30341</v>
      </c>
      <c r="Y37" s="28" t="n">
        <v>28061</v>
      </c>
    </row>
    <row r="38" ht="18.75" customHeight="1">
      <c r="A38" s="24" t="inlineStr">
        <is>
          <t>岡山 !!! Okayama</t>
        </is>
      </c>
      <c r="B38" s="31">
        <f>D38-SUM(F38,H38,J38,L38,N38,P38,R38)</f>
        <v/>
      </c>
      <c r="C38" s="31">
        <f>E38-SUM(G38,I38,K38,M38,O38,Q38,S38)</f>
        <v/>
      </c>
      <c r="D38" s="28" t="n">
        <v>221323</v>
      </c>
      <c r="E38" s="28" t="n">
        <v>2400035</v>
      </c>
      <c r="F38" s="28" t="n">
        <v>118582</v>
      </c>
      <c r="G38" s="28" t="n">
        <v>1136451</v>
      </c>
      <c r="H38" s="28" t="n">
        <v>54180</v>
      </c>
      <c r="I38" s="28" t="n">
        <v>674272</v>
      </c>
      <c r="J38" s="28" t="n">
        <v>3305</v>
      </c>
      <c r="K38" s="28" t="n">
        <v>52721</v>
      </c>
      <c r="L38" s="28" t="n">
        <v>12517</v>
      </c>
      <c r="M38" s="28" t="n">
        <v>254099</v>
      </c>
      <c r="N38" s="28" t="n">
        <v>20518</v>
      </c>
      <c r="O38" s="28" t="n">
        <v>229737</v>
      </c>
      <c r="P38" s="28" t="n">
        <v>12124</v>
      </c>
      <c r="Q38" s="28" t="n">
        <v>52425</v>
      </c>
      <c r="R38" s="28" t="n">
        <v>97</v>
      </c>
      <c r="S38" s="28" t="n">
        <v>330</v>
      </c>
      <c r="T38" s="28" t="n">
        <v>4325</v>
      </c>
      <c r="U38" s="28" t="n">
        <v>82466</v>
      </c>
      <c r="V38" s="28" t="n">
        <v>72222</v>
      </c>
      <c r="W38" s="28" t="n">
        <v>3104</v>
      </c>
      <c r="X38" s="28" t="n">
        <v>64777</v>
      </c>
      <c r="Y38" s="28" t="n">
        <v>57133</v>
      </c>
    </row>
    <row r="39" ht="18.75" customHeight="1">
      <c r="A39" s="24" t="inlineStr">
        <is>
          <t>広島 !!! Hiroshima</t>
        </is>
      </c>
      <c r="B39" s="31">
        <f>D39-SUM(F39,H39,J39,L39,N39,P39,R39)</f>
        <v/>
      </c>
      <c r="C39" s="31">
        <f>E39-SUM(G39,I39,K39,M39,O39,Q39,S39)</f>
        <v/>
      </c>
      <c r="D39" s="28" t="n">
        <v>310948</v>
      </c>
      <c r="E39" s="28" t="n">
        <v>3075085</v>
      </c>
      <c r="F39" s="28" t="n">
        <v>157926</v>
      </c>
      <c r="G39" s="28" t="n">
        <v>1431446</v>
      </c>
      <c r="H39" s="28" t="n">
        <v>58492</v>
      </c>
      <c r="I39" s="28" t="n">
        <v>839144</v>
      </c>
      <c r="J39" s="28" t="n">
        <v>6881</v>
      </c>
      <c r="K39" s="28" t="n">
        <v>106091</v>
      </c>
      <c r="L39" s="28" t="n">
        <v>29212</v>
      </c>
      <c r="M39" s="28" t="n">
        <v>362113</v>
      </c>
      <c r="N39" s="28" t="n">
        <v>23389</v>
      </c>
      <c r="O39" s="28" t="n">
        <v>205168</v>
      </c>
      <c r="P39" s="28" t="n">
        <v>30932</v>
      </c>
      <c r="Q39" s="28" t="n">
        <v>113929</v>
      </c>
      <c r="R39" s="28" t="n">
        <v>4116</v>
      </c>
      <c r="S39" s="28" t="n">
        <v>17194</v>
      </c>
      <c r="T39" s="28" t="n">
        <v>7019</v>
      </c>
      <c r="U39" s="28" t="n">
        <v>133920</v>
      </c>
      <c r="V39" s="28" t="n">
        <v>120868</v>
      </c>
      <c r="W39" s="28" t="n">
        <v>5783</v>
      </c>
      <c r="X39" s="28" t="n">
        <v>116273</v>
      </c>
      <c r="Y39" s="28" t="n">
        <v>105066</v>
      </c>
    </row>
    <row r="40" ht="18.75" customHeight="1">
      <c r="A40" s="24" t="inlineStr">
        <is>
          <t>山口 !!! Yamaguchi</t>
        </is>
      </c>
      <c r="B40" s="31">
        <f>D40-SUM(F40,H40,J40,L40,N40,P40,R40)</f>
        <v/>
      </c>
      <c r="C40" s="31">
        <f>E40-SUM(G40,I40,K40,M40,O40,Q40,S40)</f>
        <v/>
      </c>
      <c r="D40" s="28" t="n">
        <v>180850</v>
      </c>
      <c r="E40" s="28" t="n">
        <v>2289126</v>
      </c>
      <c r="F40" s="28" t="n">
        <v>87263</v>
      </c>
      <c r="G40" s="28" t="n">
        <v>1000706</v>
      </c>
      <c r="H40" s="28" t="n">
        <v>44733</v>
      </c>
      <c r="I40" s="28" t="n">
        <v>611341</v>
      </c>
      <c r="J40" s="28" t="n">
        <v>7422</v>
      </c>
      <c r="K40" s="28" t="n">
        <v>162654</v>
      </c>
      <c r="L40" s="28" t="n">
        <v>11544</v>
      </c>
      <c r="M40" s="28" t="n">
        <v>137932</v>
      </c>
      <c r="N40" s="28" t="n">
        <v>23494</v>
      </c>
      <c r="O40" s="28" t="n">
        <v>342076</v>
      </c>
      <c r="P40" s="28" t="n">
        <v>5772</v>
      </c>
      <c r="Q40" s="28" t="n">
        <v>28419</v>
      </c>
      <c r="R40" s="28" t="n">
        <v>622</v>
      </c>
      <c r="S40" s="28" t="n">
        <v>5998</v>
      </c>
      <c r="T40" s="28" t="n">
        <v>3959</v>
      </c>
      <c r="U40" s="28" t="n">
        <v>74289</v>
      </c>
      <c r="V40" s="28" t="n">
        <v>62432</v>
      </c>
      <c r="W40" s="28" t="n">
        <v>2932</v>
      </c>
      <c r="X40" s="28" t="n">
        <v>59785</v>
      </c>
      <c r="Y40" s="28" t="n">
        <v>49842</v>
      </c>
    </row>
    <row r="41" ht="18.75" customHeight="1">
      <c r="A41" s="24" t="inlineStr">
        <is>
          <t>徳島 !!! Tokushima</t>
        </is>
      </c>
      <c r="B41" s="31">
        <f>D41-SUM(F41,H41,J41,L41,N41,P41,R41)</f>
        <v/>
      </c>
      <c r="C41" s="31">
        <f>E41-SUM(G41,I41,K41,M41,O41,Q41,S41)</f>
        <v/>
      </c>
      <c r="D41" s="28" t="n">
        <v>94524</v>
      </c>
      <c r="E41" s="28" t="n">
        <v>902701</v>
      </c>
      <c r="F41" s="28" t="n">
        <v>44963</v>
      </c>
      <c r="G41" s="28" t="n">
        <v>448564</v>
      </c>
      <c r="H41" s="28" t="n">
        <v>20435</v>
      </c>
      <c r="I41" s="28" t="n">
        <v>222205</v>
      </c>
      <c r="J41" s="28" t="n">
        <v>1606</v>
      </c>
      <c r="K41" s="28" t="n">
        <v>27659</v>
      </c>
      <c r="L41" s="28" t="n">
        <v>9859</v>
      </c>
      <c r="M41" s="28" t="n">
        <v>94778</v>
      </c>
      <c r="N41" s="28" t="n">
        <v>4202</v>
      </c>
      <c r="O41" s="28" t="n">
        <v>47176</v>
      </c>
      <c r="P41" s="28" t="n">
        <v>13188</v>
      </c>
      <c r="Q41" s="28" t="n">
        <v>61673</v>
      </c>
      <c r="R41" s="28" t="n">
        <v>271</v>
      </c>
      <c r="S41" s="28" t="n">
        <v>646</v>
      </c>
      <c r="T41" s="28" t="n">
        <v>2270</v>
      </c>
      <c r="U41" s="28" t="n">
        <v>39055</v>
      </c>
      <c r="V41" s="28" t="n">
        <v>39885</v>
      </c>
      <c r="W41" s="28" t="n">
        <v>1918</v>
      </c>
      <c r="X41" s="28" t="n">
        <v>34893</v>
      </c>
      <c r="Y41" s="28" t="n">
        <v>35356</v>
      </c>
    </row>
    <row r="42" ht="18.75" customHeight="1">
      <c r="A42" s="24" t="inlineStr">
        <is>
          <t>香川 !!! Kagawa</t>
        </is>
      </c>
      <c r="B42" s="31">
        <f>D42-SUM(F42,H42,J42,L42,N42,P42,R42)</f>
        <v/>
      </c>
      <c r="C42" s="31">
        <f>E42-SUM(G42,I42,K42,M42,O42,Q42,S42)</f>
        <v/>
      </c>
      <c r="D42" s="28" t="n">
        <v>109350</v>
      </c>
      <c r="E42" s="28" t="n">
        <v>1145127</v>
      </c>
      <c r="F42" s="28" t="n">
        <v>50630</v>
      </c>
      <c r="G42" s="28" t="n">
        <v>450315</v>
      </c>
      <c r="H42" s="28" t="n">
        <v>24044</v>
      </c>
      <c r="I42" s="28" t="n">
        <v>330089</v>
      </c>
      <c r="J42" s="28" t="n">
        <v>1483</v>
      </c>
      <c r="K42" s="28" t="n">
        <v>22245</v>
      </c>
      <c r="L42" s="28" t="n">
        <v>7484</v>
      </c>
      <c r="M42" s="28" t="n">
        <v>119424</v>
      </c>
      <c r="N42" s="28" t="n">
        <v>12940</v>
      </c>
      <c r="O42" s="28" t="n">
        <v>159041</v>
      </c>
      <c r="P42" s="28" t="n">
        <v>12513</v>
      </c>
      <c r="Q42" s="28" t="n">
        <v>63148</v>
      </c>
      <c r="R42" s="28" t="n">
        <v>256</v>
      </c>
      <c r="S42" s="28" t="n">
        <v>865</v>
      </c>
      <c r="T42" s="28" t="n">
        <v>2487</v>
      </c>
      <c r="U42" s="28" t="n">
        <v>46573</v>
      </c>
      <c r="V42" s="28" t="n">
        <v>45313</v>
      </c>
      <c r="W42" s="28" t="n">
        <v>2024</v>
      </c>
      <c r="X42" s="28" t="n">
        <v>40681</v>
      </c>
      <c r="Y42" s="28" t="n">
        <v>38960</v>
      </c>
    </row>
    <row r="43" ht="18.75" customHeight="1">
      <c r="A43" s="24" t="inlineStr">
        <is>
          <t>愛媛 !!! Ehime</t>
        </is>
      </c>
      <c r="B43" s="31">
        <f>D43-SUM(F43,H43,J43,L43,N43,P43,R43)</f>
        <v/>
      </c>
      <c r="C43" s="31">
        <f>E43-SUM(G43,I43,K43,M43,O43,Q43,S43)</f>
        <v/>
      </c>
      <c r="D43" s="28" t="n">
        <v>202689</v>
      </c>
      <c r="E43" s="28" t="n">
        <v>2024838</v>
      </c>
      <c r="F43" s="28" t="n">
        <v>110216</v>
      </c>
      <c r="G43" s="28" t="n">
        <v>964999</v>
      </c>
      <c r="H43" s="28" t="n">
        <v>42899</v>
      </c>
      <c r="I43" s="28" t="n">
        <v>504752</v>
      </c>
      <c r="J43" s="28" t="n">
        <v>1622</v>
      </c>
      <c r="K43" s="28" t="n">
        <v>22015</v>
      </c>
      <c r="L43" s="28" t="n">
        <v>10897</v>
      </c>
      <c r="M43" s="28" t="n">
        <v>220620</v>
      </c>
      <c r="N43" s="28" t="n">
        <v>21176</v>
      </c>
      <c r="O43" s="28" t="n">
        <v>242696</v>
      </c>
      <c r="P43" s="28" t="n">
        <v>15555</v>
      </c>
      <c r="Q43" s="28" t="n">
        <v>67828</v>
      </c>
      <c r="R43" s="28" t="n">
        <v>324</v>
      </c>
      <c r="S43" s="28" t="n">
        <v>1928</v>
      </c>
      <c r="T43" s="28" t="n">
        <v>4151</v>
      </c>
      <c r="U43" s="28" t="n">
        <v>80565</v>
      </c>
      <c r="V43" s="28" t="n">
        <v>72491</v>
      </c>
      <c r="W43" s="28" t="n">
        <v>3636</v>
      </c>
      <c r="X43" s="28" t="n">
        <v>72736</v>
      </c>
      <c r="Y43" s="28" t="n">
        <v>64293</v>
      </c>
    </row>
    <row r="44" ht="18.75" customHeight="1">
      <c r="A44" s="24" t="inlineStr">
        <is>
          <t>高知 !!! Kochi</t>
        </is>
      </c>
      <c r="B44" s="31">
        <f>D44-SUM(F44,H44,J44,L44,N44,P44,R44)</f>
        <v/>
      </c>
      <c r="C44" s="31">
        <f>E44-SUM(G44,I44,K44,M44,O44,Q44,S44)</f>
        <v/>
      </c>
      <c r="D44" s="28" t="n">
        <v>79100</v>
      </c>
      <c r="E44" s="28" t="n">
        <v>964612</v>
      </c>
      <c r="F44" s="28" t="n">
        <v>42695</v>
      </c>
      <c r="G44" s="28" t="n">
        <v>544389</v>
      </c>
      <c r="H44" s="28" t="n">
        <v>22856</v>
      </c>
      <c r="I44" s="28" t="n">
        <v>304542</v>
      </c>
      <c r="J44" s="28" t="n">
        <v>1268</v>
      </c>
      <c r="K44" s="28" t="n">
        <v>20413</v>
      </c>
      <c r="L44" s="28" t="n">
        <v>5908</v>
      </c>
      <c r="M44" s="28" t="n">
        <v>53438</v>
      </c>
      <c r="N44" s="28" t="n">
        <v>1571</v>
      </c>
      <c r="O44" s="28" t="n">
        <v>10925</v>
      </c>
      <c r="P44" s="28" t="n">
        <v>4481</v>
      </c>
      <c r="Q44" s="28" t="n">
        <v>29147</v>
      </c>
      <c r="R44" s="28" t="n">
        <v>321</v>
      </c>
      <c r="S44" s="28" t="n">
        <v>1758</v>
      </c>
      <c r="T44" s="28" t="n">
        <v>2376</v>
      </c>
      <c r="U44" s="28" t="n">
        <v>40797</v>
      </c>
      <c r="V44" s="28" t="n">
        <v>35338</v>
      </c>
      <c r="W44" s="28" t="n">
        <v>2016</v>
      </c>
      <c r="X44" s="28" t="n">
        <v>36698</v>
      </c>
      <c r="Y44" s="28" t="n">
        <v>31470</v>
      </c>
    </row>
    <row r="45" ht="18.75" customHeight="1">
      <c r="A45" s="24" t="inlineStr">
        <is>
          <t>福岡 !!! Fukuoka</t>
        </is>
      </c>
      <c r="B45" s="31">
        <f>D45-SUM(F45,H45,J45,L45,N45,P45,R45)</f>
        <v/>
      </c>
      <c r="C45" s="31">
        <f>E45-SUM(G45,I45,K45,M45,O45,Q45,S45)</f>
        <v/>
      </c>
      <c r="D45" s="28" t="n">
        <v>476767</v>
      </c>
      <c r="E45" s="28" t="n">
        <v>5034193</v>
      </c>
      <c r="F45" s="28" t="n">
        <v>290042</v>
      </c>
      <c r="G45" s="28" t="n">
        <v>2804481</v>
      </c>
      <c r="H45" s="28" t="n">
        <v>73231</v>
      </c>
      <c r="I45" s="28" t="n">
        <v>883318</v>
      </c>
      <c r="J45" s="28" t="n">
        <v>6525</v>
      </c>
      <c r="K45" s="28" t="n">
        <v>76722</v>
      </c>
      <c r="L45" s="28" t="n">
        <v>44382</v>
      </c>
      <c r="M45" s="28" t="n">
        <v>529385</v>
      </c>
      <c r="N45" s="28" t="n">
        <v>43959</v>
      </c>
      <c r="O45" s="28" t="n">
        <v>643293</v>
      </c>
      <c r="P45" s="28" t="n">
        <v>14050</v>
      </c>
      <c r="Q45" s="28" t="n">
        <v>72321</v>
      </c>
      <c r="R45" s="28" t="n">
        <v>4578</v>
      </c>
      <c r="S45" s="28" t="n">
        <v>24673</v>
      </c>
      <c r="T45" s="28" t="n">
        <v>12157</v>
      </c>
      <c r="U45" s="28" t="n">
        <v>218093</v>
      </c>
      <c r="V45" s="28" t="n">
        <v>185995</v>
      </c>
      <c r="W45" s="28" t="n">
        <v>8679</v>
      </c>
      <c r="X45" s="28" t="n">
        <v>168639</v>
      </c>
      <c r="Y45" s="28" t="n">
        <v>141565</v>
      </c>
    </row>
    <row r="46" ht="18.75" customHeight="1">
      <c r="A46" s="24" t="inlineStr">
        <is>
          <t>佐賀 !!! Saga</t>
        </is>
      </c>
      <c r="B46" s="31">
        <f>D46-SUM(F46,H46,J46,L46,N46,P46,R46)</f>
        <v/>
      </c>
      <c r="C46" s="31">
        <f>E46-SUM(G46,I46,K46,M46,O46,Q46,S46)</f>
        <v/>
      </c>
      <c r="D46" s="28" t="n">
        <v>122029</v>
      </c>
      <c r="E46" s="28" t="n">
        <v>838245</v>
      </c>
      <c r="F46" s="28" t="n">
        <v>60300</v>
      </c>
      <c r="G46" s="28" t="n">
        <v>464323</v>
      </c>
      <c r="H46" s="28" t="n">
        <v>40665</v>
      </c>
      <c r="I46" s="28" t="n">
        <v>216469</v>
      </c>
      <c r="J46" s="28" t="n">
        <v>1313</v>
      </c>
      <c r="K46" s="28" t="n">
        <v>16550</v>
      </c>
      <c r="L46" s="28" t="n">
        <v>7481</v>
      </c>
      <c r="M46" s="28" t="n">
        <v>69386</v>
      </c>
      <c r="N46" s="28" t="n">
        <v>4789</v>
      </c>
      <c r="O46" s="28" t="n">
        <v>33679</v>
      </c>
      <c r="P46" s="28" t="n">
        <v>6793</v>
      </c>
      <c r="Q46" s="28" t="n">
        <v>32693</v>
      </c>
      <c r="R46" s="28" t="n">
        <v>688</v>
      </c>
      <c r="S46" s="28" t="n">
        <v>5145</v>
      </c>
      <c r="T46" s="28" t="n">
        <v>2382</v>
      </c>
      <c r="U46" s="28" t="n">
        <v>43735</v>
      </c>
      <c r="V46" s="28" t="n">
        <v>37136</v>
      </c>
      <c r="W46" s="28" t="n">
        <v>2009</v>
      </c>
      <c r="X46" s="28" t="n">
        <v>39150</v>
      </c>
      <c r="Y46" s="28" t="n">
        <v>32406</v>
      </c>
    </row>
    <row r="47" ht="18.75" customHeight="1">
      <c r="A47" s="24" t="inlineStr">
        <is>
          <t>長崎 !!! Nagasaki</t>
        </is>
      </c>
      <c r="B47" s="31">
        <f>D47-SUM(F47,H47,J47,L47,N47,P47,R47)</f>
        <v/>
      </c>
      <c r="C47" s="31">
        <f>E47-SUM(G47,I47,K47,M47,O47,Q47,S47)</f>
        <v/>
      </c>
      <c r="D47" s="28" t="n">
        <v>192579</v>
      </c>
      <c r="E47" s="28" t="n">
        <v>2248240</v>
      </c>
      <c r="F47" s="28" t="n">
        <v>103161</v>
      </c>
      <c r="G47" s="28" t="n">
        <v>956785</v>
      </c>
      <c r="H47" s="28" t="n">
        <v>38506</v>
      </c>
      <c r="I47" s="28" t="n">
        <v>816172</v>
      </c>
      <c r="J47" s="28" t="n">
        <v>2168</v>
      </c>
      <c r="K47" s="28" t="n">
        <v>32452</v>
      </c>
      <c r="L47" s="28" t="n">
        <v>15291</v>
      </c>
      <c r="M47" s="28" t="n">
        <v>195046</v>
      </c>
      <c r="N47" s="28" t="n">
        <v>7961</v>
      </c>
      <c r="O47" s="28" t="n">
        <v>133000</v>
      </c>
      <c r="P47" s="28" t="n">
        <v>24721</v>
      </c>
      <c r="Q47" s="28" t="n">
        <v>110206</v>
      </c>
      <c r="R47" s="28" t="n">
        <v>771</v>
      </c>
      <c r="S47" s="28" t="n">
        <v>4579</v>
      </c>
      <c r="T47" s="28" t="n">
        <v>4904</v>
      </c>
      <c r="U47" s="28" t="n">
        <v>86224</v>
      </c>
      <c r="V47" s="28" t="n">
        <v>75834</v>
      </c>
      <c r="W47" s="28" t="n">
        <v>4122</v>
      </c>
      <c r="X47" s="28" t="n">
        <v>76038</v>
      </c>
      <c r="Y47" s="28" t="n">
        <v>65861</v>
      </c>
    </row>
    <row r="48" ht="18.75" customHeight="1">
      <c r="A48" s="24" t="inlineStr">
        <is>
          <t>熊本 !!! Kumamoto</t>
        </is>
      </c>
      <c r="B48" s="31">
        <f>D48-SUM(F48,H48,J48,L48,N48,P48,R48)</f>
        <v/>
      </c>
      <c r="C48" s="31">
        <f>E48-SUM(G48,I48,K48,M48,O48,Q48,S48)</f>
        <v/>
      </c>
      <c r="D48" s="28" t="n">
        <v>188330</v>
      </c>
      <c r="E48" s="28" t="n">
        <v>1894756</v>
      </c>
      <c r="F48" s="28" t="n">
        <v>73505</v>
      </c>
      <c r="G48" s="28" t="n">
        <v>604761</v>
      </c>
      <c r="H48" s="28" t="n">
        <v>62296</v>
      </c>
      <c r="I48" s="28" t="n">
        <v>760049</v>
      </c>
      <c r="J48" s="28" t="n">
        <v>4844</v>
      </c>
      <c r="K48" s="28" t="n">
        <v>91913</v>
      </c>
      <c r="L48" s="28" t="n">
        <v>9366</v>
      </c>
      <c r="M48" s="28" t="n">
        <v>141220</v>
      </c>
      <c r="N48" s="28" t="n">
        <v>11425</v>
      </c>
      <c r="O48" s="28" t="n">
        <v>163002</v>
      </c>
      <c r="P48" s="28" t="n">
        <v>25527</v>
      </c>
      <c r="Q48" s="28" t="n">
        <v>120864</v>
      </c>
      <c r="R48" s="28" t="n">
        <v>1367</v>
      </c>
      <c r="S48" s="28" t="n">
        <v>12947</v>
      </c>
      <c r="T48" s="28" t="n">
        <v>3410</v>
      </c>
      <c r="U48" s="28" t="n">
        <v>57251</v>
      </c>
      <c r="V48" s="28" t="n">
        <v>57519</v>
      </c>
      <c r="W48" s="28" t="n">
        <v>2867</v>
      </c>
      <c r="X48" s="28" t="n">
        <v>50264</v>
      </c>
      <c r="Y48" s="28" t="n">
        <v>49148</v>
      </c>
    </row>
    <row r="49" ht="18.75" customHeight="1">
      <c r="A49" s="24" t="inlineStr">
        <is>
          <t>大分 !!! Oita</t>
        </is>
      </c>
      <c r="B49" s="31">
        <f>D49-SUM(F49,H49,J49,L49,N49,P49,R49)</f>
        <v/>
      </c>
      <c r="C49" s="31">
        <f>E49-SUM(G49,I49,K49,M49,O49,Q49,S49)</f>
        <v/>
      </c>
      <c r="D49" s="28" t="n">
        <v>132068</v>
      </c>
      <c r="E49" s="28" t="n">
        <v>1010466</v>
      </c>
      <c r="F49" s="28" t="n">
        <v>74825</v>
      </c>
      <c r="G49" s="28" t="n">
        <v>572820</v>
      </c>
      <c r="H49" s="28" t="n">
        <v>22133</v>
      </c>
      <c r="I49" s="28" t="n">
        <v>228904</v>
      </c>
      <c r="J49" s="28" t="n">
        <v>972</v>
      </c>
      <c r="K49" s="28" t="n">
        <v>5414</v>
      </c>
      <c r="L49" s="28" t="n">
        <v>9561</v>
      </c>
      <c r="M49" s="28" t="n">
        <v>94053</v>
      </c>
      <c r="N49" s="28" t="n">
        <v>4381</v>
      </c>
      <c r="O49" s="28" t="n">
        <v>25178</v>
      </c>
      <c r="P49" s="28" t="n">
        <v>16060</v>
      </c>
      <c r="Q49" s="28" t="n">
        <v>63253</v>
      </c>
      <c r="R49" s="28" t="n">
        <v>4136</v>
      </c>
      <c r="S49" s="28" t="n">
        <v>20844</v>
      </c>
      <c r="T49" s="28" t="n">
        <v>2759</v>
      </c>
      <c r="U49" s="28" t="n">
        <v>52530</v>
      </c>
      <c r="V49" s="28" t="n">
        <v>51578</v>
      </c>
      <c r="W49" s="28" t="n">
        <v>2275</v>
      </c>
      <c r="X49" s="28" t="n">
        <v>45654</v>
      </c>
      <c r="Y49" s="28" t="n">
        <v>45179</v>
      </c>
    </row>
    <row r="50" ht="18.75" customHeight="1">
      <c r="A50" s="24" t="inlineStr">
        <is>
          <t>宮崎 !!! Miyazaki</t>
        </is>
      </c>
      <c r="B50" s="31">
        <f>D50-SUM(F50,H50,J50,L50,N50,P50,R50)</f>
        <v/>
      </c>
      <c r="C50" s="31">
        <f>E50-SUM(G50,I50,K50,M50,O50,Q50,S50)</f>
        <v/>
      </c>
      <c r="D50" s="28" t="n">
        <v>110001</v>
      </c>
      <c r="E50" s="28" t="n">
        <v>1040997</v>
      </c>
      <c r="F50" s="28" t="n">
        <v>47709</v>
      </c>
      <c r="G50" s="28" t="n">
        <v>419483</v>
      </c>
      <c r="H50" s="28" t="n">
        <v>26066</v>
      </c>
      <c r="I50" s="28" t="n">
        <v>302496</v>
      </c>
      <c r="J50" s="28" t="n">
        <v>4830</v>
      </c>
      <c r="K50" s="28" t="n">
        <v>59316</v>
      </c>
      <c r="L50" s="28" t="n">
        <v>11129</v>
      </c>
      <c r="M50" s="28" t="n">
        <v>110027</v>
      </c>
      <c r="N50" s="28" t="n">
        <v>8036</v>
      </c>
      <c r="O50" s="28" t="n">
        <v>98964</v>
      </c>
      <c r="P50" s="28" t="n">
        <v>11596</v>
      </c>
      <c r="Q50" s="28" t="n">
        <v>47900</v>
      </c>
      <c r="R50" s="28" t="n">
        <v>635</v>
      </c>
      <c r="S50" s="28" t="n">
        <v>2811</v>
      </c>
      <c r="T50" s="28" t="n">
        <v>2718</v>
      </c>
      <c r="U50" s="28" t="n">
        <v>43578</v>
      </c>
      <c r="V50" s="28" t="n">
        <v>37884</v>
      </c>
      <c r="W50" s="28" t="n">
        <v>2186</v>
      </c>
      <c r="X50" s="28" t="n">
        <v>37776</v>
      </c>
      <c r="Y50" s="28" t="n">
        <v>32304</v>
      </c>
    </row>
    <row r="51" ht="18.75" customHeight="1">
      <c r="A51" s="24" t="inlineStr">
        <is>
          <t>鹿児島 !!! Kagoshima</t>
        </is>
      </c>
      <c r="B51" s="31">
        <f>D51-SUM(F51,H51,J51,L51,N51,P51,R51)</f>
        <v/>
      </c>
      <c r="C51" s="31">
        <f>E51-SUM(G51,I51,K51,M51,O51,Q51,S51)</f>
        <v/>
      </c>
      <c r="D51" s="28" t="n">
        <v>170845</v>
      </c>
      <c r="E51" s="28" t="n">
        <v>1290569</v>
      </c>
      <c r="F51" s="28" t="n">
        <v>84712</v>
      </c>
      <c r="G51" s="28" t="n">
        <v>573720</v>
      </c>
      <c r="H51" s="28" t="n">
        <v>37372</v>
      </c>
      <c r="I51" s="28" t="n">
        <v>430823</v>
      </c>
      <c r="J51" s="28" t="n">
        <v>4467</v>
      </c>
      <c r="K51" s="28" t="n">
        <v>60493</v>
      </c>
      <c r="L51" s="28" t="n">
        <v>12499</v>
      </c>
      <c r="M51" s="28" t="n">
        <v>92038</v>
      </c>
      <c r="N51" s="28" t="n">
        <v>6125</v>
      </c>
      <c r="O51" s="28" t="n">
        <v>29778</v>
      </c>
      <c r="P51" s="28" t="n">
        <v>23732</v>
      </c>
      <c r="Q51" s="28" t="n">
        <v>94779</v>
      </c>
      <c r="R51" s="28" t="n">
        <v>1938</v>
      </c>
      <c r="S51" s="28" t="n">
        <v>8938</v>
      </c>
      <c r="T51" s="28" t="n">
        <v>4299</v>
      </c>
      <c r="U51" s="28" t="n">
        <v>69766</v>
      </c>
      <c r="V51" s="28" t="n">
        <v>63746</v>
      </c>
      <c r="W51" s="28" t="n">
        <v>3751</v>
      </c>
      <c r="X51" s="28" t="n">
        <v>62994</v>
      </c>
      <c r="Y51" s="28" t="n">
        <v>56941</v>
      </c>
    </row>
    <row r="52">
      <c r="B52" s="29" t="n"/>
      <c r="C52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Prefecture</t>
        </is>
      </c>
      <c r="B1" s="32" t="inlineStr">
        <is>
          <t>Building by use</t>
        </is>
      </c>
      <c r="C1" s="32" t="inlineStr">
        <is>
          <t>Building by use</t>
        </is>
      </c>
      <c r="D1" s="32" t="inlineStr">
        <is>
          <t>Building by use</t>
        </is>
      </c>
      <c r="E1" s="32" t="inlineStr">
        <is>
          <t>Building by use</t>
        </is>
      </c>
      <c r="F1" s="32" t="inlineStr">
        <is>
          <t>Building by use</t>
        </is>
      </c>
      <c r="G1" s="32" t="inlineStr">
        <is>
          <t>Building by use</t>
        </is>
      </c>
      <c r="H1" s="32" t="inlineStr">
        <is>
          <t>Building by use</t>
        </is>
      </c>
      <c r="I1" s="32" t="inlineStr">
        <is>
          <t>Building by use</t>
        </is>
      </c>
      <c r="J1" s="32" t="inlineStr">
        <is>
          <t>Building by use</t>
        </is>
      </c>
      <c r="K1" s="32" t="inlineStr">
        <is>
          <t>Building by use</t>
        </is>
      </c>
      <c r="L1" s="32" t="inlineStr">
        <is>
          <t>Building by use</t>
        </is>
      </c>
      <c r="M1" s="32" t="inlineStr">
        <is>
          <t>Building by use</t>
        </is>
      </c>
      <c r="N1" s="32" t="inlineStr">
        <is>
          <t>Building by use</t>
        </is>
      </c>
      <c r="O1" s="32" t="inlineStr">
        <is>
          <t>Building by use</t>
        </is>
      </c>
      <c r="P1" s="32" t="inlineStr">
        <is>
          <t>Building by use</t>
        </is>
      </c>
      <c r="Q1" s="32" t="inlineStr">
        <is>
          <t>Building by use</t>
        </is>
      </c>
      <c r="R1" s="32" t="inlineStr">
        <is>
          <t>New houses</t>
        </is>
      </c>
      <c r="S1" s="32" t="inlineStr">
        <is>
          <t>New houses</t>
        </is>
      </c>
      <c r="T1" s="32" t="inlineStr">
        <is>
          <t>New houses</t>
        </is>
      </c>
      <c r="U1" s="32" t="inlineStr">
        <is>
          <t>New houses</t>
        </is>
      </c>
      <c r="V1" s="32" t="inlineStr">
        <is>
          <t>New houses</t>
        </is>
      </c>
      <c r="W1" s="32" t="inlineStr">
        <is>
          <t>New houses</t>
        </is>
      </c>
    </row>
    <row r="2">
      <c r="A2" s="32" t="inlineStr"/>
      <c r="B2" s="32" t="inlineStr">
        <is>
          <t>Total</t>
        </is>
      </c>
      <c r="C2" s="32" t="inlineStr">
        <is>
          <t>Total</t>
        </is>
      </c>
      <c r="D2" s="32" t="inlineStr">
        <is>
          <t>For dwelling use</t>
        </is>
      </c>
      <c r="E2" s="32" t="inlineStr">
        <is>
          <t>For dwelling use</t>
        </is>
      </c>
      <c r="F2" s="32" t="inlineStr">
        <is>
          <t>For public use</t>
        </is>
      </c>
      <c r="G2" s="32" t="inlineStr">
        <is>
          <t>For public use</t>
        </is>
      </c>
      <c r="H2" s="32" t="inlineStr">
        <is>
          <t>For public interest</t>
        </is>
      </c>
      <c r="I2" s="32" t="inlineStr">
        <is>
          <t>For public interest</t>
        </is>
      </c>
      <c r="J2" s="32" t="inlineStr">
        <is>
          <t>For commerce</t>
        </is>
      </c>
      <c r="K2" s="32" t="inlineStr">
        <is>
          <t>For commerce</t>
        </is>
      </c>
      <c r="L2" s="32" t="inlineStr">
        <is>
          <t>For mining and industry</t>
        </is>
      </c>
      <c r="M2" s="32" t="inlineStr">
        <is>
          <t>For mining and industry</t>
        </is>
      </c>
      <c r="N2" s="32" t="inlineStr">
        <is>
          <t>For agriculture, forestry and fishery</t>
        </is>
      </c>
      <c r="O2" s="32" t="inlineStr">
        <is>
          <t>For agriculture, forestry and fishery</t>
        </is>
      </c>
      <c r="P2" s="32" t="inlineStr">
        <is>
          <t>Others</t>
        </is>
      </c>
      <c r="Q2" s="32" t="inlineStr">
        <is>
          <t>Others</t>
        </is>
      </c>
      <c r="R2" s="32" t="inlineStr">
        <is>
          <t>Total</t>
        </is>
      </c>
      <c r="S2" s="32" t="inlineStr">
        <is>
          <t>Total</t>
        </is>
      </c>
      <c r="T2" s="32" t="inlineStr">
        <is>
          <t>Total</t>
        </is>
      </c>
      <c r="U2" s="32" t="inlineStr">
        <is>
          <t>Owned houses</t>
        </is>
      </c>
      <c r="V2" s="32" t="inlineStr">
        <is>
          <t>Owned houses</t>
        </is>
      </c>
      <c r="W2" s="32" t="inlineStr">
        <is>
          <t>Owned houses</t>
        </is>
      </c>
    </row>
    <row r="3">
      <c r="A3" s="32" t="inlineStr"/>
      <c r="B3" s="32" t="inlineStr">
        <is>
          <t>Aggregate area</t>
        </is>
      </c>
      <c r="C3" s="32" t="inlineStr">
        <is>
          <t>Cost of construction</t>
        </is>
      </c>
      <c r="D3" s="32" t="inlineStr">
        <is>
          <t>Aggregate area</t>
        </is>
      </c>
      <c r="E3" s="32" t="inlineStr">
        <is>
          <t>Cost of construction</t>
        </is>
      </c>
      <c r="F3" s="32" t="inlineStr">
        <is>
          <t>Aggregate area</t>
        </is>
      </c>
      <c r="G3" s="32" t="inlineStr">
        <is>
          <t>Cost of construction</t>
        </is>
      </c>
      <c r="H3" s="32" t="inlineStr">
        <is>
          <t>Aggregate area</t>
        </is>
      </c>
      <c r="I3" s="32" t="inlineStr">
        <is>
          <t>Cost of construction</t>
        </is>
      </c>
      <c r="J3" s="32" t="inlineStr">
        <is>
          <t>Aggregate area</t>
        </is>
      </c>
      <c r="K3" s="32" t="inlineStr">
        <is>
          <t>Cost of construction</t>
        </is>
      </c>
      <c r="L3" s="32" t="inlineStr">
        <is>
          <t>Aggregate area</t>
        </is>
      </c>
      <c r="M3" s="32" t="inlineStr">
        <is>
          <t>Cost of construction</t>
        </is>
      </c>
      <c r="N3" s="32" t="inlineStr">
        <is>
          <t>Aggregate area</t>
        </is>
      </c>
      <c r="O3" s="32" t="inlineStr">
        <is>
          <t>Cost of construction</t>
        </is>
      </c>
      <c r="P3" s="32" t="inlineStr">
        <is>
          <t>Aggregate area</t>
        </is>
      </c>
      <c r="Q3" s="32" t="inlineStr">
        <is>
          <t>Cost of construction</t>
        </is>
      </c>
      <c r="R3" s="32" t="inlineStr">
        <is>
          <t>Houses</t>
        </is>
      </c>
      <c r="S3" s="32" t="inlineStr">
        <is>
          <t>Aggregate area</t>
        </is>
      </c>
      <c r="T3" s="32" t="inlineStr">
        <is>
          <t>No. of tatami</t>
        </is>
      </c>
      <c r="U3" s="32" t="inlineStr">
        <is>
          <t>Houses</t>
        </is>
      </c>
      <c r="V3" s="32" t="inlineStr">
        <is>
          <t>Aggregate area</t>
        </is>
      </c>
      <c r="W3" s="32" t="inlineStr">
        <is>
          <t>No. of tatami</t>
        </is>
      </c>
    </row>
    <row r="4">
      <c r="A4" s="32" t="inlineStr">
        <is>
          <t>All Japan</t>
        </is>
      </c>
      <c r="B4" s="32" t="n">
        <v>11165431</v>
      </c>
      <c r="C4" s="32" t="n">
        <v>130056161</v>
      </c>
      <c r="D4" s="32" t="n">
        <v>5767585</v>
      </c>
      <c r="E4" s="32" t="n">
        <v>61246163</v>
      </c>
      <c r="F4" s="32" t="n">
        <v>2142219</v>
      </c>
      <c r="G4" s="32" t="n">
        <v>29245982</v>
      </c>
      <c r="H4" s="32" t="n">
        <v>166718</v>
      </c>
      <c r="I4" s="32" t="n">
        <v>2586960</v>
      </c>
      <c r="J4" s="32" t="n">
        <v>1132186</v>
      </c>
      <c r="K4" s="32" t="n">
        <v>19478363</v>
      </c>
      <c r="L4" s="32" t="n">
        <v>1267593</v>
      </c>
      <c r="M4" s="32" t="n">
        <v>13932876</v>
      </c>
      <c r="N4" s="32" t="n">
        <v>639886</v>
      </c>
      <c r="O4" s="32" t="n">
        <v>3252461</v>
      </c>
      <c r="P4" s="32" t="n">
        <v>49244</v>
      </c>
      <c r="Q4" s="32" t="n">
        <v>313356</v>
      </c>
      <c r="R4" s="32" t="n">
        <v>271235</v>
      </c>
      <c r="S4" s="32" t="n">
        <v>4686819</v>
      </c>
      <c r="T4" s="32" t="n">
        <v>4355034</v>
      </c>
      <c r="U4" s="32" t="n">
        <v>224552</v>
      </c>
      <c r="V4" s="32" t="n">
        <v>4045610</v>
      </c>
      <c r="W4" s="32" t="n">
        <v>3737399</v>
      </c>
    </row>
    <row r="5">
      <c r="A5" s="32" t="inlineStr">
        <is>
          <t>Hokkaido</t>
        </is>
      </c>
      <c r="B5" s="32" t="n">
        <v>474778</v>
      </c>
      <c r="C5" s="32" t="n">
        <v>6243691</v>
      </c>
      <c r="D5" s="32" t="n">
        <v>227630</v>
      </c>
      <c r="E5" s="32" t="n">
        <v>2934259</v>
      </c>
      <c r="F5" s="32" t="n">
        <v>113188</v>
      </c>
      <c r="G5" s="32" t="n">
        <v>1787410</v>
      </c>
      <c r="H5" s="32" t="n">
        <v>8205</v>
      </c>
      <c r="I5" s="32" t="n">
        <v>170006</v>
      </c>
      <c r="J5" s="32" t="n">
        <v>37354</v>
      </c>
      <c r="K5" s="32" t="n">
        <v>732834</v>
      </c>
      <c r="L5" s="32" t="n">
        <v>26121</v>
      </c>
      <c r="M5" s="32" t="n">
        <v>346533</v>
      </c>
      <c r="N5" s="32" t="n">
        <v>58630</v>
      </c>
      <c r="O5" s="32" t="n">
        <v>251659</v>
      </c>
      <c r="P5" s="32" t="n">
        <v>3650</v>
      </c>
      <c r="Q5" s="32" t="n">
        <v>20990</v>
      </c>
      <c r="R5" s="32" t="n">
        <v>9586</v>
      </c>
      <c r="S5" s="32" t="n">
        <v>189699</v>
      </c>
      <c r="T5" s="32" t="n">
        <v>200944</v>
      </c>
      <c r="U5" s="32" t="n">
        <v>6851</v>
      </c>
      <c r="V5" s="32" t="n">
        <v>146910</v>
      </c>
      <c r="W5" s="32" t="n">
        <v>151858</v>
      </c>
    </row>
    <row r="6">
      <c r="A6" s="32" t="inlineStr">
        <is>
          <t>Aomori</t>
        </is>
      </c>
      <c r="B6" s="32" t="n">
        <v>153676</v>
      </c>
      <c r="C6" s="32" t="n">
        <v>1724425</v>
      </c>
      <c r="D6" s="32" t="n">
        <v>70120</v>
      </c>
      <c r="E6" s="32" t="n">
        <v>717119</v>
      </c>
      <c r="F6" s="32" t="n">
        <v>61072</v>
      </c>
      <c r="G6" s="32" t="n">
        <v>779083</v>
      </c>
      <c r="H6" s="32" t="n">
        <v>1613</v>
      </c>
      <c r="I6" s="32" t="n">
        <v>19373</v>
      </c>
      <c r="J6" s="32" t="n">
        <v>11305</v>
      </c>
      <c r="K6" s="32" t="n">
        <v>136427</v>
      </c>
      <c r="L6" s="32" t="n">
        <v>2550</v>
      </c>
      <c r="M6" s="32" t="n">
        <v>19311</v>
      </c>
      <c r="N6" s="32" t="n">
        <v>6181</v>
      </c>
      <c r="O6" s="32" t="n">
        <v>47082</v>
      </c>
      <c r="P6" s="32" t="n">
        <v>835</v>
      </c>
      <c r="Q6" s="32" t="n">
        <v>6030</v>
      </c>
      <c r="R6" s="32" t="n">
        <v>3163</v>
      </c>
      <c r="S6" s="32" t="n">
        <v>62968</v>
      </c>
      <c r="T6" s="32" t="n">
        <v>63926</v>
      </c>
      <c r="U6" s="32" t="n">
        <v>2734</v>
      </c>
      <c r="V6" s="32" t="n">
        <v>57269</v>
      </c>
      <c r="W6" s="32" t="n">
        <v>57464</v>
      </c>
    </row>
    <row r="7">
      <c r="A7" s="32" t="inlineStr">
        <is>
          <t>Iwate</t>
        </is>
      </c>
      <c r="B7" s="32" t="n">
        <v>148726</v>
      </c>
      <c r="C7" s="32" t="n">
        <v>1542572</v>
      </c>
      <c r="D7" s="32" t="n">
        <v>70016</v>
      </c>
      <c r="E7" s="32" t="n">
        <v>672577</v>
      </c>
      <c r="F7" s="32" t="n">
        <v>48080</v>
      </c>
      <c r="G7" s="32" t="n">
        <v>587775</v>
      </c>
      <c r="H7" s="32" t="n">
        <v>2518</v>
      </c>
      <c r="I7" s="32" t="n">
        <v>40138</v>
      </c>
      <c r="J7" s="32" t="n">
        <v>7562</v>
      </c>
      <c r="K7" s="32" t="n">
        <v>96651</v>
      </c>
      <c r="L7" s="32" t="n">
        <v>8212</v>
      </c>
      <c r="M7" s="32" t="n">
        <v>85216</v>
      </c>
      <c r="N7" s="32" t="n">
        <v>12274</v>
      </c>
      <c r="O7" s="32" t="n">
        <v>59560</v>
      </c>
      <c r="P7" s="32" t="n">
        <v>64</v>
      </c>
      <c r="Q7" s="32" t="n">
        <v>655</v>
      </c>
      <c r="R7" s="32" t="n">
        <v>3147</v>
      </c>
      <c r="S7" s="32" t="n">
        <v>61700</v>
      </c>
      <c r="T7" s="32" t="n">
        <v>59358</v>
      </c>
      <c r="U7" s="32" t="n">
        <v>2377</v>
      </c>
      <c r="V7" s="32" t="n">
        <v>51337</v>
      </c>
      <c r="W7" s="32" t="n">
        <v>48857</v>
      </c>
    </row>
    <row r="8">
      <c r="A8" s="32" t="inlineStr">
        <is>
          <t>Miyagi</t>
        </is>
      </c>
      <c r="B8" s="32" t="n">
        <v>179933</v>
      </c>
      <c r="C8" s="32" t="n">
        <v>2285856</v>
      </c>
      <c r="D8" s="32" t="n">
        <v>99978</v>
      </c>
      <c r="E8" s="32" t="n">
        <v>1219390</v>
      </c>
      <c r="F8" s="32" t="n">
        <v>43141</v>
      </c>
      <c r="G8" s="32" t="n">
        <v>672416</v>
      </c>
      <c r="H8" s="32" t="n">
        <v>2345</v>
      </c>
      <c r="I8" s="32" t="n">
        <v>27244</v>
      </c>
      <c r="J8" s="32" t="n">
        <v>14536</v>
      </c>
      <c r="K8" s="32" t="n">
        <v>176985</v>
      </c>
      <c r="L8" s="32" t="n">
        <v>3986</v>
      </c>
      <c r="M8" s="32" t="n">
        <v>50403</v>
      </c>
      <c r="N8" s="32" t="n">
        <v>15887</v>
      </c>
      <c r="O8" s="32" t="n">
        <v>138269</v>
      </c>
      <c r="P8" s="32" t="n">
        <v>60</v>
      </c>
      <c r="Q8" s="32" t="n">
        <v>1149</v>
      </c>
      <c r="R8" s="32" t="n">
        <v>5020</v>
      </c>
      <c r="S8" s="32" t="n">
        <v>89502</v>
      </c>
      <c r="T8" s="32" t="n">
        <v>86976</v>
      </c>
      <c r="U8" s="32" t="n">
        <v>4368</v>
      </c>
      <c r="V8" s="32" t="n">
        <v>81184</v>
      </c>
      <c r="W8" s="32" t="n">
        <v>80279</v>
      </c>
    </row>
    <row r="9">
      <c r="A9" s="32" t="inlineStr">
        <is>
          <t>Akita</t>
        </is>
      </c>
      <c r="B9" s="32" t="n">
        <v>125672</v>
      </c>
      <c r="C9" s="32" t="n">
        <v>1269630</v>
      </c>
      <c r="D9" s="32" t="n">
        <v>66052</v>
      </c>
      <c r="E9" s="32" t="n">
        <v>514326</v>
      </c>
      <c r="F9" s="32" t="n">
        <v>40060</v>
      </c>
      <c r="G9" s="32" t="n">
        <v>516139</v>
      </c>
      <c r="H9" s="32" t="n">
        <v>1783</v>
      </c>
      <c r="I9" s="32" t="n">
        <v>29748</v>
      </c>
      <c r="J9" s="32" t="n">
        <v>6583</v>
      </c>
      <c r="K9" s="32" t="n">
        <v>74595</v>
      </c>
      <c r="L9" s="32" t="n">
        <v>7375</v>
      </c>
      <c r="M9" s="32" t="n">
        <v>118017</v>
      </c>
      <c r="N9" s="32" t="n">
        <v>3585</v>
      </c>
      <c r="O9" s="32" t="n">
        <v>16062</v>
      </c>
      <c r="P9" s="32" t="n">
        <v>234</v>
      </c>
      <c r="Q9" s="32" t="n">
        <v>743</v>
      </c>
      <c r="R9" s="32" t="n">
        <v>2212</v>
      </c>
      <c r="S9" s="32" t="n">
        <v>48821</v>
      </c>
      <c r="T9" s="32" t="n">
        <v>46740</v>
      </c>
      <c r="U9" s="32" t="n">
        <v>1835</v>
      </c>
      <c r="V9" s="32" t="n">
        <v>42446</v>
      </c>
      <c r="W9" s="32" t="n">
        <v>40967</v>
      </c>
    </row>
    <row r="10">
      <c r="A10" s="32" t="inlineStr">
        <is>
          <t>Yamagata</t>
        </is>
      </c>
      <c r="B10" s="32" t="n">
        <v>148846</v>
      </c>
      <c r="C10" s="32" t="n">
        <v>1393591</v>
      </c>
      <c r="D10" s="32" t="n">
        <v>81872</v>
      </c>
      <c r="E10" s="32" t="n">
        <v>666775</v>
      </c>
      <c r="F10" s="32" t="n">
        <v>46294</v>
      </c>
      <c r="G10" s="32" t="n">
        <v>532204</v>
      </c>
      <c r="H10" s="32" t="n">
        <v>3194</v>
      </c>
      <c r="I10" s="32" t="n">
        <v>47309</v>
      </c>
      <c r="J10" s="32" t="n">
        <v>5919</v>
      </c>
      <c r="K10" s="32" t="n">
        <v>61983</v>
      </c>
      <c r="L10" s="32" t="n">
        <v>6733</v>
      </c>
      <c r="M10" s="32" t="n">
        <v>60404</v>
      </c>
      <c r="N10" s="32" t="n">
        <v>4592</v>
      </c>
      <c r="O10" s="32" t="n">
        <v>23526</v>
      </c>
      <c r="P10" s="32" t="n">
        <v>242</v>
      </c>
      <c r="Q10" s="32" t="n">
        <v>1390</v>
      </c>
      <c r="R10" s="32" t="n">
        <v>3034</v>
      </c>
      <c r="S10" s="32" t="n">
        <v>59649</v>
      </c>
      <c r="T10" s="32" t="n">
        <v>57304</v>
      </c>
      <c r="U10" s="32" t="n">
        <v>2451</v>
      </c>
      <c r="V10" s="32" t="n">
        <v>51992</v>
      </c>
      <c r="W10" s="32" t="n">
        <v>49655</v>
      </c>
    </row>
    <row r="11">
      <c r="A11" s="32" t="inlineStr">
        <is>
          <t>Fukushima</t>
        </is>
      </c>
      <c r="B11" s="32" t="n">
        <v>224334</v>
      </c>
      <c r="C11" s="32" t="n">
        <v>1982284</v>
      </c>
      <c r="D11" s="32" t="n">
        <v>110544</v>
      </c>
      <c r="E11" s="32" t="n">
        <v>885048</v>
      </c>
      <c r="F11" s="32" t="n">
        <v>52505</v>
      </c>
      <c r="G11" s="32" t="n">
        <v>586733</v>
      </c>
      <c r="H11" s="32" t="n">
        <v>2621</v>
      </c>
      <c r="I11" s="32" t="n">
        <v>41588</v>
      </c>
      <c r="J11" s="32" t="n">
        <v>12444</v>
      </c>
      <c r="K11" s="32" t="n">
        <v>151094</v>
      </c>
      <c r="L11" s="32" t="n">
        <v>13598</v>
      </c>
      <c r="M11" s="32" t="n">
        <v>178634</v>
      </c>
      <c r="N11" s="32" t="n">
        <v>30424</v>
      </c>
      <c r="O11" s="32" t="n">
        <v>124241</v>
      </c>
      <c r="P11" s="32" t="n">
        <v>2198</v>
      </c>
      <c r="Q11" s="32" t="n">
        <v>14946</v>
      </c>
      <c r="R11" s="32" t="n">
        <v>4459</v>
      </c>
      <c r="S11" s="32" t="n">
        <v>88693</v>
      </c>
      <c r="T11" s="32" t="n">
        <v>90465</v>
      </c>
      <c r="U11" s="32" t="n">
        <v>3901</v>
      </c>
      <c r="V11" s="32" t="n">
        <v>80831</v>
      </c>
      <c r="W11" s="32" t="n">
        <v>82244</v>
      </c>
    </row>
    <row r="12">
      <c r="A12" s="32" t="inlineStr">
        <is>
          <t>Ibaraki</t>
        </is>
      </c>
      <c r="B12" s="32" t="n">
        <v>157820</v>
      </c>
      <c r="C12" s="32" t="n">
        <v>1301676</v>
      </c>
      <c r="D12" s="32" t="n">
        <v>84492</v>
      </c>
      <c r="E12" s="32" t="n">
        <v>599156</v>
      </c>
      <c r="F12" s="32" t="n">
        <v>40311</v>
      </c>
      <c r="G12" s="32" t="n">
        <v>443456</v>
      </c>
      <c r="H12" s="32" t="n">
        <v>1368</v>
      </c>
      <c r="I12" s="32" t="n">
        <v>18245</v>
      </c>
      <c r="J12" s="32" t="n">
        <v>8574</v>
      </c>
      <c r="K12" s="32" t="n">
        <v>109551</v>
      </c>
      <c r="L12" s="32" t="n">
        <v>7629</v>
      </c>
      <c r="M12" s="32" t="n">
        <v>62931</v>
      </c>
      <c r="N12" s="32" t="n">
        <v>14822</v>
      </c>
      <c r="O12" s="32" t="n">
        <v>65505</v>
      </c>
      <c r="P12" s="32" t="n">
        <v>624</v>
      </c>
      <c r="Q12" s="32" t="n">
        <v>2832</v>
      </c>
      <c r="R12" s="32" t="n">
        <v>4140</v>
      </c>
      <c r="S12" s="32" t="n">
        <v>66036</v>
      </c>
      <c r="T12" s="32" t="n">
        <v>64913</v>
      </c>
      <c r="U12" s="32" t="n">
        <v>3724</v>
      </c>
      <c r="V12" s="32" t="n">
        <v>60838</v>
      </c>
      <c r="W12" s="32" t="n">
        <v>59370</v>
      </c>
    </row>
    <row r="13">
      <c r="A13" s="32" t="inlineStr">
        <is>
          <t>Tochigi</t>
        </is>
      </c>
      <c r="B13" s="32" t="n">
        <v>115956</v>
      </c>
      <c r="C13" s="32" t="n">
        <v>945960</v>
      </c>
      <c r="D13" s="32" t="n">
        <v>52075</v>
      </c>
      <c r="E13" s="32" t="n">
        <v>374634</v>
      </c>
      <c r="F13" s="32" t="n">
        <v>31285</v>
      </c>
      <c r="G13" s="32" t="n">
        <v>330404</v>
      </c>
      <c r="H13" s="32" t="n">
        <v>2273</v>
      </c>
      <c r="I13" s="32" t="n">
        <v>22462</v>
      </c>
      <c r="J13" s="32" t="n">
        <v>10630</v>
      </c>
      <c r="K13" s="32" t="n">
        <v>121625</v>
      </c>
      <c r="L13" s="32" t="n">
        <v>6328</v>
      </c>
      <c r="M13" s="32" t="n">
        <v>36048</v>
      </c>
      <c r="N13" s="32" t="n">
        <v>12608</v>
      </c>
      <c r="O13" s="32" t="n">
        <v>55894</v>
      </c>
      <c r="P13" s="32" t="n">
        <v>757</v>
      </c>
      <c r="Q13" s="32" t="n">
        <v>4893</v>
      </c>
      <c r="R13" s="32" t="n">
        <v>2172</v>
      </c>
      <c r="S13" s="32" t="n">
        <v>38046</v>
      </c>
      <c r="T13" s="32" t="n">
        <v>34230</v>
      </c>
      <c r="U13" s="32" t="n">
        <v>1932</v>
      </c>
      <c r="V13" s="32" t="n">
        <v>34986</v>
      </c>
      <c r="W13" s="32" t="n">
        <v>31326</v>
      </c>
    </row>
    <row r="14">
      <c r="A14" s="32" t="inlineStr">
        <is>
          <t>Gumma</t>
        </is>
      </c>
      <c r="B14" s="32" t="n">
        <v>159850</v>
      </c>
      <c r="C14" s="32" t="n">
        <v>1322331</v>
      </c>
      <c r="D14" s="32" t="n">
        <v>95650</v>
      </c>
      <c r="E14" s="32" t="n">
        <v>715686</v>
      </c>
      <c r="F14" s="32" t="n">
        <v>32381</v>
      </c>
      <c r="G14" s="32" t="n">
        <v>359648</v>
      </c>
      <c r="H14" s="32" t="n">
        <v>1447</v>
      </c>
      <c r="I14" s="32" t="n">
        <v>12072</v>
      </c>
      <c r="J14" s="32" t="n">
        <v>7788</v>
      </c>
      <c r="K14" s="32" t="n">
        <v>80615</v>
      </c>
      <c r="L14" s="32" t="n">
        <v>16127</v>
      </c>
      <c r="M14" s="32" t="n">
        <v>125857</v>
      </c>
      <c r="N14" s="32" t="n">
        <v>5752</v>
      </c>
      <c r="O14" s="32" t="n">
        <v>25802</v>
      </c>
      <c r="P14" s="32" t="n">
        <v>705</v>
      </c>
      <c r="Q14" s="32" t="n">
        <v>2651</v>
      </c>
      <c r="R14" s="32" t="n">
        <v>3365</v>
      </c>
      <c r="S14" s="32" t="n">
        <v>68329</v>
      </c>
      <c r="T14" s="32" t="n">
        <v>56594</v>
      </c>
      <c r="U14" s="32" t="n">
        <v>2830</v>
      </c>
      <c r="V14" s="32" t="n">
        <v>62014</v>
      </c>
      <c r="W14" s="32" t="n">
        <v>50523</v>
      </c>
    </row>
    <row r="15">
      <c r="A15" s="32" t="inlineStr">
        <is>
          <t>Saitama</t>
        </is>
      </c>
      <c r="B15" s="32" t="n">
        <v>167889</v>
      </c>
      <c r="C15" s="32" t="n">
        <v>1657051</v>
      </c>
      <c r="D15" s="32" t="n">
        <v>87084</v>
      </c>
      <c r="E15" s="32" t="n">
        <v>716781</v>
      </c>
      <c r="F15" s="32" t="n">
        <v>49922</v>
      </c>
      <c r="G15" s="32" t="n">
        <v>681099</v>
      </c>
      <c r="H15" s="32" t="n">
        <v>2857</v>
      </c>
      <c r="I15" s="32" t="n">
        <v>39118</v>
      </c>
      <c r="J15" s="32" t="n">
        <v>6957</v>
      </c>
      <c r="K15" s="32" t="n">
        <v>84190</v>
      </c>
      <c r="L15" s="32" t="n">
        <v>13420</v>
      </c>
      <c r="M15" s="32" t="n">
        <v>97083</v>
      </c>
      <c r="N15" s="32" t="n">
        <v>7418</v>
      </c>
      <c r="O15" s="32" t="n">
        <v>37107</v>
      </c>
      <c r="P15" s="32" t="n">
        <v>231</v>
      </c>
      <c r="Q15" s="32" t="n">
        <v>1673</v>
      </c>
      <c r="R15" s="32" t="n">
        <v>4431</v>
      </c>
      <c r="S15" s="32" t="n">
        <v>70515</v>
      </c>
      <c r="T15" s="32" t="n">
        <v>62024</v>
      </c>
      <c r="U15" s="32" t="n">
        <v>3882</v>
      </c>
      <c r="V15" s="32" t="n">
        <v>63975</v>
      </c>
      <c r="W15" s="32" t="n">
        <v>55170</v>
      </c>
    </row>
    <row r="16">
      <c r="A16" s="32" t="inlineStr">
        <is>
          <t>Chiba</t>
        </is>
      </c>
      <c r="B16" s="32" t="n">
        <v>141918</v>
      </c>
      <c r="C16" s="32" t="n">
        <v>1592017</v>
      </c>
      <c r="D16" s="32" t="n">
        <v>61322</v>
      </c>
      <c r="E16" s="32" t="n">
        <v>576708</v>
      </c>
      <c r="F16" s="32" t="n">
        <v>46099</v>
      </c>
      <c r="G16" s="32" t="n">
        <v>583507</v>
      </c>
      <c r="H16" s="32" t="n">
        <v>1838</v>
      </c>
      <c r="I16" s="32" t="n">
        <v>27862</v>
      </c>
      <c r="J16" s="32" t="n">
        <v>13034</v>
      </c>
      <c r="K16" s="32" t="n">
        <v>277561</v>
      </c>
      <c r="L16" s="32" t="n">
        <v>4229</v>
      </c>
      <c r="M16" s="32" t="n">
        <v>27120</v>
      </c>
      <c r="N16" s="32" t="n">
        <v>15239</v>
      </c>
      <c r="O16" s="32" t="n">
        <v>97864</v>
      </c>
      <c r="P16" s="32" t="n">
        <v>157</v>
      </c>
      <c r="Q16" s="32" t="n">
        <v>1395</v>
      </c>
      <c r="R16" s="32" t="n">
        <v>3284</v>
      </c>
      <c r="S16" s="32" t="n">
        <v>47998</v>
      </c>
      <c r="T16" s="32" t="n">
        <v>45555</v>
      </c>
      <c r="U16" s="32" t="n">
        <v>2724</v>
      </c>
      <c r="V16" s="32" t="n">
        <v>41031</v>
      </c>
      <c r="W16" s="32" t="n">
        <v>39032</v>
      </c>
    </row>
    <row r="17">
      <c r="A17" s="32" t="inlineStr">
        <is>
          <t>Tokyo</t>
        </is>
      </c>
      <c r="B17" s="32" t="n">
        <v>1684146</v>
      </c>
      <c r="C17" s="32" t="n">
        <v>27371454</v>
      </c>
      <c r="D17" s="32" t="n">
        <v>952720</v>
      </c>
      <c r="E17" s="32" t="n">
        <v>13437125</v>
      </c>
      <c r="F17" s="32" t="n">
        <v>167218</v>
      </c>
      <c r="G17" s="32" t="n">
        <v>3073275</v>
      </c>
      <c r="H17" s="32" t="n">
        <v>7389</v>
      </c>
      <c r="I17" s="32" t="n">
        <v>143837</v>
      </c>
      <c r="J17" s="32" t="n">
        <v>349963</v>
      </c>
      <c r="K17" s="32" t="n">
        <v>8014426</v>
      </c>
      <c r="L17" s="32" t="n">
        <v>201028</v>
      </c>
      <c r="M17" s="32" t="n">
        <v>2643030</v>
      </c>
      <c r="N17" s="32" t="n">
        <v>4915</v>
      </c>
      <c r="O17" s="32" t="n">
        <v>49718</v>
      </c>
      <c r="P17" s="32" t="n">
        <v>913</v>
      </c>
      <c r="Q17" s="32" t="n">
        <v>10043</v>
      </c>
      <c r="R17" s="32" t="n">
        <v>60354</v>
      </c>
      <c r="S17" s="32" t="n">
        <v>855017</v>
      </c>
      <c r="T17" s="32" t="n">
        <v>820263</v>
      </c>
      <c r="U17" s="32" t="n">
        <v>55993</v>
      </c>
      <c r="V17" s="32" t="n">
        <v>800145</v>
      </c>
      <c r="W17" s="32" t="n">
        <v>767543</v>
      </c>
    </row>
    <row r="18">
      <c r="A18" s="32" t="inlineStr">
        <is>
          <t>Kanagawa</t>
        </is>
      </c>
      <c r="B18" s="32" t="n">
        <v>494336</v>
      </c>
      <c r="C18" s="32" t="n">
        <v>7085467</v>
      </c>
      <c r="D18" s="32" t="n">
        <v>260572</v>
      </c>
      <c r="E18" s="32" t="n">
        <v>3582462</v>
      </c>
      <c r="F18" s="32" t="n">
        <v>69855</v>
      </c>
      <c r="G18" s="32" t="n">
        <v>1231999</v>
      </c>
      <c r="H18" s="32" t="n">
        <v>5188</v>
      </c>
      <c r="I18" s="32" t="n">
        <v>86021</v>
      </c>
      <c r="J18" s="32" t="n">
        <v>68884</v>
      </c>
      <c r="K18" s="32" t="n">
        <v>1117817</v>
      </c>
      <c r="L18" s="32" t="n">
        <v>77867</v>
      </c>
      <c r="M18" s="32" t="n">
        <v>1005388</v>
      </c>
      <c r="N18" s="32" t="n">
        <v>11970</v>
      </c>
      <c r="O18" s="32" t="n">
        <v>61780</v>
      </c>
      <c r="P18" s="32" t="inlineStr"/>
      <c r="Q18" s="32" t="inlineStr"/>
      <c r="R18" s="32" t="n">
        <v>18211</v>
      </c>
      <c r="S18" s="32" t="n">
        <v>236235</v>
      </c>
      <c r="T18" s="32" t="n">
        <v>227315</v>
      </c>
      <c r="U18" s="32" t="n">
        <v>14782</v>
      </c>
      <c r="V18" s="32" t="n">
        <v>196588</v>
      </c>
      <c r="W18" s="32" t="n">
        <v>190127</v>
      </c>
    </row>
    <row r="19">
      <c r="A19" s="32" t="inlineStr">
        <is>
          <t>Niigata</t>
        </is>
      </c>
      <c r="B19" s="32" t="n">
        <v>319176</v>
      </c>
      <c r="C19" s="32" t="n">
        <v>2265973</v>
      </c>
      <c r="D19" s="32" t="n">
        <v>183105</v>
      </c>
      <c r="E19" s="32" t="n">
        <v>1050898</v>
      </c>
      <c r="F19" s="32" t="n">
        <v>66273</v>
      </c>
      <c r="G19" s="32" t="n">
        <v>707970</v>
      </c>
      <c r="H19" s="32" t="n">
        <v>5915</v>
      </c>
      <c r="I19" s="32" t="n">
        <v>61872</v>
      </c>
      <c r="J19" s="32" t="n">
        <v>12720</v>
      </c>
      <c r="K19" s="32" t="n">
        <v>157698</v>
      </c>
      <c r="L19" s="32" t="n">
        <v>22377</v>
      </c>
      <c r="M19" s="32" t="n">
        <v>184648</v>
      </c>
      <c r="N19" s="32" t="n">
        <v>26362</v>
      </c>
      <c r="O19" s="32" t="n">
        <v>92890</v>
      </c>
      <c r="P19" s="32" t="n">
        <v>2424</v>
      </c>
      <c r="Q19" s="32" t="n">
        <v>9997</v>
      </c>
      <c r="R19" s="32" t="n">
        <v>5082</v>
      </c>
      <c r="S19" s="32" t="n">
        <v>113964</v>
      </c>
      <c r="T19" s="32" t="n">
        <v>112667</v>
      </c>
      <c r="U19" s="32" t="n">
        <v>4417</v>
      </c>
      <c r="V19" s="32" t="n">
        <v>104035</v>
      </c>
      <c r="W19" s="32" t="n">
        <v>102817</v>
      </c>
    </row>
    <row r="20">
      <c r="A20" s="32" t="inlineStr">
        <is>
          <t>Toyama</t>
        </is>
      </c>
      <c r="B20" s="32" t="n">
        <v>89111</v>
      </c>
      <c r="C20" s="32" t="n">
        <v>950649</v>
      </c>
      <c r="D20" s="32" t="n">
        <v>50776</v>
      </c>
      <c r="E20" s="32" t="n">
        <v>438467</v>
      </c>
      <c r="F20" s="32" t="n">
        <v>14403</v>
      </c>
      <c r="G20" s="32" t="n">
        <v>178427</v>
      </c>
      <c r="H20" s="32" t="n">
        <v>708</v>
      </c>
      <c r="I20" s="32" t="n">
        <v>6794</v>
      </c>
      <c r="J20" s="32" t="n">
        <v>6284</v>
      </c>
      <c r="K20" s="32" t="n">
        <v>71115</v>
      </c>
      <c r="L20" s="32" t="n">
        <v>12478</v>
      </c>
      <c r="M20" s="32" t="n">
        <v>221481</v>
      </c>
      <c r="N20" s="32" t="n">
        <v>1973</v>
      </c>
      <c r="O20" s="32" t="n">
        <v>9685</v>
      </c>
      <c r="P20" s="32" t="n">
        <v>2489</v>
      </c>
      <c r="Q20" s="32" t="n">
        <v>24680</v>
      </c>
      <c r="R20" s="32" t="n">
        <v>2120</v>
      </c>
      <c r="S20" s="32" t="n">
        <v>40407</v>
      </c>
      <c r="T20" s="32" t="n">
        <v>40727</v>
      </c>
      <c r="U20" s="32" t="n">
        <v>1839</v>
      </c>
      <c r="V20" s="32" t="n">
        <v>36742</v>
      </c>
      <c r="W20" s="32" t="n">
        <v>36972</v>
      </c>
    </row>
    <row r="21">
      <c r="A21" s="32" t="inlineStr">
        <is>
          <t>Ishikawa</t>
        </is>
      </c>
      <c r="B21" s="32" t="n">
        <v>163795</v>
      </c>
      <c r="C21" s="32" t="n">
        <v>1639129</v>
      </c>
      <c r="D21" s="32" t="n">
        <v>70153</v>
      </c>
      <c r="E21" s="32" t="n">
        <v>672229</v>
      </c>
      <c r="F21" s="32" t="n">
        <v>31503</v>
      </c>
      <c r="G21" s="32" t="n">
        <v>370216</v>
      </c>
      <c r="H21" s="32" t="n">
        <v>4022</v>
      </c>
      <c r="I21" s="32" t="n">
        <v>57214</v>
      </c>
      <c r="J21" s="32" t="n">
        <v>7833</v>
      </c>
      <c r="K21" s="32" t="n">
        <v>98835</v>
      </c>
      <c r="L21" s="32" t="n">
        <v>27778</v>
      </c>
      <c r="M21" s="32" t="n">
        <v>269632</v>
      </c>
      <c r="N21" s="32" t="n">
        <v>22124</v>
      </c>
      <c r="O21" s="32" t="n">
        <v>167067</v>
      </c>
      <c r="P21" s="32" t="n">
        <v>382</v>
      </c>
      <c r="Q21" s="32" t="n">
        <v>3936</v>
      </c>
      <c r="R21" s="32" t="n">
        <v>1678</v>
      </c>
      <c r="S21" s="32" t="n">
        <v>38235</v>
      </c>
      <c r="T21" s="32" t="n">
        <v>37594</v>
      </c>
      <c r="U21" s="32" t="n">
        <v>1307</v>
      </c>
      <c r="V21" s="32" t="n">
        <v>33386</v>
      </c>
      <c r="W21" s="32" t="n">
        <v>32413</v>
      </c>
    </row>
    <row r="22">
      <c r="A22" s="32" t="inlineStr">
        <is>
          <t>Fukui</t>
        </is>
      </c>
      <c r="B22" s="32" t="n">
        <v>169667</v>
      </c>
      <c r="C22" s="32" t="n">
        <v>1495902</v>
      </c>
      <c r="D22" s="32" t="n">
        <v>82985</v>
      </c>
      <c r="E22" s="32" t="n">
        <v>615240</v>
      </c>
      <c r="F22" s="32" t="n">
        <v>36424</v>
      </c>
      <c r="G22" s="32" t="n">
        <v>505084</v>
      </c>
      <c r="H22" s="32" t="n">
        <v>4278</v>
      </c>
      <c r="I22" s="32" t="n">
        <v>50125</v>
      </c>
      <c r="J22" s="32" t="n">
        <v>7603</v>
      </c>
      <c r="K22" s="32" t="n">
        <v>92524</v>
      </c>
      <c r="L22" s="32" t="n">
        <v>24313</v>
      </c>
      <c r="M22" s="32" t="n">
        <v>162591</v>
      </c>
      <c r="N22" s="32" t="n">
        <v>13854</v>
      </c>
      <c r="O22" s="32" t="n">
        <v>68400</v>
      </c>
      <c r="P22" s="32" t="n">
        <v>210</v>
      </c>
      <c r="Q22" s="32" t="n">
        <v>1938</v>
      </c>
      <c r="R22" s="32" t="n">
        <v>2564</v>
      </c>
      <c r="S22" s="32" t="n">
        <v>69167</v>
      </c>
      <c r="T22" s="32" t="n">
        <v>54506</v>
      </c>
      <c r="U22" s="32" t="n">
        <v>2276</v>
      </c>
      <c r="V22" s="32" t="n">
        <v>64430</v>
      </c>
      <c r="W22" s="32" t="n">
        <v>47836</v>
      </c>
    </row>
    <row r="23">
      <c r="A23" s="32" t="inlineStr">
        <is>
          <t>Yamanashi</t>
        </is>
      </c>
      <c r="B23" s="32" t="n">
        <v>63044</v>
      </c>
      <c r="C23" s="32" t="n">
        <v>728717</v>
      </c>
      <c r="D23" s="32" t="n">
        <v>32892</v>
      </c>
      <c r="E23" s="32" t="n">
        <v>311255</v>
      </c>
      <c r="F23" s="32" t="n">
        <v>16339</v>
      </c>
      <c r="G23" s="32" t="n">
        <v>257051</v>
      </c>
      <c r="H23" s="32" t="n">
        <v>1085</v>
      </c>
      <c r="I23" s="32" t="n">
        <v>14489</v>
      </c>
      <c r="J23" s="32" t="n">
        <v>5643</v>
      </c>
      <c r="K23" s="32" t="n">
        <v>101706</v>
      </c>
      <c r="L23" s="32" t="n">
        <v>2455</v>
      </c>
      <c r="M23" s="32" t="n">
        <v>12866</v>
      </c>
      <c r="N23" s="32" t="n">
        <v>4140</v>
      </c>
      <c r="O23" s="32" t="n">
        <v>28456</v>
      </c>
      <c r="P23" s="32" t="n">
        <v>490</v>
      </c>
      <c r="Q23" s="32" t="n">
        <v>2894</v>
      </c>
      <c r="R23" s="32" t="n">
        <v>1466</v>
      </c>
      <c r="S23" s="32" t="n">
        <v>28583</v>
      </c>
      <c r="T23" s="32" t="n">
        <v>29580</v>
      </c>
      <c r="U23" s="32" t="n">
        <v>1323</v>
      </c>
      <c r="V23" s="32" t="n">
        <v>26353</v>
      </c>
      <c r="W23" s="32" t="n">
        <v>27593</v>
      </c>
    </row>
    <row r="24">
      <c r="A24" s="32" t="inlineStr">
        <is>
          <t>Nagano</t>
        </is>
      </c>
      <c r="B24" s="32" t="n">
        <v>198785</v>
      </c>
      <c r="C24" s="32" t="n">
        <v>1486216</v>
      </c>
      <c r="D24" s="32" t="n">
        <v>111192</v>
      </c>
      <c r="E24" s="32" t="n">
        <v>694981</v>
      </c>
      <c r="F24" s="32" t="n">
        <v>44490</v>
      </c>
      <c r="G24" s="32" t="n">
        <v>500330</v>
      </c>
      <c r="H24" s="32" t="n">
        <v>4947</v>
      </c>
      <c r="I24" s="32" t="n">
        <v>63007</v>
      </c>
      <c r="J24" s="32" t="n">
        <v>10056</v>
      </c>
      <c r="K24" s="32" t="n">
        <v>74875</v>
      </c>
      <c r="L24" s="32" t="n">
        <v>11978</v>
      </c>
      <c r="M24" s="32" t="n">
        <v>70399</v>
      </c>
      <c r="N24" s="32" t="n">
        <v>15405</v>
      </c>
      <c r="O24" s="32" t="n">
        <v>79284</v>
      </c>
      <c r="P24" s="32" t="n">
        <v>717</v>
      </c>
      <c r="Q24" s="32" t="n">
        <v>3340</v>
      </c>
      <c r="R24" s="32" t="n">
        <v>3981</v>
      </c>
      <c r="S24" s="32" t="n">
        <v>81757</v>
      </c>
      <c r="T24" s="32" t="n">
        <v>81059</v>
      </c>
      <c r="U24" s="32" t="n">
        <v>3094</v>
      </c>
      <c r="V24" s="32" t="n">
        <v>66999</v>
      </c>
      <c r="W24" s="32" t="n">
        <v>65295</v>
      </c>
    </row>
    <row r="25">
      <c r="A25" s="32" t="inlineStr">
        <is>
          <t>Gifu</t>
        </is>
      </c>
      <c r="B25" s="32" t="n">
        <v>206100</v>
      </c>
      <c r="C25" s="32" t="n">
        <v>1922545</v>
      </c>
      <c r="D25" s="32" t="n">
        <v>109381</v>
      </c>
      <c r="E25" s="32" t="n">
        <v>848983</v>
      </c>
      <c r="F25" s="32" t="n">
        <v>24465</v>
      </c>
      <c r="G25" s="32" t="n">
        <v>306379</v>
      </c>
      <c r="H25" s="32" t="n">
        <v>2608</v>
      </c>
      <c r="I25" s="32" t="n">
        <v>30663</v>
      </c>
      <c r="J25" s="32" t="n">
        <v>15211</v>
      </c>
      <c r="K25" s="32" t="n">
        <v>159841</v>
      </c>
      <c r="L25" s="32" t="n">
        <v>47239</v>
      </c>
      <c r="M25" s="32" t="n">
        <v>548381</v>
      </c>
      <c r="N25" s="32" t="n">
        <v>6732</v>
      </c>
      <c r="O25" s="32" t="n">
        <v>24150</v>
      </c>
      <c r="P25" s="32" t="n">
        <v>464</v>
      </c>
      <c r="Q25" s="32" t="n">
        <v>4148</v>
      </c>
      <c r="R25" s="32" t="n">
        <v>3858</v>
      </c>
      <c r="S25" s="32" t="n">
        <v>83525</v>
      </c>
      <c r="T25" s="32" t="n">
        <v>75654</v>
      </c>
      <c r="U25" s="32" t="n">
        <v>3436</v>
      </c>
      <c r="V25" s="32" t="n">
        <v>76691</v>
      </c>
      <c r="W25" s="32" t="n">
        <v>69165</v>
      </c>
    </row>
    <row r="26">
      <c r="A26" s="32" t="inlineStr">
        <is>
          <t>Shizuoka</t>
        </is>
      </c>
      <c r="B26" s="32" t="n">
        <v>329230</v>
      </c>
      <c r="C26" s="32" t="n">
        <v>3735593</v>
      </c>
      <c r="D26" s="32" t="n">
        <v>158603</v>
      </c>
      <c r="E26" s="32" t="n">
        <v>1633101</v>
      </c>
      <c r="F26" s="32" t="n">
        <v>51183</v>
      </c>
      <c r="G26" s="32" t="n">
        <v>671771</v>
      </c>
      <c r="H26" s="32" t="n">
        <v>2992</v>
      </c>
      <c r="I26" s="32" t="n">
        <v>35547</v>
      </c>
      <c r="J26" s="32" t="n">
        <v>30354</v>
      </c>
      <c r="K26" s="32" t="n">
        <v>504611</v>
      </c>
      <c r="L26" s="32" t="n">
        <v>64426</v>
      </c>
      <c r="M26" s="32" t="n">
        <v>770965</v>
      </c>
      <c r="N26" s="32" t="n">
        <v>20992</v>
      </c>
      <c r="O26" s="32" t="n">
        <v>116662</v>
      </c>
      <c r="P26" s="32" t="n">
        <v>680</v>
      </c>
      <c r="Q26" s="32" t="n">
        <v>2936</v>
      </c>
      <c r="R26" s="32" t="n">
        <v>7014</v>
      </c>
      <c r="S26" s="32" t="n">
        <v>125829</v>
      </c>
      <c r="T26" s="32" t="n">
        <v>112960</v>
      </c>
      <c r="U26" s="32" t="n">
        <v>6211</v>
      </c>
      <c r="V26" s="32" t="n">
        <v>114454</v>
      </c>
      <c r="W26" s="32" t="n">
        <v>102264</v>
      </c>
    </row>
    <row r="27">
      <c r="A27" s="32" t="inlineStr">
        <is>
          <t>Aichi</t>
        </is>
      </c>
      <c r="B27" s="32" t="n">
        <v>695609</v>
      </c>
      <c r="C27" s="32" t="n">
        <v>7310388</v>
      </c>
      <c r="D27" s="32" t="n">
        <v>352978</v>
      </c>
      <c r="E27" s="32" t="n">
        <v>3530898</v>
      </c>
      <c r="F27" s="32" t="n">
        <v>106543</v>
      </c>
      <c r="G27" s="32" t="n">
        <v>1393166</v>
      </c>
      <c r="H27" s="32" t="n">
        <v>9985</v>
      </c>
      <c r="I27" s="32" t="n">
        <v>118833</v>
      </c>
      <c r="J27" s="32" t="n">
        <v>68197</v>
      </c>
      <c r="K27" s="32" t="n">
        <v>937914</v>
      </c>
      <c r="L27" s="32" t="n">
        <v>150612</v>
      </c>
      <c r="M27" s="32" t="n">
        <v>1285867</v>
      </c>
      <c r="N27" s="32" t="n">
        <v>7294</v>
      </c>
      <c r="O27" s="32" t="n">
        <v>43710</v>
      </c>
      <c r="P27" s="32" t="inlineStr"/>
      <c r="Q27" s="32" t="inlineStr"/>
      <c r="R27" s="32" t="n">
        <v>14447</v>
      </c>
      <c r="S27" s="32" t="n">
        <v>270880</v>
      </c>
      <c r="T27" s="32" t="n">
        <v>252717</v>
      </c>
      <c r="U27" s="32" t="n">
        <v>12312</v>
      </c>
      <c r="V27" s="32" t="n">
        <v>239946</v>
      </c>
      <c r="W27" s="32" t="n">
        <v>218600</v>
      </c>
    </row>
    <row r="28">
      <c r="A28" s="32" t="inlineStr">
        <is>
          <t>Mie</t>
        </is>
      </c>
      <c r="B28" s="32" t="n">
        <v>165539</v>
      </c>
      <c r="C28" s="32" t="n">
        <v>1951969</v>
      </c>
      <c r="D28" s="32" t="n">
        <v>75182</v>
      </c>
      <c r="E28" s="32" t="n">
        <v>964742</v>
      </c>
      <c r="F28" s="32" t="n">
        <v>24894</v>
      </c>
      <c r="G28" s="32" t="n">
        <v>272818</v>
      </c>
      <c r="H28" s="32" t="n">
        <v>3958</v>
      </c>
      <c r="I28" s="32" t="n">
        <v>35537</v>
      </c>
      <c r="J28" s="32" t="n">
        <v>10324</v>
      </c>
      <c r="K28" s="32" t="n">
        <v>137944</v>
      </c>
      <c r="L28" s="32" t="n">
        <v>39437</v>
      </c>
      <c r="M28" s="32" t="n">
        <v>484743</v>
      </c>
      <c r="N28" s="32" t="n">
        <v>11128</v>
      </c>
      <c r="O28" s="32" t="n">
        <v>52621</v>
      </c>
      <c r="P28" s="32" t="n">
        <v>616</v>
      </c>
      <c r="Q28" s="32" t="n">
        <v>3564</v>
      </c>
      <c r="R28" s="32" t="n">
        <v>3065</v>
      </c>
      <c r="S28" s="32" t="n">
        <v>59274</v>
      </c>
      <c r="T28" s="32" t="n">
        <v>56525</v>
      </c>
      <c r="U28" s="32" t="n">
        <v>2633</v>
      </c>
      <c r="V28" s="32" t="n">
        <v>53407</v>
      </c>
      <c r="W28" s="32" t="n">
        <v>50683</v>
      </c>
    </row>
    <row r="29">
      <c r="A29" s="32" t="inlineStr">
        <is>
          <t>Shiga</t>
        </is>
      </c>
      <c r="B29" s="32" t="n">
        <v>83098</v>
      </c>
      <c r="C29" s="32" t="n">
        <v>765002</v>
      </c>
      <c r="D29" s="32" t="n">
        <v>35341</v>
      </c>
      <c r="E29" s="32" t="n">
        <v>270483</v>
      </c>
      <c r="F29" s="32" t="n">
        <v>22865</v>
      </c>
      <c r="G29" s="32" t="n">
        <v>310447</v>
      </c>
      <c r="H29" s="32" t="n">
        <v>2166</v>
      </c>
      <c r="I29" s="32" t="n">
        <v>27692</v>
      </c>
      <c r="J29" s="32" t="n">
        <v>2651</v>
      </c>
      <c r="K29" s="32" t="n">
        <v>22358</v>
      </c>
      <c r="L29" s="32" t="n">
        <v>9498</v>
      </c>
      <c r="M29" s="32" t="n">
        <v>81736</v>
      </c>
      <c r="N29" s="32" t="n">
        <v>10577</v>
      </c>
      <c r="O29" s="32" t="n">
        <v>52286</v>
      </c>
      <c r="P29" s="32" t="inlineStr"/>
      <c r="Q29" s="32" t="inlineStr"/>
      <c r="R29" s="32" t="n">
        <v>1116</v>
      </c>
      <c r="S29" s="32" t="n">
        <v>22397</v>
      </c>
      <c r="T29" s="32" t="n">
        <v>20383</v>
      </c>
      <c r="U29" s="32" t="n">
        <v>883</v>
      </c>
      <c r="V29" s="32" t="n">
        <v>19299</v>
      </c>
      <c r="W29" s="32" t="n">
        <v>17019</v>
      </c>
    </row>
    <row r="30">
      <c r="A30" s="32" t="inlineStr">
        <is>
          <t>Kyoto</t>
        </is>
      </c>
      <c r="B30" s="32" t="n">
        <v>142140</v>
      </c>
      <c r="C30" s="32" t="n">
        <v>1437088</v>
      </c>
      <c r="D30" s="32" t="n">
        <v>52076</v>
      </c>
      <c r="E30" s="32" t="n">
        <v>535734</v>
      </c>
      <c r="F30" s="32" t="n">
        <v>27155</v>
      </c>
      <c r="G30" s="32" t="n">
        <v>404291</v>
      </c>
      <c r="H30" s="32" t="n">
        <v>2264</v>
      </c>
      <c r="I30" s="32" t="n">
        <v>39692</v>
      </c>
      <c r="J30" s="32" t="n">
        <v>10486</v>
      </c>
      <c r="K30" s="32" t="n">
        <v>148026</v>
      </c>
      <c r="L30" s="32" t="n">
        <v>36944</v>
      </c>
      <c r="M30" s="32" t="n">
        <v>249186</v>
      </c>
      <c r="N30" s="32" t="n">
        <v>12686</v>
      </c>
      <c r="O30" s="32" t="n">
        <v>53947</v>
      </c>
      <c r="P30" s="32" t="n">
        <v>529</v>
      </c>
      <c r="Q30" s="32" t="n">
        <v>6212</v>
      </c>
      <c r="R30" s="32" t="n">
        <v>1718</v>
      </c>
      <c r="S30" s="32" t="n">
        <v>36247</v>
      </c>
      <c r="T30" s="32" t="n">
        <v>29683</v>
      </c>
      <c r="U30" s="32" t="n">
        <v>1244</v>
      </c>
      <c r="V30" s="32" t="n">
        <v>28520</v>
      </c>
      <c r="W30" s="32" t="n">
        <v>23706</v>
      </c>
    </row>
    <row r="31">
      <c r="A31" s="32" t="inlineStr">
        <is>
          <t>Osaka</t>
        </is>
      </c>
      <c r="B31" s="32" t="n">
        <v>698612</v>
      </c>
      <c r="C31" s="32" t="n">
        <v>10080276</v>
      </c>
      <c r="D31" s="32" t="n">
        <v>310117</v>
      </c>
      <c r="E31" s="32" t="n">
        <v>4352744</v>
      </c>
      <c r="F31" s="32" t="n">
        <v>94043</v>
      </c>
      <c r="G31" s="32" t="n">
        <v>1590353</v>
      </c>
      <c r="H31" s="32" t="n">
        <v>16923</v>
      </c>
      <c r="I31" s="32" t="n">
        <v>388431</v>
      </c>
      <c r="J31" s="32" t="n">
        <v>128956</v>
      </c>
      <c r="K31" s="32" t="n">
        <v>2329002</v>
      </c>
      <c r="L31" s="32" t="n">
        <v>136562</v>
      </c>
      <c r="M31" s="32" t="n">
        <v>1300775</v>
      </c>
      <c r="N31" s="32" t="n">
        <v>3782</v>
      </c>
      <c r="O31" s="32" t="n">
        <v>54737</v>
      </c>
      <c r="P31" s="32" t="n">
        <v>8229</v>
      </c>
      <c r="Q31" s="32" t="n">
        <v>64234</v>
      </c>
      <c r="R31" s="32" t="n">
        <v>18102</v>
      </c>
      <c r="S31" s="32" t="n">
        <v>277511</v>
      </c>
      <c r="T31" s="32" t="n">
        <v>248433</v>
      </c>
      <c r="U31" s="32" t="n">
        <v>10811</v>
      </c>
      <c r="V31" s="32" t="n">
        <v>196681</v>
      </c>
      <c r="W31" s="32" t="n">
        <v>158233</v>
      </c>
    </row>
    <row r="32">
      <c r="A32" s="32" t="inlineStr">
        <is>
          <t>Hyogo</t>
        </is>
      </c>
      <c r="B32" s="32" t="n">
        <v>563262</v>
      </c>
      <c r="C32" s="32" t="n">
        <v>7104486</v>
      </c>
      <c r="D32" s="32" t="n">
        <v>310906</v>
      </c>
      <c r="E32" s="32" t="n">
        <v>3748273</v>
      </c>
      <c r="F32" s="32" t="n">
        <v>90133</v>
      </c>
      <c r="G32" s="32" t="n">
        <v>1423330</v>
      </c>
      <c r="H32" s="32" t="n">
        <v>6272</v>
      </c>
      <c r="I32" s="32" t="n">
        <v>85949</v>
      </c>
      <c r="J32" s="32" t="n">
        <v>42653</v>
      </c>
      <c r="K32" s="32" t="n">
        <v>683922</v>
      </c>
      <c r="L32" s="32" t="n">
        <v>73464</v>
      </c>
      <c r="M32" s="32" t="n">
        <v>875085</v>
      </c>
      <c r="N32" s="32" t="n">
        <v>39834</v>
      </c>
      <c r="O32" s="32" t="n">
        <v>287927</v>
      </c>
      <c r="P32" s="32" t="inlineStr"/>
      <c r="Q32" s="32" t="inlineStr"/>
      <c r="R32" s="32" t="n">
        <v>12694</v>
      </c>
      <c r="S32" s="32" t="n">
        <v>237993</v>
      </c>
      <c r="T32" s="32" t="n">
        <v>208895</v>
      </c>
      <c r="U32" s="32" t="n">
        <v>9592</v>
      </c>
      <c r="V32" s="32" t="n">
        <v>192721</v>
      </c>
      <c r="W32" s="32" t="n">
        <v>169985</v>
      </c>
    </row>
    <row r="33">
      <c r="A33" s="32" t="inlineStr">
        <is>
          <t>Nara</t>
        </is>
      </c>
      <c r="B33" s="32" t="n">
        <v>52931</v>
      </c>
      <c r="C33" s="32" t="n">
        <v>550412</v>
      </c>
      <c r="D33" s="32" t="n">
        <v>22927</v>
      </c>
      <c r="E33" s="32" t="n">
        <v>209201</v>
      </c>
      <c r="F33" s="32" t="n">
        <v>19572</v>
      </c>
      <c r="G33" s="32" t="n">
        <v>274517</v>
      </c>
      <c r="H33" s="32" t="n">
        <v>303</v>
      </c>
      <c r="I33" s="32" t="n">
        <v>3496</v>
      </c>
      <c r="J33" s="32" t="n">
        <v>1707</v>
      </c>
      <c r="K33" s="32" t="n">
        <v>16268</v>
      </c>
      <c r="L33" s="32" t="n">
        <v>3381</v>
      </c>
      <c r="M33" s="32" t="n">
        <v>21292</v>
      </c>
      <c r="N33" s="32" t="n">
        <v>5018</v>
      </c>
      <c r="O33" s="32" t="n">
        <v>25503</v>
      </c>
      <c r="P33" s="32" t="n">
        <v>23</v>
      </c>
      <c r="Q33" s="32" t="n">
        <v>135</v>
      </c>
      <c r="R33" s="32" t="n">
        <v>841</v>
      </c>
      <c r="S33" s="32" t="n">
        <v>36846</v>
      </c>
      <c r="T33" s="32" t="n">
        <v>15134</v>
      </c>
      <c r="U33" s="32" t="n">
        <v>732</v>
      </c>
      <c r="V33" s="32" t="n">
        <v>15237</v>
      </c>
      <c r="W33" s="32" t="n">
        <v>13598</v>
      </c>
    </row>
    <row r="34">
      <c r="A34" s="32" t="inlineStr">
        <is>
          <t>Wakayama</t>
        </is>
      </c>
      <c r="B34" s="32" t="n">
        <v>87112</v>
      </c>
      <c r="C34" s="32" t="n">
        <v>1262114</v>
      </c>
      <c r="D34" s="32" t="n">
        <v>47843</v>
      </c>
      <c r="E34" s="32" t="n">
        <v>711699</v>
      </c>
      <c r="F34" s="32" t="n">
        <v>13443</v>
      </c>
      <c r="G34" s="32" t="n">
        <v>202222</v>
      </c>
      <c r="H34" s="32" t="n">
        <v>2700</v>
      </c>
      <c r="I34" s="32" t="n">
        <v>52197</v>
      </c>
      <c r="J34" s="32" t="n">
        <v>5815</v>
      </c>
      <c r="K34" s="32" t="n">
        <v>111115</v>
      </c>
      <c r="L34" s="32" t="n">
        <v>12297</v>
      </c>
      <c r="M34" s="32" t="n">
        <v>152727</v>
      </c>
      <c r="N34" s="32" t="n">
        <v>4801</v>
      </c>
      <c r="O34" s="32" t="n">
        <v>30271</v>
      </c>
      <c r="P34" s="32" t="n">
        <v>213</v>
      </c>
      <c r="Q34" s="32" t="n">
        <v>1883</v>
      </c>
      <c r="R34" s="32" t="n">
        <v>2564</v>
      </c>
      <c r="S34" s="32" t="n">
        <v>45068</v>
      </c>
      <c r="T34" s="32" t="n">
        <v>42639</v>
      </c>
      <c r="U34" s="32" t="n">
        <v>2082</v>
      </c>
      <c r="V34" s="32" t="n">
        <v>39259</v>
      </c>
      <c r="W34" s="32" t="n">
        <v>36934</v>
      </c>
    </row>
    <row r="35">
      <c r="A35" s="32" t="inlineStr">
        <is>
          <t>Tottori</t>
        </is>
      </c>
      <c r="B35" s="32" t="n">
        <v>80246</v>
      </c>
      <c r="C35" s="32" t="n">
        <v>726224</v>
      </c>
      <c r="D35" s="32" t="n">
        <v>48436</v>
      </c>
      <c r="E35" s="32" t="n">
        <v>335938</v>
      </c>
      <c r="F35" s="32" t="n">
        <v>23194</v>
      </c>
      <c r="G35" s="32" t="n">
        <v>313042</v>
      </c>
      <c r="H35" s="32" t="n">
        <v>1225</v>
      </c>
      <c r="I35" s="32" t="n">
        <v>21719</v>
      </c>
      <c r="J35" s="32" t="n">
        <v>2297</v>
      </c>
      <c r="K35" s="32" t="n">
        <v>25798</v>
      </c>
      <c r="L35" s="32" t="n">
        <v>1224</v>
      </c>
      <c r="M35" s="32" t="n">
        <v>10680</v>
      </c>
      <c r="N35" s="32" t="n">
        <v>3408</v>
      </c>
      <c r="O35" s="32" t="n">
        <v>16539</v>
      </c>
      <c r="P35" s="32" t="n">
        <v>462</v>
      </c>
      <c r="Q35" s="32" t="n">
        <v>2508</v>
      </c>
      <c r="R35" s="32" t="n">
        <v>1308</v>
      </c>
      <c r="S35" s="32" t="n">
        <v>32099</v>
      </c>
      <c r="T35" s="32" t="n">
        <v>28199</v>
      </c>
      <c r="U35" s="32" t="n">
        <v>1188</v>
      </c>
      <c r="V35" s="32" t="n">
        <v>29205</v>
      </c>
      <c r="W35" s="32" t="n">
        <v>26286</v>
      </c>
    </row>
    <row r="36">
      <c r="A36" s="32" t="inlineStr">
        <is>
          <t>Shimane</t>
        </is>
      </c>
      <c r="B36" s="32" t="n">
        <v>88691</v>
      </c>
      <c r="C36" s="32" t="n">
        <v>766483</v>
      </c>
      <c r="D36" s="32" t="n">
        <v>46036</v>
      </c>
      <c r="E36" s="32" t="n">
        <v>336008</v>
      </c>
      <c r="F36" s="32" t="n">
        <v>25978</v>
      </c>
      <c r="G36" s="32" t="n">
        <v>274844</v>
      </c>
      <c r="H36" s="32" t="n">
        <v>1022</v>
      </c>
      <c r="I36" s="32" t="n">
        <v>12022</v>
      </c>
      <c r="J36" s="32" t="n">
        <v>4733</v>
      </c>
      <c r="K36" s="32" t="n">
        <v>94898</v>
      </c>
      <c r="L36" s="32" t="n">
        <v>1961</v>
      </c>
      <c r="M36" s="32" t="n">
        <v>10134</v>
      </c>
      <c r="N36" s="32" t="n">
        <v>8435</v>
      </c>
      <c r="O36" s="32" t="n">
        <v>35672</v>
      </c>
      <c r="P36" s="32" t="n">
        <v>526</v>
      </c>
      <c r="Q36" s="32" t="n">
        <v>2905</v>
      </c>
      <c r="R36" s="32" t="n">
        <v>1823</v>
      </c>
      <c r="S36" s="32" t="n">
        <v>34987</v>
      </c>
      <c r="T36" s="32" t="n">
        <v>32831</v>
      </c>
      <c r="U36" s="32" t="n">
        <v>1486</v>
      </c>
      <c r="V36" s="32" t="n">
        <v>30341</v>
      </c>
      <c r="W36" s="32" t="n">
        <v>28061</v>
      </c>
    </row>
    <row r="37">
      <c r="A37" s="32" t="inlineStr">
        <is>
          <t>Okayama</t>
        </is>
      </c>
      <c r="B37" s="32" t="n">
        <v>221323</v>
      </c>
      <c r="C37" s="32" t="n">
        <v>2400035</v>
      </c>
      <c r="D37" s="32" t="n">
        <v>118582</v>
      </c>
      <c r="E37" s="32" t="n">
        <v>1136451</v>
      </c>
      <c r="F37" s="32" t="n">
        <v>54180</v>
      </c>
      <c r="G37" s="32" t="n">
        <v>674272</v>
      </c>
      <c r="H37" s="32" t="n">
        <v>3305</v>
      </c>
      <c r="I37" s="32" t="n">
        <v>52721</v>
      </c>
      <c r="J37" s="32" t="n">
        <v>12517</v>
      </c>
      <c r="K37" s="32" t="n">
        <v>254099</v>
      </c>
      <c r="L37" s="32" t="n">
        <v>20518</v>
      </c>
      <c r="M37" s="32" t="n">
        <v>229737</v>
      </c>
      <c r="N37" s="32" t="n">
        <v>12124</v>
      </c>
      <c r="O37" s="32" t="n">
        <v>52425</v>
      </c>
      <c r="P37" s="32" t="n">
        <v>97</v>
      </c>
      <c r="Q37" s="32" t="n">
        <v>330</v>
      </c>
      <c r="R37" s="32" t="n">
        <v>4325</v>
      </c>
      <c r="S37" s="32" t="n">
        <v>82466</v>
      </c>
      <c r="T37" s="32" t="n">
        <v>72222</v>
      </c>
      <c r="U37" s="32" t="n">
        <v>3104</v>
      </c>
      <c r="V37" s="32" t="n">
        <v>64777</v>
      </c>
      <c r="W37" s="32" t="n">
        <v>57133</v>
      </c>
    </row>
    <row r="38">
      <c r="A38" s="32" t="inlineStr">
        <is>
          <t>Hiroshima</t>
        </is>
      </c>
      <c r="B38" s="32" t="n">
        <v>310948</v>
      </c>
      <c r="C38" s="32" t="n">
        <v>3075085</v>
      </c>
      <c r="D38" s="32" t="n">
        <v>157926</v>
      </c>
      <c r="E38" s="32" t="n">
        <v>1431446</v>
      </c>
      <c r="F38" s="32" t="n">
        <v>58492</v>
      </c>
      <c r="G38" s="32" t="n">
        <v>839144</v>
      </c>
      <c r="H38" s="32" t="n">
        <v>6881</v>
      </c>
      <c r="I38" s="32" t="n">
        <v>106091</v>
      </c>
      <c r="J38" s="32" t="n">
        <v>29212</v>
      </c>
      <c r="K38" s="32" t="n">
        <v>362113</v>
      </c>
      <c r="L38" s="32" t="n">
        <v>23389</v>
      </c>
      <c r="M38" s="32" t="n">
        <v>205168</v>
      </c>
      <c r="N38" s="32" t="n">
        <v>30932</v>
      </c>
      <c r="O38" s="32" t="n">
        <v>113929</v>
      </c>
      <c r="P38" s="32" t="n">
        <v>4116</v>
      </c>
      <c r="Q38" s="32" t="n">
        <v>17194</v>
      </c>
      <c r="R38" s="32" t="n">
        <v>7019</v>
      </c>
      <c r="S38" s="32" t="n">
        <v>133920</v>
      </c>
      <c r="T38" s="32" t="n">
        <v>120868</v>
      </c>
      <c r="U38" s="32" t="n">
        <v>5783</v>
      </c>
      <c r="V38" s="32" t="n">
        <v>116273</v>
      </c>
      <c r="W38" s="32" t="n">
        <v>105066</v>
      </c>
    </row>
    <row r="39">
      <c r="A39" s="32" t="inlineStr">
        <is>
          <t>Yamaguchi</t>
        </is>
      </c>
      <c r="B39" s="32" t="n">
        <v>180850</v>
      </c>
      <c r="C39" s="32" t="n">
        <v>2289126</v>
      </c>
      <c r="D39" s="32" t="n">
        <v>87263</v>
      </c>
      <c r="E39" s="32" t="n">
        <v>1000706</v>
      </c>
      <c r="F39" s="32" t="n">
        <v>44733</v>
      </c>
      <c r="G39" s="32" t="n">
        <v>611341</v>
      </c>
      <c r="H39" s="32" t="n">
        <v>7422</v>
      </c>
      <c r="I39" s="32" t="n">
        <v>162654</v>
      </c>
      <c r="J39" s="32" t="n">
        <v>11544</v>
      </c>
      <c r="K39" s="32" t="n">
        <v>137932</v>
      </c>
      <c r="L39" s="32" t="n">
        <v>23494</v>
      </c>
      <c r="M39" s="32" t="n">
        <v>342076</v>
      </c>
      <c r="N39" s="32" t="n">
        <v>5772</v>
      </c>
      <c r="O39" s="32" t="n">
        <v>28419</v>
      </c>
      <c r="P39" s="32" t="n">
        <v>622</v>
      </c>
      <c r="Q39" s="32" t="n">
        <v>5998</v>
      </c>
      <c r="R39" s="32" t="n">
        <v>3959</v>
      </c>
      <c r="S39" s="32" t="n">
        <v>74289</v>
      </c>
      <c r="T39" s="32" t="n">
        <v>62432</v>
      </c>
      <c r="U39" s="32" t="n">
        <v>2932</v>
      </c>
      <c r="V39" s="32" t="n">
        <v>59785</v>
      </c>
      <c r="W39" s="32" t="n">
        <v>49842</v>
      </c>
    </row>
    <row r="40">
      <c r="A40" s="32" t="inlineStr">
        <is>
          <t>Tokushima</t>
        </is>
      </c>
      <c r="B40" s="32" t="n">
        <v>94524</v>
      </c>
      <c r="C40" s="32" t="n">
        <v>902701</v>
      </c>
      <c r="D40" s="32" t="n">
        <v>44963</v>
      </c>
      <c r="E40" s="32" t="n">
        <v>448564</v>
      </c>
      <c r="F40" s="32" t="n">
        <v>20435</v>
      </c>
      <c r="G40" s="32" t="n">
        <v>222205</v>
      </c>
      <c r="H40" s="32" t="n">
        <v>1606</v>
      </c>
      <c r="I40" s="32" t="n">
        <v>27659</v>
      </c>
      <c r="J40" s="32" t="n">
        <v>9859</v>
      </c>
      <c r="K40" s="32" t="n">
        <v>94778</v>
      </c>
      <c r="L40" s="32" t="n">
        <v>4202</v>
      </c>
      <c r="M40" s="32" t="n">
        <v>47176</v>
      </c>
      <c r="N40" s="32" t="n">
        <v>13188</v>
      </c>
      <c r="O40" s="32" t="n">
        <v>61673</v>
      </c>
      <c r="P40" s="32" t="n">
        <v>271</v>
      </c>
      <c r="Q40" s="32" t="n">
        <v>646</v>
      </c>
      <c r="R40" s="32" t="n">
        <v>2270</v>
      </c>
      <c r="S40" s="32" t="n">
        <v>39055</v>
      </c>
      <c r="T40" s="32" t="n">
        <v>39885</v>
      </c>
      <c r="U40" s="32" t="n">
        <v>1918</v>
      </c>
      <c r="V40" s="32" t="n">
        <v>34893</v>
      </c>
      <c r="W40" s="32" t="n">
        <v>35356</v>
      </c>
    </row>
    <row r="41">
      <c r="A41" s="32" t="inlineStr">
        <is>
          <t>Kagawa</t>
        </is>
      </c>
      <c r="B41" s="32" t="n">
        <v>109350</v>
      </c>
      <c r="C41" s="32" t="n">
        <v>1145127</v>
      </c>
      <c r="D41" s="32" t="n">
        <v>50630</v>
      </c>
      <c r="E41" s="32" t="n">
        <v>450315</v>
      </c>
      <c r="F41" s="32" t="n">
        <v>24044</v>
      </c>
      <c r="G41" s="32" t="n">
        <v>330089</v>
      </c>
      <c r="H41" s="32" t="n">
        <v>1483</v>
      </c>
      <c r="I41" s="32" t="n">
        <v>22245</v>
      </c>
      <c r="J41" s="32" t="n">
        <v>7484</v>
      </c>
      <c r="K41" s="32" t="n">
        <v>119424</v>
      </c>
      <c r="L41" s="32" t="n">
        <v>12940</v>
      </c>
      <c r="M41" s="32" t="n">
        <v>159041</v>
      </c>
      <c r="N41" s="32" t="n">
        <v>12513</v>
      </c>
      <c r="O41" s="32" t="n">
        <v>63148</v>
      </c>
      <c r="P41" s="32" t="n">
        <v>256</v>
      </c>
      <c r="Q41" s="32" t="n">
        <v>865</v>
      </c>
      <c r="R41" s="32" t="n">
        <v>2487</v>
      </c>
      <c r="S41" s="32" t="n">
        <v>46573</v>
      </c>
      <c r="T41" s="32" t="n">
        <v>45313</v>
      </c>
      <c r="U41" s="32" t="n">
        <v>2024</v>
      </c>
      <c r="V41" s="32" t="n">
        <v>40681</v>
      </c>
      <c r="W41" s="32" t="n">
        <v>38960</v>
      </c>
    </row>
    <row r="42">
      <c r="A42" s="32" t="inlineStr">
        <is>
          <t>Ehime</t>
        </is>
      </c>
      <c r="B42" s="32" t="n">
        <v>202689</v>
      </c>
      <c r="C42" s="32" t="n">
        <v>2024838</v>
      </c>
      <c r="D42" s="32" t="n">
        <v>110216</v>
      </c>
      <c r="E42" s="32" t="n">
        <v>964999</v>
      </c>
      <c r="F42" s="32" t="n">
        <v>42899</v>
      </c>
      <c r="G42" s="32" t="n">
        <v>504752</v>
      </c>
      <c r="H42" s="32" t="n">
        <v>1622</v>
      </c>
      <c r="I42" s="32" t="n">
        <v>22015</v>
      </c>
      <c r="J42" s="32" t="n">
        <v>10897</v>
      </c>
      <c r="K42" s="32" t="n">
        <v>220620</v>
      </c>
      <c r="L42" s="32" t="n">
        <v>21176</v>
      </c>
      <c r="M42" s="32" t="n">
        <v>242696</v>
      </c>
      <c r="N42" s="32" t="n">
        <v>15555</v>
      </c>
      <c r="O42" s="32" t="n">
        <v>67828</v>
      </c>
      <c r="P42" s="32" t="n">
        <v>324</v>
      </c>
      <c r="Q42" s="32" t="n">
        <v>1928</v>
      </c>
      <c r="R42" s="32" t="n">
        <v>4151</v>
      </c>
      <c r="S42" s="32" t="n">
        <v>80565</v>
      </c>
      <c r="T42" s="32" t="n">
        <v>72491</v>
      </c>
      <c r="U42" s="32" t="n">
        <v>3636</v>
      </c>
      <c r="V42" s="32" t="n">
        <v>72736</v>
      </c>
      <c r="W42" s="32" t="n">
        <v>64293</v>
      </c>
    </row>
    <row r="43">
      <c r="A43" s="32" t="inlineStr">
        <is>
          <t>Kochi</t>
        </is>
      </c>
      <c r="B43" s="32" t="n">
        <v>79100</v>
      </c>
      <c r="C43" s="32" t="n">
        <v>964612</v>
      </c>
      <c r="D43" s="32" t="n">
        <v>42695</v>
      </c>
      <c r="E43" s="32" t="n">
        <v>544389</v>
      </c>
      <c r="F43" s="32" t="n">
        <v>22856</v>
      </c>
      <c r="G43" s="32" t="n">
        <v>304542</v>
      </c>
      <c r="H43" s="32" t="n">
        <v>1268</v>
      </c>
      <c r="I43" s="32" t="n">
        <v>20413</v>
      </c>
      <c r="J43" s="32" t="n">
        <v>5908</v>
      </c>
      <c r="K43" s="32" t="n">
        <v>53438</v>
      </c>
      <c r="L43" s="32" t="n">
        <v>1571</v>
      </c>
      <c r="M43" s="32" t="n">
        <v>10925</v>
      </c>
      <c r="N43" s="32" t="n">
        <v>4481</v>
      </c>
      <c r="O43" s="32" t="n">
        <v>29147</v>
      </c>
      <c r="P43" s="32" t="n">
        <v>321</v>
      </c>
      <c r="Q43" s="32" t="n">
        <v>1758</v>
      </c>
      <c r="R43" s="32" t="n">
        <v>2376</v>
      </c>
      <c r="S43" s="32" t="n">
        <v>40797</v>
      </c>
      <c r="T43" s="32" t="n">
        <v>35338</v>
      </c>
      <c r="U43" s="32" t="n">
        <v>2016</v>
      </c>
      <c r="V43" s="32" t="n">
        <v>36698</v>
      </c>
      <c r="W43" s="32" t="n">
        <v>31470</v>
      </c>
    </row>
    <row r="44">
      <c r="A44" s="32" t="inlineStr">
        <is>
          <t>Fukuoka</t>
        </is>
      </c>
      <c r="B44" s="32" t="n">
        <v>476767</v>
      </c>
      <c r="C44" s="32" t="n">
        <v>5034193</v>
      </c>
      <c r="D44" s="32" t="n">
        <v>290042</v>
      </c>
      <c r="E44" s="32" t="n">
        <v>2804481</v>
      </c>
      <c r="F44" s="32" t="n">
        <v>73231</v>
      </c>
      <c r="G44" s="32" t="n">
        <v>883318</v>
      </c>
      <c r="H44" s="32" t="n">
        <v>6525</v>
      </c>
      <c r="I44" s="32" t="n">
        <v>76722</v>
      </c>
      <c r="J44" s="32" t="n">
        <v>44382</v>
      </c>
      <c r="K44" s="32" t="n">
        <v>529385</v>
      </c>
      <c r="L44" s="32" t="n">
        <v>43959</v>
      </c>
      <c r="M44" s="32" t="n">
        <v>643293</v>
      </c>
      <c r="N44" s="32" t="n">
        <v>14050</v>
      </c>
      <c r="O44" s="32" t="n">
        <v>72321</v>
      </c>
      <c r="P44" s="32" t="n">
        <v>4578</v>
      </c>
      <c r="Q44" s="32" t="n">
        <v>24673</v>
      </c>
      <c r="R44" s="32" t="n">
        <v>12157</v>
      </c>
      <c r="S44" s="32" t="n">
        <v>218093</v>
      </c>
      <c r="T44" s="32" t="n">
        <v>185995</v>
      </c>
      <c r="U44" s="32" t="n">
        <v>8679</v>
      </c>
      <c r="V44" s="32" t="n">
        <v>168639</v>
      </c>
      <c r="W44" s="32" t="n">
        <v>141565</v>
      </c>
    </row>
    <row r="45">
      <c r="A45" s="32" t="inlineStr">
        <is>
          <t>Saga</t>
        </is>
      </c>
      <c r="B45" s="32" t="n">
        <v>122029</v>
      </c>
      <c r="C45" s="32" t="n">
        <v>838245</v>
      </c>
      <c r="D45" s="32" t="n">
        <v>60300</v>
      </c>
      <c r="E45" s="32" t="n">
        <v>464323</v>
      </c>
      <c r="F45" s="32" t="n">
        <v>40665</v>
      </c>
      <c r="G45" s="32" t="n">
        <v>216469</v>
      </c>
      <c r="H45" s="32" t="n">
        <v>1313</v>
      </c>
      <c r="I45" s="32" t="n">
        <v>16550</v>
      </c>
      <c r="J45" s="32" t="n">
        <v>7481</v>
      </c>
      <c r="K45" s="32" t="n">
        <v>69386</v>
      </c>
      <c r="L45" s="32" t="n">
        <v>4789</v>
      </c>
      <c r="M45" s="32" t="n">
        <v>33679</v>
      </c>
      <c r="N45" s="32" t="n">
        <v>6793</v>
      </c>
      <c r="O45" s="32" t="n">
        <v>32693</v>
      </c>
      <c r="P45" s="32" t="n">
        <v>688</v>
      </c>
      <c r="Q45" s="32" t="n">
        <v>5145</v>
      </c>
      <c r="R45" s="32" t="n">
        <v>2382</v>
      </c>
      <c r="S45" s="32" t="n">
        <v>43735</v>
      </c>
      <c r="T45" s="32" t="n">
        <v>37136</v>
      </c>
      <c r="U45" s="32" t="n">
        <v>2009</v>
      </c>
      <c r="V45" s="32" t="n">
        <v>39150</v>
      </c>
      <c r="W45" s="32" t="n">
        <v>32406</v>
      </c>
    </row>
    <row r="46">
      <c r="A46" s="32" t="inlineStr">
        <is>
          <t>Nagasaki</t>
        </is>
      </c>
      <c r="B46" s="32" t="n">
        <v>192579</v>
      </c>
      <c r="C46" s="32" t="n">
        <v>2248240</v>
      </c>
      <c r="D46" s="32" t="n">
        <v>103161</v>
      </c>
      <c r="E46" s="32" t="n">
        <v>956785</v>
      </c>
      <c r="F46" s="32" t="n">
        <v>38506</v>
      </c>
      <c r="G46" s="32" t="n">
        <v>816172</v>
      </c>
      <c r="H46" s="32" t="n">
        <v>2168</v>
      </c>
      <c r="I46" s="32" t="n">
        <v>32452</v>
      </c>
      <c r="J46" s="32" t="n">
        <v>15291</v>
      </c>
      <c r="K46" s="32" t="n">
        <v>195046</v>
      </c>
      <c r="L46" s="32" t="n">
        <v>7961</v>
      </c>
      <c r="M46" s="32" t="n">
        <v>133000</v>
      </c>
      <c r="N46" s="32" t="n">
        <v>24721</v>
      </c>
      <c r="O46" s="32" t="n">
        <v>110206</v>
      </c>
      <c r="P46" s="32" t="n">
        <v>771</v>
      </c>
      <c r="Q46" s="32" t="n">
        <v>4579</v>
      </c>
      <c r="R46" s="32" t="n">
        <v>4904</v>
      </c>
      <c r="S46" s="32" t="n">
        <v>86224</v>
      </c>
      <c r="T46" s="32" t="n">
        <v>75834</v>
      </c>
      <c r="U46" s="32" t="n">
        <v>4122</v>
      </c>
      <c r="V46" s="32" t="n">
        <v>76038</v>
      </c>
      <c r="W46" s="32" t="n">
        <v>65861</v>
      </c>
    </row>
    <row r="47">
      <c r="A47" s="32" t="inlineStr">
        <is>
          <t>Kumamoto</t>
        </is>
      </c>
      <c r="B47" s="32" t="n">
        <v>188330</v>
      </c>
      <c r="C47" s="32" t="n">
        <v>1894756</v>
      </c>
      <c r="D47" s="32" t="n">
        <v>73505</v>
      </c>
      <c r="E47" s="32" t="n">
        <v>604761</v>
      </c>
      <c r="F47" s="32" t="n">
        <v>62296</v>
      </c>
      <c r="G47" s="32" t="n">
        <v>760049</v>
      </c>
      <c r="H47" s="32" t="n">
        <v>4844</v>
      </c>
      <c r="I47" s="32" t="n">
        <v>91913</v>
      </c>
      <c r="J47" s="32" t="n">
        <v>9366</v>
      </c>
      <c r="K47" s="32" t="n">
        <v>141220</v>
      </c>
      <c r="L47" s="32" t="n">
        <v>11425</v>
      </c>
      <c r="M47" s="32" t="n">
        <v>163002</v>
      </c>
      <c r="N47" s="32" t="n">
        <v>25527</v>
      </c>
      <c r="O47" s="32" t="n">
        <v>120864</v>
      </c>
      <c r="P47" s="32" t="n">
        <v>1367</v>
      </c>
      <c r="Q47" s="32" t="n">
        <v>12947</v>
      </c>
      <c r="R47" s="32" t="n">
        <v>3410</v>
      </c>
      <c r="S47" s="32" t="n">
        <v>57251</v>
      </c>
      <c r="T47" s="32" t="n">
        <v>57519</v>
      </c>
      <c r="U47" s="32" t="n">
        <v>2867</v>
      </c>
      <c r="V47" s="32" t="n">
        <v>50264</v>
      </c>
      <c r="W47" s="32" t="n">
        <v>49148</v>
      </c>
    </row>
    <row r="48">
      <c r="A48" s="32" t="inlineStr">
        <is>
          <t>Oita</t>
        </is>
      </c>
      <c r="B48" s="32" t="n">
        <v>132068</v>
      </c>
      <c r="C48" s="32" t="n">
        <v>1010466</v>
      </c>
      <c r="D48" s="32" t="n">
        <v>74825</v>
      </c>
      <c r="E48" s="32" t="n">
        <v>572820</v>
      </c>
      <c r="F48" s="32" t="n">
        <v>22133</v>
      </c>
      <c r="G48" s="32" t="n">
        <v>228904</v>
      </c>
      <c r="H48" s="32" t="n">
        <v>972</v>
      </c>
      <c r="I48" s="32" t="n">
        <v>5414</v>
      </c>
      <c r="J48" s="32" t="n">
        <v>9561</v>
      </c>
      <c r="K48" s="32" t="n">
        <v>94053</v>
      </c>
      <c r="L48" s="32" t="n">
        <v>4381</v>
      </c>
      <c r="M48" s="32" t="n">
        <v>25178</v>
      </c>
      <c r="N48" s="32" t="n">
        <v>16060</v>
      </c>
      <c r="O48" s="32" t="n">
        <v>63253</v>
      </c>
      <c r="P48" s="32" t="n">
        <v>4136</v>
      </c>
      <c r="Q48" s="32" t="n">
        <v>20844</v>
      </c>
      <c r="R48" s="32" t="n">
        <v>2759</v>
      </c>
      <c r="S48" s="32" t="n">
        <v>52530</v>
      </c>
      <c r="T48" s="32" t="n">
        <v>51578</v>
      </c>
      <c r="U48" s="32" t="n">
        <v>2275</v>
      </c>
      <c r="V48" s="32" t="n">
        <v>45654</v>
      </c>
      <c r="W48" s="32" t="n">
        <v>45179</v>
      </c>
    </row>
    <row r="49">
      <c r="A49" s="32" t="inlineStr">
        <is>
          <t>Miyazaki</t>
        </is>
      </c>
      <c r="B49" s="32" t="n">
        <v>110001</v>
      </c>
      <c r="C49" s="32" t="n">
        <v>1040997</v>
      </c>
      <c r="D49" s="32" t="n">
        <v>47709</v>
      </c>
      <c r="E49" s="32" t="n">
        <v>419483</v>
      </c>
      <c r="F49" s="32" t="n">
        <v>26066</v>
      </c>
      <c r="G49" s="32" t="n">
        <v>302496</v>
      </c>
      <c r="H49" s="32" t="n">
        <v>4830</v>
      </c>
      <c r="I49" s="32" t="n">
        <v>59316</v>
      </c>
      <c r="J49" s="32" t="n">
        <v>11129</v>
      </c>
      <c r="K49" s="32" t="n">
        <v>110027</v>
      </c>
      <c r="L49" s="32" t="n">
        <v>8036</v>
      </c>
      <c r="M49" s="32" t="n">
        <v>98964</v>
      </c>
      <c r="N49" s="32" t="n">
        <v>11596</v>
      </c>
      <c r="O49" s="32" t="n">
        <v>47900</v>
      </c>
      <c r="P49" s="32" t="n">
        <v>635</v>
      </c>
      <c r="Q49" s="32" t="n">
        <v>2811</v>
      </c>
      <c r="R49" s="32" t="n">
        <v>2718</v>
      </c>
      <c r="S49" s="32" t="n">
        <v>43578</v>
      </c>
      <c r="T49" s="32" t="n">
        <v>37884</v>
      </c>
      <c r="U49" s="32" t="n">
        <v>2186</v>
      </c>
      <c r="V49" s="32" t="n">
        <v>37776</v>
      </c>
      <c r="W49" s="32" t="n">
        <v>32304</v>
      </c>
    </row>
    <row r="50">
      <c r="A50" s="32" t="inlineStr">
        <is>
          <t>Kagoshima</t>
        </is>
      </c>
      <c r="B50" s="32" t="n">
        <v>170845</v>
      </c>
      <c r="C50" s="32" t="n">
        <v>1290569</v>
      </c>
      <c r="D50" s="32" t="n">
        <v>84712</v>
      </c>
      <c r="E50" s="32" t="n">
        <v>573720</v>
      </c>
      <c r="F50" s="32" t="n">
        <v>37372</v>
      </c>
      <c r="G50" s="32" t="n">
        <v>430823</v>
      </c>
      <c r="H50" s="32" t="n">
        <v>4467</v>
      </c>
      <c r="I50" s="32" t="n">
        <v>60493</v>
      </c>
      <c r="J50" s="32" t="n">
        <v>12499</v>
      </c>
      <c r="K50" s="32" t="n">
        <v>92038</v>
      </c>
      <c r="L50" s="32" t="n">
        <v>6125</v>
      </c>
      <c r="M50" s="32" t="n">
        <v>29778</v>
      </c>
      <c r="N50" s="32" t="n">
        <v>23732</v>
      </c>
      <c r="O50" s="32" t="n">
        <v>94779</v>
      </c>
      <c r="P50" s="32" t="n">
        <v>1938</v>
      </c>
      <c r="Q50" s="32" t="n">
        <v>8938</v>
      </c>
      <c r="R50" s="32" t="n">
        <v>4299</v>
      </c>
      <c r="S50" s="32" t="n">
        <v>69766</v>
      </c>
      <c r="T50" s="32" t="n">
        <v>63746</v>
      </c>
      <c r="U50" s="32" t="n">
        <v>3751</v>
      </c>
      <c r="V50" s="32" t="n">
        <v>62994</v>
      </c>
      <c r="W50" s="32" t="n">
        <v>56941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0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府県</t>
        </is>
      </c>
      <c r="B1" s="32" t="inlineStr">
        <is>
          <t>用途別建築物</t>
        </is>
      </c>
      <c r="C1" s="32" t="inlineStr">
        <is>
          <t>用途別建築物</t>
        </is>
      </c>
      <c r="D1" s="32" t="inlineStr">
        <is>
          <t>用途別建築物</t>
        </is>
      </c>
      <c r="E1" s="32" t="inlineStr">
        <is>
          <t>用途別建築物</t>
        </is>
      </c>
      <c r="F1" s="32" t="inlineStr">
        <is>
          <t>用途別建築物</t>
        </is>
      </c>
      <c r="G1" s="32" t="inlineStr">
        <is>
          <t>用途別建築物</t>
        </is>
      </c>
      <c r="H1" s="32" t="inlineStr">
        <is>
          <t>用途別建築物</t>
        </is>
      </c>
      <c r="I1" s="32" t="inlineStr">
        <is>
          <t>用途別建築物</t>
        </is>
      </c>
      <c r="J1" s="32" t="inlineStr">
        <is>
          <t>用途別建築物</t>
        </is>
      </c>
      <c r="K1" s="32" t="inlineStr">
        <is>
          <t>用途別建築物</t>
        </is>
      </c>
      <c r="L1" s="32" t="inlineStr">
        <is>
          <t>用途別建築物</t>
        </is>
      </c>
      <c r="M1" s="32" t="inlineStr">
        <is>
          <t>用途別建築物</t>
        </is>
      </c>
      <c r="N1" s="32" t="inlineStr">
        <is>
          <t>用途別建築物</t>
        </is>
      </c>
      <c r="O1" s="32" t="inlineStr">
        <is>
          <t>用途別建築物</t>
        </is>
      </c>
      <c r="P1" s="32" t="inlineStr">
        <is>
          <t>用途別建築物</t>
        </is>
      </c>
      <c r="Q1" s="32" t="inlineStr">
        <is>
          <t>用途別建築物</t>
        </is>
      </c>
      <c r="R1" s="32" t="inlineStr">
        <is>
          <t>新設住宅</t>
        </is>
      </c>
      <c r="S1" s="32" t="inlineStr">
        <is>
          <t>新設住宅</t>
        </is>
      </c>
      <c r="T1" s="32" t="inlineStr">
        <is>
          <t>新設住宅</t>
        </is>
      </c>
      <c r="U1" s="32" t="inlineStr">
        <is>
          <t>新設住宅</t>
        </is>
      </c>
      <c r="V1" s="32" t="inlineStr">
        <is>
          <t>新設住宅</t>
        </is>
      </c>
      <c r="W1" s="32" t="inlineStr">
        <is>
          <t>新設住宅</t>
        </is>
      </c>
    </row>
    <row r="2">
      <c r="A2" s="32" t="inlineStr"/>
      <c r="B2" s="32" t="inlineStr">
        <is>
          <t>総数</t>
        </is>
      </c>
      <c r="C2" s="32" t="inlineStr">
        <is>
          <t>総数</t>
        </is>
      </c>
      <c r="D2" s="32" t="inlineStr">
        <is>
          <t>居住用</t>
        </is>
      </c>
      <c r="E2" s="32" t="inlineStr">
        <is>
          <t>居住用</t>
        </is>
      </c>
      <c r="F2" s="32" t="inlineStr">
        <is>
          <t>公共用</t>
        </is>
      </c>
      <c r="G2" s="32" t="inlineStr">
        <is>
          <t>公共用</t>
        </is>
      </c>
      <c r="H2" s="32" t="inlineStr">
        <is>
          <t>公益事業用</t>
        </is>
      </c>
      <c r="I2" s="32" t="inlineStr">
        <is>
          <t>公益事業用</t>
        </is>
      </c>
      <c r="J2" s="32" t="inlineStr">
        <is>
          <t>商業用</t>
        </is>
      </c>
      <c r="K2" s="32" t="inlineStr">
        <is>
          <t>商業用</t>
        </is>
      </c>
      <c r="L2" s="32" t="inlineStr">
        <is>
          <t>鉱工業用</t>
        </is>
      </c>
      <c r="M2" s="32" t="inlineStr">
        <is>
          <t>鉱工業用</t>
        </is>
      </c>
      <c r="N2" s="32" t="inlineStr">
        <is>
          <t>農林水産業用</t>
        </is>
      </c>
      <c r="O2" s="32" t="inlineStr">
        <is>
          <t>農林水産業用</t>
        </is>
      </c>
      <c r="P2" s="32" t="inlineStr">
        <is>
          <t>その他</t>
        </is>
      </c>
      <c r="Q2" s="32" t="inlineStr">
        <is>
          <t>その他</t>
        </is>
      </c>
      <c r="R2" s="32" t="inlineStr">
        <is>
          <t>総数</t>
        </is>
      </c>
      <c r="S2" s="32" t="inlineStr">
        <is>
          <t>総数</t>
        </is>
      </c>
      <c r="T2" s="32" t="inlineStr">
        <is>
          <t>総数</t>
        </is>
      </c>
      <c r="U2" s="32" t="inlineStr">
        <is>
          <t>（内）持家</t>
        </is>
      </c>
      <c r="V2" s="32" t="inlineStr">
        <is>
          <t>（内）持家</t>
        </is>
      </c>
      <c r="W2" s="32" t="inlineStr">
        <is>
          <t>（内）持家</t>
        </is>
      </c>
    </row>
    <row r="3">
      <c r="A3" s="32" t="inlineStr"/>
      <c r="B3" s="32" t="inlineStr">
        <is>
          <t>延面積</t>
        </is>
      </c>
      <c r="C3" s="32" t="inlineStr">
        <is>
          <t>工事費</t>
        </is>
      </c>
      <c r="D3" s="32" t="inlineStr">
        <is>
          <t>延面積</t>
        </is>
      </c>
      <c r="E3" s="32" t="inlineStr">
        <is>
          <t>工事費</t>
        </is>
      </c>
      <c r="F3" s="32" t="inlineStr">
        <is>
          <t>延面積</t>
        </is>
      </c>
      <c r="G3" s="32" t="inlineStr">
        <is>
          <t>工事費</t>
        </is>
      </c>
      <c r="H3" s="32" t="inlineStr">
        <is>
          <t>延面積</t>
        </is>
      </c>
      <c r="I3" s="32" t="inlineStr">
        <is>
          <t>工事費</t>
        </is>
      </c>
      <c r="J3" s="32" t="inlineStr">
        <is>
          <t>延面積</t>
        </is>
      </c>
      <c r="K3" s="32" t="inlineStr">
        <is>
          <t>工事費</t>
        </is>
      </c>
      <c r="L3" s="32" t="inlineStr">
        <is>
          <t>延面積</t>
        </is>
      </c>
      <c r="M3" s="32" t="inlineStr">
        <is>
          <t>工事費</t>
        </is>
      </c>
      <c r="N3" s="32" t="inlineStr">
        <is>
          <t>延面積</t>
        </is>
      </c>
      <c r="O3" s="32" t="inlineStr">
        <is>
          <t>工事費</t>
        </is>
      </c>
      <c r="P3" s="32" t="inlineStr">
        <is>
          <t>延面積</t>
        </is>
      </c>
      <c r="Q3" s="32" t="inlineStr">
        <is>
          <t>工事費</t>
        </is>
      </c>
      <c r="R3" s="32" t="inlineStr">
        <is>
          <t>戸数</t>
        </is>
      </c>
      <c r="S3" s="32" t="inlineStr">
        <is>
          <t>延面積</t>
        </is>
      </c>
      <c r="T3" s="32" t="inlineStr">
        <is>
          <t>畳数</t>
        </is>
      </c>
      <c r="U3" s="32" t="inlineStr">
        <is>
          <t>戸数</t>
        </is>
      </c>
      <c r="V3" s="32" t="inlineStr">
        <is>
          <t>延面積</t>
        </is>
      </c>
      <c r="W3" s="32" t="inlineStr">
        <is>
          <t>畳数</t>
        </is>
      </c>
    </row>
    <row r="4">
      <c r="A4" s="32" t="inlineStr">
        <is>
          <t>全国</t>
        </is>
      </c>
      <c r="B4" s="32" t="n">
        <v>11165431</v>
      </c>
      <c r="C4" s="32" t="n">
        <v>130056161</v>
      </c>
      <c r="D4" s="32" t="n">
        <v>5767585</v>
      </c>
      <c r="E4" s="32" t="n">
        <v>61246163</v>
      </c>
      <c r="F4" s="32" t="n">
        <v>2142219</v>
      </c>
      <c r="G4" s="32" t="n">
        <v>29245982</v>
      </c>
      <c r="H4" s="32" t="n">
        <v>166718</v>
      </c>
      <c r="I4" s="32" t="n">
        <v>2586960</v>
      </c>
      <c r="J4" s="32" t="n">
        <v>1132186</v>
      </c>
      <c r="K4" s="32" t="n">
        <v>19478363</v>
      </c>
      <c r="L4" s="32" t="n">
        <v>1267593</v>
      </c>
      <c r="M4" s="32" t="n">
        <v>13932876</v>
      </c>
      <c r="N4" s="32" t="n">
        <v>639886</v>
      </c>
      <c r="O4" s="32" t="n">
        <v>3252461</v>
      </c>
      <c r="P4" s="32" t="n">
        <v>49244</v>
      </c>
      <c r="Q4" s="32" t="n">
        <v>313356</v>
      </c>
      <c r="R4" s="32" t="n">
        <v>271235</v>
      </c>
      <c r="S4" s="32" t="n">
        <v>4686819</v>
      </c>
      <c r="T4" s="32" t="n">
        <v>4355034</v>
      </c>
      <c r="U4" s="32" t="n">
        <v>224552</v>
      </c>
      <c r="V4" s="32" t="n">
        <v>4045610</v>
      </c>
      <c r="W4" s="32" t="n">
        <v>3737399</v>
      </c>
    </row>
    <row r="5">
      <c r="A5" s="32" t="inlineStr">
        <is>
          <t>北海道</t>
        </is>
      </c>
      <c r="B5" s="32" t="n">
        <v>474778</v>
      </c>
      <c r="C5" s="32" t="n">
        <v>6243691</v>
      </c>
      <c r="D5" s="32" t="n">
        <v>227630</v>
      </c>
      <c r="E5" s="32" t="n">
        <v>2934259</v>
      </c>
      <c r="F5" s="32" t="n">
        <v>113188</v>
      </c>
      <c r="G5" s="32" t="n">
        <v>1787410</v>
      </c>
      <c r="H5" s="32" t="n">
        <v>8205</v>
      </c>
      <c r="I5" s="32" t="n">
        <v>170006</v>
      </c>
      <c r="J5" s="32" t="n">
        <v>37354</v>
      </c>
      <c r="K5" s="32" t="n">
        <v>732834</v>
      </c>
      <c r="L5" s="32" t="n">
        <v>26121</v>
      </c>
      <c r="M5" s="32" t="n">
        <v>346533</v>
      </c>
      <c r="N5" s="32" t="n">
        <v>58630</v>
      </c>
      <c r="O5" s="32" t="n">
        <v>251659</v>
      </c>
      <c r="P5" s="32" t="n">
        <v>3650</v>
      </c>
      <c r="Q5" s="32" t="n">
        <v>20990</v>
      </c>
      <c r="R5" s="32" t="n">
        <v>9586</v>
      </c>
      <c r="S5" s="32" t="n">
        <v>189699</v>
      </c>
      <c r="T5" s="32" t="n">
        <v>200944</v>
      </c>
      <c r="U5" s="32" t="n">
        <v>6851</v>
      </c>
      <c r="V5" s="32" t="n">
        <v>146910</v>
      </c>
      <c r="W5" s="32" t="n">
        <v>151858</v>
      </c>
    </row>
    <row r="6">
      <c r="A6" s="32" t="inlineStr">
        <is>
          <t>青森</t>
        </is>
      </c>
      <c r="B6" s="32" t="n">
        <v>153676</v>
      </c>
      <c r="C6" s="32" t="n">
        <v>1724425</v>
      </c>
      <c r="D6" s="32" t="n">
        <v>70120</v>
      </c>
      <c r="E6" s="32" t="n">
        <v>717119</v>
      </c>
      <c r="F6" s="32" t="n">
        <v>61072</v>
      </c>
      <c r="G6" s="32" t="n">
        <v>779083</v>
      </c>
      <c r="H6" s="32" t="n">
        <v>1613</v>
      </c>
      <c r="I6" s="32" t="n">
        <v>19373</v>
      </c>
      <c r="J6" s="32" t="n">
        <v>11305</v>
      </c>
      <c r="K6" s="32" t="n">
        <v>136427</v>
      </c>
      <c r="L6" s="32" t="n">
        <v>2550</v>
      </c>
      <c r="M6" s="32" t="n">
        <v>19311</v>
      </c>
      <c r="N6" s="32" t="n">
        <v>6181</v>
      </c>
      <c r="O6" s="32" t="n">
        <v>47082</v>
      </c>
      <c r="P6" s="32" t="n">
        <v>835</v>
      </c>
      <c r="Q6" s="32" t="n">
        <v>6030</v>
      </c>
      <c r="R6" s="32" t="n">
        <v>3163</v>
      </c>
      <c r="S6" s="32" t="n">
        <v>62968</v>
      </c>
      <c r="T6" s="32" t="n">
        <v>63926</v>
      </c>
      <c r="U6" s="32" t="n">
        <v>2734</v>
      </c>
      <c r="V6" s="32" t="n">
        <v>57269</v>
      </c>
      <c r="W6" s="32" t="n">
        <v>57464</v>
      </c>
    </row>
    <row r="7">
      <c r="A7" s="32" t="inlineStr">
        <is>
          <t>岩手</t>
        </is>
      </c>
      <c r="B7" s="32" t="n">
        <v>148726</v>
      </c>
      <c r="C7" s="32" t="n">
        <v>1542572</v>
      </c>
      <c r="D7" s="32" t="n">
        <v>70016</v>
      </c>
      <c r="E7" s="32" t="n">
        <v>672577</v>
      </c>
      <c r="F7" s="32" t="n">
        <v>48080</v>
      </c>
      <c r="G7" s="32" t="n">
        <v>587775</v>
      </c>
      <c r="H7" s="32" t="n">
        <v>2518</v>
      </c>
      <c r="I7" s="32" t="n">
        <v>40138</v>
      </c>
      <c r="J7" s="32" t="n">
        <v>7562</v>
      </c>
      <c r="K7" s="32" t="n">
        <v>96651</v>
      </c>
      <c r="L7" s="32" t="n">
        <v>8212</v>
      </c>
      <c r="M7" s="32" t="n">
        <v>85216</v>
      </c>
      <c r="N7" s="32" t="n">
        <v>12274</v>
      </c>
      <c r="O7" s="32" t="n">
        <v>59560</v>
      </c>
      <c r="P7" s="32" t="n">
        <v>64</v>
      </c>
      <c r="Q7" s="32" t="n">
        <v>655</v>
      </c>
      <c r="R7" s="32" t="n">
        <v>3147</v>
      </c>
      <c r="S7" s="32" t="n">
        <v>61700</v>
      </c>
      <c r="T7" s="32" t="n">
        <v>59358</v>
      </c>
      <c r="U7" s="32" t="n">
        <v>2377</v>
      </c>
      <c r="V7" s="32" t="n">
        <v>51337</v>
      </c>
      <c r="W7" s="32" t="n">
        <v>48857</v>
      </c>
    </row>
    <row r="8">
      <c r="A8" s="32" t="inlineStr">
        <is>
          <t>宮城</t>
        </is>
      </c>
      <c r="B8" s="32" t="n">
        <v>179933</v>
      </c>
      <c r="C8" s="32" t="n">
        <v>2285856</v>
      </c>
      <c r="D8" s="32" t="n">
        <v>99978</v>
      </c>
      <c r="E8" s="32" t="n">
        <v>1219390</v>
      </c>
      <c r="F8" s="32" t="n">
        <v>43141</v>
      </c>
      <c r="G8" s="32" t="n">
        <v>672416</v>
      </c>
      <c r="H8" s="32" t="n">
        <v>2345</v>
      </c>
      <c r="I8" s="32" t="n">
        <v>27244</v>
      </c>
      <c r="J8" s="32" t="n">
        <v>14536</v>
      </c>
      <c r="K8" s="32" t="n">
        <v>176985</v>
      </c>
      <c r="L8" s="32" t="n">
        <v>3986</v>
      </c>
      <c r="M8" s="32" t="n">
        <v>50403</v>
      </c>
      <c r="N8" s="32" t="n">
        <v>15887</v>
      </c>
      <c r="O8" s="32" t="n">
        <v>138269</v>
      </c>
      <c r="P8" s="32" t="n">
        <v>60</v>
      </c>
      <c r="Q8" s="32" t="n">
        <v>1149</v>
      </c>
      <c r="R8" s="32" t="n">
        <v>5020</v>
      </c>
      <c r="S8" s="32" t="n">
        <v>89502</v>
      </c>
      <c r="T8" s="32" t="n">
        <v>86976</v>
      </c>
      <c r="U8" s="32" t="n">
        <v>4368</v>
      </c>
      <c r="V8" s="32" t="n">
        <v>81184</v>
      </c>
      <c r="W8" s="32" t="n">
        <v>80279</v>
      </c>
    </row>
    <row r="9">
      <c r="A9" s="32" t="inlineStr">
        <is>
          <t>秋田</t>
        </is>
      </c>
      <c r="B9" s="32" t="n">
        <v>125672</v>
      </c>
      <c r="C9" s="32" t="n">
        <v>1269630</v>
      </c>
      <c r="D9" s="32" t="n">
        <v>66052</v>
      </c>
      <c r="E9" s="32" t="n">
        <v>514326</v>
      </c>
      <c r="F9" s="32" t="n">
        <v>40060</v>
      </c>
      <c r="G9" s="32" t="n">
        <v>516139</v>
      </c>
      <c r="H9" s="32" t="n">
        <v>1783</v>
      </c>
      <c r="I9" s="32" t="n">
        <v>29748</v>
      </c>
      <c r="J9" s="32" t="n">
        <v>6583</v>
      </c>
      <c r="K9" s="32" t="n">
        <v>74595</v>
      </c>
      <c r="L9" s="32" t="n">
        <v>7375</v>
      </c>
      <c r="M9" s="32" t="n">
        <v>118017</v>
      </c>
      <c r="N9" s="32" t="n">
        <v>3585</v>
      </c>
      <c r="O9" s="32" t="n">
        <v>16062</v>
      </c>
      <c r="P9" s="32" t="n">
        <v>234</v>
      </c>
      <c r="Q9" s="32" t="n">
        <v>743</v>
      </c>
      <c r="R9" s="32" t="n">
        <v>2212</v>
      </c>
      <c r="S9" s="32" t="n">
        <v>48821</v>
      </c>
      <c r="T9" s="32" t="n">
        <v>46740</v>
      </c>
      <c r="U9" s="32" t="n">
        <v>1835</v>
      </c>
      <c r="V9" s="32" t="n">
        <v>42446</v>
      </c>
      <c r="W9" s="32" t="n">
        <v>40967</v>
      </c>
    </row>
    <row r="10">
      <c r="A10" s="32" t="inlineStr">
        <is>
          <t>山形</t>
        </is>
      </c>
      <c r="B10" s="32" t="n">
        <v>148846</v>
      </c>
      <c r="C10" s="32" t="n">
        <v>1393591</v>
      </c>
      <c r="D10" s="32" t="n">
        <v>81872</v>
      </c>
      <c r="E10" s="32" t="n">
        <v>666775</v>
      </c>
      <c r="F10" s="32" t="n">
        <v>46294</v>
      </c>
      <c r="G10" s="32" t="n">
        <v>532204</v>
      </c>
      <c r="H10" s="32" t="n">
        <v>3194</v>
      </c>
      <c r="I10" s="32" t="n">
        <v>47309</v>
      </c>
      <c r="J10" s="32" t="n">
        <v>5919</v>
      </c>
      <c r="K10" s="32" t="n">
        <v>61983</v>
      </c>
      <c r="L10" s="32" t="n">
        <v>6733</v>
      </c>
      <c r="M10" s="32" t="n">
        <v>60404</v>
      </c>
      <c r="N10" s="32" t="n">
        <v>4592</v>
      </c>
      <c r="O10" s="32" t="n">
        <v>23526</v>
      </c>
      <c r="P10" s="32" t="n">
        <v>242</v>
      </c>
      <c r="Q10" s="32" t="n">
        <v>1390</v>
      </c>
      <c r="R10" s="32" t="n">
        <v>3034</v>
      </c>
      <c r="S10" s="32" t="n">
        <v>59649</v>
      </c>
      <c r="T10" s="32" t="n">
        <v>57304</v>
      </c>
      <c r="U10" s="32" t="n">
        <v>2451</v>
      </c>
      <c r="V10" s="32" t="n">
        <v>51992</v>
      </c>
      <c r="W10" s="32" t="n">
        <v>49655</v>
      </c>
    </row>
    <row r="11">
      <c r="A11" s="32" t="inlineStr">
        <is>
          <t>福島</t>
        </is>
      </c>
      <c r="B11" s="32" t="n">
        <v>224334</v>
      </c>
      <c r="C11" s="32" t="n">
        <v>1982284</v>
      </c>
      <c r="D11" s="32" t="n">
        <v>110544</v>
      </c>
      <c r="E11" s="32" t="n">
        <v>885048</v>
      </c>
      <c r="F11" s="32" t="n">
        <v>52505</v>
      </c>
      <c r="G11" s="32" t="n">
        <v>586733</v>
      </c>
      <c r="H11" s="32" t="n">
        <v>2621</v>
      </c>
      <c r="I11" s="32" t="n">
        <v>41588</v>
      </c>
      <c r="J11" s="32" t="n">
        <v>12444</v>
      </c>
      <c r="K11" s="32" t="n">
        <v>151094</v>
      </c>
      <c r="L11" s="32" t="n">
        <v>13598</v>
      </c>
      <c r="M11" s="32" t="n">
        <v>178634</v>
      </c>
      <c r="N11" s="32" t="n">
        <v>30424</v>
      </c>
      <c r="O11" s="32" t="n">
        <v>124241</v>
      </c>
      <c r="P11" s="32" t="n">
        <v>2198</v>
      </c>
      <c r="Q11" s="32" t="n">
        <v>14946</v>
      </c>
      <c r="R11" s="32" t="n">
        <v>4459</v>
      </c>
      <c r="S11" s="32" t="n">
        <v>88693</v>
      </c>
      <c r="T11" s="32" t="n">
        <v>90465</v>
      </c>
      <c r="U11" s="32" t="n">
        <v>3901</v>
      </c>
      <c r="V11" s="32" t="n">
        <v>80831</v>
      </c>
      <c r="W11" s="32" t="n">
        <v>82244</v>
      </c>
    </row>
    <row r="12">
      <c r="A12" s="32" t="inlineStr">
        <is>
          <t>茨城</t>
        </is>
      </c>
      <c r="B12" s="32" t="n">
        <v>157820</v>
      </c>
      <c r="C12" s="32" t="n">
        <v>1301676</v>
      </c>
      <c r="D12" s="32" t="n">
        <v>84492</v>
      </c>
      <c r="E12" s="32" t="n">
        <v>599156</v>
      </c>
      <c r="F12" s="32" t="n">
        <v>40311</v>
      </c>
      <c r="G12" s="32" t="n">
        <v>443456</v>
      </c>
      <c r="H12" s="32" t="n">
        <v>1368</v>
      </c>
      <c r="I12" s="32" t="n">
        <v>18245</v>
      </c>
      <c r="J12" s="32" t="n">
        <v>8574</v>
      </c>
      <c r="K12" s="32" t="n">
        <v>109551</v>
      </c>
      <c r="L12" s="32" t="n">
        <v>7629</v>
      </c>
      <c r="M12" s="32" t="n">
        <v>62931</v>
      </c>
      <c r="N12" s="32" t="n">
        <v>14822</v>
      </c>
      <c r="O12" s="32" t="n">
        <v>65505</v>
      </c>
      <c r="P12" s="32" t="n">
        <v>624</v>
      </c>
      <c r="Q12" s="32" t="n">
        <v>2832</v>
      </c>
      <c r="R12" s="32" t="n">
        <v>4140</v>
      </c>
      <c r="S12" s="32" t="n">
        <v>66036</v>
      </c>
      <c r="T12" s="32" t="n">
        <v>64913</v>
      </c>
      <c r="U12" s="32" t="n">
        <v>3724</v>
      </c>
      <c r="V12" s="32" t="n">
        <v>60838</v>
      </c>
      <c r="W12" s="32" t="n">
        <v>59370</v>
      </c>
    </row>
    <row r="13">
      <c r="A13" s="32" t="inlineStr">
        <is>
          <t>栃木</t>
        </is>
      </c>
      <c r="B13" s="32" t="n">
        <v>115956</v>
      </c>
      <c r="C13" s="32" t="n">
        <v>945960</v>
      </c>
      <c r="D13" s="32" t="n">
        <v>52075</v>
      </c>
      <c r="E13" s="32" t="n">
        <v>374634</v>
      </c>
      <c r="F13" s="32" t="n">
        <v>31285</v>
      </c>
      <c r="G13" s="32" t="n">
        <v>330404</v>
      </c>
      <c r="H13" s="32" t="n">
        <v>2273</v>
      </c>
      <c r="I13" s="32" t="n">
        <v>22462</v>
      </c>
      <c r="J13" s="32" t="n">
        <v>10630</v>
      </c>
      <c r="K13" s="32" t="n">
        <v>121625</v>
      </c>
      <c r="L13" s="32" t="n">
        <v>6328</v>
      </c>
      <c r="M13" s="32" t="n">
        <v>36048</v>
      </c>
      <c r="N13" s="32" t="n">
        <v>12608</v>
      </c>
      <c r="O13" s="32" t="n">
        <v>55894</v>
      </c>
      <c r="P13" s="32" t="n">
        <v>757</v>
      </c>
      <c r="Q13" s="32" t="n">
        <v>4893</v>
      </c>
      <c r="R13" s="32" t="n">
        <v>2172</v>
      </c>
      <c r="S13" s="32" t="n">
        <v>38046</v>
      </c>
      <c r="T13" s="32" t="n">
        <v>34230</v>
      </c>
      <c r="U13" s="32" t="n">
        <v>1932</v>
      </c>
      <c r="V13" s="32" t="n">
        <v>34986</v>
      </c>
      <c r="W13" s="32" t="n">
        <v>31326</v>
      </c>
    </row>
    <row r="14">
      <c r="A14" s="32" t="inlineStr">
        <is>
          <t>群馬</t>
        </is>
      </c>
      <c r="B14" s="32" t="n">
        <v>159850</v>
      </c>
      <c r="C14" s="32" t="n">
        <v>1322331</v>
      </c>
      <c r="D14" s="32" t="n">
        <v>95650</v>
      </c>
      <c r="E14" s="32" t="n">
        <v>715686</v>
      </c>
      <c r="F14" s="32" t="n">
        <v>32381</v>
      </c>
      <c r="G14" s="32" t="n">
        <v>359648</v>
      </c>
      <c r="H14" s="32" t="n">
        <v>1447</v>
      </c>
      <c r="I14" s="32" t="n">
        <v>12072</v>
      </c>
      <c r="J14" s="32" t="n">
        <v>7788</v>
      </c>
      <c r="K14" s="32" t="n">
        <v>80615</v>
      </c>
      <c r="L14" s="32" t="n">
        <v>16127</v>
      </c>
      <c r="M14" s="32" t="n">
        <v>125857</v>
      </c>
      <c r="N14" s="32" t="n">
        <v>5752</v>
      </c>
      <c r="O14" s="32" t="n">
        <v>25802</v>
      </c>
      <c r="P14" s="32" t="n">
        <v>705</v>
      </c>
      <c r="Q14" s="32" t="n">
        <v>2651</v>
      </c>
      <c r="R14" s="32" t="n">
        <v>3365</v>
      </c>
      <c r="S14" s="32" t="n">
        <v>68329</v>
      </c>
      <c r="T14" s="32" t="n">
        <v>56594</v>
      </c>
      <c r="U14" s="32" t="n">
        <v>2830</v>
      </c>
      <c r="V14" s="32" t="n">
        <v>62014</v>
      </c>
      <c r="W14" s="32" t="n">
        <v>50523</v>
      </c>
    </row>
    <row r="15">
      <c r="A15" s="32" t="inlineStr">
        <is>
          <t>埼玉</t>
        </is>
      </c>
      <c r="B15" s="32" t="n">
        <v>167889</v>
      </c>
      <c r="C15" s="32" t="n">
        <v>1657051</v>
      </c>
      <c r="D15" s="32" t="n">
        <v>87084</v>
      </c>
      <c r="E15" s="32" t="n">
        <v>716781</v>
      </c>
      <c r="F15" s="32" t="n">
        <v>49922</v>
      </c>
      <c r="G15" s="32" t="n">
        <v>681099</v>
      </c>
      <c r="H15" s="32" t="n">
        <v>2857</v>
      </c>
      <c r="I15" s="32" t="n">
        <v>39118</v>
      </c>
      <c r="J15" s="32" t="n">
        <v>6957</v>
      </c>
      <c r="K15" s="32" t="n">
        <v>84190</v>
      </c>
      <c r="L15" s="32" t="n">
        <v>13420</v>
      </c>
      <c r="M15" s="32" t="n">
        <v>97083</v>
      </c>
      <c r="N15" s="32" t="n">
        <v>7418</v>
      </c>
      <c r="O15" s="32" t="n">
        <v>37107</v>
      </c>
      <c r="P15" s="32" t="n">
        <v>231</v>
      </c>
      <c r="Q15" s="32" t="n">
        <v>1673</v>
      </c>
      <c r="R15" s="32" t="n">
        <v>4431</v>
      </c>
      <c r="S15" s="32" t="n">
        <v>70515</v>
      </c>
      <c r="T15" s="32" t="n">
        <v>62024</v>
      </c>
      <c r="U15" s="32" t="n">
        <v>3882</v>
      </c>
      <c r="V15" s="32" t="n">
        <v>63975</v>
      </c>
      <c r="W15" s="32" t="n">
        <v>55170</v>
      </c>
    </row>
    <row r="16">
      <c r="A16" s="32" t="inlineStr">
        <is>
          <t>千葉</t>
        </is>
      </c>
      <c r="B16" s="32" t="n">
        <v>141918</v>
      </c>
      <c r="C16" s="32" t="n">
        <v>1592017</v>
      </c>
      <c r="D16" s="32" t="n">
        <v>61322</v>
      </c>
      <c r="E16" s="32" t="n">
        <v>576708</v>
      </c>
      <c r="F16" s="32" t="n">
        <v>46099</v>
      </c>
      <c r="G16" s="32" t="n">
        <v>583507</v>
      </c>
      <c r="H16" s="32" t="n">
        <v>1838</v>
      </c>
      <c r="I16" s="32" t="n">
        <v>27862</v>
      </c>
      <c r="J16" s="32" t="n">
        <v>13034</v>
      </c>
      <c r="K16" s="32" t="n">
        <v>277561</v>
      </c>
      <c r="L16" s="32" t="n">
        <v>4229</v>
      </c>
      <c r="M16" s="32" t="n">
        <v>27120</v>
      </c>
      <c r="N16" s="32" t="n">
        <v>15239</v>
      </c>
      <c r="O16" s="32" t="n">
        <v>97864</v>
      </c>
      <c r="P16" s="32" t="n">
        <v>157</v>
      </c>
      <c r="Q16" s="32" t="n">
        <v>1395</v>
      </c>
      <c r="R16" s="32" t="n">
        <v>3284</v>
      </c>
      <c r="S16" s="32" t="n">
        <v>47998</v>
      </c>
      <c r="T16" s="32" t="n">
        <v>45555</v>
      </c>
      <c r="U16" s="32" t="n">
        <v>2724</v>
      </c>
      <c r="V16" s="32" t="n">
        <v>41031</v>
      </c>
      <c r="W16" s="32" t="n">
        <v>39032</v>
      </c>
    </row>
    <row r="17">
      <c r="A17" s="32" t="inlineStr">
        <is>
          <t>東京</t>
        </is>
      </c>
      <c r="B17" s="32" t="n">
        <v>1684146</v>
      </c>
      <c r="C17" s="32" t="n">
        <v>27371454</v>
      </c>
      <c r="D17" s="32" t="n">
        <v>952720</v>
      </c>
      <c r="E17" s="32" t="n">
        <v>13437125</v>
      </c>
      <c r="F17" s="32" t="n">
        <v>167218</v>
      </c>
      <c r="G17" s="32" t="n">
        <v>3073275</v>
      </c>
      <c r="H17" s="32" t="n">
        <v>7389</v>
      </c>
      <c r="I17" s="32" t="n">
        <v>143837</v>
      </c>
      <c r="J17" s="32" t="n">
        <v>349963</v>
      </c>
      <c r="K17" s="32" t="n">
        <v>8014426</v>
      </c>
      <c r="L17" s="32" t="n">
        <v>201028</v>
      </c>
      <c r="M17" s="32" t="n">
        <v>2643030</v>
      </c>
      <c r="N17" s="32" t="n">
        <v>4915</v>
      </c>
      <c r="O17" s="32" t="n">
        <v>49718</v>
      </c>
      <c r="P17" s="32" t="n">
        <v>913</v>
      </c>
      <c r="Q17" s="32" t="n">
        <v>10043</v>
      </c>
      <c r="R17" s="32" t="n">
        <v>60354</v>
      </c>
      <c r="S17" s="32" t="n">
        <v>855017</v>
      </c>
      <c r="T17" s="32" t="n">
        <v>820263</v>
      </c>
      <c r="U17" s="32" t="n">
        <v>55993</v>
      </c>
      <c r="V17" s="32" t="n">
        <v>800145</v>
      </c>
      <c r="W17" s="32" t="n">
        <v>767543</v>
      </c>
    </row>
    <row r="18">
      <c r="A18" s="32" t="inlineStr">
        <is>
          <t>神奈川</t>
        </is>
      </c>
      <c r="B18" s="32" t="n">
        <v>494336</v>
      </c>
      <c r="C18" s="32" t="n">
        <v>7085467</v>
      </c>
      <c r="D18" s="32" t="n">
        <v>260572</v>
      </c>
      <c r="E18" s="32" t="n">
        <v>3582462</v>
      </c>
      <c r="F18" s="32" t="n">
        <v>69855</v>
      </c>
      <c r="G18" s="32" t="n">
        <v>1231999</v>
      </c>
      <c r="H18" s="32" t="n">
        <v>5188</v>
      </c>
      <c r="I18" s="32" t="n">
        <v>86021</v>
      </c>
      <c r="J18" s="32" t="n">
        <v>68884</v>
      </c>
      <c r="K18" s="32" t="n">
        <v>1117817</v>
      </c>
      <c r="L18" s="32" t="n">
        <v>77867</v>
      </c>
      <c r="M18" s="32" t="n">
        <v>1005388</v>
      </c>
      <c r="N18" s="32" t="n">
        <v>11970</v>
      </c>
      <c r="O18" s="32" t="n">
        <v>61780</v>
      </c>
      <c r="P18" s="32" t="inlineStr"/>
      <c r="Q18" s="32" t="inlineStr"/>
      <c r="R18" s="32" t="n">
        <v>18211</v>
      </c>
      <c r="S18" s="32" t="n">
        <v>236235</v>
      </c>
      <c r="T18" s="32" t="n">
        <v>227315</v>
      </c>
      <c r="U18" s="32" t="n">
        <v>14782</v>
      </c>
      <c r="V18" s="32" t="n">
        <v>196588</v>
      </c>
      <c r="W18" s="32" t="n">
        <v>190127</v>
      </c>
    </row>
    <row r="19">
      <c r="A19" s="32" t="inlineStr">
        <is>
          <t>新潟</t>
        </is>
      </c>
      <c r="B19" s="32" t="n">
        <v>319176</v>
      </c>
      <c r="C19" s="32" t="n">
        <v>2265973</v>
      </c>
      <c r="D19" s="32" t="n">
        <v>183105</v>
      </c>
      <c r="E19" s="32" t="n">
        <v>1050898</v>
      </c>
      <c r="F19" s="32" t="n">
        <v>66273</v>
      </c>
      <c r="G19" s="32" t="n">
        <v>707970</v>
      </c>
      <c r="H19" s="32" t="n">
        <v>5915</v>
      </c>
      <c r="I19" s="32" t="n">
        <v>61872</v>
      </c>
      <c r="J19" s="32" t="n">
        <v>12720</v>
      </c>
      <c r="K19" s="32" t="n">
        <v>157698</v>
      </c>
      <c r="L19" s="32" t="n">
        <v>22377</v>
      </c>
      <c r="M19" s="32" t="n">
        <v>184648</v>
      </c>
      <c r="N19" s="32" t="n">
        <v>26362</v>
      </c>
      <c r="O19" s="32" t="n">
        <v>92890</v>
      </c>
      <c r="P19" s="32" t="n">
        <v>2424</v>
      </c>
      <c r="Q19" s="32" t="n">
        <v>9997</v>
      </c>
      <c r="R19" s="32" t="n">
        <v>5082</v>
      </c>
      <c r="S19" s="32" t="n">
        <v>113964</v>
      </c>
      <c r="T19" s="32" t="n">
        <v>112667</v>
      </c>
      <c r="U19" s="32" t="n">
        <v>4417</v>
      </c>
      <c r="V19" s="32" t="n">
        <v>104035</v>
      </c>
      <c r="W19" s="32" t="n">
        <v>102817</v>
      </c>
    </row>
    <row r="20">
      <c r="A20" s="32" t="inlineStr">
        <is>
          <t>富山</t>
        </is>
      </c>
      <c r="B20" s="32" t="n">
        <v>89111</v>
      </c>
      <c r="C20" s="32" t="n">
        <v>950649</v>
      </c>
      <c r="D20" s="32" t="n">
        <v>50776</v>
      </c>
      <c r="E20" s="32" t="n">
        <v>438467</v>
      </c>
      <c r="F20" s="32" t="n">
        <v>14403</v>
      </c>
      <c r="G20" s="32" t="n">
        <v>178427</v>
      </c>
      <c r="H20" s="32" t="n">
        <v>708</v>
      </c>
      <c r="I20" s="32" t="n">
        <v>6794</v>
      </c>
      <c r="J20" s="32" t="n">
        <v>6284</v>
      </c>
      <c r="K20" s="32" t="n">
        <v>71115</v>
      </c>
      <c r="L20" s="32" t="n">
        <v>12478</v>
      </c>
      <c r="M20" s="32" t="n">
        <v>221481</v>
      </c>
      <c r="N20" s="32" t="n">
        <v>1973</v>
      </c>
      <c r="O20" s="32" t="n">
        <v>9685</v>
      </c>
      <c r="P20" s="32" t="n">
        <v>2489</v>
      </c>
      <c r="Q20" s="32" t="n">
        <v>24680</v>
      </c>
      <c r="R20" s="32" t="n">
        <v>2120</v>
      </c>
      <c r="S20" s="32" t="n">
        <v>40407</v>
      </c>
      <c r="T20" s="32" t="n">
        <v>40727</v>
      </c>
      <c r="U20" s="32" t="n">
        <v>1839</v>
      </c>
      <c r="V20" s="32" t="n">
        <v>36742</v>
      </c>
      <c r="W20" s="32" t="n">
        <v>36972</v>
      </c>
    </row>
    <row r="21">
      <c r="A21" s="32" t="inlineStr">
        <is>
          <t>石川</t>
        </is>
      </c>
      <c r="B21" s="32" t="n">
        <v>163795</v>
      </c>
      <c r="C21" s="32" t="n">
        <v>1639129</v>
      </c>
      <c r="D21" s="32" t="n">
        <v>70153</v>
      </c>
      <c r="E21" s="32" t="n">
        <v>672229</v>
      </c>
      <c r="F21" s="32" t="n">
        <v>31503</v>
      </c>
      <c r="G21" s="32" t="n">
        <v>370216</v>
      </c>
      <c r="H21" s="32" t="n">
        <v>4022</v>
      </c>
      <c r="I21" s="32" t="n">
        <v>57214</v>
      </c>
      <c r="J21" s="32" t="n">
        <v>7833</v>
      </c>
      <c r="K21" s="32" t="n">
        <v>98835</v>
      </c>
      <c r="L21" s="32" t="n">
        <v>27778</v>
      </c>
      <c r="M21" s="32" t="n">
        <v>269632</v>
      </c>
      <c r="N21" s="32" t="n">
        <v>22124</v>
      </c>
      <c r="O21" s="32" t="n">
        <v>167067</v>
      </c>
      <c r="P21" s="32" t="n">
        <v>382</v>
      </c>
      <c r="Q21" s="32" t="n">
        <v>3936</v>
      </c>
      <c r="R21" s="32" t="n">
        <v>1678</v>
      </c>
      <c r="S21" s="32" t="n">
        <v>38235</v>
      </c>
      <c r="T21" s="32" t="n">
        <v>37594</v>
      </c>
      <c r="U21" s="32" t="n">
        <v>1307</v>
      </c>
      <c r="V21" s="32" t="n">
        <v>33386</v>
      </c>
      <c r="W21" s="32" t="n">
        <v>32413</v>
      </c>
    </row>
    <row r="22">
      <c r="A22" s="32" t="inlineStr">
        <is>
          <t>福井</t>
        </is>
      </c>
      <c r="B22" s="32" t="n">
        <v>169667</v>
      </c>
      <c r="C22" s="32" t="n">
        <v>1495902</v>
      </c>
      <c r="D22" s="32" t="n">
        <v>82985</v>
      </c>
      <c r="E22" s="32" t="n">
        <v>615240</v>
      </c>
      <c r="F22" s="32" t="n">
        <v>36424</v>
      </c>
      <c r="G22" s="32" t="n">
        <v>505084</v>
      </c>
      <c r="H22" s="32" t="n">
        <v>4278</v>
      </c>
      <c r="I22" s="32" t="n">
        <v>50125</v>
      </c>
      <c r="J22" s="32" t="n">
        <v>7603</v>
      </c>
      <c r="K22" s="32" t="n">
        <v>92524</v>
      </c>
      <c r="L22" s="32" t="n">
        <v>24313</v>
      </c>
      <c r="M22" s="32" t="n">
        <v>162591</v>
      </c>
      <c r="N22" s="32" t="n">
        <v>13854</v>
      </c>
      <c r="O22" s="32" t="n">
        <v>68400</v>
      </c>
      <c r="P22" s="32" t="n">
        <v>210</v>
      </c>
      <c r="Q22" s="32" t="n">
        <v>1938</v>
      </c>
      <c r="R22" s="32" t="n">
        <v>2564</v>
      </c>
      <c r="S22" s="32" t="n">
        <v>69167</v>
      </c>
      <c r="T22" s="32" t="n">
        <v>54506</v>
      </c>
      <c r="U22" s="32" t="n">
        <v>2276</v>
      </c>
      <c r="V22" s="32" t="n">
        <v>64430</v>
      </c>
      <c r="W22" s="32" t="n">
        <v>47836</v>
      </c>
    </row>
    <row r="23">
      <c r="A23" s="32" t="inlineStr">
        <is>
          <t>山梨</t>
        </is>
      </c>
      <c r="B23" s="32" t="n">
        <v>63044</v>
      </c>
      <c r="C23" s="32" t="n">
        <v>728717</v>
      </c>
      <c r="D23" s="32" t="n">
        <v>32892</v>
      </c>
      <c r="E23" s="32" t="n">
        <v>311255</v>
      </c>
      <c r="F23" s="32" t="n">
        <v>16339</v>
      </c>
      <c r="G23" s="32" t="n">
        <v>257051</v>
      </c>
      <c r="H23" s="32" t="n">
        <v>1085</v>
      </c>
      <c r="I23" s="32" t="n">
        <v>14489</v>
      </c>
      <c r="J23" s="32" t="n">
        <v>5643</v>
      </c>
      <c r="K23" s="32" t="n">
        <v>101706</v>
      </c>
      <c r="L23" s="32" t="n">
        <v>2455</v>
      </c>
      <c r="M23" s="32" t="n">
        <v>12866</v>
      </c>
      <c r="N23" s="32" t="n">
        <v>4140</v>
      </c>
      <c r="O23" s="32" t="n">
        <v>28456</v>
      </c>
      <c r="P23" s="32" t="n">
        <v>490</v>
      </c>
      <c r="Q23" s="32" t="n">
        <v>2894</v>
      </c>
      <c r="R23" s="32" t="n">
        <v>1466</v>
      </c>
      <c r="S23" s="32" t="n">
        <v>28583</v>
      </c>
      <c r="T23" s="32" t="n">
        <v>29580</v>
      </c>
      <c r="U23" s="32" t="n">
        <v>1323</v>
      </c>
      <c r="V23" s="32" t="n">
        <v>26353</v>
      </c>
      <c r="W23" s="32" t="n">
        <v>27593</v>
      </c>
    </row>
    <row r="24">
      <c r="A24" s="32" t="inlineStr">
        <is>
          <t>長野</t>
        </is>
      </c>
      <c r="B24" s="32" t="n">
        <v>198785</v>
      </c>
      <c r="C24" s="32" t="n">
        <v>1486216</v>
      </c>
      <c r="D24" s="32" t="n">
        <v>111192</v>
      </c>
      <c r="E24" s="32" t="n">
        <v>694981</v>
      </c>
      <c r="F24" s="32" t="n">
        <v>44490</v>
      </c>
      <c r="G24" s="32" t="n">
        <v>500330</v>
      </c>
      <c r="H24" s="32" t="n">
        <v>4947</v>
      </c>
      <c r="I24" s="32" t="n">
        <v>63007</v>
      </c>
      <c r="J24" s="32" t="n">
        <v>10056</v>
      </c>
      <c r="K24" s="32" t="n">
        <v>74875</v>
      </c>
      <c r="L24" s="32" t="n">
        <v>11978</v>
      </c>
      <c r="M24" s="32" t="n">
        <v>70399</v>
      </c>
      <c r="N24" s="32" t="n">
        <v>15405</v>
      </c>
      <c r="O24" s="32" t="n">
        <v>79284</v>
      </c>
      <c r="P24" s="32" t="n">
        <v>717</v>
      </c>
      <c r="Q24" s="32" t="n">
        <v>3340</v>
      </c>
      <c r="R24" s="32" t="n">
        <v>3981</v>
      </c>
      <c r="S24" s="32" t="n">
        <v>81757</v>
      </c>
      <c r="T24" s="32" t="n">
        <v>81059</v>
      </c>
      <c r="U24" s="32" t="n">
        <v>3094</v>
      </c>
      <c r="V24" s="32" t="n">
        <v>66999</v>
      </c>
      <c r="W24" s="32" t="n">
        <v>65295</v>
      </c>
    </row>
    <row r="25">
      <c r="A25" s="32" t="inlineStr">
        <is>
          <t>岐阜</t>
        </is>
      </c>
      <c r="B25" s="32" t="n">
        <v>206100</v>
      </c>
      <c r="C25" s="32" t="n">
        <v>1922545</v>
      </c>
      <c r="D25" s="32" t="n">
        <v>109381</v>
      </c>
      <c r="E25" s="32" t="n">
        <v>848983</v>
      </c>
      <c r="F25" s="32" t="n">
        <v>24465</v>
      </c>
      <c r="G25" s="32" t="n">
        <v>306379</v>
      </c>
      <c r="H25" s="32" t="n">
        <v>2608</v>
      </c>
      <c r="I25" s="32" t="n">
        <v>30663</v>
      </c>
      <c r="J25" s="32" t="n">
        <v>15211</v>
      </c>
      <c r="K25" s="32" t="n">
        <v>159841</v>
      </c>
      <c r="L25" s="32" t="n">
        <v>47239</v>
      </c>
      <c r="M25" s="32" t="n">
        <v>548381</v>
      </c>
      <c r="N25" s="32" t="n">
        <v>6732</v>
      </c>
      <c r="O25" s="32" t="n">
        <v>24150</v>
      </c>
      <c r="P25" s="32" t="n">
        <v>464</v>
      </c>
      <c r="Q25" s="32" t="n">
        <v>4148</v>
      </c>
      <c r="R25" s="32" t="n">
        <v>3858</v>
      </c>
      <c r="S25" s="32" t="n">
        <v>83525</v>
      </c>
      <c r="T25" s="32" t="n">
        <v>75654</v>
      </c>
      <c r="U25" s="32" t="n">
        <v>3436</v>
      </c>
      <c r="V25" s="32" t="n">
        <v>76691</v>
      </c>
      <c r="W25" s="32" t="n">
        <v>69165</v>
      </c>
    </row>
    <row r="26">
      <c r="A26" s="32" t="inlineStr">
        <is>
          <t>静岡</t>
        </is>
      </c>
      <c r="B26" s="32" t="n">
        <v>329230</v>
      </c>
      <c r="C26" s="32" t="n">
        <v>3735593</v>
      </c>
      <c r="D26" s="32" t="n">
        <v>158603</v>
      </c>
      <c r="E26" s="32" t="n">
        <v>1633101</v>
      </c>
      <c r="F26" s="32" t="n">
        <v>51183</v>
      </c>
      <c r="G26" s="32" t="n">
        <v>671771</v>
      </c>
      <c r="H26" s="32" t="n">
        <v>2992</v>
      </c>
      <c r="I26" s="32" t="n">
        <v>35547</v>
      </c>
      <c r="J26" s="32" t="n">
        <v>30354</v>
      </c>
      <c r="K26" s="32" t="n">
        <v>504611</v>
      </c>
      <c r="L26" s="32" t="n">
        <v>64426</v>
      </c>
      <c r="M26" s="32" t="n">
        <v>770965</v>
      </c>
      <c r="N26" s="32" t="n">
        <v>20992</v>
      </c>
      <c r="O26" s="32" t="n">
        <v>116662</v>
      </c>
      <c r="P26" s="32" t="n">
        <v>680</v>
      </c>
      <c r="Q26" s="32" t="n">
        <v>2936</v>
      </c>
      <c r="R26" s="32" t="n">
        <v>7014</v>
      </c>
      <c r="S26" s="32" t="n">
        <v>125829</v>
      </c>
      <c r="T26" s="32" t="n">
        <v>112960</v>
      </c>
      <c r="U26" s="32" t="n">
        <v>6211</v>
      </c>
      <c r="V26" s="32" t="n">
        <v>114454</v>
      </c>
      <c r="W26" s="32" t="n">
        <v>102264</v>
      </c>
    </row>
    <row r="27">
      <c r="A27" s="32" t="inlineStr">
        <is>
          <t>愛知</t>
        </is>
      </c>
      <c r="B27" s="32" t="n">
        <v>695609</v>
      </c>
      <c r="C27" s="32" t="n">
        <v>7310388</v>
      </c>
      <c r="D27" s="32" t="n">
        <v>352978</v>
      </c>
      <c r="E27" s="32" t="n">
        <v>3530898</v>
      </c>
      <c r="F27" s="32" t="n">
        <v>106543</v>
      </c>
      <c r="G27" s="32" t="n">
        <v>1393166</v>
      </c>
      <c r="H27" s="32" t="n">
        <v>9985</v>
      </c>
      <c r="I27" s="32" t="n">
        <v>118833</v>
      </c>
      <c r="J27" s="32" t="n">
        <v>68197</v>
      </c>
      <c r="K27" s="32" t="n">
        <v>937914</v>
      </c>
      <c r="L27" s="32" t="n">
        <v>150612</v>
      </c>
      <c r="M27" s="32" t="n">
        <v>1285867</v>
      </c>
      <c r="N27" s="32" t="n">
        <v>7294</v>
      </c>
      <c r="O27" s="32" t="n">
        <v>43710</v>
      </c>
      <c r="P27" s="32" t="inlineStr"/>
      <c r="Q27" s="32" t="inlineStr"/>
      <c r="R27" s="32" t="n">
        <v>14447</v>
      </c>
      <c r="S27" s="32" t="n">
        <v>270880</v>
      </c>
      <c r="T27" s="32" t="n">
        <v>252717</v>
      </c>
      <c r="U27" s="32" t="n">
        <v>12312</v>
      </c>
      <c r="V27" s="32" t="n">
        <v>239946</v>
      </c>
      <c r="W27" s="32" t="n">
        <v>218600</v>
      </c>
    </row>
    <row r="28">
      <c r="A28" s="32" t="inlineStr">
        <is>
          <t>三重</t>
        </is>
      </c>
      <c r="B28" s="32" t="n">
        <v>165539</v>
      </c>
      <c r="C28" s="32" t="n">
        <v>1951969</v>
      </c>
      <c r="D28" s="32" t="n">
        <v>75182</v>
      </c>
      <c r="E28" s="32" t="n">
        <v>964742</v>
      </c>
      <c r="F28" s="32" t="n">
        <v>24894</v>
      </c>
      <c r="G28" s="32" t="n">
        <v>272818</v>
      </c>
      <c r="H28" s="32" t="n">
        <v>3958</v>
      </c>
      <c r="I28" s="32" t="n">
        <v>35537</v>
      </c>
      <c r="J28" s="32" t="n">
        <v>10324</v>
      </c>
      <c r="K28" s="32" t="n">
        <v>137944</v>
      </c>
      <c r="L28" s="32" t="n">
        <v>39437</v>
      </c>
      <c r="M28" s="32" t="n">
        <v>484743</v>
      </c>
      <c r="N28" s="32" t="n">
        <v>11128</v>
      </c>
      <c r="O28" s="32" t="n">
        <v>52621</v>
      </c>
      <c r="P28" s="32" t="n">
        <v>616</v>
      </c>
      <c r="Q28" s="32" t="n">
        <v>3564</v>
      </c>
      <c r="R28" s="32" t="n">
        <v>3065</v>
      </c>
      <c r="S28" s="32" t="n">
        <v>59274</v>
      </c>
      <c r="T28" s="32" t="n">
        <v>56525</v>
      </c>
      <c r="U28" s="32" t="n">
        <v>2633</v>
      </c>
      <c r="V28" s="32" t="n">
        <v>53407</v>
      </c>
      <c r="W28" s="32" t="n">
        <v>50683</v>
      </c>
    </row>
    <row r="29">
      <c r="A29" s="32" t="inlineStr">
        <is>
          <t>滋賀</t>
        </is>
      </c>
      <c r="B29" s="32" t="n">
        <v>83098</v>
      </c>
      <c r="C29" s="32" t="n">
        <v>765002</v>
      </c>
      <c r="D29" s="32" t="n">
        <v>35341</v>
      </c>
      <c r="E29" s="32" t="n">
        <v>270483</v>
      </c>
      <c r="F29" s="32" t="n">
        <v>22865</v>
      </c>
      <c r="G29" s="32" t="n">
        <v>310447</v>
      </c>
      <c r="H29" s="32" t="n">
        <v>2166</v>
      </c>
      <c r="I29" s="32" t="n">
        <v>27692</v>
      </c>
      <c r="J29" s="32" t="n">
        <v>2651</v>
      </c>
      <c r="K29" s="32" t="n">
        <v>22358</v>
      </c>
      <c r="L29" s="32" t="n">
        <v>9498</v>
      </c>
      <c r="M29" s="32" t="n">
        <v>81736</v>
      </c>
      <c r="N29" s="32" t="n">
        <v>10577</v>
      </c>
      <c r="O29" s="32" t="n">
        <v>52286</v>
      </c>
      <c r="P29" s="32" t="inlineStr"/>
      <c r="Q29" s="32" t="inlineStr"/>
      <c r="R29" s="32" t="n">
        <v>1116</v>
      </c>
      <c r="S29" s="32" t="n">
        <v>22397</v>
      </c>
      <c r="T29" s="32" t="n">
        <v>20383</v>
      </c>
      <c r="U29" s="32" t="n">
        <v>883</v>
      </c>
      <c r="V29" s="32" t="n">
        <v>19299</v>
      </c>
      <c r="W29" s="32" t="n">
        <v>17019</v>
      </c>
    </row>
    <row r="30">
      <c r="A30" s="32" t="inlineStr">
        <is>
          <t>京都</t>
        </is>
      </c>
      <c r="B30" s="32" t="n">
        <v>142140</v>
      </c>
      <c r="C30" s="32" t="n">
        <v>1437088</v>
      </c>
      <c r="D30" s="32" t="n">
        <v>52076</v>
      </c>
      <c r="E30" s="32" t="n">
        <v>535734</v>
      </c>
      <c r="F30" s="32" t="n">
        <v>27155</v>
      </c>
      <c r="G30" s="32" t="n">
        <v>404291</v>
      </c>
      <c r="H30" s="32" t="n">
        <v>2264</v>
      </c>
      <c r="I30" s="32" t="n">
        <v>39692</v>
      </c>
      <c r="J30" s="32" t="n">
        <v>10486</v>
      </c>
      <c r="K30" s="32" t="n">
        <v>148026</v>
      </c>
      <c r="L30" s="32" t="n">
        <v>36944</v>
      </c>
      <c r="M30" s="32" t="n">
        <v>249186</v>
      </c>
      <c r="N30" s="32" t="n">
        <v>12686</v>
      </c>
      <c r="O30" s="32" t="n">
        <v>53947</v>
      </c>
      <c r="P30" s="32" t="n">
        <v>529</v>
      </c>
      <c r="Q30" s="32" t="n">
        <v>6212</v>
      </c>
      <c r="R30" s="32" t="n">
        <v>1718</v>
      </c>
      <c r="S30" s="32" t="n">
        <v>36247</v>
      </c>
      <c r="T30" s="32" t="n">
        <v>29683</v>
      </c>
      <c r="U30" s="32" t="n">
        <v>1244</v>
      </c>
      <c r="V30" s="32" t="n">
        <v>28520</v>
      </c>
      <c r="W30" s="32" t="n">
        <v>23706</v>
      </c>
    </row>
    <row r="31">
      <c r="A31" s="32" t="inlineStr">
        <is>
          <t>大阪</t>
        </is>
      </c>
      <c r="B31" s="32" t="n">
        <v>698612</v>
      </c>
      <c r="C31" s="32" t="n">
        <v>10080276</v>
      </c>
      <c r="D31" s="32" t="n">
        <v>310117</v>
      </c>
      <c r="E31" s="32" t="n">
        <v>4352744</v>
      </c>
      <c r="F31" s="32" t="n">
        <v>94043</v>
      </c>
      <c r="G31" s="32" t="n">
        <v>1590353</v>
      </c>
      <c r="H31" s="32" t="n">
        <v>16923</v>
      </c>
      <c r="I31" s="32" t="n">
        <v>388431</v>
      </c>
      <c r="J31" s="32" t="n">
        <v>128956</v>
      </c>
      <c r="K31" s="32" t="n">
        <v>2329002</v>
      </c>
      <c r="L31" s="32" t="n">
        <v>136562</v>
      </c>
      <c r="M31" s="32" t="n">
        <v>1300775</v>
      </c>
      <c r="N31" s="32" t="n">
        <v>3782</v>
      </c>
      <c r="O31" s="32" t="n">
        <v>54737</v>
      </c>
      <c r="P31" s="32" t="n">
        <v>8229</v>
      </c>
      <c r="Q31" s="32" t="n">
        <v>64234</v>
      </c>
      <c r="R31" s="32" t="n">
        <v>18102</v>
      </c>
      <c r="S31" s="32" t="n">
        <v>277511</v>
      </c>
      <c r="T31" s="32" t="n">
        <v>248433</v>
      </c>
      <c r="U31" s="32" t="n">
        <v>10811</v>
      </c>
      <c r="V31" s="32" t="n">
        <v>196681</v>
      </c>
      <c r="W31" s="32" t="n">
        <v>158233</v>
      </c>
    </row>
    <row r="32">
      <c r="A32" s="32" t="inlineStr">
        <is>
          <t>兵庫</t>
        </is>
      </c>
      <c r="B32" s="32" t="n">
        <v>563262</v>
      </c>
      <c r="C32" s="32" t="n">
        <v>7104486</v>
      </c>
      <c r="D32" s="32" t="n">
        <v>310906</v>
      </c>
      <c r="E32" s="32" t="n">
        <v>3748273</v>
      </c>
      <c r="F32" s="32" t="n">
        <v>90133</v>
      </c>
      <c r="G32" s="32" t="n">
        <v>1423330</v>
      </c>
      <c r="H32" s="32" t="n">
        <v>6272</v>
      </c>
      <c r="I32" s="32" t="n">
        <v>85949</v>
      </c>
      <c r="J32" s="32" t="n">
        <v>42653</v>
      </c>
      <c r="K32" s="32" t="n">
        <v>683922</v>
      </c>
      <c r="L32" s="32" t="n">
        <v>73464</v>
      </c>
      <c r="M32" s="32" t="n">
        <v>875085</v>
      </c>
      <c r="N32" s="32" t="n">
        <v>39834</v>
      </c>
      <c r="O32" s="32" t="n">
        <v>287927</v>
      </c>
      <c r="P32" s="32" t="inlineStr"/>
      <c r="Q32" s="32" t="inlineStr"/>
      <c r="R32" s="32" t="n">
        <v>12694</v>
      </c>
      <c r="S32" s="32" t="n">
        <v>237993</v>
      </c>
      <c r="T32" s="32" t="n">
        <v>208895</v>
      </c>
      <c r="U32" s="32" t="n">
        <v>9592</v>
      </c>
      <c r="V32" s="32" t="n">
        <v>192721</v>
      </c>
      <c r="W32" s="32" t="n">
        <v>169985</v>
      </c>
    </row>
    <row r="33">
      <c r="A33" s="32" t="inlineStr">
        <is>
          <t>奈良</t>
        </is>
      </c>
      <c r="B33" s="32" t="n">
        <v>52931</v>
      </c>
      <c r="C33" s="32" t="n">
        <v>550412</v>
      </c>
      <c r="D33" s="32" t="n">
        <v>22927</v>
      </c>
      <c r="E33" s="32" t="n">
        <v>209201</v>
      </c>
      <c r="F33" s="32" t="n">
        <v>19572</v>
      </c>
      <c r="G33" s="32" t="n">
        <v>274517</v>
      </c>
      <c r="H33" s="32" t="n">
        <v>303</v>
      </c>
      <c r="I33" s="32" t="n">
        <v>3496</v>
      </c>
      <c r="J33" s="32" t="n">
        <v>1707</v>
      </c>
      <c r="K33" s="32" t="n">
        <v>16268</v>
      </c>
      <c r="L33" s="32" t="n">
        <v>3381</v>
      </c>
      <c r="M33" s="32" t="n">
        <v>21292</v>
      </c>
      <c r="N33" s="32" t="n">
        <v>5018</v>
      </c>
      <c r="O33" s="32" t="n">
        <v>25503</v>
      </c>
      <c r="P33" s="32" t="n">
        <v>23</v>
      </c>
      <c r="Q33" s="32" t="n">
        <v>135</v>
      </c>
      <c r="R33" s="32" t="n">
        <v>841</v>
      </c>
      <c r="S33" s="32" t="n">
        <v>36846</v>
      </c>
      <c r="T33" s="32" t="n">
        <v>15134</v>
      </c>
      <c r="U33" s="32" t="n">
        <v>732</v>
      </c>
      <c r="V33" s="32" t="n">
        <v>15237</v>
      </c>
      <c r="W33" s="32" t="n">
        <v>13598</v>
      </c>
    </row>
    <row r="34">
      <c r="A34" s="32" t="inlineStr">
        <is>
          <t>和歌山</t>
        </is>
      </c>
      <c r="B34" s="32" t="n">
        <v>87112</v>
      </c>
      <c r="C34" s="32" t="n">
        <v>1262114</v>
      </c>
      <c r="D34" s="32" t="n">
        <v>47843</v>
      </c>
      <c r="E34" s="32" t="n">
        <v>711699</v>
      </c>
      <c r="F34" s="32" t="n">
        <v>13443</v>
      </c>
      <c r="G34" s="32" t="n">
        <v>202222</v>
      </c>
      <c r="H34" s="32" t="n">
        <v>2700</v>
      </c>
      <c r="I34" s="32" t="n">
        <v>52197</v>
      </c>
      <c r="J34" s="32" t="n">
        <v>5815</v>
      </c>
      <c r="K34" s="32" t="n">
        <v>111115</v>
      </c>
      <c r="L34" s="32" t="n">
        <v>12297</v>
      </c>
      <c r="M34" s="32" t="n">
        <v>152727</v>
      </c>
      <c r="N34" s="32" t="n">
        <v>4801</v>
      </c>
      <c r="O34" s="32" t="n">
        <v>30271</v>
      </c>
      <c r="P34" s="32" t="n">
        <v>213</v>
      </c>
      <c r="Q34" s="32" t="n">
        <v>1883</v>
      </c>
      <c r="R34" s="32" t="n">
        <v>2564</v>
      </c>
      <c r="S34" s="32" t="n">
        <v>45068</v>
      </c>
      <c r="T34" s="32" t="n">
        <v>42639</v>
      </c>
      <c r="U34" s="32" t="n">
        <v>2082</v>
      </c>
      <c r="V34" s="32" t="n">
        <v>39259</v>
      </c>
      <c r="W34" s="32" t="n">
        <v>36934</v>
      </c>
    </row>
    <row r="35">
      <c r="A35" s="32" t="inlineStr">
        <is>
          <t>鳥取</t>
        </is>
      </c>
      <c r="B35" s="32" t="n">
        <v>80246</v>
      </c>
      <c r="C35" s="32" t="n">
        <v>726224</v>
      </c>
      <c r="D35" s="32" t="n">
        <v>48436</v>
      </c>
      <c r="E35" s="32" t="n">
        <v>335938</v>
      </c>
      <c r="F35" s="32" t="n">
        <v>23194</v>
      </c>
      <c r="G35" s="32" t="n">
        <v>313042</v>
      </c>
      <c r="H35" s="32" t="n">
        <v>1225</v>
      </c>
      <c r="I35" s="32" t="n">
        <v>21719</v>
      </c>
      <c r="J35" s="32" t="n">
        <v>2297</v>
      </c>
      <c r="K35" s="32" t="n">
        <v>25798</v>
      </c>
      <c r="L35" s="32" t="n">
        <v>1224</v>
      </c>
      <c r="M35" s="32" t="n">
        <v>10680</v>
      </c>
      <c r="N35" s="32" t="n">
        <v>3408</v>
      </c>
      <c r="O35" s="32" t="n">
        <v>16539</v>
      </c>
      <c r="P35" s="32" t="n">
        <v>462</v>
      </c>
      <c r="Q35" s="32" t="n">
        <v>2508</v>
      </c>
      <c r="R35" s="32" t="n">
        <v>1308</v>
      </c>
      <c r="S35" s="32" t="n">
        <v>32099</v>
      </c>
      <c r="T35" s="32" t="n">
        <v>28199</v>
      </c>
      <c r="U35" s="32" t="n">
        <v>1188</v>
      </c>
      <c r="V35" s="32" t="n">
        <v>29205</v>
      </c>
      <c r="W35" s="32" t="n">
        <v>26286</v>
      </c>
    </row>
    <row r="36">
      <c r="A36" s="32" t="inlineStr">
        <is>
          <t>島根</t>
        </is>
      </c>
      <c r="B36" s="32" t="n">
        <v>88691</v>
      </c>
      <c r="C36" s="32" t="n">
        <v>766483</v>
      </c>
      <c r="D36" s="32" t="n">
        <v>46036</v>
      </c>
      <c r="E36" s="32" t="n">
        <v>336008</v>
      </c>
      <c r="F36" s="32" t="n">
        <v>25978</v>
      </c>
      <c r="G36" s="32" t="n">
        <v>274844</v>
      </c>
      <c r="H36" s="32" t="n">
        <v>1022</v>
      </c>
      <c r="I36" s="32" t="n">
        <v>12022</v>
      </c>
      <c r="J36" s="32" t="n">
        <v>4733</v>
      </c>
      <c r="K36" s="32" t="n">
        <v>94898</v>
      </c>
      <c r="L36" s="32" t="n">
        <v>1961</v>
      </c>
      <c r="M36" s="32" t="n">
        <v>10134</v>
      </c>
      <c r="N36" s="32" t="n">
        <v>8435</v>
      </c>
      <c r="O36" s="32" t="n">
        <v>35672</v>
      </c>
      <c r="P36" s="32" t="n">
        <v>526</v>
      </c>
      <c r="Q36" s="32" t="n">
        <v>2905</v>
      </c>
      <c r="R36" s="32" t="n">
        <v>1823</v>
      </c>
      <c r="S36" s="32" t="n">
        <v>34987</v>
      </c>
      <c r="T36" s="32" t="n">
        <v>32831</v>
      </c>
      <c r="U36" s="32" t="n">
        <v>1486</v>
      </c>
      <c r="V36" s="32" t="n">
        <v>30341</v>
      </c>
      <c r="W36" s="32" t="n">
        <v>28061</v>
      </c>
    </row>
    <row r="37">
      <c r="A37" s="32" t="inlineStr">
        <is>
          <t>岡山</t>
        </is>
      </c>
      <c r="B37" s="32" t="n">
        <v>221323</v>
      </c>
      <c r="C37" s="32" t="n">
        <v>2400035</v>
      </c>
      <c r="D37" s="32" t="n">
        <v>118582</v>
      </c>
      <c r="E37" s="32" t="n">
        <v>1136451</v>
      </c>
      <c r="F37" s="32" t="n">
        <v>54180</v>
      </c>
      <c r="G37" s="32" t="n">
        <v>674272</v>
      </c>
      <c r="H37" s="32" t="n">
        <v>3305</v>
      </c>
      <c r="I37" s="32" t="n">
        <v>52721</v>
      </c>
      <c r="J37" s="32" t="n">
        <v>12517</v>
      </c>
      <c r="K37" s="32" t="n">
        <v>254099</v>
      </c>
      <c r="L37" s="32" t="n">
        <v>20518</v>
      </c>
      <c r="M37" s="32" t="n">
        <v>229737</v>
      </c>
      <c r="N37" s="32" t="n">
        <v>12124</v>
      </c>
      <c r="O37" s="32" t="n">
        <v>52425</v>
      </c>
      <c r="P37" s="32" t="n">
        <v>97</v>
      </c>
      <c r="Q37" s="32" t="n">
        <v>330</v>
      </c>
      <c r="R37" s="32" t="n">
        <v>4325</v>
      </c>
      <c r="S37" s="32" t="n">
        <v>82466</v>
      </c>
      <c r="T37" s="32" t="n">
        <v>72222</v>
      </c>
      <c r="U37" s="32" t="n">
        <v>3104</v>
      </c>
      <c r="V37" s="32" t="n">
        <v>64777</v>
      </c>
      <c r="W37" s="32" t="n">
        <v>57133</v>
      </c>
    </row>
    <row r="38">
      <c r="A38" s="32" t="inlineStr">
        <is>
          <t>広島</t>
        </is>
      </c>
      <c r="B38" s="32" t="n">
        <v>310948</v>
      </c>
      <c r="C38" s="32" t="n">
        <v>3075085</v>
      </c>
      <c r="D38" s="32" t="n">
        <v>157926</v>
      </c>
      <c r="E38" s="32" t="n">
        <v>1431446</v>
      </c>
      <c r="F38" s="32" t="n">
        <v>58492</v>
      </c>
      <c r="G38" s="32" t="n">
        <v>839144</v>
      </c>
      <c r="H38" s="32" t="n">
        <v>6881</v>
      </c>
      <c r="I38" s="32" t="n">
        <v>106091</v>
      </c>
      <c r="J38" s="32" t="n">
        <v>29212</v>
      </c>
      <c r="K38" s="32" t="n">
        <v>362113</v>
      </c>
      <c r="L38" s="32" t="n">
        <v>23389</v>
      </c>
      <c r="M38" s="32" t="n">
        <v>205168</v>
      </c>
      <c r="N38" s="32" t="n">
        <v>30932</v>
      </c>
      <c r="O38" s="32" t="n">
        <v>113929</v>
      </c>
      <c r="P38" s="32" t="n">
        <v>4116</v>
      </c>
      <c r="Q38" s="32" t="n">
        <v>17194</v>
      </c>
      <c r="R38" s="32" t="n">
        <v>7019</v>
      </c>
      <c r="S38" s="32" t="n">
        <v>133920</v>
      </c>
      <c r="T38" s="32" t="n">
        <v>120868</v>
      </c>
      <c r="U38" s="32" t="n">
        <v>5783</v>
      </c>
      <c r="V38" s="32" t="n">
        <v>116273</v>
      </c>
      <c r="W38" s="32" t="n">
        <v>105066</v>
      </c>
    </row>
    <row r="39">
      <c r="A39" s="32" t="inlineStr">
        <is>
          <t>山口</t>
        </is>
      </c>
      <c r="B39" s="32" t="n">
        <v>180850</v>
      </c>
      <c r="C39" s="32" t="n">
        <v>2289126</v>
      </c>
      <c r="D39" s="32" t="n">
        <v>87263</v>
      </c>
      <c r="E39" s="32" t="n">
        <v>1000706</v>
      </c>
      <c r="F39" s="32" t="n">
        <v>44733</v>
      </c>
      <c r="G39" s="32" t="n">
        <v>611341</v>
      </c>
      <c r="H39" s="32" t="n">
        <v>7422</v>
      </c>
      <c r="I39" s="32" t="n">
        <v>162654</v>
      </c>
      <c r="J39" s="32" t="n">
        <v>11544</v>
      </c>
      <c r="K39" s="32" t="n">
        <v>137932</v>
      </c>
      <c r="L39" s="32" t="n">
        <v>23494</v>
      </c>
      <c r="M39" s="32" t="n">
        <v>342076</v>
      </c>
      <c r="N39" s="32" t="n">
        <v>5772</v>
      </c>
      <c r="O39" s="32" t="n">
        <v>28419</v>
      </c>
      <c r="P39" s="32" t="n">
        <v>622</v>
      </c>
      <c r="Q39" s="32" t="n">
        <v>5998</v>
      </c>
      <c r="R39" s="32" t="n">
        <v>3959</v>
      </c>
      <c r="S39" s="32" t="n">
        <v>74289</v>
      </c>
      <c r="T39" s="32" t="n">
        <v>62432</v>
      </c>
      <c r="U39" s="32" t="n">
        <v>2932</v>
      </c>
      <c r="V39" s="32" t="n">
        <v>59785</v>
      </c>
      <c r="W39" s="32" t="n">
        <v>49842</v>
      </c>
    </row>
    <row r="40">
      <c r="A40" s="32" t="inlineStr">
        <is>
          <t>徳島</t>
        </is>
      </c>
      <c r="B40" s="32" t="n">
        <v>94524</v>
      </c>
      <c r="C40" s="32" t="n">
        <v>902701</v>
      </c>
      <c r="D40" s="32" t="n">
        <v>44963</v>
      </c>
      <c r="E40" s="32" t="n">
        <v>448564</v>
      </c>
      <c r="F40" s="32" t="n">
        <v>20435</v>
      </c>
      <c r="G40" s="32" t="n">
        <v>222205</v>
      </c>
      <c r="H40" s="32" t="n">
        <v>1606</v>
      </c>
      <c r="I40" s="32" t="n">
        <v>27659</v>
      </c>
      <c r="J40" s="32" t="n">
        <v>9859</v>
      </c>
      <c r="K40" s="32" t="n">
        <v>94778</v>
      </c>
      <c r="L40" s="32" t="n">
        <v>4202</v>
      </c>
      <c r="M40" s="32" t="n">
        <v>47176</v>
      </c>
      <c r="N40" s="32" t="n">
        <v>13188</v>
      </c>
      <c r="O40" s="32" t="n">
        <v>61673</v>
      </c>
      <c r="P40" s="32" t="n">
        <v>271</v>
      </c>
      <c r="Q40" s="32" t="n">
        <v>646</v>
      </c>
      <c r="R40" s="32" t="n">
        <v>2270</v>
      </c>
      <c r="S40" s="32" t="n">
        <v>39055</v>
      </c>
      <c r="T40" s="32" t="n">
        <v>39885</v>
      </c>
      <c r="U40" s="32" t="n">
        <v>1918</v>
      </c>
      <c r="V40" s="32" t="n">
        <v>34893</v>
      </c>
      <c r="W40" s="32" t="n">
        <v>35356</v>
      </c>
    </row>
    <row r="41">
      <c r="A41" s="32" t="inlineStr">
        <is>
          <t>香川</t>
        </is>
      </c>
      <c r="B41" s="32" t="n">
        <v>109350</v>
      </c>
      <c r="C41" s="32" t="n">
        <v>1145127</v>
      </c>
      <c r="D41" s="32" t="n">
        <v>50630</v>
      </c>
      <c r="E41" s="32" t="n">
        <v>450315</v>
      </c>
      <c r="F41" s="32" t="n">
        <v>24044</v>
      </c>
      <c r="G41" s="32" t="n">
        <v>330089</v>
      </c>
      <c r="H41" s="32" t="n">
        <v>1483</v>
      </c>
      <c r="I41" s="32" t="n">
        <v>22245</v>
      </c>
      <c r="J41" s="32" t="n">
        <v>7484</v>
      </c>
      <c r="K41" s="32" t="n">
        <v>119424</v>
      </c>
      <c r="L41" s="32" t="n">
        <v>12940</v>
      </c>
      <c r="M41" s="32" t="n">
        <v>159041</v>
      </c>
      <c r="N41" s="32" t="n">
        <v>12513</v>
      </c>
      <c r="O41" s="32" t="n">
        <v>63148</v>
      </c>
      <c r="P41" s="32" t="n">
        <v>256</v>
      </c>
      <c r="Q41" s="32" t="n">
        <v>865</v>
      </c>
      <c r="R41" s="32" t="n">
        <v>2487</v>
      </c>
      <c r="S41" s="32" t="n">
        <v>46573</v>
      </c>
      <c r="T41" s="32" t="n">
        <v>45313</v>
      </c>
      <c r="U41" s="32" t="n">
        <v>2024</v>
      </c>
      <c r="V41" s="32" t="n">
        <v>40681</v>
      </c>
      <c r="W41" s="32" t="n">
        <v>38960</v>
      </c>
    </row>
    <row r="42">
      <c r="A42" s="32" t="inlineStr">
        <is>
          <t>愛媛</t>
        </is>
      </c>
      <c r="B42" s="32" t="n">
        <v>202689</v>
      </c>
      <c r="C42" s="32" t="n">
        <v>2024838</v>
      </c>
      <c r="D42" s="32" t="n">
        <v>110216</v>
      </c>
      <c r="E42" s="32" t="n">
        <v>964999</v>
      </c>
      <c r="F42" s="32" t="n">
        <v>42899</v>
      </c>
      <c r="G42" s="32" t="n">
        <v>504752</v>
      </c>
      <c r="H42" s="32" t="n">
        <v>1622</v>
      </c>
      <c r="I42" s="32" t="n">
        <v>22015</v>
      </c>
      <c r="J42" s="32" t="n">
        <v>10897</v>
      </c>
      <c r="K42" s="32" t="n">
        <v>220620</v>
      </c>
      <c r="L42" s="32" t="n">
        <v>21176</v>
      </c>
      <c r="M42" s="32" t="n">
        <v>242696</v>
      </c>
      <c r="N42" s="32" t="n">
        <v>15555</v>
      </c>
      <c r="O42" s="32" t="n">
        <v>67828</v>
      </c>
      <c r="P42" s="32" t="n">
        <v>324</v>
      </c>
      <c r="Q42" s="32" t="n">
        <v>1928</v>
      </c>
      <c r="R42" s="32" t="n">
        <v>4151</v>
      </c>
      <c r="S42" s="32" t="n">
        <v>80565</v>
      </c>
      <c r="T42" s="32" t="n">
        <v>72491</v>
      </c>
      <c r="U42" s="32" t="n">
        <v>3636</v>
      </c>
      <c r="V42" s="32" t="n">
        <v>72736</v>
      </c>
      <c r="W42" s="32" t="n">
        <v>64293</v>
      </c>
    </row>
    <row r="43">
      <c r="A43" s="32" t="inlineStr">
        <is>
          <t>高知</t>
        </is>
      </c>
      <c r="B43" s="32" t="n">
        <v>79100</v>
      </c>
      <c r="C43" s="32" t="n">
        <v>964612</v>
      </c>
      <c r="D43" s="32" t="n">
        <v>42695</v>
      </c>
      <c r="E43" s="32" t="n">
        <v>544389</v>
      </c>
      <c r="F43" s="32" t="n">
        <v>22856</v>
      </c>
      <c r="G43" s="32" t="n">
        <v>304542</v>
      </c>
      <c r="H43" s="32" t="n">
        <v>1268</v>
      </c>
      <c r="I43" s="32" t="n">
        <v>20413</v>
      </c>
      <c r="J43" s="32" t="n">
        <v>5908</v>
      </c>
      <c r="K43" s="32" t="n">
        <v>53438</v>
      </c>
      <c r="L43" s="32" t="n">
        <v>1571</v>
      </c>
      <c r="M43" s="32" t="n">
        <v>10925</v>
      </c>
      <c r="N43" s="32" t="n">
        <v>4481</v>
      </c>
      <c r="O43" s="32" t="n">
        <v>29147</v>
      </c>
      <c r="P43" s="32" t="n">
        <v>321</v>
      </c>
      <c r="Q43" s="32" t="n">
        <v>1758</v>
      </c>
      <c r="R43" s="32" t="n">
        <v>2376</v>
      </c>
      <c r="S43" s="32" t="n">
        <v>40797</v>
      </c>
      <c r="T43" s="32" t="n">
        <v>35338</v>
      </c>
      <c r="U43" s="32" t="n">
        <v>2016</v>
      </c>
      <c r="V43" s="32" t="n">
        <v>36698</v>
      </c>
      <c r="W43" s="32" t="n">
        <v>31470</v>
      </c>
    </row>
    <row r="44">
      <c r="A44" s="32" t="inlineStr">
        <is>
          <t>福岡</t>
        </is>
      </c>
      <c r="B44" s="32" t="n">
        <v>476767</v>
      </c>
      <c r="C44" s="32" t="n">
        <v>5034193</v>
      </c>
      <c r="D44" s="32" t="n">
        <v>290042</v>
      </c>
      <c r="E44" s="32" t="n">
        <v>2804481</v>
      </c>
      <c r="F44" s="32" t="n">
        <v>73231</v>
      </c>
      <c r="G44" s="32" t="n">
        <v>883318</v>
      </c>
      <c r="H44" s="32" t="n">
        <v>6525</v>
      </c>
      <c r="I44" s="32" t="n">
        <v>76722</v>
      </c>
      <c r="J44" s="32" t="n">
        <v>44382</v>
      </c>
      <c r="K44" s="32" t="n">
        <v>529385</v>
      </c>
      <c r="L44" s="32" t="n">
        <v>43959</v>
      </c>
      <c r="M44" s="32" t="n">
        <v>643293</v>
      </c>
      <c r="N44" s="32" t="n">
        <v>14050</v>
      </c>
      <c r="O44" s="32" t="n">
        <v>72321</v>
      </c>
      <c r="P44" s="32" t="n">
        <v>4578</v>
      </c>
      <c r="Q44" s="32" t="n">
        <v>24673</v>
      </c>
      <c r="R44" s="32" t="n">
        <v>12157</v>
      </c>
      <c r="S44" s="32" t="n">
        <v>218093</v>
      </c>
      <c r="T44" s="32" t="n">
        <v>185995</v>
      </c>
      <c r="U44" s="32" t="n">
        <v>8679</v>
      </c>
      <c r="V44" s="32" t="n">
        <v>168639</v>
      </c>
      <c r="W44" s="32" t="n">
        <v>141565</v>
      </c>
    </row>
    <row r="45">
      <c r="A45" s="32" t="inlineStr">
        <is>
          <t>佐賀</t>
        </is>
      </c>
      <c r="B45" s="32" t="n">
        <v>122029</v>
      </c>
      <c r="C45" s="32" t="n">
        <v>838245</v>
      </c>
      <c r="D45" s="32" t="n">
        <v>60300</v>
      </c>
      <c r="E45" s="32" t="n">
        <v>464323</v>
      </c>
      <c r="F45" s="32" t="n">
        <v>40665</v>
      </c>
      <c r="G45" s="32" t="n">
        <v>216469</v>
      </c>
      <c r="H45" s="32" t="n">
        <v>1313</v>
      </c>
      <c r="I45" s="32" t="n">
        <v>16550</v>
      </c>
      <c r="J45" s="32" t="n">
        <v>7481</v>
      </c>
      <c r="K45" s="32" t="n">
        <v>69386</v>
      </c>
      <c r="L45" s="32" t="n">
        <v>4789</v>
      </c>
      <c r="M45" s="32" t="n">
        <v>33679</v>
      </c>
      <c r="N45" s="32" t="n">
        <v>6793</v>
      </c>
      <c r="O45" s="32" t="n">
        <v>32693</v>
      </c>
      <c r="P45" s="32" t="n">
        <v>688</v>
      </c>
      <c r="Q45" s="32" t="n">
        <v>5145</v>
      </c>
      <c r="R45" s="32" t="n">
        <v>2382</v>
      </c>
      <c r="S45" s="32" t="n">
        <v>43735</v>
      </c>
      <c r="T45" s="32" t="n">
        <v>37136</v>
      </c>
      <c r="U45" s="32" t="n">
        <v>2009</v>
      </c>
      <c r="V45" s="32" t="n">
        <v>39150</v>
      </c>
      <c r="W45" s="32" t="n">
        <v>32406</v>
      </c>
    </row>
    <row r="46">
      <c r="A46" s="32" t="inlineStr">
        <is>
          <t>長崎</t>
        </is>
      </c>
      <c r="B46" s="32" t="n">
        <v>192579</v>
      </c>
      <c r="C46" s="32" t="n">
        <v>2248240</v>
      </c>
      <c r="D46" s="32" t="n">
        <v>103161</v>
      </c>
      <c r="E46" s="32" t="n">
        <v>956785</v>
      </c>
      <c r="F46" s="32" t="n">
        <v>38506</v>
      </c>
      <c r="G46" s="32" t="n">
        <v>816172</v>
      </c>
      <c r="H46" s="32" t="n">
        <v>2168</v>
      </c>
      <c r="I46" s="32" t="n">
        <v>32452</v>
      </c>
      <c r="J46" s="32" t="n">
        <v>15291</v>
      </c>
      <c r="K46" s="32" t="n">
        <v>195046</v>
      </c>
      <c r="L46" s="32" t="n">
        <v>7961</v>
      </c>
      <c r="M46" s="32" t="n">
        <v>133000</v>
      </c>
      <c r="N46" s="32" t="n">
        <v>24721</v>
      </c>
      <c r="O46" s="32" t="n">
        <v>110206</v>
      </c>
      <c r="P46" s="32" t="n">
        <v>771</v>
      </c>
      <c r="Q46" s="32" t="n">
        <v>4579</v>
      </c>
      <c r="R46" s="32" t="n">
        <v>4904</v>
      </c>
      <c r="S46" s="32" t="n">
        <v>86224</v>
      </c>
      <c r="T46" s="32" t="n">
        <v>75834</v>
      </c>
      <c r="U46" s="32" t="n">
        <v>4122</v>
      </c>
      <c r="V46" s="32" t="n">
        <v>76038</v>
      </c>
      <c r="W46" s="32" t="n">
        <v>65861</v>
      </c>
    </row>
    <row r="47">
      <c r="A47" s="32" t="inlineStr">
        <is>
          <t>熊本</t>
        </is>
      </c>
      <c r="B47" s="32" t="n">
        <v>188330</v>
      </c>
      <c r="C47" s="32" t="n">
        <v>1894756</v>
      </c>
      <c r="D47" s="32" t="n">
        <v>73505</v>
      </c>
      <c r="E47" s="32" t="n">
        <v>604761</v>
      </c>
      <c r="F47" s="32" t="n">
        <v>62296</v>
      </c>
      <c r="G47" s="32" t="n">
        <v>760049</v>
      </c>
      <c r="H47" s="32" t="n">
        <v>4844</v>
      </c>
      <c r="I47" s="32" t="n">
        <v>91913</v>
      </c>
      <c r="J47" s="32" t="n">
        <v>9366</v>
      </c>
      <c r="K47" s="32" t="n">
        <v>141220</v>
      </c>
      <c r="L47" s="32" t="n">
        <v>11425</v>
      </c>
      <c r="M47" s="32" t="n">
        <v>163002</v>
      </c>
      <c r="N47" s="32" t="n">
        <v>25527</v>
      </c>
      <c r="O47" s="32" t="n">
        <v>120864</v>
      </c>
      <c r="P47" s="32" t="n">
        <v>1367</v>
      </c>
      <c r="Q47" s="32" t="n">
        <v>12947</v>
      </c>
      <c r="R47" s="32" t="n">
        <v>3410</v>
      </c>
      <c r="S47" s="32" t="n">
        <v>57251</v>
      </c>
      <c r="T47" s="32" t="n">
        <v>57519</v>
      </c>
      <c r="U47" s="32" t="n">
        <v>2867</v>
      </c>
      <c r="V47" s="32" t="n">
        <v>50264</v>
      </c>
      <c r="W47" s="32" t="n">
        <v>49148</v>
      </c>
    </row>
    <row r="48">
      <c r="A48" s="32" t="inlineStr">
        <is>
          <t>大分</t>
        </is>
      </c>
      <c r="B48" s="32" t="n">
        <v>132068</v>
      </c>
      <c r="C48" s="32" t="n">
        <v>1010466</v>
      </c>
      <c r="D48" s="32" t="n">
        <v>74825</v>
      </c>
      <c r="E48" s="32" t="n">
        <v>572820</v>
      </c>
      <c r="F48" s="32" t="n">
        <v>22133</v>
      </c>
      <c r="G48" s="32" t="n">
        <v>228904</v>
      </c>
      <c r="H48" s="32" t="n">
        <v>972</v>
      </c>
      <c r="I48" s="32" t="n">
        <v>5414</v>
      </c>
      <c r="J48" s="32" t="n">
        <v>9561</v>
      </c>
      <c r="K48" s="32" t="n">
        <v>94053</v>
      </c>
      <c r="L48" s="32" t="n">
        <v>4381</v>
      </c>
      <c r="M48" s="32" t="n">
        <v>25178</v>
      </c>
      <c r="N48" s="32" t="n">
        <v>16060</v>
      </c>
      <c r="O48" s="32" t="n">
        <v>63253</v>
      </c>
      <c r="P48" s="32" t="n">
        <v>4136</v>
      </c>
      <c r="Q48" s="32" t="n">
        <v>20844</v>
      </c>
      <c r="R48" s="32" t="n">
        <v>2759</v>
      </c>
      <c r="S48" s="32" t="n">
        <v>52530</v>
      </c>
      <c r="T48" s="32" t="n">
        <v>51578</v>
      </c>
      <c r="U48" s="32" t="n">
        <v>2275</v>
      </c>
      <c r="V48" s="32" t="n">
        <v>45654</v>
      </c>
      <c r="W48" s="32" t="n">
        <v>45179</v>
      </c>
    </row>
    <row r="49">
      <c r="A49" s="32" t="inlineStr">
        <is>
          <t>宮崎</t>
        </is>
      </c>
      <c r="B49" s="32" t="n">
        <v>110001</v>
      </c>
      <c r="C49" s="32" t="n">
        <v>1040997</v>
      </c>
      <c r="D49" s="32" t="n">
        <v>47709</v>
      </c>
      <c r="E49" s="32" t="n">
        <v>419483</v>
      </c>
      <c r="F49" s="32" t="n">
        <v>26066</v>
      </c>
      <c r="G49" s="32" t="n">
        <v>302496</v>
      </c>
      <c r="H49" s="32" t="n">
        <v>4830</v>
      </c>
      <c r="I49" s="32" t="n">
        <v>59316</v>
      </c>
      <c r="J49" s="32" t="n">
        <v>11129</v>
      </c>
      <c r="K49" s="32" t="n">
        <v>110027</v>
      </c>
      <c r="L49" s="32" t="n">
        <v>8036</v>
      </c>
      <c r="M49" s="32" t="n">
        <v>98964</v>
      </c>
      <c r="N49" s="32" t="n">
        <v>11596</v>
      </c>
      <c r="O49" s="32" t="n">
        <v>47900</v>
      </c>
      <c r="P49" s="32" t="n">
        <v>635</v>
      </c>
      <c r="Q49" s="32" t="n">
        <v>2811</v>
      </c>
      <c r="R49" s="32" t="n">
        <v>2718</v>
      </c>
      <c r="S49" s="32" t="n">
        <v>43578</v>
      </c>
      <c r="T49" s="32" t="n">
        <v>37884</v>
      </c>
      <c r="U49" s="32" t="n">
        <v>2186</v>
      </c>
      <c r="V49" s="32" t="n">
        <v>37776</v>
      </c>
      <c r="W49" s="32" t="n">
        <v>32304</v>
      </c>
    </row>
    <row r="50">
      <c r="A50" s="32" t="inlineStr">
        <is>
          <t>鹿児島</t>
        </is>
      </c>
      <c r="B50" s="32" t="n">
        <v>170845</v>
      </c>
      <c r="C50" s="32" t="n">
        <v>1290569</v>
      </c>
      <c r="D50" s="32" t="n">
        <v>84712</v>
      </c>
      <c r="E50" s="32" t="n">
        <v>573720</v>
      </c>
      <c r="F50" s="32" t="n">
        <v>37372</v>
      </c>
      <c r="G50" s="32" t="n">
        <v>430823</v>
      </c>
      <c r="H50" s="32" t="n">
        <v>4467</v>
      </c>
      <c r="I50" s="32" t="n">
        <v>60493</v>
      </c>
      <c r="J50" s="32" t="n">
        <v>12499</v>
      </c>
      <c r="K50" s="32" t="n">
        <v>92038</v>
      </c>
      <c r="L50" s="32" t="n">
        <v>6125</v>
      </c>
      <c r="M50" s="32" t="n">
        <v>29778</v>
      </c>
      <c r="N50" s="32" t="n">
        <v>23732</v>
      </c>
      <c r="O50" s="32" t="n">
        <v>94779</v>
      </c>
      <c r="P50" s="32" t="n">
        <v>1938</v>
      </c>
      <c r="Q50" s="32" t="n">
        <v>8938</v>
      </c>
      <c r="R50" s="32" t="n">
        <v>4299</v>
      </c>
      <c r="S50" s="32" t="n">
        <v>69766</v>
      </c>
      <c r="T50" s="32" t="n">
        <v>63746</v>
      </c>
      <c r="U50" s="32" t="n">
        <v>3751</v>
      </c>
      <c r="V50" s="32" t="n">
        <v>62994</v>
      </c>
      <c r="W50" s="32" t="n">
        <v>56941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4</v>
      </c>
    </row>
    <row r="2">
      <c r="A2" s="33" t="inlineStr">
        <is>
          <t>source</t>
        </is>
      </c>
      <c r="B2" s="33" t="inlineStr">
        <is>
          <t>第三回　日本統計年鑑</t>
        </is>
      </c>
    </row>
    <row r="3">
      <c r="A3" s="33" t="inlineStr">
        <is>
          <t>year</t>
        </is>
      </c>
      <c r="B3" s="33" t="n">
        <v>1951</v>
      </c>
    </row>
    <row r="4">
      <c r="A4" s="33" t="inlineStr">
        <is>
          <t>tab_no</t>
        </is>
      </c>
      <c r="B4" s="33" t="inlineStr">
        <is>
          <t>75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Construction Commenced by Prefectures</t>
        </is>
      </c>
    </row>
    <row r="7">
      <c r="A7" s="33" t="inlineStr">
        <is>
          <t>tab_titlejp</t>
        </is>
      </c>
      <c r="B7" s="33" t="inlineStr">
        <is>
          <t>府県別着工建築物</t>
        </is>
      </c>
    </row>
    <row r="8">
      <c r="A8" s="33" t="inlineStr">
        <is>
          <t>tab_year</t>
        </is>
      </c>
      <c r="B8" s="33" t="n">
        <v>1950</v>
      </c>
    </row>
    <row r="9">
      <c r="A9" s="33" t="inlineStr">
        <is>
          <t>tab_yearjp</t>
        </is>
      </c>
      <c r="B9" s="33" t="inlineStr">
        <is>
          <t>昭和25</t>
        </is>
      </c>
    </row>
    <row r="10">
      <c r="A10" s="33" t="inlineStr">
        <is>
          <t>remark_editor</t>
        </is>
      </c>
      <c r="B10" s="33" t="n"/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2023-08-28T23:48:20Z</dcterms:modified>
  <cp:lastModifiedBy>kentaro</cp:lastModifiedBy>
</cp:coreProperties>
</file>