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9" fillId="2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9" fillId="0" borderId="0" applyAlignment="1" pivotButton="0" quotePrefix="0" xfId="3">
      <alignment vertical="top" wrapText="1"/>
    </xf>
    <xf numFmtId="3" fontId="8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8" fillId="2" borderId="0" pivotButton="0" quotePrefix="0" xfId="3"/>
    <xf numFmtId="3" fontId="8" fillId="0" borderId="0" pivotButton="0" quotePrefix="0" xfId="3"/>
    <xf numFmtId="3" fontId="9" fillId="0" borderId="0" applyAlignment="1" pivotButton="0" quotePrefix="0" xfId="3">
      <alignment vertical="center"/>
    </xf>
    <xf numFmtId="3" fontId="8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54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4"/>
    <col width="10.5" bestFit="1" customWidth="1" style="15" min="5" max="6"/>
    <col width="10.5" customWidth="1" style="15" min="7" max="8"/>
    <col width="10.5" bestFit="1" customWidth="1" style="15" min="9" max="9"/>
    <col width="11.5" bestFit="1" customWidth="1" style="15" min="10" max="10"/>
    <col width="10.5" bestFit="1" customWidth="1" style="15" min="11" max="11"/>
    <col width="10.5" customWidth="1" style="15" min="12" max="13"/>
    <col width="10.5" bestFit="1" customWidth="1" style="15" min="14" max="14"/>
    <col width="10.3984375" customWidth="1" style="15" min="15" max="16384"/>
  </cols>
  <sheetData>
    <row r="1" ht="18.75" customFormat="1" customHeight="1" s="13">
      <c r="A1" s="24" t="inlineStr">
        <is>
          <t>年度 !!! Fiscal year</t>
        </is>
      </c>
      <c r="B1" s="24" t="inlineStr">
        <is>
          <t>府県 !!! Prefecture</t>
        </is>
      </c>
      <c r="C1" s="25" t="inlineStr">
        <is>
          <t>check</t>
        </is>
      </c>
      <c r="D1" s="25" t="inlineStr">
        <is>
          <t>check</t>
        </is>
      </c>
      <c r="E1" s="24" t="inlineStr">
        <is>
          <t>改良延長（粁） !!! Extension (km)</t>
        </is>
      </c>
      <c r="F1" s="24" t="inlineStr">
        <is>
          <t>改良延長（粁） !!! Extension (km)</t>
        </is>
      </c>
      <c r="G1" s="24" t="inlineStr">
        <is>
          <t>改良延長（粁） !!! Extension (km)</t>
        </is>
      </c>
      <c r="H1" s="24" t="inlineStr">
        <is>
          <t>改良延長（粁） !!! Extension (km)</t>
        </is>
      </c>
      <c r="I1" s="24" t="inlineStr">
        <is>
          <t>改良延長（粁） !!! Extension (km)</t>
        </is>
      </c>
      <c r="J1" s="24" t="inlineStr">
        <is>
          <t>改良工事費（千円） !!! Expenditure (1000 yen)</t>
        </is>
      </c>
      <c r="K1" s="24" t="inlineStr">
        <is>
          <t>改良工事費（千円） !!! Expenditure (1000 yen)</t>
        </is>
      </c>
      <c r="L1" s="24" t="inlineStr">
        <is>
          <t>改良工事費（千円） !!! Expenditure (1000 yen)</t>
        </is>
      </c>
      <c r="M1" s="24" t="inlineStr">
        <is>
          <t>改良工事費（千円） !!! Expenditure (1000 yen)</t>
        </is>
      </c>
      <c r="N1" s="24" t="inlineStr">
        <is>
          <t>改良工事費（千円） !!! Expenditure (1000 yen)</t>
        </is>
      </c>
    </row>
    <row r="2" ht="18.75" customFormat="1" customHeight="1" s="13">
      <c r="A2" s="24" t="n"/>
      <c r="B2" s="24" t="n"/>
      <c r="C2" s="25" t="n"/>
      <c r="D2" s="25" t="n"/>
      <c r="E2" s="24" t="inlineStr">
        <is>
          <t>計 !!! Total</t>
        </is>
      </c>
      <c r="F2" s="24" t="inlineStr">
        <is>
          <t>特殊国道 !!! Special national highways</t>
        </is>
      </c>
      <c r="G2" s="24" t="inlineStr">
        <is>
          <t>国道 !!! National highways</t>
        </is>
      </c>
      <c r="H2" s="24" t="inlineStr">
        <is>
          <t>指定府県道 !!! Designated prefecture roads</t>
        </is>
      </c>
      <c r="I2" s="24" t="inlineStr">
        <is>
          <t>一般府県道 !!! General prefecture roads</t>
        </is>
      </c>
      <c r="J2" s="24" t="inlineStr">
        <is>
          <t>計 !!! Total</t>
        </is>
      </c>
      <c r="K2" s="24" t="inlineStr">
        <is>
          <t>特殊国道 !!! Special national highways</t>
        </is>
      </c>
      <c r="L2" s="24" t="inlineStr">
        <is>
          <t>国道 !!! National highways</t>
        </is>
      </c>
      <c r="M2" s="24" t="inlineStr">
        <is>
          <t>指定府県道 !!! Designated prefecture roads</t>
        </is>
      </c>
      <c r="N2" s="24" t="inlineStr">
        <is>
          <t>一般府県道 !!! General prefecture roads</t>
        </is>
      </c>
    </row>
    <row r="3" ht="18.75" customFormat="1" customHeight="1" s="14">
      <c r="A3" s="30" t="inlineStr">
        <is>
          <t>check</t>
        </is>
      </c>
      <c r="B3" s="25" t="n"/>
      <c r="C3" s="25" t="n"/>
      <c r="D3" s="25" t="n"/>
      <c r="E3" s="31">
        <f>E7-SUM(E8:E53)</f>
        <v/>
      </c>
      <c r="F3" s="31">
        <f>F7-SUM(F8:F53)</f>
        <v/>
      </c>
      <c r="G3" s="31">
        <f>G7-SUM(G8:G53)</f>
        <v/>
      </c>
      <c r="H3" s="31">
        <f>H7-SUM(H8:H53)</f>
        <v/>
      </c>
      <c r="I3" s="31">
        <f>I7-SUM(I8:I53)</f>
        <v/>
      </c>
      <c r="J3" s="31">
        <f>J7-SUM(J8:J53)</f>
        <v/>
      </c>
      <c r="K3" s="31">
        <f>K7-SUM(K8:K53)</f>
        <v/>
      </c>
      <c r="L3" s="31">
        <f>L7-SUM(L8:L53)</f>
        <v/>
      </c>
      <c r="M3" s="31">
        <f>M7-SUM(M8:M53)</f>
        <v/>
      </c>
      <c r="N3" s="31">
        <f>N7-SUM(N8:N53)</f>
        <v/>
      </c>
    </row>
    <row r="4" ht="18.75" customHeight="1">
      <c r="A4" s="24" t="inlineStr">
        <is>
          <t>昭和18年 !!! 1943</t>
        </is>
      </c>
      <c r="B4" s="24" t="n"/>
      <c r="C4" s="31">
        <f>J4-SUM(K4:N4)</f>
        <v/>
      </c>
      <c r="D4" s="31">
        <f>E4-SUM(F4:I4)</f>
        <v/>
      </c>
      <c r="E4" s="28" t="n"/>
      <c r="F4" s="28" t="n"/>
      <c r="G4" s="28" t="n"/>
      <c r="H4" s="28" t="n"/>
      <c r="I4" s="28" t="n"/>
      <c r="J4" s="28" t="n"/>
      <c r="K4" s="28" t="n"/>
      <c r="L4" s="28" t="n"/>
      <c r="M4" s="28" t="n"/>
      <c r="N4" s="28" t="n"/>
    </row>
    <row r="5" ht="18.75" customHeight="1">
      <c r="A5" s="24" t="inlineStr">
        <is>
          <t>昭和19年 !!! 1944</t>
        </is>
      </c>
      <c r="B5" s="24" t="n"/>
      <c r="C5" s="31">
        <f>J5-SUM(K5:N5)</f>
        <v/>
      </c>
      <c r="D5" s="31">
        <f>E5-SUM(F5:I5)</f>
        <v/>
      </c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</row>
    <row r="6" ht="18.75" customHeight="1">
      <c r="A6" s="24" t="inlineStr">
        <is>
          <t>昭和20年 !!! 1945</t>
        </is>
      </c>
      <c r="B6" s="24" t="n"/>
      <c r="C6" s="31">
        <f>J6-SUM(K6:N6)</f>
        <v/>
      </c>
      <c r="D6" s="31">
        <f>E6-SUM(F6:I6)</f>
        <v/>
      </c>
      <c r="E6" s="28" t="n"/>
      <c r="F6" s="28" t="n"/>
      <c r="G6" s="28" t="n"/>
      <c r="H6" s="28" t="n"/>
      <c r="I6" s="28" t="n"/>
      <c r="J6" s="28" t="n"/>
      <c r="K6" s="28" t="n"/>
      <c r="L6" s="28" t="n"/>
      <c r="M6" s="28" t="n"/>
      <c r="N6" s="28" t="n"/>
    </row>
    <row r="7" ht="18.75" customHeight="1">
      <c r="A7" s="24" t="inlineStr">
        <is>
          <t>昭和21年 !!! 1946</t>
        </is>
      </c>
      <c r="B7" s="24" t="n"/>
      <c r="C7" s="31">
        <f>J7-SUM(K7:N7)</f>
        <v/>
      </c>
      <c r="D7" s="31">
        <f>E7-SUM(F7:I7)</f>
        <v/>
      </c>
      <c r="E7" s="28" t="n">
        <v>47342</v>
      </c>
      <c r="F7" s="28" t="n">
        <v>155</v>
      </c>
      <c r="G7" s="28" t="n">
        <v>3767</v>
      </c>
      <c r="H7" s="28" t="n">
        <v>12768</v>
      </c>
      <c r="I7" s="28" t="n">
        <v>30652</v>
      </c>
      <c r="J7" s="28" t="n">
        <v>1501951</v>
      </c>
      <c r="K7" s="28" t="n">
        <v>9532</v>
      </c>
      <c r="L7" s="28" t="n">
        <v>340206</v>
      </c>
      <c r="M7" s="28" t="n">
        <v>450433</v>
      </c>
      <c r="N7" s="28" t="n">
        <v>701780</v>
      </c>
    </row>
    <row r="8" ht="18.75" customHeight="1">
      <c r="A8" s="24" t="n"/>
      <c r="B8" s="24" t="inlineStr">
        <is>
          <t>北海道 !!! Hokkaido</t>
        </is>
      </c>
      <c r="C8" s="31">
        <f>J8-SUM(K8:N8)</f>
        <v/>
      </c>
      <c r="D8" s="31">
        <f>E8-SUM(F8:I8)</f>
        <v/>
      </c>
      <c r="E8" s="28" t="n">
        <v>2972</v>
      </c>
      <c r="F8" s="28" t="n"/>
      <c r="G8" s="28" t="n">
        <v>332</v>
      </c>
      <c r="H8" s="28" t="n">
        <v>930</v>
      </c>
      <c r="I8" s="28" t="n">
        <v>1710</v>
      </c>
      <c r="J8" s="28" t="n">
        <v>84937</v>
      </c>
      <c r="K8" s="28" t="n"/>
      <c r="L8" s="28" t="n">
        <v>16044</v>
      </c>
      <c r="M8" s="28" t="n">
        <v>13057</v>
      </c>
      <c r="N8" s="28" t="n">
        <v>55836</v>
      </c>
    </row>
    <row r="9" ht="18.75" customHeight="1">
      <c r="A9" s="24" t="n"/>
      <c r="B9" s="24" t="inlineStr">
        <is>
          <t>青森 !!! Aomori</t>
        </is>
      </c>
      <c r="C9" s="31">
        <f>J9-SUM(K9:N9)</f>
        <v/>
      </c>
      <c r="D9" s="31">
        <f>E9-SUM(F9:I9)</f>
        <v/>
      </c>
      <c r="E9" s="28" t="n">
        <v>1092</v>
      </c>
      <c r="F9" s="28" t="n"/>
      <c r="G9" s="28" t="n">
        <v>126</v>
      </c>
      <c r="H9" s="28" t="n">
        <v>233</v>
      </c>
      <c r="I9" s="28" t="n">
        <v>733</v>
      </c>
      <c r="J9" s="28" t="n">
        <v>19501</v>
      </c>
      <c r="K9" s="28" t="n"/>
      <c r="L9" s="28" t="n">
        <v>4563</v>
      </c>
      <c r="M9" s="28" t="n">
        <v>7166</v>
      </c>
      <c r="N9" s="28" t="n">
        <v>7772</v>
      </c>
    </row>
    <row r="10" ht="18.75" customHeight="1">
      <c r="A10" s="24" t="n"/>
      <c r="B10" s="24" t="inlineStr">
        <is>
          <t>岩手 !!! Iwate</t>
        </is>
      </c>
      <c r="C10" s="31">
        <f>J10-SUM(K10:N10)</f>
        <v/>
      </c>
      <c r="D10" s="31">
        <f>E10-SUM(F10:I10)</f>
        <v/>
      </c>
      <c r="E10" s="28" t="n">
        <v>1435</v>
      </c>
      <c r="F10" s="28" t="n"/>
      <c r="G10" s="28" t="n">
        <v>83</v>
      </c>
      <c r="H10" s="28" t="n">
        <v>599</v>
      </c>
      <c r="I10" s="28" t="n">
        <v>752</v>
      </c>
      <c r="J10" s="28" t="n">
        <v>22393</v>
      </c>
      <c r="K10" s="28" t="n"/>
      <c r="L10" s="28" t="n">
        <v>3806</v>
      </c>
      <c r="M10" s="28" t="n">
        <v>11722</v>
      </c>
      <c r="N10" s="28" t="n">
        <v>6864</v>
      </c>
    </row>
    <row r="11" ht="18.75" customHeight="1">
      <c r="A11" s="24" t="n"/>
      <c r="B11" s="24" t="inlineStr">
        <is>
          <t>宮城 !!! Miyagi</t>
        </is>
      </c>
      <c r="C11" s="31">
        <f>J11-SUM(K11:N11)</f>
        <v/>
      </c>
      <c r="D11" s="31">
        <f>E11-SUM(F11:I11)</f>
        <v/>
      </c>
      <c r="E11" s="28" t="n">
        <v>1554</v>
      </c>
      <c r="F11" s="28" t="n"/>
      <c r="G11" s="28" t="n">
        <v>131</v>
      </c>
      <c r="H11" s="28" t="n">
        <v>455</v>
      </c>
      <c r="I11" s="28" t="n">
        <v>968</v>
      </c>
      <c r="J11" s="28" t="n">
        <v>30702</v>
      </c>
      <c r="K11" s="28" t="n"/>
      <c r="L11" s="28" t="n">
        <v>4997</v>
      </c>
      <c r="M11" s="28" t="n">
        <v>13191</v>
      </c>
      <c r="N11" s="28" t="n">
        <v>12514</v>
      </c>
    </row>
    <row r="12" ht="18.75" customHeight="1">
      <c r="A12" s="24" t="n"/>
      <c r="B12" s="24" t="inlineStr">
        <is>
          <t>秋田 !!! Akita</t>
        </is>
      </c>
      <c r="C12" s="31">
        <f>J12-SUM(K12:N12)</f>
        <v/>
      </c>
      <c r="D12" s="31">
        <f>E12-SUM(F12:I12)</f>
        <v/>
      </c>
      <c r="E12" s="28" t="n">
        <v>1077</v>
      </c>
      <c r="F12" s="28" t="n"/>
      <c r="G12" s="28" t="n">
        <v>65</v>
      </c>
      <c r="H12" s="28" t="n">
        <v>310</v>
      </c>
      <c r="I12" s="28" t="n">
        <v>702</v>
      </c>
      <c r="J12" s="28" t="n">
        <v>13493</v>
      </c>
      <c r="K12" s="28" t="n"/>
      <c r="L12" s="28" t="n">
        <v>4069</v>
      </c>
      <c r="M12" s="28" t="n">
        <v>3789</v>
      </c>
      <c r="N12" s="28" t="n">
        <v>5634</v>
      </c>
    </row>
    <row r="13" ht="18.75" customHeight="1">
      <c r="A13" s="24" t="n"/>
      <c r="B13" s="24" t="inlineStr">
        <is>
          <t>山形 !!! Yamagata</t>
        </is>
      </c>
      <c r="C13" s="31">
        <f>J13-SUM(K13:N13)</f>
        <v/>
      </c>
      <c r="D13" s="31">
        <f>E13-SUM(F13:I13)</f>
        <v/>
      </c>
      <c r="E13" s="28" t="n">
        <v>958</v>
      </c>
      <c r="F13" s="28" t="n"/>
      <c r="G13" s="28" t="n">
        <v>109</v>
      </c>
      <c r="H13" s="28" t="n">
        <v>247</v>
      </c>
      <c r="I13" s="28" t="n">
        <v>601</v>
      </c>
      <c r="J13" s="28" t="n">
        <v>21267</v>
      </c>
      <c r="K13" s="28" t="n"/>
      <c r="L13" s="28" t="n">
        <v>5000</v>
      </c>
      <c r="M13" s="28" t="n">
        <v>6203</v>
      </c>
      <c r="N13" s="28" t="n">
        <v>10064</v>
      </c>
    </row>
    <row r="14" ht="18.75" customHeight="1">
      <c r="A14" s="24" t="n"/>
      <c r="B14" s="24" t="inlineStr">
        <is>
          <t>福島 !!! Fukushima</t>
        </is>
      </c>
      <c r="C14" s="31">
        <f>J14-SUM(K14:N14)</f>
        <v/>
      </c>
      <c r="D14" s="31">
        <f>E14-SUM(F14:I14)</f>
        <v/>
      </c>
      <c r="E14" s="28" t="n">
        <v>1420</v>
      </c>
      <c r="F14" s="28" t="n"/>
      <c r="G14" s="28" t="n">
        <v>76</v>
      </c>
      <c r="H14" s="28" t="n">
        <v>485</v>
      </c>
      <c r="I14" s="28" t="n">
        <v>859</v>
      </c>
      <c r="J14" s="28" t="n">
        <v>22364</v>
      </c>
      <c r="K14" s="28" t="n"/>
      <c r="L14" s="28" t="n">
        <v>4492</v>
      </c>
      <c r="M14" s="28" t="n">
        <v>7350</v>
      </c>
      <c r="N14" s="28" t="n">
        <v>10522</v>
      </c>
    </row>
    <row r="15" ht="18.75" customHeight="1">
      <c r="A15" s="24" t="n"/>
      <c r="B15" s="24" t="inlineStr">
        <is>
          <t>茨城 !!! Ibaraki</t>
        </is>
      </c>
      <c r="C15" s="31">
        <f>J15-SUM(K15:N15)</f>
        <v/>
      </c>
      <c r="D15" s="31">
        <f>E15-SUM(F15:I15)</f>
        <v/>
      </c>
      <c r="E15" s="28" t="n">
        <v>1358</v>
      </c>
      <c r="F15" s="28" t="n"/>
      <c r="G15" s="28" t="n">
        <v>114</v>
      </c>
      <c r="H15" s="28" t="n">
        <v>269</v>
      </c>
      <c r="I15" s="28" t="n">
        <v>974</v>
      </c>
      <c r="J15" s="28" t="n">
        <v>16990</v>
      </c>
      <c r="K15" s="28" t="n"/>
      <c r="L15" s="28" t="n">
        <v>4343</v>
      </c>
      <c r="M15" s="28" t="n">
        <v>4355</v>
      </c>
      <c r="N15" s="28" t="n">
        <v>8291</v>
      </c>
    </row>
    <row r="16" ht="18.75" customHeight="1">
      <c r="A16" s="24" t="n"/>
      <c r="B16" s="24" t="inlineStr">
        <is>
          <t>栃木 !!! Tochigi</t>
        </is>
      </c>
      <c r="C16" s="31">
        <f>J16-SUM(K16:N16)</f>
        <v/>
      </c>
      <c r="D16" s="31">
        <f>E16-SUM(F16:I16)</f>
        <v/>
      </c>
      <c r="E16" s="28" t="n">
        <v>1746</v>
      </c>
      <c r="F16" s="28" t="n"/>
      <c r="G16" s="28" t="n">
        <v>83</v>
      </c>
      <c r="H16" s="28" t="n">
        <v>570</v>
      </c>
      <c r="I16" s="28" t="n">
        <v>1093</v>
      </c>
      <c r="J16" s="28" t="n">
        <v>19761</v>
      </c>
      <c r="K16" s="28" t="n"/>
      <c r="L16" s="28" t="n">
        <v>2562</v>
      </c>
      <c r="M16" s="28" t="n">
        <v>7054</v>
      </c>
      <c r="N16" s="28" t="n">
        <v>10145</v>
      </c>
    </row>
    <row r="17" ht="18.75" customHeight="1">
      <c r="A17" s="24" t="n"/>
      <c r="B17" s="24" t="inlineStr">
        <is>
          <t>群馬 !!! Gumma</t>
        </is>
      </c>
      <c r="C17" s="31">
        <f>J17-SUM(K17:N17)</f>
        <v/>
      </c>
      <c r="D17" s="31">
        <f>E17-SUM(F17:I17)</f>
        <v/>
      </c>
      <c r="E17" s="28" t="n">
        <v>1187</v>
      </c>
      <c r="F17" s="28" t="n"/>
      <c r="G17" s="28" t="n">
        <v>52</v>
      </c>
      <c r="H17" s="28" t="n">
        <v>262</v>
      </c>
      <c r="I17" s="28" t="n">
        <v>874</v>
      </c>
      <c r="J17" s="28" t="n">
        <v>42550</v>
      </c>
      <c r="K17" s="28" t="n"/>
      <c r="L17" s="28" t="n">
        <v>4042</v>
      </c>
      <c r="M17" s="28" t="n">
        <v>9054</v>
      </c>
      <c r="N17" s="28" t="n">
        <v>29455</v>
      </c>
    </row>
    <row r="18" ht="18.75" customHeight="1">
      <c r="A18" s="24" t="n"/>
      <c r="B18" s="24" t="inlineStr">
        <is>
          <t>埼玉 !!! Saitama</t>
        </is>
      </c>
      <c r="C18" s="31">
        <f>J18-SUM(K18:N18)</f>
        <v/>
      </c>
      <c r="D18" s="31">
        <f>E18-SUM(F18:I18)</f>
        <v/>
      </c>
      <c r="E18" s="28" t="n">
        <v>1017</v>
      </c>
      <c r="F18" s="28" t="n"/>
      <c r="G18" s="28" t="n">
        <v>72</v>
      </c>
      <c r="H18" s="28" t="n">
        <v>387</v>
      </c>
      <c r="I18" s="28" t="n">
        <v>558</v>
      </c>
      <c r="J18" s="28" t="n">
        <v>22959</v>
      </c>
      <c r="K18" s="28" t="n"/>
      <c r="L18" s="28" t="n">
        <v>8266</v>
      </c>
      <c r="M18" s="28" t="n">
        <v>7980</v>
      </c>
      <c r="N18" s="28" t="n">
        <v>6713</v>
      </c>
    </row>
    <row r="19" ht="18.75" customHeight="1">
      <c r="A19" s="24" t="n"/>
      <c r="B19" s="24" t="inlineStr">
        <is>
          <t>千葉 !!! Chiba</t>
        </is>
      </c>
      <c r="C19" s="31">
        <f>J19-SUM(K19:N19)</f>
        <v/>
      </c>
      <c r="D19" s="31">
        <f>E19-SUM(F19:I19)</f>
        <v/>
      </c>
      <c r="E19" s="28" t="n">
        <v>1323</v>
      </c>
      <c r="F19" s="28" t="n">
        <v>24</v>
      </c>
      <c r="G19" s="28" t="n">
        <v>49</v>
      </c>
      <c r="H19" s="28" t="n">
        <v>335</v>
      </c>
      <c r="I19" s="28" t="n">
        <v>914</v>
      </c>
      <c r="J19" s="28" t="n">
        <v>53339</v>
      </c>
      <c r="K19" s="28" t="n">
        <v>1007</v>
      </c>
      <c r="L19" s="28" t="n">
        <v>4755</v>
      </c>
      <c r="M19" s="28" t="n">
        <v>14724</v>
      </c>
      <c r="N19" s="28" t="n">
        <v>32853</v>
      </c>
    </row>
    <row r="20" ht="18.75" customHeight="1">
      <c r="A20" s="24" t="n"/>
      <c r="B20" s="24" t="inlineStr">
        <is>
          <t>東京 !!! Tokyo</t>
        </is>
      </c>
      <c r="C20" s="31">
        <f>J20-SUM(K20:N20)</f>
        <v/>
      </c>
      <c r="D20" s="31">
        <f>E20-SUM(F20:I20)</f>
        <v/>
      </c>
      <c r="E20" s="28" t="n">
        <v>1252</v>
      </c>
      <c r="F20" s="28" t="n">
        <v>9</v>
      </c>
      <c r="G20" s="28" t="n">
        <v>69</v>
      </c>
      <c r="H20" s="28" t="n">
        <v>318</v>
      </c>
      <c r="I20" s="28" t="n">
        <v>856</v>
      </c>
      <c r="J20" s="28" t="n">
        <v>132124</v>
      </c>
      <c r="K20" s="28" t="n">
        <v>1117</v>
      </c>
      <c r="L20" s="28" t="n">
        <v>18406</v>
      </c>
      <c r="M20" s="28" t="n">
        <v>40408</v>
      </c>
      <c r="N20" s="28" t="n">
        <v>72193</v>
      </c>
    </row>
    <row r="21" ht="18.75" customHeight="1">
      <c r="A21" s="24" t="n"/>
      <c r="B21" s="24" t="inlineStr">
        <is>
          <t>神奈川 !!! Kanagawa</t>
        </is>
      </c>
      <c r="C21" s="31">
        <f>J21-SUM(K21:N21)</f>
        <v/>
      </c>
      <c r="D21" s="31">
        <f>E21-SUM(F21:I21)</f>
        <v/>
      </c>
      <c r="E21" s="28" t="n">
        <v>908</v>
      </c>
      <c r="F21" s="28" t="n">
        <v>7</v>
      </c>
      <c r="G21" s="28" t="n">
        <v>150</v>
      </c>
      <c r="H21" s="28" t="n">
        <v>240</v>
      </c>
      <c r="I21" s="28" t="n">
        <v>512</v>
      </c>
      <c r="J21" s="28" t="n">
        <v>62486</v>
      </c>
      <c r="K21" s="28" t="n">
        <v>290</v>
      </c>
      <c r="L21" s="28" t="n">
        <v>18799</v>
      </c>
      <c r="M21" s="28" t="n">
        <v>22486</v>
      </c>
      <c r="N21" s="28" t="n">
        <v>20911</v>
      </c>
    </row>
    <row r="22" ht="18.75" customHeight="1">
      <c r="A22" s="24" t="n"/>
      <c r="B22" s="24" t="inlineStr">
        <is>
          <t>新潟 !!! Niigata</t>
        </is>
      </c>
      <c r="C22" s="31">
        <f>J22-SUM(K22:N22)</f>
        <v/>
      </c>
      <c r="D22" s="31">
        <f>E22-SUM(F22:I22)</f>
        <v/>
      </c>
      <c r="E22" s="28" t="n">
        <v>727</v>
      </c>
      <c r="F22" s="28" t="n"/>
      <c r="G22" s="28" t="n">
        <v>57</v>
      </c>
      <c r="H22" s="28" t="n">
        <v>127</v>
      </c>
      <c r="I22" s="28" t="n">
        <v>543</v>
      </c>
      <c r="J22" s="28" t="n">
        <v>30154</v>
      </c>
      <c r="K22" s="28" t="n"/>
      <c r="L22" s="28" t="n">
        <v>9346</v>
      </c>
      <c r="M22" s="28" t="n">
        <v>6249</v>
      </c>
      <c r="N22" s="28" t="n">
        <v>14559</v>
      </c>
    </row>
    <row r="23" ht="18.75" customHeight="1">
      <c r="A23" s="24" t="n"/>
      <c r="B23" s="24" t="inlineStr">
        <is>
          <t>富山 !!! Toyama</t>
        </is>
      </c>
      <c r="C23" s="31">
        <f>J23-SUM(K23:N23)</f>
        <v/>
      </c>
      <c r="D23" s="31">
        <f>E23-SUM(F23:I23)</f>
        <v/>
      </c>
      <c r="E23" s="28" t="n">
        <v>485</v>
      </c>
      <c r="F23" s="28" t="n"/>
      <c r="G23" s="28" t="n">
        <v>52</v>
      </c>
      <c r="H23" s="28" t="n">
        <v>176</v>
      </c>
      <c r="I23" s="28" t="n">
        <v>257</v>
      </c>
      <c r="J23" s="28" t="n">
        <v>24641</v>
      </c>
      <c r="K23" s="28" t="n"/>
      <c r="L23" s="28" t="n">
        <v>6830</v>
      </c>
      <c r="M23" s="28" t="n">
        <v>7519</v>
      </c>
      <c r="N23" s="28" t="n">
        <v>10292</v>
      </c>
    </row>
    <row r="24" ht="18.75" customHeight="1">
      <c r="A24" s="24" t="n"/>
      <c r="B24" s="24" t="inlineStr">
        <is>
          <t>石川 !!! Ishikawa</t>
        </is>
      </c>
      <c r="C24" s="31">
        <f>J24-SUM(K24:N24)</f>
        <v/>
      </c>
      <c r="D24" s="31">
        <f>E24-SUM(F24:I24)</f>
        <v/>
      </c>
      <c r="E24" s="28" t="n">
        <v>595</v>
      </c>
      <c r="F24" s="28" t="n"/>
      <c r="G24" s="28" t="n">
        <v>37</v>
      </c>
      <c r="H24" s="28" t="n">
        <v>115</v>
      </c>
      <c r="I24" s="28" t="n">
        <v>443</v>
      </c>
      <c r="J24" s="28" t="n">
        <v>22955</v>
      </c>
      <c r="K24" s="28" t="n"/>
      <c r="L24" s="28" t="n">
        <v>3679</v>
      </c>
      <c r="M24" s="28" t="n">
        <v>7913</v>
      </c>
      <c r="N24" s="28" t="n">
        <v>11364</v>
      </c>
    </row>
    <row r="25" ht="18.75" customHeight="1">
      <c r="A25" s="24" t="n"/>
      <c r="B25" s="24" t="inlineStr">
        <is>
          <t>福井 !!! Fukui</t>
        </is>
      </c>
      <c r="C25" s="31">
        <f>J25-SUM(K25:N25)</f>
        <v/>
      </c>
      <c r="D25" s="31">
        <f>E25-SUM(F25:I25)</f>
        <v/>
      </c>
      <c r="E25" s="28" t="n">
        <v>807</v>
      </c>
      <c r="F25" s="28" t="n"/>
      <c r="G25" s="28" t="n">
        <v>78</v>
      </c>
      <c r="H25" s="28" t="n">
        <v>187</v>
      </c>
      <c r="I25" s="28" t="n">
        <v>542</v>
      </c>
      <c r="J25" s="28" t="n">
        <v>20800</v>
      </c>
      <c r="K25" s="28" t="n"/>
      <c r="L25" s="28" t="n">
        <v>4259</v>
      </c>
      <c r="M25" s="28" t="n">
        <v>4916</v>
      </c>
      <c r="N25" s="28" t="n">
        <v>11624</v>
      </c>
    </row>
    <row r="26" ht="18.75" customHeight="1">
      <c r="A26" s="24" t="n"/>
      <c r="B26" s="24" t="inlineStr">
        <is>
          <t>山梨 !!! Yamanashi</t>
        </is>
      </c>
      <c r="C26" s="31">
        <f>J26-SUM(K26:N26)</f>
        <v/>
      </c>
      <c r="D26" s="31">
        <f>E26-SUM(F26:I26)</f>
        <v/>
      </c>
      <c r="E26" s="28" t="n">
        <v>483</v>
      </c>
      <c r="F26" s="28" t="n"/>
      <c r="G26" s="28" t="n">
        <v>96</v>
      </c>
      <c r="H26" s="28" t="n">
        <v>106</v>
      </c>
      <c r="I26" s="28" t="n">
        <v>281</v>
      </c>
      <c r="J26" s="28" t="n">
        <v>14036</v>
      </c>
      <c r="K26" s="28" t="n"/>
      <c r="L26" s="28" t="n">
        <v>3016</v>
      </c>
      <c r="M26" s="28" t="n">
        <v>5005</v>
      </c>
      <c r="N26" s="28" t="n">
        <v>6016</v>
      </c>
    </row>
    <row r="27" ht="18.75" customHeight="1">
      <c r="A27" s="24" t="n"/>
      <c r="B27" s="24" t="inlineStr">
        <is>
          <t>長野 !!! Nagano</t>
        </is>
      </c>
      <c r="C27" s="31">
        <f>J27-SUM(K27:N27)</f>
        <v/>
      </c>
      <c r="D27" s="31">
        <f>E27-SUM(F27:I27)</f>
        <v/>
      </c>
      <c r="E27" s="28" t="n">
        <v>1875</v>
      </c>
      <c r="F27" s="28" t="n"/>
      <c r="G27" s="28" t="n">
        <v>152</v>
      </c>
      <c r="H27" s="28" t="n">
        <v>549</v>
      </c>
      <c r="I27" s="28" t="n">
        <v>1174</v>
      </c>
      <c r="J27" s="28" t="n">
        <v>41335</v>
      </c>
      <c r="K27" s="28" t="n"/>
      <c r="L27" s="28" t="n">
        <v>5511</v>
      </c>
      <c r="M27" s="28" t="n">
        <v>8071</v>
      </c>
      <c r="N27" s="28" t="n">
        <v>27753</v>
      </c>
    </row>
    <row r="28" ht="18.75" customHeight="1">
      <c r="A28" s="24" t="n"/>
      <c r="B28" s="24" t="inlineStr">
        <is>
          <t>岐阜 !!! Gifu</t>
        </is>
      </c>
      <c r="C28" s="31">
        <f>J28-SUM(K28:N28)</f>
        <v/>
      </c>
      <c r="D28" s="31">
        <f>E28-SUM(F28:I28)</f>
        <v/>
      </c>
      <c r="E28" s="28" t="n">
        <v>1154</v>
      </c>
      <c r="F28" s="28" t="n"/>
      <c r="G28" s="28" t="n">
        <v>83</v>
      </c>
      <c r="H28" s="28" t="n">
        <v>227</v>
      </c>
      <c r="I28" s="28" t="n">
        <v>844</v>
      </c>
      <c r="J28" s="28" t="n">
        <v>47581</v>
      </c>
      <c r="K28" s="28" t="n"/>
      <c r="L28" s="28" t="n">
        <v>19159</v>
      </c>
      <c r="M28" s="28" t="n">
        <v>8913</v>
      </c>
      <c r="N28" s="28" t="n">
        <v>19508</v>
      </c>
    </row>
    <row r="29" ht="18.75" customHeight="1">
      <c r="A29" s="24" t="n"/>
      <c r="B29" s="24" t="inlineStr">
        <is>
          <t>静岡 !!! Shizuoka</t>
        </is>
      </c>
      <c r="C29" s="31">
        <f>J29-SUM(K29:N29)</f>
        <v/>
      </c>
      <c r="D29" s="31">
        <f>E29-SUM(F29:I29)</f>
        <v/>
      </c>
      <c r="E29" s="28" t="n">
        <v>1209</v>
      </c>
      <c r="F29" s="28" t="n">
        <v>3</v>
      </c>
      <c r="G29" s="28" t="n">
        <v>66</v>
      </c>
      <c r="H29" s="28" t="n">
        <v>332</v>
      </c>
      <c r="I29" s="28" t="n">
        <v>809</v>
      </c>
      <c r="J29" s="28" t="n">
        <v>26593</v>
      </c>
      <c r="K29" s="28" t="n">
        <v>536</v>
      </c>
      <c r="L29" s="28" t="n">
        <v>4059</v>
      </c>
      <c r="M29" s="28" t="n">
        <v>10480</v>
      </c>
      <c r="N29" s="28" t="n">
        <v>11518</v>
      </c>
    </row>
    <row r="30" ht="18.75" customHeight="1">
      <c r="A30" s="24" t="n"/>
      <c r="B30" s="24" t="inlineStr">
        <is>
          <t>愛知 !!! Aichi</t>
        </is>
      </c>
      <c r="C30" s="31">
        <f>J30-SUM(K30:N30)</f>
        <v/>
      </c>
      <c r="D30" s="31">
        <f>E30-SUM(F30:I30)</f>
        <v/>
      </c>
      <c r="E30" s="28" t="n">
        <v>1481</v>
      </c>
      <c r="F30" s="28" t="n"/>
      <c r="G30" s="28" t="n">
        <v>68</v>
      </c>
      <c r="H30" s="28" t="n">
        <v>340</v>
      </c>
      <c r="I30" s="28" t="n">
        <v>1073</v>
      </c>
      <c r="J30" s="28" t="n">
        <v>65643</v>
      </c>
      <c r="K30" s="28" t="n"/>
      <c r="L30" s="28" t="n">
        <v>18450</v>
      </c>
      <c r="M30" s="28" t="n">
        <v>17462</v>
      </c>
      <c r="N30" s="28" t="n">
        <v>29731</v>
      </c>
    </row>
    <row r="31" ht="18.75" customHeight="1">
      <c r="A31" s="24" t="n"/>
      <c r="B31" s="24" t="inlineStr">
        <is>
          <t>三重 !!! Mie</t>
        </is>
      </c>
      <c r="C31" s="31">
        <f>J31-SUM(K31:N31)</f>
        <v/>
      </c>
      <c r="D31" s="31">
        <f>E31-SUM(F31:I31)</f>
        <v/>
      </c>
      <c r="E31" s="28" t="n">
        <v>1007</v>
      </c>
      <c r="F31" s="28" t="n"/>
      <c r="G31" s="28" t="n">
        <v>207</v>
      </c>
      <c r="H31" s="28" t="n">
        <v>238</v>
      </c>
      <c r="I31" s="28" t="n">
        <v>561</v>
      </c>
      <c r="J31" s="28" t="n">
        <v>21579</v>
      </c>
      <c r="K31" s="28" t="n"/>
      <c r="L31" s="28" t="n">
        <v>7776</v>
      </c>
      <c r="M31" s="28" t="n">
        <v>7363</v>
      </c>
      <c r="N31" s="28" t="n">
        <v>6439</v>
      </c>
    </row>
    <row r="32" ht="18.75" customHeight="1">
      <c r="A32" s="24" t="n"/>
      <c r="B32" s="24" t="inlineStr">
        <is>
          <t>滋賀 !!! Shiga</t>
        </is>
      </c>
      <c r="C32" s="31">
        <f>J32-SUM(K32:N32)</f>
        <v/>
      </c>
      <c r="D32" s="31">
        <f>E32-SUM(F32:I32)</f>
        <v/>
      </c>
      <c r="E32" s="28" t="n">
        <v>1204</v>
      </c>
      <c r="F32" s="28" t="n"/>
      <c r="G32" s="28" t="n">
        <v>101</v>
      </c>
      <c r="H32" s="28" t="n">
        <v>194</v>
      </c>
      <c r="I32" s="28" t="n">
        <v>909</v>
      </c>
      <c r="J32" s="28" t="n">
        <v>26499</v>
      </c>
      <c r="K32" s="28" t="n"/>
      <c r="L32" s="28" t="n">
        <v>6688</v>
      </c>
      <c r="M32" s="28" t="n">
        <v>7445</v>
      </c>
      <c r="N32" s="28" t="n">
        <v>12367</v>
      </c>
    </row>
    <row r="33" ht="18.75" customHeight="1">
      <c r="A33" s="24" t="n"/>
      <c r="B33" s="24" t="inlineStr">
        <is>
          <t>京都 !!! Kyoto</t>
        </is>
      </c>
      <c r="C33" s="31">
        <f>J33-SUM(K33:N33)</f>
        <v/>
      </c>
      <c r="D33" s="31">
        <f>E33-SUM(F33:I33)</f>
        <v/>
      </c>
      <c r="E33" s="28" t="n">
        <v>1278</v>
      </c>
      <c r="F33" s="28" t="n">
        <v>7</v>
      </c>
      <c r="G33" s="28" t="n">
        <v>76</v>
      </c>
      <c r="H33" s="28" t="n">
        <v>387</v>
      </c>
      <c r="I33" s="28" t="n">
        <v>808</v>
      </c>
      <c r="J33" s="28" t="n">
        <v>56929</v>
      </c>
      <c r="K33" s="28" t="n">
        <v>813</v>
      </c>
      <c r="L33" s="28" t="n">
        <v>12006</v>
      </c>
      <c r="M33" s="28" t="n">
        <v>23468</v>
      </c>
      <c r="N33" s="28" t="n">
        <v>20643</v>
      </c>
    </row>
    <row r="34" ht="18.75" customHeight="1">
      <c r="A34" s="24" t="n"/>
      <c r="B34" s="24" t="inlineStr">
        <is>
          <t>大阪 !!! Osaka</t>
        </is>
      </c>
      <c r="C34" s="31">
        <f>J34-SUM(K34:N34)</f>
        <v/>
      </c>
      <c r="D34" s="31">
        <f>E34-SUM(F34:I34)</f>
        <v/>
      </c>
      <c r="E34" s="28" t="n">
        <v>872</v>
      </c>
      <c r="F34" s="28" t="n"/>
      <c r="G34" s="28" t="n">
        <v>94</v>
      </c>
      <c r="H34" s="28" t="n">
        <v>221</v>
      </c>
      <c r="I34" s="28" t="n">
        <v>556</v>
      </c>
      <c r="J34" s="28" t="n">
        <v>94213</v>
      </c>
      <c r="K34" s="28" t="n"/>
      <c r="L34" s="28" t="n">
        <v>18121</v>
      </c>
      <c r="M34" s="28" t="n">
        <v>39233</v>
      </c>
      <c r="N34" s="28" t="n">
        <v>36859</v>
      </c>
    </row>
    <row r="35" ht="18.75" customHeight="1">
      <c r="A35" s="24" t="n"/>
      <c r="B35" s="24" t="inlineStr">
        <is>
          <t>兵庫 !!! Hyogo</t>
        </is>
      </c>
      <c r="C35" s="31">
        <f>J35-SUM(K35:N35)</f>
        <v/>
      </c>
      <c r="D35" s="31">
        <f>E35-SUM(F35:I35)</f>
        <v/>
      </c>
      <c r="E35" s="28" t="n">
        <v>1984</v>
      </c>
      <c r="F35" s="28" t="n"/>
      <c r="G35" s="28" t="n">
        <v>151</v>
      </c>
      <c r="H35" s="28" t="n">
        <v>613</v>
      </c>
      <c r="I35" s="28" t="n">
        <v>1221</v>
      </c>
      <c r="J35" s="28" t="n">
        <v>81939</v>
      </c>
      <c r="K35" s="28" t="n"/>
      <c r="L35" s="28" t="n">
        <v>29199</v>
      </c>
      <c r="M35" s="28" t="n">
        <v>20094</v>
      </c>
      <c r="N35" s="28" t="n">
        <v>32646</v>
      </c>
    </row>
    <row r="36" ht="18.75" customHeight="1">
      <c r="A36" s="24" t="n"/>
      <c r="B36" s="24" t="inlineStr">
        <is>
          <t>奈良 !!! Nara</t>
        </is>
      </c>
      <c r="C36" s="31">
        <f>J36-SUM(K36:N36)</f>
        <v/>
      </c>
      <c r="D36" s="31">
        <f>E36-SUM(F36:I36)</f>
        <v/>
      </c>
      <c r="E36" s="28" t="n">
        <v>366</v>
      </c>
      <c r="F36" s="28" t="n"/>
      <c r="G36" s="28" t="n">
        <v>62</v>
      </c>
      <c r="H36" s="28" t="n">
        <v>149</v>
      </c>
      <c r="I36" s="28" t="n">
        <v>155</v>
      </c>
      <c r="J36" s="28" t="n">
        <v>15129</v>
      </c>
      <c r="K36" s="28" t="n"/>
      <c r="L36" s="28" t="n">
        <v>3167</v>
      </c>
      <c r="M36" s="28" t="n">
        <v>6879</v>
      </c>
      <c r="N36" s="28" t="n">
        <v>5084</v>
      </c>
    </row>
    <row r="37" ht="18.75" customHeight="1">
      <c r="A37" s="24" t="n"/>
      <c r="B37" s="24" t="inlineStr">
        <is>
          <t>和歌山 !!! Wakayama</t>
        </is>
      </c>
      <c r="C37" s="31">
        <f>J37-SUM(K37:N37)</f>
        <v/>
      </c>
      <c r="D37" s="31">
        <f>E37-SUM(F37:I37)</f>
        <v/>
      </c>
      <c r="E37" s="28" t="n">
        <v>705</v>
      </c>
      <c r="F37" s="28" t="n"/>
      <c r="G37" s="28" t="n">
        <v>54</v>
      </c>
      <c r="H37" s="28" t="n">
        <v>119</v>
      </c>
      <c r="I37" s="28" t="n">
        <v>531</v>
      </c>
      <c r="J37" s="28" t="n">
        <v>22945</v>
      </c>
      <c r="K37" s="28" t="n"/>
      <c r="L37" s="28" t="n">
        <v>6936</v>
      </c>
      <c r="M37" s="28" t="n">
        <v>6222</v>
      </c>
      <c r="N37" s="28" t="n">
        <v>9786</v>
      </c>
    </row>
    <row r="38" ht="18.75" customHeight="1">
      <c r="A38" s="24" t="n"/>
      <c r="B38" s="24" t="inlineStr">
        <is>
          <t>鳥取 !!! Tottori</t>
        </is>
      </c>
      <c r="C38" s="31">
        <f>J38-SUM(K38:N38)</f>
        <v/>
      </c>
      <c r="D38" s="31">
        <f>E38-SUM(F38:I38)</f>
        <v/>
      </c>
      <c r="E38" s="28" t="n">
        <v>848</v>
      </c>
      <c r="F38" s="28" t="n"/>
      <c r="G38" s="28" t="n">
        <v>76</v>
      </c>
      <c r="H38" s="28" t="n">
        <v>96</v>
      </c>
      <c r="I38" s="28" t="n">
        <v>676</v>
      </c>
      <c r="J38" s="28" t="n">
        <v>10838</v>
      </c>
      <c r="K38" s="28" t="n"/>
      <c r="L38" s="28" t="n">
        <v>1051</v>
      </c>
      <c r="M38" s="28" t="n">
        <v>2852</v>
      </c>
      <c r="N38" s="28" t="n">
        <v>6936</v>
      </c>
    </row>
    <row r="39" ht="18.75" customHeight="1">
      <c r="A39" s="24" t="n"/>
      <c r="B39" s="24" t="inlineStr">
        <is>
          <t>島根 !!! Shimane</t>
        </is>
      </c>
      <c r="C39" s="31">
        <f>J39-SUM(K39:N39)</f>
        <v/>
      </c>
      <c r="D39" s="31">
        <f>E39-SUM(F39:I39)</f>
        <v/>
      </c>
      <c r="E39" s="28" t="n">
        <v>775</v>
      </c>
      <c r="F39" s="28" t="n"/>
      <c r="G39" s="28" t="n">
        <v>34</v>
      </c>
      <c r="H39" s="28" t="n">
        <v>157</v>
      </c>
      <c r="I39" s="28" t="n">
        <v>584</v>
      </c>
      <c r="J39" s="28" t="n">
        <v>17667</v>
      </c>
      <c r="K39" s="28" t="n"/>
      <c r="L39" s="28" t="n">
        <v>3510</v>
      </c>
      <c r="M39" s="28" t="n">
        <v>5241</v>
      </c>
      <c r="N39" s="28" t="n">
        <v>8915</v>
      </c>
    </row>
    <row r="40" ht="18.75" customHeight="1">
      <c r="A40" s="24" t="n"/>
      <c r="B40" s="24" t="inlineStr">
        <is>
          <t>岡山 !!! Okayama</t>
        </is>
      </c>
      <c r="C40" s="31">
        <f>J40-SUM(K40:N40)</f>
        <v/>
      </c>
      <c r="D40" s="31">
        <f>E40-SUM(F40:I40)</f>
        <v/>
      </c>
      <c r="E40" s="28" t="n">
        <v>733</v>
      </c>
      <c r="F40" s="28" t="n"/>
      <c r="G40" s="28" t="n">
        <v>92</v>
      </c>
      <c r="H40" s="28" t="n">
        <v>181</v>
      </c>
      <c r="I40" s="28" t="n">
        <v>460</v>
      </c>
      <c r="J40" s="28" t="n">
        <v>19835</v>
      </c>
      <c r="K40" s="28" t="n"/>
      <c r="L40" s="28" t="n">
        <v>3085</v>
      </c>
      <c r="M40" s="28" t="n">
        <v>4710</v>
      </c>
      <c r="N40" s="28" t="n">
        <v>12040</v>
      </c>
    </row>
    <row r="41" ht="18.75" customHeight="1">
      <c r="A41" s="24" t="n"/>
      <c r="B41" s="24" t="inlineStr">
        <is>
          <t>広島 !!! Hiroshima</t>
        </is>
      </c>
      <c r="C41" s="31">
        <f>J41-SUM(K41:N41)</f>
        <v/>
      </c>
      <c r="D41" s="31">
        <f>E41-SUM(F41:I41)</f>
        <v/>
      </c>
      <c r="E41" s="28" t="n">
        <v>627</v>
      </c>
      <c r="F41" s="28" t="n">
        <v>3</v>
      </c>
      <c r="G41" s="28" t="n">
        <v>117</v>
      </c>
      <c r="H41" s="28" t="n">
        <v>202</v>
      </c>
      <c r="I41" s="28" t="n">
        <v>306</v>
      </c>
      <c r="J41" s="28" t="n">
        <v>22797</v>
      </c>
      <c r="K41" s="28" t="n">
        <v>1146</v>
      </c>
      <c r="L41" s="28" t="n">
        <v>7794</v>
      </c>
      <c r="M41" s="28" t="n">
        <v>7081</v>
      </c>
      <c r="N41" s="28" t="n">
        <v>6775</v>
      </c>
    </row>
    <row r="42" ht="18.75" customHeight="1">
      <c r="A42" s="24" t="n"/>
      <c r="B42" s="24" t="inlineStr">
        <is>
          <t>山口 !!! Yamaguchi</t>
        </is>
      </c>
      <c r="C42" s="31">
        <f>J42-SUM(K42:N42)</f>
        <v/>
      </c>
      <c r="D42" s="31">
        <f>E42-SUM(F42:I42)</f>
        <v/>
      </c>
      <c r="E42" s="28" t="n">
        <v>931</v>
      </c>
      <c r="F42" s="28" t="n">
        <v>3</v>
      </c>
      <c r="G42" s="28" t="n">
        <v>103</v>
      </c>
      <c r="H42" s="28" t="n">
        <v>282</v>
      </c>
      <c r="I42" s="28" t="n">
        <v>544</v>
      </c>
      <c r="J42" s="28" t="n">
        <v>38212</v>
      </c>
      <c r="K42" s="28" t="n">
        <v>230</v>
      </c>
      <c r="L42" s="28" t="n">
        <v>10269</v>
      </c>
      <c r="M42" s="28" t="n">
        <v>15133</v>
      </c>
      <c r="N42" s="28" t="n">
        <v>12580</v>
      </c>
    </row>
    <row r="43" ht="18.75" customHeight="1">
      <c r="A43" s="24" t="n"/>
      <c r="B43" s="24" t="inlineStr">
        <is>
          <t>徳島 !!! Tokushima</t>
        </is>
      </c>
      <c r="C43" s="31">
        <f>J43-SUM(K43:N43)</f>
        <v/>
      </c>
      <c r="D43" s="31">
        <f>E43-SUM(F43:I43)</f>
        <v/>
      </c>
      <c r="E43" s="28" t="n">
        <v>258</v>
      </c>
      <c r="F43" s="28" t="n"/>
      <c r="G43" s="28" t="n">
        <v>10</v>
      </c>
      <c r="H43" s="28" t="n">
        <v>68</v>
      </c>
      <c r="I43" s="28" t="n">
        <v>181</v>
      </c>
      <c r="J43" s="28" t="n">
        <v>9712</v>
      </c>
      <c r="K43" s="28" t="n"/>
      <c r="L43" s="28" t="n">
        <v>423</v>
      </c>
      <c r="M43" s="28" t="n">
        <v>2613</v>
      </c>
      <c r="N43" s="28" t="n">
        <v>6676</v>
      </c>
    </row>
    <row r="44" ht="18.75" customHeight="1">
      <c r="A44" s="24" t="n"/>
      <c r="B44" s="24" t="inlineStr">
        <is>
          <t>香川 !!! Kagawa</t>
        </is>
      </c>
      <c r="C44" s="31">
        <f>J44-SUM(K44:N44)</f>
        <v/>
      </c>
      <c r="D44" s="31">
        <f>E44-SUM(F44:I44)</f>
        <v/>
      </c>
      <c r="E44" s="28" t="n">
        <v>420</v>
      </c>
      <c r="F44" s="28" t="n"/>
      <c r="G44" s="28" t="n">
        <v>39</v>
      </c>
      <c r="H44" s="28" t="n">
        <v>137</v>
      </c>
      <c r="I44" s="28" t="n">
        <v>244</v>
      </c>
      <c r="J44" s="28" t="n">
        <v>11064</v>
      </c>
      <c r="K44" s="28" t="n"/>
      <c r="L44" s="28" t="n">
        <v>2043</v>
      </c>
      <c r="M44" s="28" t="n">
        <v>4213</v>
      </c>
      <c r="N44" s="28" t="n">
        <v>4808</v>
      </c>
    </row>
    <row r="45" ht="18.75" customHeight="1">
      <c r="A45" s="24" t="n"/>
      <c r="B45" s="24" t="inlineStr">
        <is>
          <t>愛媛 !!! Ehime</t>
        </is>
      </c>
      <c r="C45" s="31">
        <f>J45-SUM(K45:N45)</f>
        <v/>
      </c>
      <c r="D45" s="31">
        <f>E45-SUM(F45:I45)</f>
        <v/>
      </c>
      <c r="E45" s="28" t="n">
        <v>1342</v>
      </c>
      <c r="F45" s="28" t="n"/>
      <c r="G45" s="28" t="n">
        <v>28</v>
      </c>
      <c r="H45" s="28" t="n">
        <v>200</v>
      </c>
      <c r="I45" s="28" t="n">
        <v>1114</v>
      </c>
      <c r="J45" s="28" t="n">
        <v>22518</v>
      </c>
      <c r="K45" s="28" t="n"/>
      <c r="L45" s="28" t="n">
        <v>1627</v>
      </c>
      <c r="M45" s="28" t="n">
        <v>4559</v>
      </c>
      <c r="N45" s="28" t="n">
        <v>16332</v>
      </c>
    </row>
    <row r="46" ht="18.75" customHeight="1">
      <c r="A46" s="24" t="n"/>
      <c r="B46" s="24" t="inlineStr">
        <is>
          <t>高知 !!! Kochi</t>
        </is>
      </c>
      <c r="C46" s="31">
        <f>J46-SUM(K46:N46)</f>
        <v/>
      </c>
      <c r="D46" s="31">
        <f>E46-SUM(F46:I46)</f>
        <v/>
      </c>
      <c r="E46" s="28" t="n">
        <v>159</v>
      </c>
      <c r="F46" s="28" t="n"/>
      <c r="G46" s="28" t="n"/>
      <c r="H46" s="28" t="n">
        <v>51</v>
      </c>
      <c r="I46" s="28" t="n">
        <v>108</v>
      </c>
      <c r="J46" s="28" t="n">
        <v>3767</v>
      </c>
      <c r="K46" s="28" t="n"/>
      <c r="L46" s="28" t="n"/>
      <c r="M46" s="28" t="n">
        <v>2120</v>
      </c>
      <c r="N46" s="28" t="n">
        <v>1647</v>
      </c>
    </row>
    <row r="47" ht="18.75" customHeight="1">
      <c r="A47" s="24" t="n"/>
      <c r="B47" s="24" t="inlineStr">
        <is>
          <t>福岡 !!! Fukuoka</t>
        </is>
      </c>
      <c r="C47" s="31">
        <f>J47-SUM(K47:N47)</f>
        <v/>
      </c>
      <c r="D47" s="31">
        <f>E47-SUM(F47:I47)</f>
        <v/>
      </c>
      <c r="E47" s="28" t="n">
        <v>1691</v>
      </c>
      <c r="F47" s="28" t="n"/>
      <c r="G47" s="28" t="n">
        <v>118</v>
      </c>
      <c r="H47" s="28" t="n">
        <v>542</v>
      </c>
      <c r="I47" s="28" t="n">
        <v>1031</v>
      </c>
      <c r="J47" s="28" t="n">
        <v>57934</v>
      </c>
      <c r="K47" s="28" t="n"/>
      <c r="L47" s="28" t="n">
        <v>16676</v>
      </c>
      <c r="M47" s="28" t="n">
        <v>15247</v>
      </c>
      <c r="N47" s="28" t="n">
        <v>26011</v>
      </c>
    </row>
    <row r="48" ht="18.75" customHeight="1">
      <c r="A48" s="24" t="n"/>
      <c r="B48" s="24" t="inlineStr">
        <is>
          <t>佐賀 !!! Saga</t>
        </is>
      </c>
      <c r="C48" s="31">
        <f>J48-SUM(K48:N48)</f>
        <v/>
      </c>
      <c r="D48" s="31">
        <f>E48-SUM(F48:I48)</f>
        <v/>
      </c>
      <c r="E48" s="28" t="n">
        <v>503</v>
      </c>
      <c r="F48" s="28" t="n"/>
      <c r="G48" s="28" t="n">
        <v>36</v>
      </c>
      <c r="H48" s="28" t="n">
        <v>209</v>
      </c>
      <c r="I48" s="28" t="n">
        <v>258</v>
      </c>
      <c r="J48" s="28" t="n">
        <v>16597</v>
      </c>
      <c r="K48" s="28" t="n"/>
      <c r="L48" s="28" t="n">
        <v>7686</v>
      </c>
      <c r="M48" s="28" t="n">
        <v>3843</v>
      </c>
      <c r="N48" s="28" t="n">
        <v>5067</v>
      </c>
    </row>
    <row r="49" ht="18.75" customHeight="1">
      <c r="A49" s="24" t="n"/>
      <c r="B49" s="24" t="inlineStr">
        <is>
          <t>長崎 !!! Nagasaki</t>
        </is>
      </c>
      <c r="C49" s="31">
        <f>J49-SUM(K49:N49)</f>
        <v/>
      </c>
      <c r="D49" s="31">
        <f>E49-SUM(F49:I49)</f>
        <v/>
      </c>
      <c r="E49" s="28" t="n">
        <v>714</v>
      </c>
      <c r="F49" s="28" t="n">
        <v>45</v>
      </c>
      <c r="G49" s="28" t="n">
        <v>17</v>
      </c>
      <c r="H49" s="28" t="n">
        <v>153</v>
      </c>
      <c r="I49" s="28" t="n">
        <v>498</v>
      </c>
      <c r="J49" s="28" t="n">
        <v>40051</v>
      </c>
      <c r="K49" s="28" t="n">
        <v>2412</v>
      </c>
      <c r="L49" s="28" t="n">
        <v>12701</v>
      </c>
      <c r="M49" s="28" t="n">
        <v>10399</v>
      </c>
      <c r="N49" s="28" t="n">
        <v>14540</v>
      </c>
    </row>
    <row r="50" ht="18.75" customHeight="1">
      <c r="A50" s="24" t="n"/>
      <c r="B50" s="24" t="inlineStr">
        <is>
          <t>熊本 !!! Kumamoto</t>
        </is>
      </c>
      <c r="C50" s="31">
        <f>J50-SUM(K50:N50)</f>
        <v/>
      </c>
      <c r="D50" s="31">
        <f>E50-SUM(F50:I50)</f>
        <v/>
      </c>
      <c r="E50" s="28" t="n">
        <v>597</v>
      </c>
      <c r="F50" s="28" t="n"/>
      <c r="G50" s="28" t="n">
        <v>36</v>
      </c>
      <c r="H50" s="28" t="n">
        <v>162</v>
      </c>
      <c r="I50" s="28" t="n">
        <v>398</v>
      </c>
      <c r="J50" s="28" t="n">
        <v>10732</v>
      </c>
      <c r="K50" s="28" t="n"/>
      <c r="L50" s="28" t="n">
        <v>1216</v>
      </c>
      <c r="M50" s="28" t="n">
        <v>4593</v>
      </c>
      <c r="N50" s="28" t="n">
        <v>4923</v>
      </c>
    </row>
    <row r="51" ht="18.75" customHeight="1">
      <c r="A51" s="24" t="n"/>
      <c r="B51" s="24" t="inlineStr">
        <is>
          <t>大分 !!! Oita</t>
        </is>
      </c>
      <c r="C51" s="31">
        <f>J51-SUM(K51:N51)</f>
        <v/>
      </c>
      <c r="D51" s="31">
        <f>E51-SUM(F51:I51)</f>
        <v/>
      </c>
      <c r="E51" s="28" t="n">
        <v>965</v>
      </c>
      <c r="F51" s="28" t="n"/>
      <c r="G51" s="28" t="n">
        <v>58</v>
      </c>
      <c r="H51" s="28" t="n">
        <v>198</v>
      </c>
      <c r="I51" s="28" t="n">
        <v>709</v>
      </c>
      <c r="J51" s="28" t="n">
        <v>21613</v>
      </c>
      <c r="K51" s="28" t="n"/>
      <c r="L51" s="28" t="n">
        <v>5727</v>
      </c>
      <c r="M51" s="28" t="n">
        <v>6065</v>
      </c>
      <c r="N51" s="28" t="n">
        <v>9821</v>
      </c>
    </row>
    <row r="52" ht="18.75" customHeight="1">
      <c r="A52" s="24" t="n"/>
      <c r="B52" s="24" t="inlineStr">
        <is>
          <t>宮崎 !!! Miyazaki</t>
        </is>
      </c>
      <c r="C52" s="31">
        <f>J52-SUM(K52:N52)</f>
        <v/>
      </c>
      <c r="D52" s="31">
        <f>E52-SUM(F52:I52)</f>
        <v/>
      </c>
      <c r="E52" s="28" t="n">
        <v>649</v>
      </c>
      <c r="F52" s="28" t="n"/>
      <c r="G52" s="28" t="n">
        <v>29</v>
      </c>
      <c r="H52" s="28" t="n">
        <v>213</v>
      </c>
      <c r="I52" s="28" t="n">
        <v>407</v>
      </c>
      <c r="J52" s="28" t="n">
        <v>11314</v>
      </c>
      <c r="K52" s="28" t="n"/>
      <c r="L52" s="28" t="n">
        <v>3168</v>
      </c>
      <c r="M52" s="28" t="n">
        <v>3205</v>
      </c>
      <c r="N52" s="28" t="n">
        <v>4941</v>
      </c>
    </row>
    <row r="53" ht="18.75" customHeight="1">
      <c r="A53" s="24" t="n"/>
      <c r="B53" s="24" t="inlineStr">
        <is>
          <t>鹿児島 !!! Kagoshima</t>
        </is>
      </c>
      <c r="C53" s="31">
        <f>J53-SUM(K53:N53)</f>
        <v/>
      </c>
      <c r="D53" s="31">
        <f>E53-SUM(F53:I53)</f>
        <v/>
      </c>
      <c r="E53" s="28" t="n">
        <v>601</v>
      </c>
      <c r="F53" s="28" t="n">
        <v>55</v>
      </c>
      <c r="G53" s="28" t="n">
        <v>30</v>
      </c>
      <c r="H53" s="28" t="n">
        <v>198</v>
      </c>
      <c r="I53" s="28" t="n">
        <v>317</v>
      </c>
      <c r="J53" s="28" t="n">
        <v>9461</v>
      </c>
      <c r="K53" s="28" t="n">
        <v>1980</v>
      </c>
      <c r="L53" s="28" t="n">
        <v>883</v>
      </c>
      <c r="M53" s="28" t="n">
        <v>2789</v>
      </c>
      <c r="N53" s="28" t="n">
        <v>3809</v>
      </c>
    </row>
    <row r="54">
      <c r="C54" s="29" t="n"/>
      <c r="D54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5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Fiscal year</t>
        </is>
      </c>
      <c r="B1" s="32" t="inlineStr">
        <is>
          <t>Prefecture</t>
        </is>
      </c>
      <c r="C1" s="32" t="inlineStr">
        <is>
          <t>Extension (km)</t>
        </is>
      </c>
      <c r="D1" s="32" t="inlineStr">
        <is>
          <t>Extension (km)</t>
        </is>
      </c>
      <c r="E1" s="32" t="inlineStr">
        <is>
          <t>Extension (km)</t>
        </is>
      </c>
      <c r="F1" s="32" t="inlineStr">
        <is>
          <t>Extension (km)</t>
        </is>
      </c>
      <c r="G1" s="32" t="inlineStr">
        <is>
          <t>Extension (km)</t>
        </is>
      </c>
      <c r="H1" s="32" t="inlineStr">
        <is>
          <t>Expenditure (1000 yen)</t>
        </is>
      </c>
      <c r="I1" s="32" t="inlineStr">
        <is>
          <t>Expenditure (1000 yen)</t>
        </is>
      </c>
      <c r="J1" s="32" t="inlineStr">
        <is>
          <t>Expenditure (1000 yen)</t>
        </is>
      </c>
      <c r="K1" s="32" t="inlineStr">
        <is>
          <t>Expenditure (1000 yen)</t>
        </is>
      </c>
      <c r="L1" s="32" t="inlineStr">
        <is>
          <t>Expenditure (1000 yen)</t>
        </is>
      </c>
    </row>
    <row r="2">
      <c r="A2" s="32" t="inlineStr"/>
      <c r="B2" s="32" t="inlineStr"/>
      <c r="C2" s="32" t="inlineStr">
        <is>
          <t>Total</t>
        </is>
      </c>
      <c r="D2" s="32" t="inlineStr">
        <is>
          <t>Special national highways</t>
        </is>
      </c>
      <c r="E2" s="32" t="inlineStr">
        <is>
          <t>National highways</t>
        </is>
      </c>
      <c r="F2" s="32" t="inlineStr">
        <is>
          <t>Designated prefecture roads</t>
        </is>
      </c>
      <c r="G2" s="32" t="inlineStr">
        <is>
          <t>General prefecture roads</t>
        </is>
      </c>
      <c r="H2" s="32" t="inlineStr">
        <is>
          <t>Total</t>
        </is>
      </c>
      <c r="I2" s="32" t="inlineStr">
        <is>
          <t>Special national highways</t>
        </is>
      </c>
      <c r="J2" s="32" t="inlineStr">
        <is>
          <t>National highways</t>
        </is>
      </c>
      <c r="K2" s="32" t="inlineStr">
        <is>
          <t>Designated prefecture roads</t>
        </is>
      </c>
      <c r="L2" s="32" t="inlineStr">
        <is>
          <t>General prefecture roads</t>
        </is>
      </c>
    </row>
    <row r="3">
      <c r="A3" s="32" t="inlineStr">
        <is>
          <t>1943</t>
        </is>
      </c>
      <c r="B3" s="32" t="inlineStr"/>
      <c r="C3" s="32" t="inlineStr"/>
      <c r="D3" s="32" t="inlineStr"/>
      <c r="E3" s="32" t="inlineStr"/>
      <c r="F3" s="32" t="inlineStr"/>
      <c r="G3" s="32" t="inlineStr"/>
      <c r="H3" s="32" t="inlineStr"/>
      <c r="I3" s="32" t="inlineStr"/>
      <c r="J3" s="32" t="inlineStr"/>
      <c r="K3" s="32" t="inlineStr"/>
      <c r="L3" s="32" t="inlineStr"/>
    </row>
    <row r="4">
      <c r="A4" s="32" t="inlineStr">
        <is>
          <t>1944</t>
        </is>
      </c>
      <c r="B4" s="32" t="inlineStr"/>
      <c r="C4" s="32" t="inlineStr"/>
      <c r="D4" s="32" t="inlineStr"/>
      <c r="E4" s="32" t="inlineStr"/>
      <c r="F4" s="32" t="inlineStr"/>
      <c r="G4" s="32" t="inlineStr"/>
      <c r="H4" s="32" t="inlineStr"/>
      <c r="I4" s="32" t="inlineStr"/>
      <c r="J4" s="32" t="inlineStr"/>
      <c r="K4" s="32" t="inlineStr"/>
      <c r="L4" s="32" t="inlineStr"/>
    </row>
    <row r="5">
      <c r="A5" s="32" t="inlineStr">
        <is>
          <t>1945</t>
        </is>
      </c>
      <c r="B5" s="32" t="inlineStr"/>
      <c r="C5" s="32" t="inlineStr"/>
      <c r="D5" s="32" t="inlineStr"/>
      <c r="E5" s="32" t="inlineStr"/>
      <c r="F5" s="32" t="inlineStr"/>
      <c r="G5" s="32" t="inlineStr"/>
      <c r="H5" s="32" t="inlineStr"/>
      <c r="I5" s="32" t="inlineStr"/>
      <c r="J5" s="32" t="inlineStr"/>
      <c r="K5" s="32" t="inlineStr"/>
      <c r="L5" s="32" t="inlineStr"/>
    </row>
    <row r="6">
      <c r="A6" s="32" t="inlineStr">
        <is>
          <t>1946</t>
        </is>
      </c>
      <c r="B6" s="32" t="inlineStr"/>
      <c r="C6" s="32" t="n">
        <v>47342</v>
      </c>
      <c r="D6" s="32" t="n">
        <v>155</v>
      </c>
      <c r="E6" s="32" t="n">
        <v>3767</v>
      </c>
      <c r="F6" s="32" t="n">
        <v>12768</v>
      </c>
      <c r="G6" s="32" t="n">
        <v>30652</v>
      </c>
      <c r="H6" s="32" t="n">
        <v>1501951</v>
      </c>
      <c r="I6" s="32" t="n">
        <v>9532</v>
      </c>
      <c r="J6" s="32" t="n">
        <v>340206</v>
      </c>
      <c r="K6" s="32" t="n">
        <v>450433</v>
      </c>
      <c r="L6" s="32" t="n">
        <v>701780</v>
      </c>
    </row>
    <row r="7">
      <c r="A7" s="32" t="inlineStr"/>
      <c r="B7" s="32" t="inlineStr">
        <is>
          <t>Hokkaido</t>
        </is>
      </c>
      <c r="C7" s="32" t="n">
        <v>2972</v>
      </c>
      <c r="D7" s="32" t="inlineStr"/>
      <c r="E7" s="32" t="n">
        <v>332</v>
      </c>
      <c r="F7" s="32" t="n">
        <v>930</v>
      </c>
      <c r="G7" s="32" t="n">
        <v>1710</v>
      </c>
      <c r="H7" s="32" t="n">
        <v>84937</v>
      </c>
      <c r="I7" s="32" t="inlineStr"/>
      <c r="J7" s="32" t="n">
        <v>16044</v>
      </c>
      <c r="K7" s="32" t="n">
        <v>13057</v>
      </c>
      <c r="L7" s="32" t="n">
        <v>55836</v>
      </c>
    </row>
    <row r="8">
      <c r="A8" s="32" t="inlineStr"/>
      <c r="B8" s="32" t="inlineStr">
        <is>
          <t>Aomori</t>
        </is>
      </c>
      <c r="C8" s="32" t="n">
        <v>1092</v>
      </c>
      <c r="D8" s="32" t="inlineStr"/>
      <c r="E8" s="32" t="n">
        <v>126</v>
      </c>
      <c r="F8" s="32" t="n">
        <v>233</v>
      </c>
      <c r="G8" s="32" t="n">
        <v>733</v>
      </c>
      <c r="H8" s="32" t="n">
        <v>19501</v>
      </c>
      <c r="I8" s="32" t="inlineStr"/>
      <c r="J8" s="32" t="n">
        <v>4563</v>
      </c>
      <c r="K8" s="32" t="n">
        <v>7166</v>
      </c>
      <c r="L8" s="32" t="n">
        <v>7772</v>
      </c>
    </row>
    <row r="9">
      <c r="A9" s="32" t="inlineStr"/>
      <c r="B9" s="32" t="inlineStr">
        <is>
          <t>Iwate</t>
        </is>
      </c>
      <c r="C9" s="32" t="n">
        <v>1435</v>
      </c>
      <c r="D9" s="32" t="inlineStr"/>
      <c r="E9" s="32" t="n">
        <v>83</v>
      </c>
      <c r="F9" s="32" t="n">
        <v>599</v>
      </c>
      <c r="G9" s="32" t="n">
        <v>752</v>
      </c>
      <c r="H9" s="32" t="n">
        <v>22393</v>
      </c>
      <c r="I9" s="32" t="inlineStr"/>
      <c r="J9" s="32" t="n">
        <v>3806</v>
      </c>
      <c r="K9" s="32" t="n">
        <v>11722</v>
      </c>
      <c r="L9" s="32" t="n">
        <v>6864</v>
      </c>
    </row>
    <row r="10">
      <c r="A10" s="32" t="inlineStr"/>
      <c r="B10" s="32" t="inlineStr">
        <is>
          <t>Miyagi</t>
        </is>
      </c>
      <c r="C10" s="32" t="n">
        <v>1554</v>
      </c>
      <c r="D10" s="32" t="inlineStr"/>
      <c r="E10" s="32" t="n">
        <v>131</v>
      </c>
      <c r="F10" s="32" t="n">
        <v>455</v>
      </c>
      <c r="G10" s="32" t="n">
        <v>968</v>
      </c>
      <c r="H10" s="32" t="n">
        <v>30702</v>
      </c>
      <c r="I10" s="32" t="inlineStr"/>
      <c r="J10" s="32" t="n">
        <v>4997</v>
      </c>
      <c r="K10" s="32" t="n">
        <v>13191</v>
      </c>
      <c r="L10" s="32" t="n">
        <v>12514</v>
      </c>
    </row>
    <row r="11">
      <c r="A11" s="32" t="inlineStr"/>
      <c r="B11" s="32" t="inlineStr">
        <is>
          <t>Akita</t>
        </is>
      </c>
      <c r="C11" s="32" t="n">
        <v>1077</v>
      </c>
      <c r="D11" s="32" t="inlineStr"/>
      <c r="E11" s="32" t="n">
        <v>65</v>
      </c>
      <c r="F11" s="32" t="n">
        <v>310</v>
      </c>
      <c r="G11" s="32" t="n">
        <v>702</v>
      </c>
      <c r="H11" s="32" t="n">
        <v>13493</v>
      </c>
      <c r="I11" s="32" t="inlineStr"/>
      <c r="J11" s="32" t="n">
        <v>4069</v>
      </c>
      <c r="K11" s="32" t="n">
        <v>3789</v>
      </c>
      <c r="L11" s="32" t="n">
        <v>5634</v>
      </c>
    </row>
    <row r="12">
      <c r="A12" s="32" t="inlineStr"/>
      <c r="B12" s="32" t="inlineStr">
        <is>
          <t>Yamagata</t>
        </is>
      </c>
      <c r="C12" s="32" t="n">
        <v>958</v>
      </c>
      <c r="D12" s="32" t="inlineStr"/>
      <c r="E12" s="32" t="n">
        <v>109</v>
      </c>
      <c r="F12" s="32" t="n">
        <v>247</v>
      </c>
      <c r="G12" s="32" t="n">
        <v>601</v>
      </c>
      <c r="H12" s="32" t="n">
        <v>21267</v>
      </c>
      <c r="I12" s="32" t="inlineStr"/>
      <c r="J12" s="32" t="n">
        <v>5000</v>
      </c>
      <c r="K12" s="32" t="n">
        <v>6203</v>
      </c>
      <c r="L12" s="32" t="n">
        <v>10064</v>
      </c>
    </row>
    <row r="13">
      <c r="A13" s="32" t="inlineStr"/>
      <c r="B13" s="32" t="inlineStr">
        <is>
          <t>Fukushima</t>
        </is>
      </c>
      <c r="C13" s="32" t="n">
        <v>1420</v>
      </c>
      <c r="D13" s="32" t="inlineStr"/>
      <c r="E13" s="32" t="n">
        <v>76</v>
      </c>
      <c r="F13" s="32" t="n">
        <v>485</v>
      </c>
      <c r="G13" s="32" t="n">
        <v>859</v>
      </c>
      <c r="H13" s="32" t="n">
        <v>22364</v>
      </c>
      <c r="I13" s="32" t="inlineStr"/>
      <c r="J13" s="32" t="n">
        <v>4492</v>
      </c>
      <c r="K13" s="32" t="n">
        <v>7350</v>
      </c>
      <c r="L13" s="32" t="n">
        <v>10522</v>
      </c>
    </row>
    <row r="14">
      <c r="A14" s="32" t="inlineStr"/>
      <c r="B14" s="32" t="inlineStr">
        <is>
          <t>Ibaraki</t>
        </is>
      </c>
      <c r="C14" s="32" t="n">
        <v>1358</v>
      </c>
      <c r="D14" s="32" t="inlineStr"/>
      <c r="E14" s="32" t="n">
        <v>114</v>
      </c>
      <c r="F14" s="32" t="n">
        <v>269</v>
      </c>
      <c r="G14" s="32" t="n">
        <v>974</v>
      </c>
      <c r="H14" s="32" t="n">
        <v>16990</v>
      </c>
      <c r="I14" s="32" t="inlineStr"/>
      <c r="J14" s="32" t="n">
        <v>4343</v>
      </c>
      <c r="K14" s="32" t="n">
        <v>4355</v>
      </c>
      <c r="L14" s="32" t="n">
        <v>8291</v>
      </c>
    </row>
    <row r="15">
      <c r="A15" s="32" t="inlineStr"/>
      <c r="B15" s="32" t="inlineStr">
        <is>
          <t>Tochigi</t>
        </is>
      </c>
      <c r="C15" s="32" t="n">
        <v>1746</v>
      </c>
      <c r="D15" s="32" t="inlineStr"/>
      <c r="E15" s="32" t="n">
        <v>83</v>
      </c>
      <c r="F15" s="32" t="n">
        <v>570</v>
      </c>
      <c r="G15" s="32" t="n">
        <v>1093</v>
      </c>
      <c r="H15" s="32" t="n">
        <v>19761</v>
      </c>
      <c r="I15" s="32" t="inlineStr"/>
      <c r="J15" s="32" t="n">
        <v>2562</v>
      </c>
      <c r="K15" s="32" t="n">
        <v>7054</v>
      </c>
      <c r="L15" s="32" t="n">
        <v>10145</v>
      </c>
    </row>
    <row r="16">
      <c r="A16" s="32" t="inlineStr"/>
      <c r="B16" s="32" t="inlineStr">
        <is>
          <t>Gumma</t>
        </is>
      </c>
      <c r="C16" s="32" t="n">
        <v>1187</v>
      </c>
      <c r="D16" s="32" t="inlineStr"/>
      <c r="E16" s="32" t="n">
        <v>52</v>
      </c>
      <c r="F16" s="32" t="n">
        <v>262</v>
      </c>
      <c r="G16" s="32" t="n">
        <v>874</v>
      </c>
      <c r="H16" s="32" t="n">
        <v>42550</v>
      </c>
      <c r="I16" s="32" t="inlineStr"/>
      <c r="J16" s="32" t="n">
        <v>4042</v>
      </c>
      <c r="K16" s="32" t="n">
        <v>9054</v>
      </c>
      <c r="L16" s="32" t="n">
        <v>29455</v>
      </c>
    </row>
    <row r="17">
      <c r="A17" s="32" t="inlineStr"/>
      <c r="B17" s="32" t="inlineStr">
        <is>
          <t>Saitama</t>
        </is>
      </c>
      <c r="C17" s="32" t="n">
        <v>1017</v>
      </c>
      <c r="D17" s="32" t="inlineStr"/>
      <c r="E17" s="32" t="n">
        <v>72</v>
      </c>
      <c r="F17" s="32" t="n">
        <v>387</v>
      </c>
      <c r="G17" s="32" t="n">
        <v>558</v>
      </c>
      <c r="H17" s="32" t="n">
        <v>22959</v>
      </c>
      <c r="I17" s="32" t="inlineStr"/>
      <c r="J17" s="32" t="n">
        <v>8266</v>
      </c>
      <c r="K17" s="32" t="n">
        <v>7980</v>
      </c>
      <c r="L17" s="32" t="n">
        <v>6713</v>
      </c>
    </row>
    <row r="18">
      <c r="A18" s="32" t="inlineStr"/>
      <c r="B18" s="32" t="inlineStr">
        <is>
          <t>Chiba</t>
        </is>
      </c>
      <c r="C18" s="32" t="n">
        <v>1323</v>
      </c>
      <c r="D18" s="32" t="n">
        <v>24</v>
      </c>
      <c r="E18" s="32" t="n">
        <v>49</v>
      </c>
      <c r="F18" s="32" t="n">
        <v>335</v>
      </c>
      <c r="G18" s="32" t="n">
        <v>914</v>
      </c>
      <c r="H18" s="32" t="n">
        <v>53339</v>
      </c>
      <c r="I18" s="32" t="n">
        <v>1007</v>
      </c>
      <c r="J18" s="32" t="n">
        <v>4755</v>
      </c>
      <c r="K18" s="32" t="n">
        <v>14724</v>
      </c>
      <c r="L18" s="32" t="n">
        <v>32853</v>
      </c>
    </row>
    <row r="19">
      <c r="A19" s="32" t="inlineStr"/>
      <c r="B19" s="32" t="inlineStr">
        <is>
          <t>Tokyo</t>
        </is>
      </c>
      <c r="C19" s="32" t="n">
        <v>1252</v>
      </c>
      <c r="D19" s="32" t="n">
        <v>9</v>
      </c>
      <c r="E19" s="32" t="n">
        <v>69</v>
      </c>
      <c r="F19" s="32" t="n">
        <v>318</v>
      </c>
      <c r="G19" s="32" t="n">
        <v>856</v>
      </c>
      <c r="H19" s="32" t="n">
        <v>132124</v>
      </c>
      <c r="I19" s="32" t="n">
        <v>1117</v>
      </c>
      <c r="J19" s="32" t="n">
        <v>18406</v>
      </c>
      <c r="K19" s="32" t="n">
        <v>40408</v>
      </c>
      <c r="L19" s="32" t="n">
        <v>72193</v>
      </c>
    </row>
    <row r="20">
      <c r="A20" s="32" t="inlineStr"/>
      <c r="B20" s="32" t="inlineStr">
        <is>
          <t>Kanagawa</t>
        </is>
      </c>
      <c r="C20" s="32" t="n">
        <v>908</v>
      </c>
      <c r="D20" s="32" t="n">
        <v>7</v>
      </c>
      <c r="E20" s="32" t="n">
        <v>150</v>
      </c>
      <c r="F20" s="32" t="n">
        <v>240</v>
      </c>
      <c r="G20" s="32" t="n">
        <v>512</v>
      </c>
      <c r="H20" s="32" t="n">
        <v>62486</v>
      </c>
      <c r="I20" s="32" t="n">
        <v>290</v>
      </c>
      <c r="J20" s="32" t="n">
        <v>18799</v>
      </c>
      <c r="K20" s="32" t="n">
        <v>22486</v>
      </c>
      <c r="L20" s="32" t="n">
        <v>20911</v>
      </c>
    </row>
    <row r="21">
      <c r="A21" s="32" t="inlineStr"/>
      <c r="B21" s="32" t="inlineStr">
        <is>
          <t>Niigata</t>
        </is>
      </c>
      <c r="C21" s="32" t="n">
        <v>727</v>
      </c>
      <c r="D21" s="32" t="inlineStr"/>
      <c r="E21" s="32" t="n">
        <v>57</v>
      </c>
      <c r="F21" s="32" t="n">
        <v>127</v>
      </c>
      <c r="G21" s="32" t="n">
        <v>543</v>
      </c>
      <c r="H21" s="32" t="n">
        <v>30154</v>
      </c>
      <c r="I21" s="32" t="inlineStr"/>
      <c r="J21" s="32" t="n">
        <v>9346</v>
      </c>
      <c r="K21" s="32" t="n">
        <v>6249</v>
      </c>
      <c r="L21" s="32" t="n">
        <v>14559</v>
      </c>
    </row>
    <row r="22">
      <c r="A22" s="32" t="inlineStr"/>
      <c r="B22" s="32" t="inlineStr">
        <is>
          <t>Toyama</t>
        </is>
      </c>
      <c r="C22" s="32" t="n">
        <v>485</v>
      </c>
      <c r="D22" s="32" t="inlineStr"/>
      <c r="E22" s="32" t="n">
        <v>52</v>
      </c>
      <c r="F22" s="32" t="n">
        <v>176</v>
      </c>
      <c r="G22" s="32" t="n">
        <v>257</v>
      </c>
      <c r="H22" s="32" t="n">
        <v>24641</v>
      </c>
      <c r="I22" s="32" t="inlineStr"/>
      <c r="J22" s="32" t="n">
        <v>6830</v>
      </c>
      <c r="K22" s="32" t="n">
        <v>7519</v>
      </c>
      <c r="L22" s="32" t="n">
        <v>10292</v>
      </c>
    </row>
    <row r="23">
      <c r="A23" s="32" t="inlineStr"/>
      <c r="B23" s="32" t="inlineStr">
        <is>
          <t>Ishikawa</t>
        </is>
      </c>
      <c r="C23" s="32" t="n">
        <v>595</v>
      </c>
      <c r="D23" s="32" t="inlineStr"/>
      <c r="E23" s="32" t="n">
        <v>37</v>
      </c>
      <c r="F23" s="32" t="n">
        <v>115</v>
      </c>
      <c r="G23" s="32" t="n">
        <v>443</v>
      </c>
      <c r="H23" s="32" t="n">
        <v>22955</v>
      </c>
      <c r="I23" s="32" t="inlineStr"/>
      <c r="J23" s="32" t="n">
        <v>3679</v>
      </c>
      <c r="K23" s="32" t="n">
        <v>7913</v>
      </c>
      <c r="L23" s="32" t="n">
        <v>11364</v>
      </c>
    </row>
    <row r="24">
      <c r="A24" s="32" t="inlineStr"/>
      <c r="B24" s="32" t="inlineStr">
        <is>
          <t>Fukui</t>
        </is>
      </c>
      <c r="C24" s="32" t="n">
        <v>807</v>
      </c>
      <c r="D24" s="32" t="inlineStr"/>
      <c r="E24" s="32" t="n">
        <v>78</v>
      </c>
      <c r="F24" s="32" t="n">
        <v>187</v>
      </c>
      <c r="G24" s="32" t="n">
        <v>542</v>
      </c>
      <c r="H24" s="32" t="n">
        <v>20800</v>
      </c>
      <c r="I24" s="32" t="inlineStr"/>
      <c r="J24" s="32" t="n">
        <v>4259</v>
      </c>
      <c r="K24" s="32" t="n">
        <v>4916</v>
      </c>
      <c r="L24" s="32" t="n">
        <v>11624</v>
      </c>
    </row>
    <row r="25">
      <c r="A25" s="32" t="inlineStr"/>
      <c r="B25" s="32" t="inlineStr">
        <is>
          <t>Yamanashi</t>
        </is>
      </c>
      <c r="C25" s="32" t="n">
        <v>483</v>
      </c>
      <c r="D25" s="32" t="inlineStr"/>
      <c r="E25" s="32" t="n">
        <v>96</v>
      </c>
      <c r="F25" s="32" t="n">
        <v>106</v>
      </c>
      <c r="G25" s="32" t="n">
        <v>281</v>
      </c>
      <c r="H25" s="32" t="n">
        <v>14036</v>
      </c>
      <c r="I25" s="32" t="inlineStr"/>
      <c r="J25" s="32" t="n">
        <v>3016</v>
      </c>
      <c r="K25" s="32" t="n">
        <v>5005</v>
      </c>
      <c r="L25" s="32" t="n">
        <v>6016</v>
      </c>
    </row>
    <row r="26">
      <c r="A26" s="32" t="inlineStr"/>
      <c r="B26" s="32" t="inlineStr">
        <is>
          <t>Nagano</t>
        </is>
      </c>
      <c r="C26" s="32" t="n">
        <v>1875</v>
      </c>
      <c r="D26" s="32" t="inlineStr"/>
      <c r="E26" s="32" t="n">
        <v>152</v>
      </c>
      <c r="F26" s="32" t="n">
        <v>549</v>
      </c>
      <c r="G26" s="32" t="n">
        <v>1174</v>
      </c>
      <c r="H26" s="32" t="n">
        <v>41335</v>
      </c>
      <c r="I26" s="32" t="inlineStr"/>
      <c r="J26" s="32" t="n">
        <v>5511</v>
      </c>
      <c r="K26" s="32" t="n">
        <v>8071</v>
      </c>
      <c r="L26" s="32" t="n">
        <v>27753</v>
      </c>
    </row>
    <row r="27">
      <c r="A27" s="32" t="inlineStr"/>
      <c r="B27" s="32" t="inlineStr">
        <is>
          <t>Gifu</t>
        </is>
      </c>
      <c r="C27" s="32" t="n">
        <v>1154</v>
      </c>
      <c r="D27" s="32" t="inlineStr"/>
      <c r="E27" s="32" t="n">
        <v>83</v>
      </c>
      <c r="F27" s="32" t="n">
        <v>227</v>
      </c>
      <c r="G27" s="32" t="n">
        <v>844</v>
      </c>
      <c r="H27" s="32" t="n">
        <v>47581</v>
      </c>
      <c r="I27" s="32" t="inlineStr"/>
      <c r="J27" s="32" t="n">
        <v>19159</v>
      </c>
      <c r="K27" s="32" t="n">
        <v>8913</v>
      </c>
      <c r="L27" s="32" t="n">
        <v>19508</v>
      </c>
    </row>
    <row r="28">
      <c r="A28" s="32" t="inlineStr"/>
      <c r="B28" s="32" t="inlineStr">
        <is>
          <t>Shizuoka</t>
        </is>
      </c>
      <c r="C28" s="32" t="n">
        <v>1209</v>
      </c>
      <c r="D28" s="32" t="n">
        <v>3</v>
      </c>
      <c r="E28" s="32" t="n">
        <v>66</v>
      </c>
      <c r="F28" s="32" t="n">
        <v>332</v>
      </c>
      <c r="G28" s="32" t="n">
        <v>809</v>
      </c>
      <c r="H28" s="32" t="n">
        <v>26593</v>
      </c>
      <c r="I28" s="32" t="n">
        <v>536</v>
      </c>
      <c r="J28" s="32" t="n">
        <v>4059</v>
      </c>
      <c r="K28" s="32" t="n">
        <v>10480</v>
      </c>
      <c r="L28" s="32" t="n">
        <v>11518</v>
      </c>
    </row>
    <row r="29">
      <c r="A29" s="32" t="inlineStr"/>
      <c r="B29" s="32" t="inlineStr">
        <is>
          <t>Aichi</t>
        </is>
      </c>
      <c r="C29" s="32" t="n">
        <v>1481</v>
      </c>
      <c r="D29" s="32" t="inlineStr"/>
      <c r="E29" s="32" t="n">
        <v>68</v>
      </c>
      <c r="F29" s="32" t="n">
        <v>340</v>
      </c>
      <c r="G29" s="32" t="n">
        <v>1073</v>
      </c>
      <c r="H29" s="32" t="n">
        <v>65643</v>
      </c>
      <c r="I29" s="32" t="inlineStr"/>
      <c r="J29" s="32" t="n">
        <v>18450</v>
      </c>
      <c r="K29" s="32" t="n">
        <v>17462</v>
      </c>
      <c r="L29" s="32" t="n">
        <v>29731</v>
      </c>
    </row>
    <row r="30">
      <c r="A30" s="32" t="inlineStr"/>
      <c r="B30" s="32" t="inlineStr">
        <is>
          <t>Mie</t>
        </is>
      </c>
      <c r="C30" s="32" t="n">
        <v>1007</v>
      </c>
      <c r="D30" s="32" t="inlineStr"/>
      <c r="E30" s="32" t="n">
        <v>207</v>
      </c>
      <c r="F30" s="32" t="n">
        <v>238</v>
      </c>
      <c r="G30" s="32" t="n">
        <v>561</v>
      </c>
      <c r="H30" s="32" t="n">
        <v>21579</v>
      </c>
      <c r="I30" s="32" t="inlineStr"/>
      <c r="J30" s="32" t="n">
        <v>7776</v>
      </c>
      <c r="K30" s="32" t="n">
        <v>7363</v>
      </c>
      <c r="L30" s="32" t="n">
        <v>6439</v>
      </c>
    </row>
    <row r="31">
      <c r="A31" s="32" t="inlineStr"/>
      <c r="B31" s="32" t="inlineStr">
        <is>
          <t>Shiga</t>
        </is>
      </c>
      <c r="C31" s="32" t="n">
        <v>1204</v>
      </c>
      <c r="D31" s="32" t="inlineStr"/>
      <c r="E31" s="32" t="n">
        <v>101</v>
      </c>
      <c r="F31" s="32" t="n">
        <v>194</v>
      </c>
      <c r="G31" s="32" t="n">
        <v>909</v>
      </c>
      <c r="H31" s="32" t="n">
        <v>26499</v>
      </c>
      <c r="I31" s="32" t="inlineStr"/>
      <c r="J31" s="32" t="n">
        <v>6688</v>
      </c>
      <c r="K31" s="32" t="n">
        <v>7445</v>
      </c>
      <c r="L31" s="32" t="n">
        <v>12367</v>
      </c>
    </row>
    <row r="32">
      <c r="A32" s="32" t="inlineStr"/>
      <c r="B32" s="32" t="inlineStr">
        <is>
          <t>Kyoto</t>
        </is>
      </c>
      <c r="C32" s="32" t="n">
        <v>1278</v>
      </c>
      <c r="D32" s="32" t="n">
        <v>7</v>
      </c>
      <c r="E32" s="32" t="n">
        <v>76</v>
      </c>
      <c r="F32" s="32" t="n">
        <v>387</v>
      </c>
      <c r="G32" s="32" t="n">
        <v>808</v>
      </c>
      <c r="H32" s="32" t="n">
        <v>56929</v>
      </c>
      <c r="I32" s="32" t="n">
        <v>813</v>
      </c>
      <c r="J32" s="32" t="n">
        <v>12006</v>
      </c>
      <c r="K32" s="32" t="n">
        <v>23468</v>
      </c>
      <c r="L32" s="32" t="n">
        <v>20643</v>
      </c>
    </row>
    <row r="33">
      <c r="A33" s="32" t="inlineStr"/>
      <c r="B33" s="32" t="inlineStr">
        <is>
          <t>Osaka</t>
        </is>
      </c>
      <c r="C33" s="32" t="n">
        <v>872</v>
      </c>
      <c r="D33" s="32" t="inlineStr"/>
      <c r="E33" s="32" t="n">
        <v>94</v>
      </c>
      <c r="F33" s="32" t="n">
        <v>221</v>
      </c>
      <c r="G33" s="32" t="n">
        <v>556</v>
      </c>
      <c r="H33" s="32" t="n">
        <v>94213</v>
      </c>
      <c r="I33" s="32" t="inlineStr"/>
      <c r="J33" s="32" t="n">
        <v>18121</v>
      </c>
      <c r="K33" s="32" t="n">
        <v>39233</v>
      </c>
      <c r="L33" s="32" t="n">
        <v>36859</v>
      </c>
    </row>
    <row r="34">
      <c r="A34" s="32" t="inlineStr"/>
      <c r="B34" s="32" t="inlineStr">
        <is>
          <t>Hyogo</t>
        </is>
      </c>
      <c r="C34" s="32" t="n">
        <v>1984</v>
      </c>
      <c r="D34" s="32" t="inlineStr"/>
      <c r="E34" s="32" t="n">
        <v>151</v>
      </c>
      <c r="F34" s="32" t="n">
        <v>613</v>
      </c>
      <c r="G34" s="32" t="n">
        <v>1221</v>
      </c>
      <c r="H34" s="32" t="n">
        <v>81939</v>
      </c>
      <c r="I34" s="32" t="inlineStr"/>
      <c r="J34" s="32" t="n">
        <v>29199</v>
      </c>
      <c r="K34" s="32" t="n">
        <v>20094</v>
      </c>
      <c r="L34" s="32" t="n">
        <v>32646</v>
      </c>
    </row>
    <row r="35">
      <c r="A35" s="32" t="inlineStr"/>
      <c r="B35" s="32" t="inlineStr">
        <is>
          <t>Nara</t>
        </is>
      </c>
      <c r="C35" s="32" t="n">
        <v>366</v>
      </c>
      <c r="D35" s="32" t="inlineStr"/>
      <c r="E35" s="32" t="n">
        <v>62</v>
      </c>
      <c r="F35" s="32" t="n">
        <v>149</v>
      </c>
      <c r="G35" s="32" t="n">
        <v>155</v>
      </c>
      <c r="H35" s="32" t="n">
        <v>15129</v>
      </c>
      <c r="I35" s="32" t="inlineStr"/>
      <c r="J35" s="32" t="n">
        <v>3167</v>
      </c>
      <c r="K35" s="32" t="n">
        <v>6879</v>
      </c>
      <c r="L35" s="32" t="n">
        <v>5084</v>
      </c>
    </row>
    <row r="36">
      <c r="A36" s="32" t="inlineStr"/>
      <c r="B36" s="32" t="inlineStr">
        <is>
          <t>Wakayama</t>
        </is>
      </c>
      <c r="C36" s="32" t="n">
        <v>705</v>
      </c>
      <c r="D36" s="32" t="inlineStr"/>
      <c r="E36" s="32" t="n">
        <v>54</v>
      </c>
      <c r="F36" s="32" t="n">
        <v>119</v>
      </c>
      <c r="G36" s="32" t="n">
        <v>531</v>
      </c>
      <c r="H36" s="32" t="n">
        <v>22945</v>
      </c>
      <c r="I36" s="32" t="inlineStr"/>
      <c r="J36" s="32" t="n">
        <v>6936</v>
      </c>
      <c r="K36" s="32" t="n">
        <v>6222</v>
      </c>
      <c r="L36" s="32" t="n">
        <v>9786</v>
      </c>
    </row>
    <row r="37">
      <c r="A37" s="32" t="inlineStr"/>
      <c r="B37" s="32" t="inlineStr">
        <is>
          <t>Tottori</t>
        </is>
      </c>
      <c r="C37" s="32" t="n">
        <v>848</v>
      </c>
      <c r="D37" s="32" t="inlineStr"/>
      <c r="E37" s="32" t="n">
        <v>76</v>
      </c>
      <c r="F37" s="32" t="n">
        <v>96</v>
      </c>
      <c r="G37" s="32" t="n">
        <v>676</v>
      </c>
      <c r="H37" s="32" t="n">
        <v>10838</v>
      </c>
      <c r="I37" s="32" t="inlineStr"/>
      <c r="J37" s="32" t="n">
        <v>1051</v>
      </c>
      <c r="K37" s="32" t="n">
        <v>2852</v>
      </c>
      <c r="L37" s="32" t="n">
        <v>6936</v>
      </c>
    </row>
    <row r="38">
      <c r="A38" s="32" t="inlineStr"/>
      <c r="B38" s="32" t="inlineStr">
        <is>
          <t>Shimane</t>
        </is>
      </c>
      <c r="C38" s="32" t="n">
        <v>775</v>
      </c>
      <c r="D38" s="32" t="inlineStr"/>
      <c r="E38" s="32" t="n">
        <v>34</v>
      </c>
      <c r="F38" s="32" t="n">
        <v>157</v>
      </c>
      <c r="G38" s="32" t="n">
        <v>584</v>
      </c>
      <c r="H38" s="32" t="n">
        <v>17667</v>
      </c>
      <c r="I38" s="32" t="inlineStr"/>
      <c r="J38" s="32" t="n">
        <v>3510</v>
      </c>
      <c r="K38" s="32" t="n">
        <v>5241</v>
      </c>
      <c r="L38" s="32" t="n">
        <v>8915</v>
      </c>
    </row>
    <row r="39">
      <c r="A39" s="32" t="inlineStr"/>
      <c r="B39" s="32" t="inlineStr">
        <is>
          <t>Okayama</t>
        </is>
      </c>
      <c r="C39" s="32" t="n">
        <v>733</v>
      </c>
      <c r="D39" s="32" t="inlineStr"/>
      <c r="E39" s="32" t="n">
        <v>92</v>
      </c>
      <c r="F39" s="32" t="n">
        <v>181</v>
      </c>
      <c r="G39" s="32" t="n">
        <v>460</v>
      </c>
      <c r="H39" s="32" t="n">
        <v>19835</v>
      </c>
      <c r="I39" s="32" t="inlineStr"/>
      <c r="J39" s="32" t="n">
        <v>3085</v>
      </c>
      <c r="K39" s="32" t="n">
        <v>4710</v>
      </c>
      <c r="L39" s="32" t="n">
        <v>12040</v>
      </c>
    </row>
    <row r="40">
      <c r="A40" s="32" t="inlineStr"/>
      <c r="B40" s="32" t="inlineStr">
        <is>
          <t>Hiroshima</t>
        </is>
      </c>
      <c r="C40" s="32" t="n">
        <v>627</v>
      </c>
      <c r="D40" s="32" t="n">
        <v>3</v>
      </c>
      <c r="E40" s="32" t="n">
        <v>117</v>
      </c>
      <c r="F40" s="32" t="n">
        <v>202</v>
      </c>
      <c r="G40" s="32" t="n">
        <v>306</v>
      </c>
      <c r="H40" s="32" t="n">
        <v>22797</v>
      </c>
      <c r="I40" s="32" t="n">
        <v>1146</v>
      </c>
      <c r="J40" s="32" t="n">
        <v>7794</v>
      </c>
      <c r="K40" s="32" t="n">
        <v>7081</v>
      </c>
      <c r="L40" s="32" t="n">
        <v>6775</v>
      </c>
    </row>
    <row r="41">
      <c r="A41" s="32" t="inlineStr"/>
      <c r="B41" s="32" t="inlineStr">
        <is>
          <t>Yamaguchi</t>
        </is>
      </c>
      <c r="C41" s="32" t="n">
        <v>931</v>
      </c>
      <c r="D41" s="32" t="n">
        <v>3</v>
      </c>
      <c r="E41" s="32" t="n">
        <v>103</v>
      </c>
      <c r="F41" s="32" t="n">
        <v>282</v>
      </c>
      <c r="G41" s="32" t="n">
        <v>544</v>
      </c>
      <c r="H41" s="32" t="n">
        <v>38212</v>
      </c>
      <c r="I41" s="32" t="n">
        <v>230</v>
      </c>
      <c r="J41" s="32" t="n">
        <v>10269</v>
      </c>
      <c r="K41" s="32" t="n">
        <v>15133</v>
      </c>
      <c r="L41" s="32" t="n">
        <v>12580</v>
      </c>
    </row>
    <row r="42">
      <c r="A42" s="32" t="inlineStr"/>
      <c r="B42" s="32" t="inlineStr">
        <is>
          <t>Tokushima</t>
        </is>
      </c>
      <c r="C42" s="32" t="n">
        <v>258</v>
      </c>
      <c r="D42" s="32" t="inlineStr"/>
      <c r="E42" s="32" t="n">
        <v>10</v>
      </c>
      <c r="F42" s="32" t="n">
        <v>68</v>
      </c>
      <c r="G42" s="32" t="n">
        <v>181</v>
      </c>
      <c r="H42" s="32" t="n">
        <v>9712</v>
      </c>
      <c r="I42" s="32" t="inlineStr"/>
      <c r="J42" s="32" t="n">
        <v>423</v>
      </c>
      <c r="K42" s="32" t="n">
        <v>2613</v>
      </c>
      <c r="L42" s="32" t="n">
        <v>6676</v>
      </c>
    </row>
    <row r="43">
      <c r="A43" s="32" t="inlineStr"/>
      <c r="B43" s="32" t="inlineStr">
        <is>
          <t>Kagawa</t>
        </is>
      </c>
      <c r="C43" s="32" t="n">
        <v>420</v>
      </c>
      <c r="D43" s="32" t="inlineStr"/>
      <c r="E43" s="32" t="n">
        <v>39</v>
      </c>
      <c r="F43" s="32" t="n">
        <v>137</v>
      </c>
      <c r="G43" s="32" t="n">
        <v>244</v>
      </c>
      <c r="H43" s="32" t="n">
        <v>11064</v>
      </c>
      <c r="I43" s="32" t="inlineStr"/>
      <c r="J43" s="32" t="n">
        <v>2043</v>
      </c>
      <c r="K43" s="32" t="n">
        <v>4213</v>
      </c>
      <c r="L43" s="32" t="n">
        <v>4808</v>
      </c>
    </row>
    <row r="44">
      <c r="A44" s="32" t="inlineStr"/>
      <c r="B44" s="32" t="inlineStr">
        <is>
          <t>Ehime</t>
        </is>
      </c>
      <c r="C44" s="32" t="n">
        <v>1342</v>
      </c>
      <c r="D44" s="32" t="inlineStr"/>
      <c r="E44" s="32" t="n">
        <v>28</v>
      </c>
      <c r="F44" s="32" t="n">
        <v>200</v>
      </c>
      <c r="G44" s="32" t="n">
        <v>1114</v>
      </c>
      <c r="H44" s="32" t="n">
        <v>22518</v>
      </c>
      <c r="I44" s="32" t="inlineStr"/>
      <c r="J44" s="32" t="n">
        <v>1627</v>
      </c>
      <c r="K44" s="32" t="n">
        <v>4559</v>
      </c>
      <c r="L44" s="32" t="n">
        <v>16332</v>
      </c>
    </row>
    <row r="45">
      <c r="A45" s="32" t="inlineStr"/>
      <c r="B45" s="32" t="inlineStr">
        <is>
          <t>Kochi</t>
        </is>
      </c>
      <c r="C45" s="32" t="n">
        <v>159</v>
      </c>
      <c r="D45" s="32" t="inlineStr"/>
      <c r="E45" s="32" t="inlineStr"/>
      <c r="F45" s="32" t="n">
        <v>51</v>
      </c>
      <c r="G45" s="32" t="n">
        <v>108</v>
      </c>
      <c r="H45" s="32" t="n">
        <v>3767</v>
      </c>
      <c r="I45" s="32" t="inlineStr"/>
      <c r="J45" s="32" t="inlineStr"/>
      <c r="K45" s="32" t="n">
        <v>2120</v>
      </c>
      <c r="L45" s="32" t="n">
        <v>1647</v>
      </c>
    </row>
    <row r="46">
      <c r="A46" s="32" t="inlineStr"/>
      <c r="B46" s="32" t="inlineStr">
        <is>
          <t>Fukuoka</t>
        </is>
      </c>
      <c r="C46" s="32" t="n">
        <v>1691</v>
      </c>
      <c r="D46" s="32" t="inlineStr"/>
      <c r="E46" s="32" t="n">
        <v>118</v>
      </c>
      <c r="F46" s="32" t="n">
        <v>542</v>
      </c>
      <c r="G46" s="32" t="n">
        <v>1031</v>
      </c>
      <c r="H46" s="32" t="n">
        <v>57934</v>
      </c>
      <c r="I46" s="32" t="inlineStr"/>
      <c r="J46" s="32" t="n">
        <v>16676</v>
      </c>
      <c r="K46" s="32" t="n">
        <v>15247</v>
      </c>
      <c r="L46" s="32" t="n">
        <v>26011</v>
      </c>
    </row>
    <row r="47">
      <c r="A47" s="32" t="inlineStr"/>
      <c r="B47" s="32" t="inlineStr">
        <is>
          <t>Saga</t>
        </is>
      </c>
      <c r="C47" s="32" t="n">
        <v>503</v>
      </c>
      <c r="D47" s="32" t="inlineStr"/>
      <c r="E47" s="32" t="n">
        <v>36</v>
      </c>
      <c r="F47" s="32" t="n">
        <v>209</v>
      </c>
      <c r="G47" s="32" t="n">
        <v>258</v>
      </c>
      <c r="H47" s="32" t="n">
        <v>16597</v>
      </c>
      <c r="I47" s="32" t="inlineStr"/>
      <c r="J47" s="32" t="n">
        <v>7686</v>
      </c>
      <c r="K47" s="32" t="n">
        <v>3843</v>
      </c>
      <c r="L47" s="32" t="n">
        <v>5067</v>
      </c>
    </row>
    <row r="48">
      <c r="A48" s="32" t="inlineStr"/>
      <c r="B48" s="32" t="inlineStr">
        <is>
          <t>Nagasaki</t>
        </is>
      </c>
      <c r="C48" s="32" t="n">
        <v>714</v>
      </c>
      <c r="D48" s="32" t="n">
        <v>45</v>
      </c>
      <c r="E48" s="32" t="n">
        <v>17</v>
      </c>
      <c r="F48" s="32" t="n">
        <v>153</v>
      </c>
      <c r="G48" s="32" t="n">
        <v>498</v>
      </c>
      <c r="H48" s="32" t="n">
        <v>40051</v>
      </c>
      <c r="I48" s="32" t="n">
        <v>2412</v>
      </c>
      <c r="J48" s="32" t="n">
        <v>12701</v>
      </c>
      <c r="K48" s="32" t="n">
        <v>10399</v>
      </c>
      <c r="L48" s="32" t="n">
        <v>14540</v>
      </c>
    </row>
    <row r="49">
      <c r="A49" s="32" t="inlineStr"/>
      <c r="B49" s="32" t="inlineStr">
        <is>
          <t>Kumamoto</t>
        </is>
      </c>
      <c r="C49" s="32" t="n">
        <v>597</v>
      </c>
      <c r="D49" s="32" t="inlineStr"/>
      <c r="E49" s="32" t="n">
        <v>36</v>
      </c>
      <c r="F49" s="32" t="n">
        <v>162</v>
      </c>
      <c r="G49" s="32" t="n">
        <v>398</v>
      </c>
      <c r="H49" s="32" t="n">
        <v>10732</v>
      </c>
      <c r="I49" s="32" t="inlineStr"/>
      <c r="J49" s="32" t="n">
        <v>1216</v>
      </c>
      <c r="K49" s="32" t="n">
        <v>4593</v>
      </c>
      <c r="L49" s="32" t="n">
        <v>4923</v>
      </c>
    </row>
    <row r="50">
      <c r="A50" s="32" t="inlineStr"/>
      <c r="B50" s="32" t="inlineStr">
        <is>
          <t>Oita</t>
        </is>
      </c>
      <c r="C50" s="32" t="n">
        <v>965</v>
      </c>
      <c r="D50" s="32" t="inlineStr"/>
      <c r="E50" s="32" t="n">
        <v>58</v>
      </c>
      <c r="F50" s="32" t="n">
        <v>198</v>
      </c>
      <c r="G50" s="32" t="n">
        <v>709</v>
      </c>
      <c r="H50" s="32" t="n">
        <v>21613</v>
      </c>
      <c r="I50" s="32" t="inlineStr"/>
      <c r="J50" s="32" t="n">
        <v>5727</v>
      </c>
      <c r="K50" s="32" t="n">
        <v>6065</v>
      </c>
      <c r="L50" s="32" t="n">
        <v>9821</v>
      </c>
    </row>
    <row r="51">
      <c r="A51" s="32" t="inlineStr"/>
      <c r="B51" s="32" t="inlineStr">
        <is>
          <t>Miyazaki</t>
        </is>
      </c>
      <c r="C51" s="32" t="n">
        <v>649</v>
      </c>
      <c r="D51" s="32" t="inlineStr"/>
      <c r="E51" s="32" t="n">
        <v>29</v>
      </c>
      <c r="F51" s="32" t="n">
        <v>213</v>
      </c>
      <c r="G51" s="32" t="n">
        <v>407</v>
      </c>
      <c r="H51" s="32" t="n">
        <v>11314</v>
      </c>
      <c r="I51" s="32" t="inlineStr"/>
      <c r="J51" s="32" t="n">
        <v>3168</v>
      </c>
      <c r="K51" s="32" t="n">
        <v>3205</v>
      </c>
      <c r="L51" s="32" t="n">
        <v>4941</v>
      </c>
    </row>
    <row r="52">
      <c r="A52" s="32" t="inlineStr"/>
      <c r="B52" s="32" t="inlineStr">
        <is>
          <t>Kagoshima</t>
        </is>
      </c>
      <c r="C52" s="32" t="n">
        <v>601</v>
      </c>
      <c r="D52" s="32" t="n">
        <v>55</v>
      </c>
      <c r="E52" s="32" t="n">
        <v>30</v>
      </c>
      <c r="F52" s="32" t="n">
        <v>198</v>
      </c>
      <c r="G52" s="32" t="n">
        <v>317</v>
      </c>
      <c r="H52" s="32" t="n">
        <v>9461</v>
      </c>
      <c r="I52" s="32" t="n">
        <v>1980</v>
      </c>
      <c r="J52" s="32" t="n">
        <v>883</v>
      </c>
      <c r="K52" s="32" t="n">
        <v>2789</v>
      </c>
      <c r="L52" s="32" t="n">
        <v>3809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52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年度</t>
        </is>
      </c>
      <c r="B1" s="32" t="inlineStr">
        <is>
          <t>府県</t>
        </is>
      </c>
      <c r="C1" s="32" t="inlineStr">
        <is>
          <t>改良延長（粁）</t>
        </is>
      </c>
      <c r="D1" s="32" t="inlineStr">
        <is>
          <t>改良延長（粁）</t>
        </is>
      </c>
      <c r="E1" s="32" t="inlineStr">
        <is>
          <t>改良延長（粁）</t>
        </is>
      </c>
      <c r="F1" s="32" t="inlineStr">
        <is>
          <t>改良延長（粁）</t>
        </is>
      </c>
      <c r="G1" s="32" t="inlineStr">
        <is>
          <t>改良延長（粁）</t>
        </is>
      </c>
      <c r="H1" s="32" t="inlineStr">
        <is>
          <t>改良工事費（千円）</t>
        </is>
      </c>
      <c r="I1" s="32" t="inlineStr">
        <is>
          <t>改良工事費（千円）</t>
        </is>
      </c>
      <c r="J1" s="32" t="inlineStr">
        <is>
          <t>改良工事費（千円）</t>
        </is>
      </c>
      <c r="K1" s="32" t="inlineStr">
        <is>
          <t>改良工事費（千円）</t>
        </is>
      </c>
      <c r="L1" s="32" t="inlineStr">
        <is>
          <t>改良工事費（千円）</t>
        </is>
      </c>
    </row>
    <row r="2">
      <c r="A2" s="32" t="inlineStr"/>
      <c r="B2" s="32" t="inlineStr"/>
      <c r="C2" s="32" t="inlineStr">
        <is>
          <t>計</t>
        </is>
      </c>
      <c r="D2" s="32" t="inlineStr">
        <is>
          <t>特殊国道</t>
        </is>
      </c>
      <c r="E2" s="32" t="inlineStr">
        <is>
          <t>国道</t>
        </is>
      </c>
      <c r="F2" s="32" t="inlineStr">
        <is>
          <t>指定府県道</t>
        </is>
      </c>
      <c r="G2" s="32" t="inlineStr">
        <is>
          <t>一般府県道</t>
        </is>
      </c>
      <c r="H2" s="32" t="inlineStr">
        <is>
          <t>計</t>
        </is>
      </c>
      <c r="I2" s="32" t="inlineStr">
        <is>
          <t>特殊国道</t>
        </is>
      </c>
      <c r="J2" s="32" t="inlineStr">
        <is>
          <t>国道</t>
        </is>
      </c>
      <c r="K2" s="32" t="inlineStr">
        <is>
          <t>指定府県道</t>
        </is>
      </c>
      <c r="L2" s="32" t="inlineStr">
        <is>
          <t>一般府県道</t>
        </is>
      </c>
    </row>
    <row r="3">
      <c r="A3" s="32" t="inlineStr">
        <is>
          <t>昭和18年</t>
        </is>
      </c>
      <c r="B3" s="32" t="inlineStr"/>
      <c r="C3" s="32" t="inlineStr"/>
      <c r="D3" s="32" t="inlineStr"/>
      <c r="E3" s="32" t="inlineStr"/>
      <c r="F3" s="32" t="inlineStr"/>
      <c r="G3" s="32" t="inlineStr"/>
      <c r="H3" s="32" t="inlineStr"/>
      <c r="I3" s="32" t="inlineStr"/>
      <c r="J3" s="32" t="inlineStr"/>
      <c r="K3" s="32" t="inlineStr"/>
      <c r="L3" s="32" t="inlineStr"/>
    </row>
    <row r="4">
      <c r="A4" s="32" t="inlineStr">
        <is>
          <t>昭和19年</t>
        </is>
      </c>
      <c r="B4" s="32" t="inlineStr"/>
      <c r="C4" s="32" t="inlineStr"/>
      <c r="D4" s="32" t="inlineStr"/>
      <c r="E4" s="32" t="inlineStr"/>
      <c r="F4" s="32" t="inlineStr"/>
      <c r="G4" s="32" t="inlineStr"/>
      <c r="H4" s="32" t="inlineStr"/>
      <c r="I4" s="32" t="inlineStr"/>
      <c r="J4" s="32" t="inlineStr"/>
      <c r="K4" s="32" t="inlineStr"/>
      <c r="L4" s="32" t="inlineStr"/>
    </row>
    <row r="5">
      <c r="A5" s="32" t="inlineStr">
        <is>
          <t>昭和20年</t>
        </is>
      </c>
      <c r="B5" s="32" t="inlineStr"/>
      <c r="C5" s="32" t="inlineStr"/>
      <c r="D5" s="32" t="inlineStr"/>
      <c r="E5" s="32" t="inlineStr"/>
      <c r="F5" s="32" t="inlineStr"/>
      <c r="G5" s="32" t="inlineStr"/>
      <c r="H5" s="32" t="inlineStr"/>
      <c r="I5" s="32" t="inlineStr"/>
      <c r="J5" s="32" t="inlineStr"/>
      <c r="K5" s="32" t="inlineStr"/>
      <c r="L5" s="32" t="inlineStr"/>
    </row>
    <row r="6">
      <c r="A6" s="32" t="inlineStr">
        <is>
          <t>昭和21年</t>
        </is>
      </c>
      <c r="B6" s="32" t="inlineStr"/>
      <c r="C6" s="32" t="n">
        <v>47342</v>
      </c>
      <c r="D6" s="32" t="n">
        <v>155</v>
      </c>
      <c r="E6" s="32" t="n">
        <v>3767</v>
      </c>
      <c r="F6" s="32" t="n">
        <v>12768</v>
      </c>
      <c r="G6" s="32" t="n">
        <v>30652</v>
      </c>
      <c r="H6" s="32" t="n">
        <v>1501951</v>
      </c>
      <c r="I6" s="32" t="n">
        <v>9532</v>
      </c>
      <c r="J6" s="32" t="n">
        <v>340206</v>
      </c>
      <c r="K6" s="32" t="n">
        <v>450433</v>
      </c>
      <c r="L6" s="32" t="n">
        <v>701780</v>
      </c>
    </row>
    <row r="7">
      <c r="A7" s="32" t="inlineStr"/>
      <c r="B7" s="32" t="inlineStr">
        <is>
          <t>北海道</t>
        </is>
      </c>
      <c r="C7" s="32" t="n">
        <v>2972</v>
      </c>
      <c r="D7" s="32" t="inlineStr"/>
      <c r="E7" s="32" t="n">
        <v>332</v>
      </c>
      <c r="F7" s="32" t="n">
        <v>930</v>
      </c>
      <c r="G7" s="32" t="n">
        <v>1710</v>
      </c>
      <c r="H7" s="32" t="n">
        <v>84937</v>
      </c>
      <c r="I7" s="32" t="inlineStr"/>
      <c r="J7" s="32" t="n">
        <v>16044</v>
      </c>
      <c r="K7" s="32" t="n">
        <v>13057</v>
      </c>
      <c r="L7" s="32" t="n">
        <v>55836</v>
      </c>
    </row>
    <row r="8">
      <c r="A8" s="32" t="inlineStr"/>
      <c r="B8" s="32" t="inlineStr">
        <is>
          <t>青森</t>
        </is>
      </c>
      <c r="C8" s="32" t="n">
        <v>1092</v>
      </c>
      <c r="D8" s="32" t="inlineStr"/>
      <c r="E8" s="32" t="n">
        <v>126</v>
      </c>
      <c r="F8" s="32" t="n">
        <v>233</v>
      </c>
      <c r="G8" s="32" t="n">
        <v>733</v>
      </c>
      <c r="H8" s="32" t="n">
        <v>19501</v>
      </c>
      <c r="I8" s="32" t="inlineStr"/>
      <c r="J8" s="32" t="n">
        <v>4563</v>
      </c>
      <c r="K8" s="32" t="n">
        <v>7166</v>
      </c>
      <c r="L8" s="32" t="n">
        <v>7772</v>
      </c>
    </row>
    <row r="9">
      <c r="A9" s="32" t="inlineStr"/>
      <c r="B9" s="32" t="inlineStr">
        <is>
          <t>岩手</t>
        </is>
      </c>
      <c r="C9" s="32" t="n">
        <v>1435</v>
      </c>
      <c r="D9" s="32" t="inlineStr"/>
      <c r="E9" s="32" t="n">
        <v>83</v>
      </c>
      <c r="F9" s="32" t="n">
        <v>599</v>
      </c>
      <c r="G9" s="32" t="n">
        <v>752</v>
      </c>
      <c r="H9" s="32" t="n">
        <v>22393</v>
      </c>
      <c r="I9" s="32" t="inlineStr"/>
      <c r="J9" s="32" t="n">
        <v>3806</v>
      </c>
      <c r="K9" s="32" t="n">
        <v>11722</v>
      </c>
      <c r="L9" s="32" t="n">
        <v>6864</v>
      </c>
    </row>
    <row r="10">
      <c r="A10" s="32" t="inlineStr"/>
      <c r="B10" s="32" t="inlineStr">
        <is>
          <t>宮城</t>
        </is>
      </c>
      <c r="C10" s="32" t="n">
        <v>1554</v>
      </c>
      <c r="D10" s="32" t="inlineStr"/>
      <c r="E10" s="32" t="n">
        <v>131</v>
      </c>
      <c r="F10" s="32" t="n">
        <v>455</v>
      </c>
      <c r="G10" s="32" t="n">
        <v>968</v>
      </c>
      <c r="H10" s="32" t="n">
        <v>30702</v>
      </c>
      <c r="I10" s="32" t="inlineStr"/>
      <c r="J10" s="32" t="n">
        <v>4997</v>
      </c>
      <c r="K10" s="32" t="n">
        <v>13191</v>
      </c>
      <c r="L10" s="32" t="n">
        <v>12514</v>
      </c>
    </row>
    <row r="11">
      <c r="A11" s="32" t="inlineStr"/>
      <c r="B11" s="32" t="inlineStr">
        <is>
          <t>秋田</t>
        </is>
      </c>
      <c r="C11" s="32" t="n">
        <v>1077</v>
      </c>
      <c r="D11" s="32" t="inlineStr"/>
      <c r="E11" s="32" t="n">
        <v>65</v>
      </c>
      <c r="F11" s="32" t="n">
        <v>310</v>
      </c>
      <c r="G11" s="32" t="n">
        <v>702</v>
      </c>
      <c r="H11" s="32" t="n">
        <v>13493</v>
      </c>
      <c r="I11" s="32" t="inlineStr"/>
      <c r="J11" s="32" t="n">
        <v>4069</v>
      </c>
      <c r="K11" s="32" t="n">
        <v>3789</v>
      </c>
      <c r="L11" s="32" t="n">
        <v>5634</v>
      </c>
    </row>
    <row r="12">
      <c r="A12" s="32" t="inlineStr"/>
      <c r="B12" s="32" t="inlineStr">
        <is>
          <t>山形</t>
        </is>
      </c>
      <c r="C12" s="32" t="n">
        <v>958</v>
      </c>
      <c r="D12" s="32" t="inlineStr"/>
      <c r="E12" s="32" t="n">
        <v>109</v>
      </c>
      <c r="F12" s="32" t="n">
        <v>247</v>
      </c>
      <c r="G12" s="32" t="n">
        <v>601</v>
      </c>
      <c r="H12" s="32" t="n">
        <v>21267</v>
      </c>
      <c r="I12" s="32" t="inlineStr"/>
      <c r="J12" s="32" t="n">
        <v>5000</v>
      </c>
      <c r="K12" s="32" t="n">
        <v>6203</v>
      </c>
      <c r="L12" s="32" t="n">
        <v>10064</v>
      </c>
    </row>
    <row r="13">
      <c r="A13" s="32" t="inlineStr"/>
      <c r="B13" s="32" t="inlineStr">
        <is>
          <t>福島</t>
        </is>
      </c>
      <c r="C13" s="32" t="n">
        <v>1420</v>
      </c>
      <c r="D13" s="32" t="inlineStr"/>
      <c r="E13" s="32" t="n">
        <v>76</v>
      </c>
      <c r="F13" s="32" t="n">
        <v>485</v>
      </c>
      <c r="G13" s="32" t="n">
        <v>859</v>
      </c>
      <c r="H13" s="32" t="n">
        <v>22364</v>
      </c>
      <c r="I13" s="32" t="inlineStr"/>
      <c r="J13" s="32" t="n">
        <v>4492</v>
      </c>
      <c r="K13" s="32" t="n">
        <v>7350</v>
      </c>
      <c r="L13" s="32" t="n">
        <v>10522</v>
      </c>
    </row>
    <row r="14">
      <c r="A14" s="32" t="inlineStr"/>
      <c r="B14" s="32" t="inlineStr">
        <is>
          <t>茨城</t>
        </is>
      </c>
      <c r="C14" s="32" t="n">
        <v>1358</v>
      </c>
      <c r="D14" s="32" t="inlineStr"/>
      <c r="E14" s="32" t="n">
        <v>114</v>
      </c>
      <c r="F14" s="32" t="n">
        <v>269</v>
      </c>
      <c r="G14" s="32" t="n">
        <v>974</v>
      </c>
      <c r="H14" s="32" t="n">
        <v>16990</v>
      </c>
      <c r="I14" s="32" t="inlineStr"/>
      <c r="J14" s="32" t="n">
        <v>4343</v>
      </c>
      <c r="K14" s="32" t="n">
        <v>4355</v>
      </c>
      <c r="L14" s="32" t="n">
        <v>8291</v>
      </c>
    </row>
    <row r="15">
      <c r="A15" s="32" t="inlineStr"/>
      <c r="B15" s="32" t="inlineStr">
        <is>
          <t>栃木</t>
        </is>
      </c>
      <c r="C15" s="32" t="n">
        <v>1746</v>
      </c>
      <c r="D15" s="32" t="inlineStr"/>
      <c r="E15" s="32" t="n">
        <v>83</v>
      </c>
      <c r="F15" s="32" t="n">
        <v>570</v>
      </c>
      <c r="G15" s="32" t="n">
        <v>1093</v>
      </c>
      <c r="H15" s="32" t="n">
        <v>19761</v>
      </c>
      <c r="I15" s="32" t="inlineStr"/>
      <c r="J15" s="32" t="n">
        <v>2562</v>
      </c>
      <c r="K15" s="32" t="n">
        <v>7054</v>
      </c>
      <c r="L15" s="32" t="n">
        <v>10145</v>
      </c>
    </row>
    <row r="16">
      <c r="A16" s="32" t="inlineStr"/>
      <c r="B16" s="32" t="inlineStr">
        <is>
          <t>群馬</t>
        </is>
      </c>
      <c r="C16" s="32" t="n">
        <v>1187</v>
      </c>
      <c r="D16" s="32" t="inlineStr"/>
      <c r="E16" s="32" t="n">
        <v>52</v>
      </c>
      <c r="F16" s="32" t="n">
        <v>262</v>
      </c>
      <c r="G16" s="32" t="n">
        <v>874</v>
      </c>
      <c r="H16" s="32" t="n">
        <v>42550</v>
      </c>
      <c r="I16" s="32" t="inlineStr"/>
      <c r="J16" s="32" t="n">
        <v>4042</v>
      </c>
      <c r="K16" s="32" t="n">
        <v>9054</v>
      </c>
      <c r="L16" s="32" t="n">
        <v>29455</v>
      </c>
    </row>
    <row r="17">
      <c r="A17" s="32" t="inlineStr"/>
      <c r="B17" s="32" t="inlineStr">
        <is>
          <t>埼玉</t>
        </is>
      </c>
      <c r="C17" s="32" t="n">
        <v>1017</v>
      </c>
      <c r="D17" s="32" t="inlineStr"/>
      <c r="E17" s="32" t="n">
        <v>72</v>
      </c>
      <c r="F17" s="32" t="n">
        <v>387</v>
      </c>
      <c r="G17" s="32" t="n">
        <v>558</v>
      </c>
      <c r="H17" s="32" t="n">
        <v>22959</v>
      </c>
      <c r="I17" s="32" t="inlineStr"/>
      <c r="J17" s="32" t="n">
        <v>8266</v>
      </c>
      <c r="K17" s="32" t="n">
        <v>7980</v>
      </c>
      <c r="L17" s="32" t="n">
        <v>6713</v>
      </c>
    </row>
    <row r="18">
      <c r="A18" s="32" t="inlineStr"/>
      <c r="B18" s="32" t="inlineStr">
        <is>
          <t>千葉</t>
        </is>
      </c>
      <c r="C18" s="32" t="n">
        <v>1323</v>
      </c>
      <c r="D18" s="32" t="n">
        <v>24</v>
      </c>
      <c r="E18" s="32" t="n">
        <v>49</v>
      </c>
      <c r="F18" s="32" t="n">
        <v>335</v>
      </c>
      <c r="G18" s="32" t="n">
        <v>914</v>
      </c>
      <c r="H18" s="32" t="n">
        <v>53339</v>
      </c>
      <c r="I18" s="32" t="n">
        <v>1007</v>
      </c>
      <c r="J18" s="32" t="n">
        <v>4755</v>
      </c>
      <c r="K18" s="32" t="n">
        <v>14724</v>
      </c>
      <c r="L18" s="32" t="n">
        <v>32853</v>
      </c>
    </row>
    <row r="19">
      <c r="A19" s="32" t="inlineStr"/>
      <c r="B19" s="32" t="inlineStr">
        <is>
          <t>東京</t>
        </is>
      </c>
      <c r="C19" s="32" t="n">
        <v>1252</v>
      </c>
      <c r="D19" s="32" t="n">
        <v>9</v>
      </c>
      <c r="E19" s="32" t="n">
        <v>69</v>
      </c>
      <c r="F19" s="32" t="n">
        <v>318</v>
      </c>
      <c r="G19" s="32" t="n">
        <v>856</v>
      </c>
      <c r="H19" s="32" t="n">
        <v>132124</v>
      </c>
      <c r="I19" s="32" t="n">
        <v>1117</v>
      </c>
      <c r="J19" s="32" t="n">
        <v>18406</v>
      </c>
      <c r="K19" s="32" t="n">
        <v>40408</v>
      </c>
      <c r="L19" s="32" t="n">
        <v>72193</v>
      </c>
    </row>
    <row r="20">
      <c r="A20" s="32" t="inlineStr"/>
      <c r="B20" s="32" t="inlineStr">
        <is>
          <t>神奈川</t>
        </is>
      </c>
      <c r="C20" s="32" t="n">
        <v>908</v>
      </c>
      <c r="D20" s="32" t="n">
        <v>7</v>
      </c>
      <c r="E20" s="32" t="n">
        <v>150</v>
      </c>
      <c r="F20" s="32" t="n">
        <v>240</v>
      </c>
      <c r="G20" s="32" t="n">
        <v>512</v>
      </c>
      <c r="H20" s="32" t="n">
        <v>62486</v>
      </c>
      <c r="I20" s="32" t="n">
        <v>290</v>
      </c>
      <c r="J20" s="32" t="n">
        <v>18799</v>
      </c>
      <c r="K20" s="32" t="n">
        <v>22486</v>
      </c>
      <c r="L20" s="32" t="n">
        <v>20911</v>
      </c>
    </row>
    <row r="21">
      <c r="A21" s="32" t="inlineStr"/>
      <c r="B21" s="32" t="inlineStr">
        <is>
          <t>新潟</t>
        </is>
      </c>
      <c r="C21" s="32" t="n">
        <v>727</v>
      </c>
      <c r="D21" s="32" t="inlineStr"/>
      <c r="E21" s="32" t="n">
        <v>57</v>
      </c>
      <c r="F21" s="32" t="n">
        <v>127</v>
      </c>
      <c r="G21" s="32" t="n">
        <v>543</v>
      </c>
      <c r="H21" s="32" t="n">
        <v>30154</v>
      </c>
      <c r="I21" s="32" t="inlineStr"/>
      <c r="J21" s="32" t="n">
        <v>9346</v>
      </c>
      <c r="K21" s="32" t="n">
        <v>6249</v>
      </c>
      <c r="L21" s="32" t="n">
        <v>14559</v>
      </c>
    </row>
    <row r="22">
      <c r="A22" s="32" t="inlineStr"/>
      <c r="B22" s="32" t="inlineStr">
        <is>
          <t>富山</t>
        </is>
      </c>
      <c r="C22" s="32" t="n">
        <v>485</v>
      </c>
      <c r="D22" s="32" t="inlineStr"/>
      <c r="E22" s="32" t="n">
        <v>52</v>
      </c>
      <c r="F22" s="32" t="n">
        <v>176</v>
      </c>
      <c r="G22" s="32" t="n">
        <v>257</v>
      </c>
      <c r="H22" s="32" t="n">
        <v>24641</v>
      </c>
      <c r="I22" s="32" t="inlineStr"/>
      <c r="J22" s="32" t="n">
        <v>6830</v>
      </c>
      <c r="K22" s="32" t="n">
        <v>7519</v>
      </c>
      <c r="L22" s="32" t="n">
        <v>10292</v>
      </c>
    </row>
    <row r="23">
      <c r="A23" s="32" t="inlineStr"/>
      <c r="B23" s="32" t="inlineStr">
        <is>
          <t>石川</t>
        </is>
      </c>
      <c r="C23" s="32" t="n">
        <v>595</v>
      </c>
      <c r="D23" s="32" t="inlineStr"/>
      <c r="E23" s="32" t="n">
        <v>37</v>
      </c>
      <c r="F23" s="32" t="n">
        <v>115</v>
      </c>
      <c r="G23" s="32" t="n">
        <v>443</v>
      </c>
      <c r="H23" s="32" t="n">
        <v>22955</v>
      </c>
      <c r="I23" s="32" t="inlineStr"/>
      <c r="J23" s="32" t="n">
        <v>3679</v>
      </c>
      <c r="K23" s="32" t="n">
        <v>7913</v>
      </c>
      <c r="L23" s="32" t="n">
        <v>11364</v>
      </c>
    </row>
    <row r="24">
      <c r="A24" s="32" t="inlineStr"/>
      <c r="B24" s="32" t="inlineStr">
        <is>
          <t>福井</t>
        </is>
      </c>
      <c r="C24" s="32" t="n">
        <v>807</v>
      </c>
      <c r="D24" s="32" t="inlineStr"/>
      <c r="E24" s="32" t="n">
        <v>78</v>
      </c>
      <c r="F24" s="32" t="n">
        <v>187</v>
      </c>
      <c r="G24" s="32" t="n">
        <v>542</v>
      </c>
      <c r="H24" s="32" t="n">
        <v>20800</v>
      </c>
      <c r="I24" s="32" t="inlineStr"/>
      <c r="J24" s="32" t="n">
        <v>4259</v>
      </c>
      <c r="K24" s="32" t="n">
        <v>4916</v>
      </c>
      <c r="L24" s="32" t="n">
        <v>11624</v>
      </c>
    </row>
    <row r="25">
      <c r="A25" s="32" t="inlineStr"/>
      <c r="B25" s="32" t="inlineStr">
        <is>
          <t>山梨</t>
        </is>
      </c>
      <c r="C25" s="32" t="n">
        <v>483</v>
      </c>
      <c r="D25" s="32" t="inlineStr"/>
      <c r="E25" s="32" t="n">
        <v>96</v>
      </c>
      <c r="F25" s="32" t="n">
        <v>106</v>
      </c>
      <c r="G25" s="32" t="n">
        <v>281</v>
      </c>
      <c r="H25" s="32" t="n">
        <v>14036</v>
      </c>
      <c r="I25" s="32" t="inlineStr"/>
      <c r="J25" s="32" t="n">
        <v>3016</v>
      </c>
      <c r="K25" s="32" t="n">
        <v>5005</v>
      </c>
      <c r="L25" s="32" t="n">
        <v>6016</v>
      </c>
    </row>
    <row r="26">
      <c r="A26" s="32" t="inlineStr"/>
      <c r="B26" s="32" t="inlineStr">
        <is>
          <t>長野</t>
        </is>
      </c>
      <c r="C26" s="32" t="n">
        <v>1875</v>
      </c>
      <c r="D26" s="32" t="inlineStr"/>
      <c r="E26" s="32" t="n">
        <v>152</v>
      </c>
      <c r="F26" s="32" t="n">
        <v>549</v>
      </c>
      <c r="G26" s="32" t="n">
        <v>1174</v>
      </c>
      <c r="H26" s="32" t="n">
        <v>41335</v>
      </c>
      <c r="I26" s="32" t="inlineStr"/>
      <c r="J26" s="32" t="n">
        <v>5511</v>
      </c>
      <c r="K26" s="32" t="n">
        <v>8071</v>
      </c>
      <c r="L26" s="32" t="n">
        <v>27753</v>
      </c>
    </row>
    <row r="27">
      <c r="A27" s="32" t="inlineStr"/>
      <c r="B27" s="32" t="inlineStr">
        <is>
          <t>岐阜</t>
        </is>
      </c>
      <c r="C27" s="32" t="n">
        <v>1154</v>
      </c>
      <c r="D27" s="32" t="inlineStr"/>
      <c r="E27" s="32" t="n">
        <v>83</v>
      </c>
      <c r="F27" s="32" t="n">
        <v>227</v>
      </c>
      <c r="G27" s="32" t="n">
        <v>844</v>
      </c>
      <c r="H27" s="32" t="n">
        <v>47581</v>
      </c>
      <c r="I27" s="32" t="inlineStr"/>
      <c r="J27" s="32" t="n">
        <v>19159</v>
      </c>
      <c r="K27" s="32" t="n">
        <v>8913</v>
      </c>
      <c r="L27" s="32" t="n">
        <v>19508</v>
      </c>
    </row>
    <row r="28">
      <c r="A28" s="32" t="inlineStr"/>
      <c r="B28" s="32" t="inlineStr">
        <is>
          <t>静岡</t>
        </is>
      </c>
      <c r="C28" s="32" t="n">
        <v>1209</v>
      </c>
      <c r="D28" s="32" t="n">
        <v>3</v>
      </c>
      <c r="E28" s="32" t="n">
        <v>66</v>
      </c>
      <c r="F28" s="32" t="n">
        <v>332</v>
      </c>
      <c r="G28" s="32" t="n">
        <v>809</v>
      </c>
      <c r="H28" s="32" t="n">
        <v>26593</v>
      </c>
      <c r="I28" s="32" t="n">
        <v>536</v>
      </c>
      <c r="J28" s="32" t="n">
        <v>4059</v>
      </c>
      <c r="K28" s="32" t="n">
        <v>10480</v>
      </c>
      <c r="L28" s="32" t="n">
        <v>11518</v>
      </c>
    </row>
    <row r="29">
      <c r="A29" s="32" t="inlineStr"/>
      <c r="B29" s="32" t="inlineStr">
        <is>
          <t>愛知</t>
        </is>
      </c>
      <c r="C29" s="32" t="n">
        <v>1481</v>
      </c>
      <c r="D29" s="32" t="inlineStr"/>
      <c r="E29" s="32" t="n">
        <v>68</v>
      </c>
      <c r="F29" s="32" t="n">
        <v>340</v>
      </c>
      <c r="G29" s="32" t="n">
        <v>1073</v>
      </c>
      <c r="H29" s="32" t="n">
        <v>65643</v>
      </c>
      <c r="I29" s="32" t="inlineStr"/>
      <c r="J29" s="32" t="n">
        <v>18450</v>
      </c>
      <c r="K29" s="32" t="n">
        <v>17462</v>
      </c>
      <c r="L29" s="32" t="n">
        <v>29731</v>
      </c>
    </row>
    <row r="30">
      <c r="A30" s="32" t="inlineStr"/>
      <c r="B30" s="32" t="inlineStr">
        <is>
          <t>三重</t>
        </is>
      </c>
      <c r="C30" s="32" t="n">
        <v>1007</v>
      </c>
      <c r="D30" s="32" t="inlineStr"/>
      <c r="E30" s="32" t="n">
        <v>207</v>
      </c>
      <c r="F30" s="32" t="n">
        <v>238</v>
      </c>
      <c r="G30" s="32" t="n">
        <v>561</v>
      </c>
      <c r="H30" s="32" t="n">
        <v>21579</v>
      </c>
      <c r="I30" s="32" t="inlineStr"/>
      <c r="J30" s="32" t="n">
        <v>7776</v>
      </c>
      <c r="K30" s="32" t="n">
        <v>7363</v>
      </c>
      <c r="L30" s="32" t="n">
        <v>6439</v>
      </c>
    </row>
    <row r="31">
      <c r="A31" s="32" t="inlineStr"/>
      <c r="B31" s="32" t="inlineStr">
        <is>
          <t>滋賀</t>
        </is>
      </c>
      <c r="C31" s="32" t="n">
        <v>1204</v>
      </c>
      <c r="D31" s="32" t="inlineStr"/>
      <c r="E31" s="32" t="n">
        <v>101</v>
      </c>
      <c r="F31" s="32" t="n">
        <v>194</v>
      </c>
      <c r="G31" s="32" t="n">
        <v>909</v>
      </c>
      <c r="H31" s="32" t="n">
        <v>26499</v>
      </c>
      <c r="I31" s="32" t="inlineStr"/>
      <c r="J31" s="32" t="n">
        <v>6688</v>
      </c>
      <c r="K31" s="32" t="n">
        <v>7445</v>
      </c>
      <c r="L31" s="32" t="n">
        <v>12367</v>
      </c>
    </row>
    <row r="32">
      <c r="A32" s="32" t="inlineStr"/>
      <c r="B32" s="32" t="inlineStr">
        <is>
          <t>京都</t>
        </is>
      </c>
      <c r="C32" s="32" t="n">
        <v>1278</v>
      </c>
      <c r="D32" s="32" t="n">
        <v>7</v>
      </c>
      <c r="E32" s="32" t="n">
        <v>76</v>
      </c>
      <c r="F32" s="32" t="n">
        <v>387</v>
      </c>
      <c r="G32" s="32" t="n">
        <v>808</v>
      </c>
      <c r="H32" s="32" t="n">
        <v>56929</v>
      </c>
      <c r="I32" s="32" t="n">
        <v>813</v>
      </c>
      <c r="J32" s="32" t="n">
        <v>12006</v>
      </c>
      <c r="K32" s="32" t="n">
        <v>23468</v>
      </c>
      <c r="L32" s="32" t="n">
        <v>20643</v>
      </c>
    </row>
    <row r="33">
      <c r="A33" s="32" t="inlineStr"/>
      <c r="B33" s="32" t="inlineStr">
        <is>
          <t>大阪</t>
        </is>
      </c>
      <c r="C33" s="32" t="n">
        <v>872</v>
      </c>
      <c r="D33" s="32" t="inlineStr"/>
      <c r="E33" s="32" t="n">
        <v>94</v>
      </c>
      <c r="F33" s="32" t="n">
        <v>221</v>
      </c>
      <c r="G33" s="32" t="n">
        <v>556</v>
      </c>
      <c r="H33" s="32" t="n">
        <v>94213</v>
      </c>
      <c r="I33" s="32" t="inlineStr"/>
      <c r="J33" s="32" t="n">
        <v>18121</v>
      </c>
      <c r="K33" s="32" t="n">
        <v>39233</v>
      </c>
      <c r="L33" s="32" t="n">
        <v>36859</v>
      </c>
    </row>
    <row r="34">
      <c r="A34" s="32" t="inlineStr"/>
      <c r="B34" s="32" t="inlineStr">
        <is>
          <t>兵庫</t>
        </is>
      </c>
      <c r="C34" s="32" t="n">
        <v>1984</v>
      </c>
      <c r="D34" s="32" t="inlineStr"/>
      <c r="E34" s="32" t="n">
        <v>151</v>
      </c>
      <c r="F34" s="32" t="n">
        <v>613</v>
      </c>
      <c r="G34" s="32" t="n">
        <v>1221</v>
      </c>
      <c r="H34" s="32" t="n">
        <v>81939</v>
      </c>
      <c r="I34" s="32" t="inlineStr"/>
      <c r="J34" s="32" t="n">
        <v>29199</v>
      </c>
      <c r="K34" s="32" t="n">
        <v>20094</v>
      </c>
      <c r="L34" s="32" t="n">
        <v>32646</v>
      </c>
    </row>
    <row r="35">
      <c r="A35" s="32" t="inlineStr"/>
      <c r="B35" s="32" t="inlineStr">
        <is>
          <t>奈良</t>
        </is>
      </c>
      <c r="C35" s="32" t="n">
        <v>366</v>
      </c>
      <c r="D35" s="32" t="inlineStr"/>
      <c r="E35" s="32" t="n">
        <v>62</v>
      </c>
      <c r="F35" s="32" t="n">
        <v>149</v>
      </c>
      <c r="G35" s="32" t="n">
        <v>155</v>
      </c>
      <c r="H35" s="32" t="n">
        <v>15129</v>
      </c>
      <c r="I35" s="32" t="inlineStr"/>
      <c r="J35" s="32" t="n">
        <v>3167</v>
      </c>
      <c r="K35" s="32" t="n">
        <v>6879</v>
      </c>
      <c r="L35" s="32" t="n">
        <v>5084</v>
      </c>
    </row>
    <row r="36">
      <c r="A36" s="32" t="inlineStr"/>
      <c r="B36" s="32" t="inlineStr">
        <is>
          <t>和歌山</t>
        </is>
      </c>
      <c r="C36" s="32" t="n">
        <v>705</v>
      </c>
      <c r="D36" s="32" t="inlineStr"/>
      <c r="E36" s="32" t="n">
        <v>54</v>
      </c>
      <c r="F36" s="32" t="n">
        <v>119</v>
      </c>
      <c r="G36" s="32" t="n">
        <v>531</v>
      </c>
      <c r="H36" s="32" t="n">
        <v>22945</v>
      </c>
      <c r="I36" s="32" t="inlineStr"/>
      <c r="J36" s="32" t="n">
        <v>6936</v>
      </c>
      <c r="K36" s="32" t="n">
        <v>6222</v>
      </c>
      <c r="L36" s="32" t="n">
        <v>9786</v>
      </c>
    </row>
    <row r="37">
      <c r="A37" s="32" t="inlineStr"/>
      <c r="B37" s="32" t="inlineStr">
        <is>
          <t>鳥取</t>
        </is>
      </c>
      <c r="C37" s="32" t="n">
        <v>848</v>
      </c>
      <c r="D37" s="32" t="inlineStr"/>
      <c r="E37" s="32" t="n">
        <v>76</v>
      </c>
      <c r="F37" s="32" t="n">
        <v>96</v>
      </c>
      <c r="G37" s="32" t="n">
        <v>676</v>
      </c>
      <c r="H37" s="32" t="n">
        <v>10838</v>
      </c>
      <c r="I37" s="32" t="inlineStr"/>
      <c r="J37" s="32" t="n">
        <v>1051</v>
      </c>
      <c r="K37" s="32" t="n">
        <v>2852</v>
      </c>
      <c r="L37" s="32" t="n">
        <v>6936</v>
      </c>
    </row>
    <row r="38">
      <c r="A38" s="32" t="inlineStr"/>
      <c r="B38" s="32" t="inlineStr">
        <is>
          <t>島根</t>
        </is>
      </c>
      <c r="C38" s="32" t="n">
        <v>775</v>
      </c>
      <c r="D38" s="32" t="inlineStr"/>
      <c r="E38" s="32" t="n">
        <v>34</v>
      </c>
      <c r="F38" s="32" t="n">
        <v>157</v>
      </c>
      <c r="G38" s="32" t="n">
        <v>584</v>
      </c>
      <c r="H38" s="32" t="n">
        <v>17667</v>
      </c>
      <c r="I38" s="32" t="inlineStr"/>
      <c r="J38" s="32" t="n">
        <v>3510</v>
      </c>
      <c r="K38" s="32" t="n">
        <v>5241</v>
      </c>
      <c r="L38" s="32" t="n">
        <v>8915</v>
      </c>
    </row>
    <row r="39">
      <c r="A39" s="32" t="inlineStr"/>
      <c r="B39" s="32" t="inlineStr">
        <is>
          <t>岡山</t>
        </is>
      </c>
      <c r="C39" s="32" t="n">
        <v>733</v>
      </c>
      <c r="D39" s="32" t="inlineStr"/>
      <c r="E39" s="32" t="n">
        <v>92</v>
      </c>
      <c r="F39" s="32" t="n">
        <v>181</v>
      </c>
      <c r="G39" s="32" t="n">
        <v>460</v>
      </c>
      <c r="H39" s="32" t="n">
        <v>19835</v>
      </c>
      <c r="I39" s="32" t="inlineStr"/>
      <c r="J39" s="32" t="n">
        <v>3085</v>
      </c>
      <c r="K39" s="32" t="n">
        <v>4710</v>
      </c>
      <c r="L39" s="32" t="n">
        <v>12040</v>
      </c>
    </row>
    <row r="40">
      <c r="A40" s="32" t="inlineStr"/>
      <c r="B40" s="32" t="inlineStr">
        <is>
          <t>広島</t>
        </is>
      </c>
      <c r="C40" s="32" t="n">
        <v>627</v>
      </c>
      <c r="D40" s="32" t="n">
        <v>3</v>
      </c>
      <c r="E40" s="32" t="n">
        <v>117</v>
      </c>
      <c r="F40" s="32" t="n">
        <v>202</v>
      </c>
      <c r="G40" s="32" t="n">
        <v>306</v>
      </c>
      <c r="H40" s="32" t="n">
        <v>22797</v>
      </c>
      <c r="I40" s="32" t="n">
        <v>1146</v>
      </c>
      <c r="J40" s="32" t="n">
        <v>7794</v>
      </c>
      <c r="K40" s="32" t="n">
        <v>7081</v>
      </c>
      <c r="L40" s="32" t="n">
        <v>6775</v>
      </c>
    </row>
    <row r="41">
      <c r="A41" s="32" t="inlineStr"/>
      <c r="B41" s="32" t="inlineStr">
        <is>
          <t>山口</t>
        </is>
      </c>
      <c r="C41" s="32" t="n">
        <v>931</v>
      </c>
      <c r="D41" s="32" t="n">
        <v>3</v>
      </c>
      <c r="E41" s="32" t="n">
        <v>103</v>
      </c>
      <c r="F41" s="32" t="n">
        <v>282</v>
      </c>
      <c r="G41" s="32" t="n">
        <v>544</v>
      </c>
      <c r="H41" s="32" t="n">
        <v>38212</v>
      </c>
      <c r="I41" s="32" t="n">
        <v>230</v>
      </c>
      <c r="J41" s="32" t="n">
        <v>10269</v>
      </c>
      <c r="K41" s="32" t="n">
        <v>15133</v>
      </c>
      <c r="L41" s="32" t="n">
        <v>12580</v>
      </c>
    </row>
    <row r="42">
      <c r="A42" s="32" t="inlineStr"/>
      <c r="B42" s="32" t="inlineStr">
        <is>
          <t>徳島</t>
        </is>
      </c>
      <c r="C42" s="32" t="n">
        <v>258</v>
      </c>
      <c r="D42" s="32" t="inlineStr"/>
      <c r="E42" s="32" t="n">
        <v>10</v>
      </c>
      <c r="F42" s="32" t="n">
        <v>68</v>
      </c>
      <c r="G42" s="32" t="n">
        <v>181</v>
      </c>
      <c r="H42" s="32" t="n">
        <v>9712</v>
      </c>
      <c r="I42" s="32" t="inlineStr"/>
      <c r="J42" s="32" t="n">
        <v>423</v>
      </c>
      <c r="K42" s="32" t="n">
        <v>2613</v>
      </c>
      <c r="L42" s="32" t="n">
        <v>6676</v>
      </c>
    </row>
    <row r="43">
      <c r="A43" s="32" t="inlineStr"/>
      <c r="B43" s="32" t="inlineStr">
        <is>
          <t>香川</t>
        </is>
      </c>
      <c r="C43" s="32" t="n">
        <v>420</v>
      </c>
      <c r="D43" s="32" t="inlineStr"/>
      <c r="E43" s="32" t="n">
        <v>39</v>
      </c>
      <c r="F43" s="32" t="n">
        <v>137</v>
      </c>
      <c r="G43" s="32" t="n">
        <v>244</v>
      </c>
      <c r="H43" s="32" t="n">
        <v>11064</v>
      </c>
      <c r="I43" s="32" t="inlineStr"/>
      <c r="J43" s="32" t="n">
        <v>2043</v>
      </c>
      <c r="K43" s="32" t="n">
        <v>4213</v>
      </c>
      <c r="L43" s="32" t="n">
        <v>4808</v>
      </c>
    </row>
    <row r="44">
      <c r="A44" s="32" t="inlineStr"/>
      <c r="B44" s="32" t="inlineStr">
        <is>
          <t>愛媛</t>
        </is>
      </c>
      <c r="C44" s="32" t="n">
        <v>1342</v>
      </c>
      <c r="D44" s="32" t="inlineStr"/>
      <c r="E44" s="32" t="n">
        <v>28</v>
      </c>
      <c r="F44" s="32" t="n">
        <v>200</v>
      </c>
      <c r="G44" s="32" t="n">
        <v>1114</v>
      </c>
      <c r="H44" s="32" t="n">
        <v>22518</v>
      </c>
      <c r="I44" s="32" t="inlineStr"/>
      <c r="J44" s="32" t="n">
        <v>1627</v>
      </c>
      <c r="K44" s="32" t="n">
        <v>4559</v>
      </c>
      <c r="L44" s="32" t="n">
        <v>16332</v>
      </c>
    </row>
    <row r="45">
      <c r="A45" s="32" t="inlineStr"/>
      <c r="B45" s="32" t="inlineStr">
        <is>
          <t>高知</t>
        </is>
      </c>
      <c r="C45" s="32" t="n">
        <v>159</v>
      </c>
      <c r="D45" s="32" t="inlineStr"/>
      <c r="E45" s="32" t="inlineStr"/>
      <c r="F45" s="32" t="n">
        <v>51</v>
      </c>
      <c r="G45" s="32" t="n">
        <v>108</v>
      </c>
      <c r="H45" s="32" t="n">
        <v>3767</v>
      </c>
      <c r="I45" s="32" t="inlineStr"/>
      <c r="J45" s="32" t="inlineStr"/>
      <c r="K45" s="32" t="n">
        <v>2120</v>
      </c>
      <c r="L45" s="32" t="n">
        <v>1647</v>
      </c>
    </row>
    <row r="46">
      <c r="A46" s="32" t="inlineStr"/>
      <c r="B46" s="32" t="inlineStr">
        <is>
          <t>福岡</t>
        </is>
      </c>
      <c r="C46" s="32" t="n">
        <v>1691</v>
      </c>
      <c r="D46" s="32" t="inlineStr"/>
      <c r="E46" s="32" t="n">
        <v>118</v>
      </c>
      <c r="F46" s="32" t="n">
        <v>542</v>
      </c>
      <c r="G46" s="32" t="n">
        <v>1031</v>
      </c>
      <c r="H46" s="32" t="n">
        <v>57934</v>
      </c>
      <c r="I46" s="32" t="inlineStr"/>
      <c r="J46" s="32" t="n">
        <v>16676</v>
      </c>
      <c r="K46" s="32" t="n">
        <v>15247</v>
      </c>
      <c r="L46" s="32" t="n">
        <v>26011</v>
      </c>
    </row>
    <row r="47">
      <c r="A47" s="32" t="inlineStr"/>
      <c r="B47" s="32" t="inlineStr">
        <is>
          <t>佐賀</t>
        </is>
      </c>
      <c r="C47" s="32" t="n">
        <v>503</v>
      </c>
      <c r="D47" s="32" t="inlineStr"/>
      <c r="E47" s="32" t="n">
        <v>36</v>
      </c>
      <c r="F47" s="32" t="n">
        <v>209</v>
      </c>
      <c r="G47" s="32" t="n">
        <v>258</v>
      </c>
      <c r="H47" s="32" t="n">
        <v>16597</v>
      </c>
      <c r="I47" s="32" t="inlineStr"/>
      <c r="J47" s="32" t="n">
        <v>7686</v>
      </c>
      <c r="K47" s="32" t="n">
        <v>3843</v>
      </c>
      <c r="L47" s="32" t="n">
        <v>5067</v>
      </c>
    </row>
    <row r="48">
      <c r="A48" s="32" t="inlineStr"/>
      <c r="B48" s="32" t="inlineStr">
        <is>
          <t>長崎</t>
        </is>
      </c>
      <c r="C48" s="32" t="n">
        <v>714</v>
      </c>
      <c r="D48" s="32" t="n">
        <v>45</v>
      </c>
      <c r="E48" s="32" t="n">
        <v>17</v>
      </c>
      <c r="F48" s="32" t="n">
        <v>153</v>
      </c>
      <c r="G48" s="32" t="n">
        <v>498</v>
      </c>
      <c r="H48" s="32" t="n">
        <v>40051</v>
      </c>
      <c r="I48" s="32" t="n">
        <v>2412</v>
      </c>
      <c r="J48" s="32" t="n">
        <v>12701</v>
      </c>
      <c r="K48" s="32" t="n">
        <v>10399</v>
      </c>
      <c r="L48" s="32" t="n">
        <v>14540</v>
      </c>
    </row>
    <row r="49">
      <c r="A49" s="32" t="inlineStr"/>
      <c r="B49" s="32" t="inlineStr">
        <is>
          <t>熊本</t>
        </is>
      </c>
      <c r="C49" s="32" t="n">
        <v>597</v>
      </c>
      <c r="D49" s="32" t="inlineStr"/>
      <c r="E49" s="32" t="n">
        <v>36</v>
      </c>
      <c r="F49" s="32" t="n">
        <v>162</v>
      </c>
      <c r="G49" s="32" t="n">
        <v>398</v>
      </c>
      <c r="H49" s="32" t="n">
        <v>10732</v>
      </c>
      <c r="I49" s="32" t="inlineStr"/>
      <c r="J49" s="32" t="n">
        <v>1216</v>
      </c>
      <c r="K49" s="32" t="n">
        <v>4593</v>
      </c>
      <c r="L49" s="32" t="n">
        <v>4923</v>
      </c>
    </row>
    <row r="50">
      <c r="A50" s="32" t="inlineStr"/>
      <c r="B50" s="32" t="inlineStr">
        <is>
          <t>大分</t>
        </is>
      </c>
      <c r="C50" s="32" t="n">
        <v>965</v>
      </c>
      <c r="D50" s="32" t="inlineStr"/>
      <c r="E50" s="32" t="n">
        <v>58</v>
      </c>
      <c r="F50" s="32" t="n">
        <v>198</v>
      </c>
      <c r="G50" s="32" t="n">
        <v>709</v>
      </c>
      <c r="H50" s="32" t="n">
        <v>21613</v>
      </c>
      <c r="I50" s="32" t="inlineStr"/>
      <c r="J50" s="32" t="n">
        <v>5727</v>
      </c>
      <c r="K50" s="32" t="n">
        <v>6065</v>
      </c>
      <c r="L50" s="32" t="n">
        <v>9821</v>
      </c>
    </row>
    <row r="51">
      <c r="A51" s="32" t="inlineStr"/>
      <c r="B51" s="32" t="inlineStr">
        <is>
          <t>宮崎</t>
        </is>
      </c>
      <c r="C51" s="32" t="n">
        <v>649</v>
      </c>
      <c r="D51" s="32" t="inlineStr"/>
      <c r="E51" s="32" t="n">
        <v>29</v>
      </c>
      <c r="F51" s="32" t="n">
        <v>213</v>
      </c>
      <c r="G51" s="32" t="n">
        <v>407</v>
      </c>
      <c r="H51" s="32" t="n">
        <v>11314</v>
      </c>
      <c r="I51" s="32" t="inlineStr"/>
      <c r="J51" s="32" t="n">
        <v>3168</v>
      </c>
      <c r="K51" s="32" t="n">
        <v>3205</v>
      </c>
      <c r="L51" s="32" t="n">
        <v>4941</v>
      </c>
    </row>
    <row r="52">
      <c r="A52" s="32" t="inlineStr"/>
      <c r="B52" s="32" t="inlineStr">
        <is>
          <t>鹿児島</t>
        </is>
      </c>
      <c r="C52" s="32" t="n">
        <v>601</v>
      </c>
      <c r="D52" s="32" t="n">
        <v>55</v>
      </c>
      <c r="E52" s="32" t="n">
        <v>30</v>
      </c>
      <c r="F52" s="32" t="n">
        <v>198</v>
      </c>
      <c r="G52" s="32" t="n">
        <v>317</v>
      </c>
      <c r="H52" s="32" t="n">
        <v>9461</v>
      </c>
      <c r="I52" s="32" t="n">
        <v>1980</v>
      </c>
      <c r="J52" s="32" t="n">
        <v>883</v>
      </c>
      <c r="K52" s="32" t="n">
        <v>2789</v>
      </c>
      <c r="L52" s="32" t="n">
        <v>3809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3</v>
      </c>
    </row>
    <row r="2">
      <c r="A2" s="33" t="inlineStr">
        <is>
          <t>source</t>
        </is>
      </c>
      <c r="B2" s="33" t="inlineStr">
        <is>
          <t>第二回　日本統計年鑑</t>
        </is>
      </c>
    </row>
    <row r="3">
      <c r="A3" s="33" t="inlineStr">
        <is>
          <t>year</t>
        </is>
      </c>
      <c r="B3" s="33" t="n">
        <v>1950</v>
      </c>
    </row>
    <row r="4">
      <c r="A4" s="33" t="inlineStr">
        <is>
          <t>tab_no</t>
        </is>
      </c>
      <c r="B4" s="33" t="inlineStr">
        <is>
          <t>91A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Highway Re-construction and its Expenditure by Prefectures. Highway Re-construction</t>
        </is>
      </c>
    </row>
    <row r="7">
      <c r="A7" s="33" t="inlineStr">
        <is>
          <t>tab_titlejp</t>
        </is>
      </c>
      <c r="B7" s="33" t="inlineStr">
        <is>
          <t>府県別道路改良及び道路費．道路改良</t>
        </is>
      </c>
    </row>
    <row r="8">
      <c r="A8" s="33" t="inlineStr">
        <is>
          <t>tab_year</t>
        </is>
      </c>
      <c r="B8" s="33" t="n">
        <v>1946</v>
      </c>
    </row>
    <row r="9">
      <c r="A9" s="33" t="inlineStr">
        <is>
          <t>tab_yearjp</t>
        </is>
      </c>
      <c r="B9" s="33" t="inlineStr">
        <is>
          <t>昭和21</t>
        </is>
      </c>
    </row>
    <row r="10">
      <c r="A10" s="33" t="inlineStr">
        <is>
          <t>remark_editor</t>
        </is>
      </c>
      <c r="B10" s="33" t="inlineStr">
        <is>
          <t>原本のサムチェックが合わない。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2023-09-05T07:55:34Z</dcterms:modified>
  <cp:lastModifiedBy>藤岡 健太郎</cp:lastModifiedBy>
</cp:coreProperties>
</file>