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0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0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0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C38"/>
  <sheetViews>
    <sheetView tabSelected="0" topLeftCell="A1" zoomScale="100" zoomScaleNormal="100" workbookViewId="0">
      <pane xSplit="7" ySplit="4" topLeftCell="H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7"/>
    <col width="10.3984375" customWidth="1" style="15" min="8" max="16384"/>
  </cols>
  <sheetData>
    <row r="1" ht="18.75" customFormat="1" customHeight="1" s="13">
      <c r="A1" s="23" t="inlineStr">
        <is>
          <t>年次 !!! Year</t>
        </is>
      </c>
      <c r="B1" s="23" t="inlineStr">
        <is>
          <t>月次 !!! Month</t>
        </is>
      </c>
      <c r="C1" s="24" t="inlineStr">
        <is>
          <t>check</t>
        </is>
      </c>
      <c r="D1" s="24" t="inlineStr">
        <is>
          <t>check</t>
        </is>
      </c>
      <c r="E1" s="24" t="inlineStr">
        <is>
          <t>check</t>
        </is>
      </c>
      <c r="F1" s="24" t="inlineStr">
        <is>
          <t>check</t>
        </is>
      </c>
      <c r="G1" s="24" t="inlineStr">
        <is>
          <t>check</t>
        </is>
      </c>
      <c r="H1" s="23" t="inlineStr">
        <is>
          <t>総数 !!! Total</t>
        </is>
      </c>
      <c r="I1" s="23" t="inlineStr">
        <is>
          <t>総数 !!! Total</t>
        </is>
      </c>
      <c r="J1" s="23" t="inlineStr">
        <is>
          <t>総数 !!! Total</t>
        </is>
      </c>
      <c r="K1" s="23" t="inlineStr">
        <is>
          <t>総数 !!! Total</t>
        </is>
      </c>
      <c r="L1" s="23" t="inlineStr">
        <is>
          <t>総数 !!! Total</t>
        </is>
      </c>
      <c r="M1" s="23" t="inlineStr">
        <is>
          <t>総数 !!! Total</t>
        </is>
      </c>
      <c r="N1" s="23" t="inlineStr">
        <is>
          <t>北海道 !!! Hokkaido</t>
        </is>
      </c>
      <c r="O1" s="23" t="inlineStr">
        <is>
          <t>北海道 !!! Hokkaido</t>
        </is>
      </c>
      <c r="P1" s="23" t="inlineStr">
        <is>
          <t>北海道 !!! Hokkaido</t>
        </is>
      </c>
      <c r="Q1" s="23" t="inlineStr">
        <is>
          <t>北海道 !!! Hokkaido</t>
        </is>
      </c>
      <c r="R1" s="23" t="inlineStr">
        <is>
          <t>本州東部 !!! Eastern Honshu</t>
        </is>
      </c>
      <c r="S1" s="23" t="inlineStr">
        <is>
          <t>本州東部 !!! Eastern Honshu</t>
        </is>
      </c>
      <c r="T1" s="23" t="inlineStr">
        <is>
          <t>本州東部 !!! Eastern Honshu</t>
        </is>
      </c>
      <c r="U1" s="23" t="inlineStr">
        <is>
          <t>本州西部 !!! Western Honshu</t>
        </is>
      </c>
      <c r="V1" s="23" t="inlineStr">
        <is>
          <t>本州西部 !!! Western Honshu</t>
        </is>
      </c>
      <c r="W1" s="23" t="inlineStr">
        <is>
          <t>本州西部 !!! Western Honshu</t>
        </is>
      </c>
      <c r="X1" s="23" t="inlineStr">
        <is>
          <t>九州 !!! Kyushu</t>
        </is>
      </c>
      <c r="Y1" s="23" t="inlineStr">
        <is>
          <t>九州 !!! Kyushu</t>
        </is>
      </c>
      <c r="Z1" s="23" t="inlineStr">
        <is>
          <t>九州 !!! Kyushu</t>
        </is>
      </c>
      <c r="AA1" s="23" t="inlineStr">
        <is>
          <t>九州 !!! Kyushu</t>
        </is>
      </c>
      <c r="AB1" s="23" t="inlineStr">
        <is>
          <t>九州 !!! Kyushu</t>
        </is>
      </c>
      <c r="AC1" s="23" t="inlineStr">
        <is>
          <t>九州 !!! Kyushu</t>
        </is>
      </c>
    </row>
    <row r="2" ht="18.75" customFormat="1" customHeight="1" s="13">
      <c r="A2" s="23" t="n"/>
      <c r="B2" s="23" t="n"/>
      <c r="C2" s="24" t="n"/>
      <c r="D2" s="24" t="n"/>
      <c r="E2" s="24" t="n"/>
      <c r="F2" s="24" t="n"/>
      <c r="G2" s="24" t="n"/>
      <c r="H2" s="23" t="inlineStr">
        <is>
          <t>計 !!! Total</t>
        </is>
      </c>
      <c r="I2" s="23" t="inlineStr">
        <is>
          <t>原料用炭 !!! Coking coal</t>
        </is>
      </c>
      <c r="J2" s="23" t="inlineStr">
        <is>
          <t>発生炉炭 !!! Gas producting coal</t>
        </is>
      </c>
      <c r="K2" s="23" t="inlineStr">
        <is>
          <t>無煙炭 !!! Anthracite</t>
        </is>
      </c>
      <c r="L2" s="23" t="inlineStr">
        <is>
          <t>せん石 !!! Natural coke</t>
        </is>
      </c>
      <c r="M2" s="23" t="inlineStr">
        <is>
          <t>一般用炭 !!! Boiler coal</t>
        </is>
      </c>
      <c r="N2" s="23" t="inlineStr">
        <is>
          <t>計 !!! Total</t>
        </is>
      </c>
      <c r="O2" s="23" t="inlineStr">
        <is>
          <t>原料用炭 !!! Coking coal</t>
        </is>
      </c>
      <c r="P2" s="23" t="inlineStr">
        <is>
          <t>発生炉炭 !!! Gas producting coal</t>
        </is>
      </c>
      <c r="Q2" s="23" t="inlineStr">
        <is>
          <t>一般用炭 !!! Boiler coal</t>
        </is>
      </c>
      <c r="R2" s="23" t="inlineStr">
        <is>
          <t>計 !!! Total</t>
        </is>
      </c>
      <c r="S2" s="23" t="inlineStr">
        <is>
          <t>無煙炭 !!! Anthracite</t>
        </is>
      </c>
      <c r="T2" s="23" t="inlineStr">
        <is>
          <t>一般用炭 !!! Boiler coal</t>
        </is>
      </c>
      <c r="U2" s="23" t="inlineStr">
        <is>
          <t>計 !!! Total</t>
        </is>
      </c>
      <c r="V2" s="23" t="inlineStr">
        <is>
          <t>無煙炭 !!! Anthracite</t>
        </is>
      </c>
      <c r="W2" s="23" t="inlineStr">
        <is>
          <t>一般用炭 !!! Boiler coal</t>
        </is>
      </c>
      <c r="X2" s="23" t="inlineStr">
        <is>
          <t>計 !!! Total</t>
        </is>
      </c>
      <c r="Y2" s="23" t="inlineStr">
        <is>
          <t>原料用炭 !!! Coking coal</t>
        </is>
      </c>
      <c r="Z2" s="23" t="inlineStr">
        <is>
          <t>発生炉炭 !!! Gas producting coal</t>
        </is>
      </c>
      <c r="AA2" s="23" t="inlineStr">
        <is>
          <t>無煙炭 !!! Anthracite</t>
        </is>
      </c>
      <c r="AB2" s="23" t="inlineStr">
        <is>
          <t>せん石 !!! Natural coke</t>
        </is>
      </c>
      <c r="AC2" s="23" t="inlineStr">
        <is>
          <t>一般用炭 !!! Boiler coal</t>
        </is>
      </c>
    </row>
    <row r="3" ht="18.75" customFormat="1" customHeight="1" s="14">
      <c r="A3" s="30" t="inlineStr">
        <is>
          <t>check</t>
        </is>
      </c>
      <c r="B3" s="24" t="n"/>
      <c r="C3" s="24" t="n"/>
      <c r="D3" s="24" t="n"/>
      <c r="E3" s="24" t="n"/>
      <c r="F3" s="24" t="n"/>
      <c r="G3" s="24" t="n"/>
      <c r="H3" s="31">
        <f>H12-SUM(H13:H24)</f>
        <v/>
      </c>
      <c r="I3" s="31">
        <f>I12-SUM(I13:I24)</f>
        <v/>
      </c>
      <c r="J3" s="31">
        <f>J12-SUM(J13:J24)</f>
        <v/>
      </c>
      <c r="K3" s="31">
        <f>K12-SUM(K13:K24)</f>
        <v/>
      </c>
      <c r="L3" s="31">
        <f>L12-SUM(L13:L24)</f>
        <v/>
      </c>
      <c r="M3" s="31">
        <f>M12-SUM(M13:M24)</f>
        <v/>
      </c>
      <c r="N3" s="31">
        <f>N12-SUM(N13:N24)</f>
        <v/>
      </c>
      <c r="O3" s="31">
        <f>O12-SUM(O13:O24)</f>
        <v/>
      </c>
      <c r="P3" s="31">
        <f>P12-SUM(P13:P24)</f>
        <v/>
      </c>
      <c r="Q3" s="31">
        <f>Q12-SUM(Q13:Q24)</f>
        <v/>
      </c>
      <c r="R3" s="31">
        <f>R12-SUM(R13:R24)</f>
        <v/>
      </c>
      <c r="S3" s="31">
        <f>S12-SUM(S13:S24)</f>
        <v/>
      </c>
      <c r="T3" s="31">
        <f>T12-SUM(T13:T24)</f>
        <v/>
      </c>
      <c r="U3" s="31">
        <f>U12-SUM(U13:U24)</f>
        <v/>
      </c>
      <c r="V3" s="31">
        <f>V12-SUM(V13:V24)</f>
        <v/>
      </c>
      <c r="W3" s="31">
        <f>W12-SUM(W13:W24)</f>
        <v/>
      </c>
      <c r="X3" s="31">
        <f>X12-SUM(X13:X24)</f>
        <v/>
      </c>
      <c r="Y3" s="31">
        <f>Y12-SUM(Y13:Y24)</f>
        <v/>
      </c>
      <c r="Z3" s="31">
        <f>Z12-SUM(Z13:Z24)</f>
        <v/>
      </c>
      <c r="AA3" s="31">
        <f>AA12-SUM(AA13:AA24)</f>
        <v/>
      </c>
      <c r="AB3" s="31">
        <f>AB12-SUM(AB13:AB24)</f>
        <v/>
      </c>
      <c r="AC3" s="31">
        <f>AC12-SUM(AC13:AC24)</f>
        <v/>
      </c>
    </row>
    <row r="4" ht="18.75" customFormat="1" customHeight="1" s="14">
      <c r="A4" s="30" t="inlineStr">
        <is>
          <t>check</t>
        </is>
      </c>
      <c r="B4" s="24" t="n"/>
      <c r="C4" s="24" t="n"/>
      <c r="D4" s="24" t="n"/>
      <c r="E4" s="24" t="n"/>
      <c r="F4" s="24" t="n"/>
      <c r="G4" s="24" t="n"/>
      <c r="H4" s="31">
        <f>H25-SUM(H26:H37)</f>
        <v/>
      </c>
      <c r="I4" s="31">
        <f>I25-SUM(I26:I37)</f>
        <v/>
      </c>
      <c r="J4" s="31">
        <f>J25-SUM(J26:J37)</f>
        <v/>
      </c>
      <c r="K4" s="31">
        <f>K25-SUM(K26:K37)</f>
        <v/>
      </c>
      <c r="L4" s="31">
        <f>L25-SUM(L26:L37)</f>
        <v/>
      </c>
      <c r="M4" s="31">
        <f>M25-SUM(M26:M37)</f>
        <v/>
      </c>
      <c r="N4" s="31">
        <f>N25-SUM(N26:N37)</f>
        <v/>
      </c>
      <c r="O4" s="31">
        <f>O25-SUM(O26:O37)</f>
        <v/>
      </c>
      <c r="P4" s="31">
        <f>P25-SUM(P26:P37)</f>
        <v/>
      </c>
      <c r="Q4" s="31">
        <f>Q25-SUM(Q26:Q37)</f>
        <v/>
      </c>
      <c r="R4" s="31">
        <f>R25-SUM(R26:R37)</f>
        <v/>
      </c>
      <c r="S4" s="31">
        <f>S25-SUM(S26:S37)</f>
        <v/>
      </c>
      <c r="T4" s="31">
        <f>T25-SUM(T26:T37)</f>
        <v/>
      </c>
      <c r="U4" s="31">
        <f>U25-SUM(U26:U37)</f>
        <v/>
      </c>
      <c r="V4" s="31">
        <f>V25-SUM(V26:V37)</f>
        <v/>
      </c>
      <c r="W4" s="31">
        <f>W25-SUM(W26:W37)</f>
        <v/>
      </c>
      <c r="X4" s="31">
        <f>X25-SUM(X26:X37)</f>
        <v/>
      </c>
      <c r="Y4" s="31">
        <f>Y25-SUM(Y26:Y37)</f>
        <v/>
      </c>
      <c r="Z4" s="31">
        <f>Z25-SUM(Z26:Z37)</f>
        <v/>
      </c>
      <c r="AA4" s="31">
        <f>AA25-SUM(AA26:AA37)</f>
        <v/>
      </c>
      <c r="AB4" s="31">
        <f>AB25-SUM(AB26:AB37)</f>
        <v/>
      </c>
      <c r="AC4" s="31">
        <f>AC25-SUM(AC26:AC37)</f>
        <v/>
      </c>
    </row>
    <row r="5" ht="18.75" customHeight="1">
      <c r="A5" s="23" t="inlineStr">
        <is>
          <t>昭和16年 !!! 1941</t>
        </is>
      </c>
      <c r="B5" s="23" t="n"/>
      <c r="C5" s="32">
        <f>H5-SUM(I5:M5)</f>
        <v/>
      </c>
      <c r="D5" s="32">
        <f>N5-SUM(O5:Q5)</f>
        <v/>
      </c>
      <c r="E5" s="32">
        <f>R5-SUM(S5:T5)</f>
        <v/>
      </c>
      <c r="F5" s="32">
        <f>U5-SUM(V5:W5)</f>
        <v/>
      </c>
      <c r="G5" s="32">
        <f>X5-SUM(Y5:AF5)</f>
        <v/>
      </c>
      <c r="H5" s="28" t="n">
        <v>55602</v>
      </c>
      <c r="I5" s="28" t="n">
        <v>11787</v>
      </c>
      <c r="J5" s="28" t="n">
        <v>3254</v>
      </c>
      <c r="K5" s="28" t="n">
        <v>756</v>
      </c>
      <c r="L5" s="28" t="n">
        <v>452</v>
      </c>
      <c r="M5" s="28" t="n">
        <v>39353</v>
      </c>
      <c r="N5" s="28" t="n">
        <v>15747</v>
      </c>
      <c r="O5" s="28" t="n">
        <v>3778</v>
      </c>
      <c r="P5" s="28" t="n">
        <v>1208</v>
      </c>
      <c r="Q5" s="28" t="n">
        <v>10760</v>
      </c>
      <c r="R5" s="28" t="n">
        <v>3457</v>
      </c>
      <c r="S5" s="28" t="n">
        <v>19</v>
      </c>
      <c r="T5" s="28" t="n">
        <v>3438</v>
      </c>
      <c r="U5" s="28" t="n">
        <v>4536</v>
      </c>
      <c r="V5" s="28" t="n">
        <v>479</v>
      </c>
      <c r="W5" s="28" t="n">
        <v>4057</v>
      </c>
      <c r="X5" s="28" t="n">
        <v>31862</v>
      </c>
      <c r="Y5" s="28" t="n">
        <v>8009</v>
      </c>
      <c r="Z5" s="28" t="n">
        <v>2045</v>
      </c>
      <c r="AA5" s="28" t="n">
        <v>257</v>
      </c>
      <c r="AB5" s="28" t="n">
        <v>452</v>
      </c>
      <c r="AC5" s="28" t="n">
        <v>21098</v>
      </c>
    </row>
    <row r="6" ht="18.75" customHeight="1">
      <c r="A6" s="23" t="inlineStr">
        <is>
          <t>昭和17年 !!! 1942</t>
        </is>
      </c>
      <c r="B6" s="23" t="n"/>
      <c r="C6" s="32">
        <f>H6-SUM(I6:M6)</f>
        <v/>
      </c>
      <c r="D6" s="32">
        <f>N6-SUM(O6:Q6)</f>
        <v/>
      </c>
      <c r="E6" s="32">
        <f>R6-SUM(S6:T6)</f>
        <v/>
      </c>
      <c r="F6" s="32">
        <f>U6-SUM(V6:W6)</f>
        <v/>
      </c>
      <c r="G6" s="32">
        <f>X6-SUM(Y6:AF6)</f>
        <v/>
      </c>
      <c r="H6" s="28" t="n">
        <v>54179</v>
      </c>
      <c r="I6" s="28" t="n">
        <v>12475</v>
      </c>
      <c r="J6" s="28" t="n">
        <v>3827</v>
      </c>
      <c r="K6" s="28" t="n">
        <v>824</v>
      </c>
      <c r="L6" s="28" t="n">
        <v>427</v>
      </c>
      <c r="M6" s="28" t="n">
        <v>36626</v>
      </c>
      <c r="N6" s="28" t="n">
        <v>15657</v>
      </c>
      <c r="O6" s="28" t="n">
        <v>4105</v>
      </c>
      <c r="P6" s="28" t="n">
        <v>1375</v>
      </c>
      <c r="Q6" s="28" t="n">
        <v>10176</v>
      </c>
      <c r="R6" s="28" t="n">
        <v>3869</v>
      </c>
      <c r="S6" s="28" t="n">
        <v>34</v>
      </c>
      <c r="T6" s="28" t="n">
        <v>3835</v>
      </c>
      <c r="U6" s="28" t="n">
        <v>4110</v>
      </c>
      <c r="V6" s="28" t="n">
        <v>424</v>
      </c>
      <c r="W6" s="28" t="n">
        <v>3686</v>
      </c>
      <c r="X6" s="28" t="n">
        <v>30543</v>
      </c>
      <c r="Y6" s="28" t="n">
        <v>8369</v>
      </c>
      <c r="Z6" s="28" t="n">
        <v>2452</v>
      </c>
      <c r="AA6" s="28" t="n">
        <v>366</v>
      </c>
      <c r="AB6" s="28" t="n">
        <v>427</v>
      </c>
      <c r="AC6" s="28" t="n">
        <v>18930</v>
      </c>
    </row>
    <row r="7" ht="18.75" customHeight="1">
      <c r="A7" s="23" t="inlineStr">
        <is>
          <t>昭和18年 !!! 1943</t>
        </is>
      </c>
      <c r="B7" s="23" t="n"/>
      <c r="C7" s="32">
        <f>H7-SUM(I7:M7)</f>
        <v/>
      </c>
      <c r="D7" s="32">
        <f>N7-SUM(O7:Q7)</f>
        <v/>
      </c>
      <c r="E7" s="32">
        <f>R7-SUM(S7:T7)</f>
        <v/>
      </c>
      <c r="F7" s="32">
        <f>U7-SUM(V7:W7)</f>
        <v/>
      </c>
      <c r="G7" s="32">
        <f>X7-SUM(Y7:AF7)</f>
        <v/>
      </c>
      <c r="H7" s="28" t="n">
        <v>55539</v>
      </c>
      <c r="I7" s="28" t="n">
        <v>12949</v>
      </c>
      <c r="J7" s="28" t="n">
        <v>5341</v>
      </c>
      <c r="K7" s="28" t="n">
        <v>845</v>
      </c>
      <c r="L7" s="28" t="n">
        <v>456</v>
      </c>
      <c r="M7" s="28" t="n">
        <v>35948</v>
      </c>
      <c r="N7" s="28" t="n">
        <v>15647</v>
      </c>
      <c r="O7" s="28" t="n">
        <v>4703</v>
      </c>
      <c r="P7" s="28" t="n">
        <v>1916</v>
      </c>
      <c r="Q7" s="28" t="n">
        <v>9029</v>
      </c>
      <c r="R7" s="28" t="n">
        <v>4070</v>
      </c>
      <c r="S7" s="28" t="n">
        <v>38</v>
      </c>
      <c r="T7" s="28" t="n">
        <v>4032</v>
      </c>
      <c r="U7" s="28" t="n">
        <v>4527</v>
      </c>
      <c r="V7" s="28" t="n">
        <v>509</v>
      </c>
      <c r="W7" s="28" t="n">
        <v>4018</v>
      </c>
      <c r="X7" s="28" t="n">
        <v>31295</v>
      </c>
      <c r="Y7" s="28" t="n">
        <v>8247</v>
      </c>
      <c r="Z7" s="28" t="n">
        <v>3425</v>
      </c>
      <c r="AA7" s="28" t="n">
        <v>297</v>
      </c>
      <c r="AB7" s="28" t="n">
        <v>456</v>
      </c>
      <c r="AC7" s="28" t="n">
        <v>18870</v>
      </c>
    </row>
    <row r="8" ht="18.75" customHeight="1">
      <c r="A8" s="23" t="inlineStr">
        <is>
          <t>昭和19年 !!! 1944</t>
        </is>
      </c>
      <c r="B8" s="23" t="n"/>
      <c r="C8" s="32">
        <f>H8-SUM(I8:M8)</f>
        <v/>
      </c>
      <c r="D8" s="32">
        <f>N8-SUM(O8:Q8)</f>
        <v/>
      </c>
      <c r="E8" s="32">
        <f>R8-SUM(S8:T8)</f>
        <v/>
      </c>
      <c r="F8" s="32">
        <f>U8-SUM(V8:W8)</f>
        <v/>
      </c>
      <c r="G8" s="32">
        <f>X8-SUM(Y8:AF8)</f>
        <v/>
      </c>
      <c r="H8" s="28" t="n">
        <v>49335</v>
      </c>
      <c r="I8" s="28" t="n">
        <v>12862</v>
      </c>
      <c r="J8" s="28" t="n">
        <v>4631</v>
      </c>
      <c r="K8" s="28" t="n">
        <v>724</v>
      </c>
      <c r="L8" s="28" t="n">
        <v>280</v>
      </c>
      <c r="M8" s="28" t="n">
        <v>30838</v>
      </c>
      <c r="N8" s="28" t="n">
        <v>14409</v>
      </c>
      <c r="O8" s="28" t="n">
        <v>4879</v>
      </c>
      <c r="P8" s="28" t="n">
        <v>1379</v>
      </c>
      <c r="Q8" s="28" t="n">
        <v>8151</v>
      </c>
      <c r="R8" s="28" t="n">
        <v>3434</v>
      </c>
      <c r="S8" s="28" t="n">
        <v>29</v>
      </c>
      <c r="T8" s="28" t="n">
        <v>3405</v>
      </c>
      <c r="U8" s="28" t="n">
        <v>3962</v>
      </c>
      <c r="V8" s="28" t="n">
        <v>437</v>
      </c>
      <c r="W8" s="28" t="n">
        <v>3525</v>
      </c>
      <c r="X8" s="28" t="n">
        <v>27530</v>
      </c>
      <c r="Y8" s="28" t="n">
        <v>7983</v>
      </c>
      <c r="Z8" s="28" t="n">
        <v>3252</v>
      </c>
      <c r="AA8" s="28" t="n">
        <v>258</v>
      </c>
      <c r="AB8" s="28" t="n">
        <v>280</v>
      </c>
      <c r="AC8" s="28" t="n">
        <v>15758</v>
      </c>
    </row>
    <row r="9" ht="18.75" customHeight="1">
      <c r="A9" s="23" t="inlineStr">
        <is>
          <t>昭和20年 !!! 1945</t>
        </is>
      </c>
      <c r="B9" s="23" t="n"/>
      <c r="C9" s="32">
        <f>H9-SUM(I9:M9)</f>
        <v/>
      </c>
      <c r="D9" s="32">
        <f>N9-SUM(O9:Q9)</f>
        <v/>
      </c>
      <c r="E9" s="32">
        <f>R9-SUM(S9:T9)</f>
        <v/>
      </c>
      <c r="F9" s="32">
        <f>U9-SUM(V9:W9)</f>
        <v/>
      </c>
      <c r="G9" s="32">
        <f>X9-SUM(Y9:AF9)</f>
        <v/>
      </c>
      <c r="H9" s="28" t="n">
        <v>22335</v>
      </c>
      <c r="I9" s="28" t="n">
        <v>5557</v>
      </c>
      <c r="J9" s="28" t="n">
        <v>2149</v>
      </c>
      <c r="K9" s="28" t="n">
        <v>350</v>
      </c>
      <c r="L9" s="28" t="n">
        <v>74</v>
      </c>
      <c r="M9" s="28" t="n">
        <v>14204</v>
      </c>
      <c r="N9" s="28" t="n">
        <v>6972</v>
      </c>
      <c r="O9" s="28" t="n">
        <v>2223</v>
      </c>
      <c r="P9" s="28" t="n">
        <v>678</v>
      </c>
      <c r="Q9" s="28" t="n">
        <v>4071</v>
      </c>
      <c r="R9" s="28" t="n">
        <v>1845</v>
      </c>
      <c r="S9" s="28" t="n">
        <v>26</v>
      </c>
      <c r="T9" s="28" t="n">
        <v>1818</v>
      </c>
      <c r="U9" s="28" t="n">
        <v>1557</v>
      </c>
      <c r="V9" s="28" t="n">
        <v>199</v>
      </c>
      <c r="W9" s="28" t="n">
        <v>1358</v>
      </c>
      <c r="X9" s="28" t="n">
        <v>11961</v>
      </c>
      <c r="Y9" s="28" t="n">
        <v>3335</v>
      </c>
      <c r="Z9" s="28" t="n">
        <v>1470</v>
      </c>
      <c r="AA9" s="28" t="n">
        <v>125</v>
      </c>
      <c r="AB9" s="28" t="n">
        <v>74</v>
      </c>
      <c r="AC9" s="28" t="n">
        <v>6957</v>
      </c>
    </row>
    <row r="10" ht="18.75" customHeight="1">
      <c r="A10" s="23" t="inlineStr">
        <is>
          <t>昭和21年 !!! 1946</t>
        </is>
      </c>
      <c r="B10" s="23" t="n"/>
      <c r="C10" s="32">
        <f>H10-SUM(I10:M10)</f>
        <v/>
      </c>
      <c r="D10" s="32">
        <f>N10-SUM(O10:Q10)</f>
        <v/>
      </c>
      <c r="E10" s="32">
        <f>R10-SUM(S10:T10)</f>
        <v/>
      </c>
      <c r="F10" s="32">
        <f>U10-SUM(V10:W10)</f>
        <v/>
      </c>
      <c r="G10" s="32">
        <f>X10-SUM(Y10:AF10)</f>
        <v/>
      </c>
      <c r="H10" s="28" t="n">
        <v>20372</v>
      </c>
      <c r="I10" s="28" t="n">
        <v>3913</v>
      </c>
      <c r="J10" s="28" t="n">
        <v>1680</v>
      </c>
      <c r="K10" s="28" t="n">
        <v>433</v>
      </c>
      <c r="L10" s="28" t="n">
        <v>114</v>
      </c>
      <c r="M10" s="28" t="n">
        <v>14232</v>
      </c>
      <c r="N10" s="28" t="n">
        <v>5120</v>
      </c>
      <c r="O10" s="28" t="n">
        <v>1061</v>
      </c>
      <c r="P10" s="28" t="n">
        <v>468</v>
      </c>
      <c r="Q10" s="28" t="n">
        <v>3590</v>
      </c>
      <c r="R10" s="28" t="n">
        <v>2396</v>
      </c>
      <c r="S10" s="28" t="n">
        <v>38</v>
      </c>
      <c r="T10" s="28" t="n">
        <v>2358</v>
      </c>
      <c r="U10" s="28" t="n">
        <v>1694</v>
      </c>
      <c r="V10" s="28" t="n">
        <v>282</v>
      </c>
      <c r="W10" s="28" t="n">
        <v>1412</v>
      </c>
      <c r="X10" s="28" t="n">
        <v>11163</v>
      </c>
      <c r="Y10" s="28" t="n">
        <v>2852</v>
      </c>
      <c r="Z10" s="28" t="n">
        <v>1212</v>
      </c>
      <c r="AA10" s="28" t="n">
        <v>113</v>
      </c>
      <c r="AB10" s="28" t="n">
        <v>114</v>
      </c>
      <c r="AC10" s="28" t="n">
        <v>6871</v>
      </c>
    </row>
    <row r="11" ht="18.75" customHeight="1">
      <c r="A11" s="23" t="inlineStr">
        <is>
          <t>昭和22年 !!! 1947</t>
        </is>
      </c>
      <c r="B11" s="23" t="n"/>
      <c r="C11" s="32">
        <f>H11-SUM(I11:M11)</f>
        <v/>
      </c>
      <c r="D11" s="32">
        <f>N11-SUM(O11:Q11)</f>
        <v/>
      </c>
      <c r="E11" s="32">
        <f>R11-SUM(S11:T11)</f>
        <v/>
      </c>
      <c r="F11" s="32">
        <f>U11-SUM(V11:W11)</f>
        <v/>
      </c>
      <c r="G11" s="32">
        <f>X11-SUM(Y11:AF11)</f>
        <v/>
      </c>
      <c r="H11" s="28" t="n">
        <v>27234</v>
      </c>
      <c r="I11" s="28" t="n">
        <v>4961</v>
      </c>
      <c r="J11" s="28" t="n">
        <v>1387</v>
      </c>
      <c r="K11" s="28" t="n">
        <v>649</v>
      </c>
      <c r="L11" s="28" t="n">
        <v>254</v>
      </c>
      <c r="M11" s="28" t="n">
        <v>19983</v>
      </c>
      <c r="N11" s="28" t="n">
        <v>7314</v>
      </c>
      <c r="O11" s="28" t="n">
        <v>1561</v>
      </c>
      <c r="P11" s="28" t="n">
        <v>304</v>
      </c>
      <c r="Q11" s="28" t="n">
        <v>5449</v>
      </c>
      <c r="R11" s="28" t="n">
        <v>2855</v>
      </c>
      <c r="S11" s="28" t="n">
        <v>61</v>
      </c>
      <c r="T11" s="28" t="n">
        <v>2794</v>
      </c>
      <c r="U11" s="28" t="n">
        <v>2360</v>
      </c>
      <c r="V11" s="28" t="n">
        <v>421</v>
      </c>
      <c r="W11" s="28" t="n">
        <v>1939</v>
      </c>
      <c r="X11" s="28" t="n">
        <v>14706</v>
      </c>
      <c r="Y11" s="28" t="n">
        <v>3400</v>
      </c>
      <c r="Z11" s="28" t="n">
        <v>1083</v>
      </c>
      <c r="AA11" s="28" t="n">
        <v>167</v>
      </c>
      <c r="AB11" s="28" t="n">
        <v>254</v>
      </c>
      <c r="AC11" s="28" t="n">
        <v>9802</v>
      </c>
    </row>
    <row r="12" ht="18.75" customHeight="1">
      <c r="A12" s="23" t="inlineStr">
        <is>
          <t>昭和23年 !!! 1948</t>
        </is>
      </c>
      <c r="B12" s="23" t="n"/>
      <c r="C12" s="32">
        <f>H12-SUM(I12:M12)</f>
        <v/>
      </c>
      <c r="D12" s="32">
        <f>N12-SUM(O12:Q12)</f>
        <v/>
      </c>
      <c r="E12" s="32">
        <f>R12-SUM(S12:T12)</f>
        <v/>
      </c>
      <c r="F12" s="32">
        <f>U12-SUM(V12:W12)</f>
        <v/>
      </c>
      <c r="G12" s="32">
        <f>X12-SUM(Y12:AF12)</f>
        <v/>
      </c>
      <c r="H12" s="28" t="n">
        <v>33726</v>
      </c>
      <c r="I12" s="28" t="n">
        <v>6522</v>
      </c>
      <c r="J12" s="28" t="n">
        <v>2051</v>
      </c>
      <c r="K12" s="28" t="n">
        <v>846</v>
      </c>
      <c r="L12" s="28" t="n">
        <v>302</v>
      </c>
      <c r="M12" s="28" t="n">
        <v>24005</v>
      </c>
      <c r="N12" s="28" t="n">
        <v>8824</v>
      </c>
      <c r="O12" s="28" t="n">
        <v>2125</v>
      </c>
      <c r="P12" s="28" t="n">
        <v>691</v>
      </c>
      <c r="Q12" s="28" t="n">
        <v>6008</v>
      </c>
      <c r="R12" s="28" t="n">
        <v>3325</v>
      </c>
      <c r="S12" s="28" t="n">
        <v>72</v>
      </c>
      <c r="T12" s="28" t="n">
        <v>3252</v>
      </c>
      <c r="U12" s="28" t="n">
        <v>3064</v>
      </c>
      <c r="V12" s="28" t="n">
        <v>547</v>
      </c>
      <c r="W12" s="28" t="n">
        <v>2516</v>
      </c>
      <c r="X12" s="28" t="n">
        <v>18514</v>
      </c>
      <c r="Y12" s="28" t="n">
        <v>4398</v>
      </c>
      <c r="Z12" s="28" t="n">
        <v>1360</v>
      </c>
      <c r="AA12" s="28" t="n">
        <v>226</v>
      </c>
      <c r="AB12" s="28" t="n">
        <v>302</v>
      </c>
      <c r="AC12" s="28" t="n">
        <v>12228</v>
      </c>
    </row>
    <row r="13" ht="18.75" customHeight="1">
      <c r="A13" s="23" t="inlineStr">
        <is>
          <t>昭和23年 !!! 1948</t>
        </is>
      </c>
      <c r="B13" s="23" t="inlineStr">
        <is>
          <t>1月 !!! Jan.</t>
        </is>
      </c>
      <c r="C13" s="32">
        <f>H13-SUM(I13:M13)</f>
        <v/>
      </c>
      <c r="D13" s="32">
        <f>N13-SUM(O13:Q13)</f>
        <v/>
      </c>
      <c r="E13" s="32">
        <f>R13-SUM(S13:T13)</f>
        <v/>
      </c>
      <c r="F13" s="32">
        <f>U13-SUM(V13:W13)</f>
        <v/>
      </c>
      <c r="G13" s="32">
        <f>X13-SUM(Y13:AF13)</f>
        <v/>
      </c>
      <c r="H13" s="28" t="n">
        <v>2857</v>
      </c>
      <c r="I13" s="28" t="n">
        <v>558</v>
      </c>
      <c r="J13" s="28" t="n">
        <v>147</v>
      </c>
      <c r="K13" s="28" t="n">
        <v>69</v>
      </c>
      <c r="L13" s="28" t="n">
        <v>26</v>
      </c>
      <c r="M13" s="28" t="n">
        <v>2056</v>
      </c>
      <c r="N13" s="28" t="n">
        <v>726</v>
      </c>
      <c r="O13" s="28" t="n">
        <v>181</v>
      </c>
      <c r="P13" s="28" t="n">
        <v>38</v>
      </c>
      <c r="Q13" s="28" t="n">
        <v>506</v>
      </c>
      <c r="R13" s="28" t="n">
        <v>294</v>
      </c>
      <c r="S13" s="28" t="n">
        <v>6</v>
      </c>
      <c r="T13" s="28" t="n">
        <v>288</v>
      </c>
      <c r="U13" s="28" t="n">
        <v>246</v>
      </c>
      <c r="V13" s="28" t="n">
        <v>46</v>
      </c>
      <c r="W13" s="28" t="n">
        <v>200</v>
      </c>
      <c r="X13" s="28" t="n">
        <v>1590</v>
      </c>
      <c r="Y13" s="28" t="n">
        <v>377</v>
      </c>
      <c r="Z13" s="28" t="n">
        <v>109</v>
      </c>
      <c r="AA13" s="28" t="n">
        <v>18</v>
      </c>
      <c r="AB13" s="28" t="n">
        <v>26</v>
      </c>
      <c r="AC13" s="28" t="n">
        <v>1060</v>
      </c>
    </row>
    <row r="14" ht="18.75" customHeight="1">
      <c r="A14" s="23" t="inlineStr">
        <is>
          <t>昭和23年 !!! 1948</t>
        </is>
      </c>
      <c r="B14" s="23" t="inlineStr">
        <is>
          <t>2月 !!! Feb.</t>
        </is>
      </c>
      <c r="C14" s="32">
        <f>H14-SUM(I14:M14)</f>
        <v/>
      </c>
      <c r="D14" s="32">
        <f>N14-SUM(O14:Q14)</f>
        <v/>
      </c>
      <c r="E14" s="32">
        <f>R14-SUM(S14:T14)</f>
        <v/>
      </c>
      <c r="F14" s="32">
        <f>U14-SUM(V14:W14)</f>
        <v/>
      </c>
      <c r="G14" s="32">
        <f>X14-SUM(Y14:AF14)</f>
        <v/>
      </c>
      <c r="H14" s="28" t="n">
        <v>2754</v>
      </c>
      <c r="I14" s="28" t="n">
        <v>536</v>
      </c>
      <c r="J14" s="28" t="n">
        <v>151</v>
      </c>
      <c r="K14" s="28" t="n">
        <v>67</v>
      </c>
      <c r="L14" s="28" t="n">
        <v>26</v>
      </c>
      <c r="M14" s="28" t="n">
        <v>1974</v>
      </c>
      <c r="N14" s="28" t="n">
        <v>696</v>
      </c>
      <c r="O14" s="28" t="n">
        <v>175</v>
      </c>
      <c r="P14" s="28" t="n">
        <v>45</v>
      </c>
      <c r="Q14" s="28" t="n">
        <v>475</v>
      </c>
      <c r="R14" s="28" t="n">
        <v>285</v>
      </c>
      <c r="S14" s="28" t="n">
        <v>6</v>
      </c>
      <c r="T14" s="28" t="n">
        <v>279</v>
      </c>
      <c r="U14" s="28" t="n">
        <v>253</v>
      </c>
      <c r="V14" s="28" t="n">
        <v>44</v>
      </c>
      <c r="W14" s="28" t="n">
        <v>210</v>
      </c>
      <c r="X14" s="28" t="n">
        <v>1519</v>
      </c>
      <c r="Y14" s="28" t="n">
        <v>361</v>
      </c>
      <c r="Z14" s="28" t="n">
        <v>106</v>
      </c>
      <c r="AA14" s="28" t="n">
        <v>17</v>
      </c>
      <c r="AB14" s="28" t="n">
        <v>26</v>
      </c>
      <c r="AC14" s="28" t="n">
        <v>1009</v>
      </c>
    </row>
    <row r="15" ht="18.75" customHeight="1">
      <c r="A15" s="23" t="inlineStr">
        <is>
          <t>昭和23年 !!! 1948</t>
        </is>
      </c>
      <c r="B15" s="23" t="inlineStr">
        <is>
          <t>3月 !!! Mar.</t>
        </is>
      </c>
      <c r="C15" s="32">
        <f>H15-SUM(I15:M15)</f>
        <v/>
      </c>
      <c r="D15" s="32">
        <f>N15-SUM(O15:Q15)</f>
        <v/>
      </c>
      <c r="E15" s="32">
        <f>R15-SUM(S15:T15)</f>
        <v/>
      </c>
      <c r="F15" s="32">
        <f>U15-SUM(V15:W15)</f>
        <v/>
      </c>
      <c r="G15" s="32">
        <f>X15-SUM(Y15:AF15)</f>
        <v/>
      </c>
      <c r="H15" s="28" t="n">
        <v>2869</v>
      </c>
      <c r="I15" s="28" t="n">
        <v>562</v>
      </c>
      <c r="J15" s="28" t="n">
        <v>160</v>
      </c>
      <c r="K15" s="28" t="n">
        <v>71</v>
      </c>
      <c r="L15" s="28" t="n">
        <v>24</v>
      </c>
      <c r="M15" s="28" t="n">
        <v>2052</v>
      </c>
      <c r="N15" s="28" t="n">
        <v>717</v>
      </c>
      <c r="O15" s="28" t="n">
        <v>199</v>
      </c>
      <c r="P15" s="28" t="n">
        <v>53</v>
      </c>
      <c r="Q15" s="28" t="n">
        <v>465</v>
      </c>
      <c r="R15" s="28" t="n">
        <v>306</v>
      </c>
      <c r="S15" s="28" t="n">
        <v>7</v>
      </c>
      <c r="T15" s="28" t="n">
        <v>299</v>
      </c>
      <c r="U15" s="28" t="n">
        <v>252</v>
      </c>
      <c r="V15" s="28" t="n">
        <v>46</v>
      </c>
      <c r="W15" s="28" t="n">
        <v>206</v>
      </c>
      <c r="X15" s="28" t="n">
        <v>1594</v>
      </c>
      <c r="Y15" s="28" t="n">
        <v>362</v>
      </c>
      <c r="Z15" s="28" t="n">
        <v>107</v>
      </c>
      <c r="AA15" s="28" t="n">
        <v>18</v>
      </c>
      <c r="AB15" s="28" t="n">
        <v>24</v>
      </c>
      <c r="AC15" s="28" t="n">
        <v>1082</v>
      </c>
    </row>
    <row r="16" ht="18.75" customHeight="1">
      <c r="A16" s="23" t="inlineStr">
        <is>
          <t>昭和23年 !!! 1948</t>
        </is>
      </c>
      <c r="B16" s="23" t="inlineStr">
        <is>
          <t>4月 !!! Apr.</t>
        </is>
      </c>
      <c r="C16" s="32">
        <f>H16-SUM(I16:M16)</f>
        <v/>
      </c>
      <c r="D16" s="32">
        <f>N16-SUM(O16:Q16)</f>
        <v/>
      </c>
      <c r="E16" s="32">
        <f>R16-SUM(S16:T16)</f>
        <v/>
      </c>
      <c r="F16" s="32">
        <f>U16-SUM(V16:W16)</f>
        <v/>
      </c>
      <c r="G16" s="32">
        <f>X16-SUM(Y16:AF16)</f>
        <v/>
      </c>
      <c r="H16" s="28" t="n">
        <v>2572</v>
      </c>
      <c r="I16" s="28" t="n">
        <v>508</v>
      </c>
      <c r="J16" s="28" t="n">
        <v>159</v>
      </c>
      <c r="K16" s="28" t="n">
        <v>64</v>
      </c>
      <c r="L16" s="28" t="n">
        <v>22</v>
      </c>
      <c r="M16" s="28" t="n">
        <v>1820</v>
      </c>
      <c r="N16" s="28" t="n">
        <v>596</v>
      </c>
      <c r="O16" s="28" t="n">
        <v>152</v>
      </c>
      <c r="P16" s="28" t="n">
        <v>54</v>
      </c>
      <c r="Q16" s="28" t="n">
        <v>390</v>
      </c>
      <c r="R16" s="28" t="n">
        <v>261</v>
      </c>
      <c r="S16" s="28" t="n">
        <v>6</v>
      </c>
      <c r="T16" s="28" t="n">
        <v>255</v>
      </c>
      <c r="U16" s="28" t="n">
        <v>246</v>
      </c>
      <c r="V16" s="28" t="n">
        <v>42</v>
      </c>
      <c r="W16" s="28" t="n">
        <v>204</v>
      </c>
      <c r="X16" s="28" t="n">
        <v>1469</v>
      </c>
      <c r="Y16" s="28" t="n">
        <v>356</v>
      </c>
      <c r="Z16" s="28" t="n">
        <v>105</v>
      </c>
      <c r="AA16" s="28" t="n">
        <v>16</v>
      </c>
      <c r="AB16" s="28" t="n">
        <v>22</v>
      </c>
      <c r="AC16" s="28" t="n">
        <v>971</v>
      </c>
    </row>
    <row r="17" ht="18.75" customHeight="1">
      <c r="A17" s="23" t="inlineStr">
        <is>
          <t>昭和23年 !!! 1948</t>
        </is>
      </c>
      <c r="B17" s="23" t="inlineStr">
        <is>
          <t>5月 !!! May</t>
        </is>
      </c>
      <c r="C17" s="32">
        <f>H17-SUM(I17:M17)</f>
        <v/>
      </c>
      <c r="D17" s="32">
        <f>N17-SUM(O17:Q17)</f>
        <v/>
      </c>
      <c r="E17" s="32">
        <f>R17-SUM(S17:T17)</f>
        <v/>
      </c>
      <c r="F17" s="32">
        <f>U17-SUM(V17:W17)</f>
        <v/>
      </c>
      <c r="G17" s="32">
        <f>X17-SUM(Y17:AF17)</f>
        <v/>
      </c>
      <c r="H17" s="28" t="n">
        <v>2635</v>
      </c>
      <c r="I17" s="28" t="n">
        <v>517</v>
      </c>
      <c r="J17" s="28" t="n">
        <v>157</v>
      </c>
      <c r="K17" s="28" t="n">
        <v>63</v>
      </c>
      <c r="L17" s="28" t="n">
        <v>25</v>
      </c>
      <c r="M17" s="28" t="n">
        <v>1872</v>
      </c>
      <c r="N17" s="28" t="n">
        <v>610</v>
      </c>
      <c r="O17" s="28" t="n">
        <v>150</v>
      </c>
      <c r="P17" s="28" t="n">
        <v>52</v>
      </c>
      <c r="Q17" s="28" t="n">
        <v>408</v>
      </c>
      <c r="R17" s="28" t="n">
        <v>272</v>
      </c>
      <c r="S17" s="28" t="n">
        <v>6</v>
      </c>
      <c r="T17" s="28" t="n">
        <v>267</v>
      </c>
      <c r="U17" s="28" t="n">
        <v>240</v>
      </c>
      <c r="V17" s="28" t="n">
        <v>39</v>
      </c>
      <c r="W17" s="28" t="n">
        <v>201</v>
      </c>
      <c r="X17" s="28" t="n">
        <v>1512</v>
      </c>
      <c r="Y17" s="28" t="n">
        <v>368</v>
      </c>
      <c r="Z17" s="28" t="n">
        <v>105</v>
      </c>
      <c r="AA17" s="28" t="n">
        <v>18</v>
      </c>
      <c r="AB17" s="28" t="n">
        <v>25</v>
      </c>
      <c r="AC17" s="28" t="n">
        <v>996</v>
      </c>
    </row>
    <row r="18" ht="18.75" customHeight="1">
      <c r="A18" s="23" t="inlineStr">
        <is>
          <t>昭和23年 !!! 1948</t>
        </is>
      </c>
      <c r="B18" s="23" t="inlineStr">
        <is>
          <t>6月 !!! June</t>
        </is>
      </c>
      <c r="C18" s="32">
        <f>H18-SUM(I18:M18)</f>
        <v/>
      </c>
      <c r="D18" s="32">
        <f>N18-SUM(O18:Q18)</f>
        <v/>
      </c>
      <c r="E18" s="32">
        <f>R18-SUM(S18:T18)</f>
        <v/>
      </c>
      <c r="F18" s="32">
        <f>U18-SUM(V18:W18)</f>
        <v/>
      </c>
      <c r="G18" s="32">
        <f>X18-SUM(Y18:AF18)</f>
        <v/>
      </c>
      <c r="H18" s="28" t="n">
        <v>2791</v>
      </c>
      <c r="I18" s="28" t="n">
        <v>565</v>
      </c>
      <c r="J18" s="28" t="n">
        <v>171</v>
      </c>
      <c r="K18" s="28" t="n">
        <v>68</v>
      </c>
      <c r="L18" s="28" t="n">
        <v>25</v>
      </c>
      <c r="M18" s="28" t="n">
        <v>1963</v>
      </c>
      <c r="N18" s="28" t="n">
        <v>761</v>
      </c>
      <c r="O18" s="28" t="n">
        <v>203</v>
      </c>
      <c r="P18" s="28" t="n">
        <v>62</v>
      </c>
      <c r="Q18" s="28" t="n">
        <v>496</v>
      </c>
      <c r="R18" s="28" t="n">
        <v>258</v>
      </c>
      <c r="S18" s="28" t="n">
        <v>7</v>
      </c>
      <c r="T18" s="28" t="n">
        <v>251</v>
      </c>
      <c r="U18" s="28" t="n">
        <v>254</v>
      </c>
      <c r="V18" s="28" t="n">
        <v>42</v>
      </c>
      <c r="W18" s="28" t="n">
        <v>212</v>
      </c>
      <c r="X18" s="28" t="n">
        <v>1519</v>
      </c>
      <c r="Y18" s="28" t="n">
        <v>362</v>
      </c>
      <c r="Z18" s="28" t="n">
        <v>108</v>
      </c>
      <c r="AA18" s="28" t="n">
        <v>19</v>
      </c>
      <c r="AB18" s="28" t="n">
        <v>25</v>
      </c>
      <c r="AC18" s="28" t="n">
        <v>1004</v>
      </c>
    </row>
    <row r="19" ht="18.75" customHeight="1">
      <c r="A19" s="23" t="inlineStr">
        <is>
          <t>昭和23年 !!! 1948</t>
        </is>
      </c>
      <c r="B19" s="23" t="inlineStr">
        <is>
          <t>7月 !!! July</t>
        </is>
      </c>
      <c r="C19" s="32">
        <f>H19-SUM(I19:M19)</f>
        <v/>
      </c>
      <c r="D19" s="32">
        <f>N19-SUM(O19:Q19)</f>
        <v/>
      </c>
      <c r="E19" s="32">
        <f>R19-SUM(S19:T19)</f>
        <v/>
      </c>
      <c r="F19" s="32">
        <f>U19-SUM(V19:W19)</f>
        <v/>
      </c>
      <c r="G19" s="32">
        <f>X19-SUM(Y19:AF19)</f>
        <v/>
      </c>
      <c r="H19" s="28" t="n">
        <v>2718</v>
      </c>
      <c r="I19" s="28" t="n">
        <v>529</v>
      </c>
      <c r="J19" s="28" t="n">
        <v>169</v>
      </c>
      <c r="K19" s="28" t="n">
        <v>67</v>
      </c>
      <c r="L19" s="28" t="n">
        <v>24</v>
      </c>
      <c r="M19" s="28" t="n">
        <v>1929</v>
      </c>
      <c r="N19" s="28" t="n">
        <v>775</v>
      </c>
      <c r="O19" s="28" t="n">
        <v>195</v>
      </c>
      <c r="P19" s="28" t="n">
        <v>64</v>
      </c>
      <c r="Q19" s="28" t="n">
        <v>516</v>
      </c>
      <c r="R19" s="28" t="n">
        <v>270</v>
      </c>
      <c r="S19" s="28" t="n">
        <v>6</v>
      </c>
      <c r="T19" s="28" t="n">
        <v>264</v>
      </c>
      <c r="U19" s="28" t="n">
        <v>258</v>
      </c>
      <c r="V19" s="28" t="n">
        <v>44</v>
      </c>
      <c r="W19" s="28" t="n">
        <v>214</v>
      </c>
      <c r="X19" s="28" t="n">
        <v>1415</v>
      </c>
      <c r="Y19" s="28" t="n">
        <v>334</v>
      </c>
      <c r="Z19" s="28" t="n">
        <v>105</v>
      </c>
      <c r="AA19" s="28" t="n">
        <v>17</v>
      </c>
      <c r="AB19" s="28" t="n">
        <v>24</v>
      </c>
      <c r="AC19" s="28" t="n">
        <v>934</v>
      </c>
    </row>
    <row r="20" ht="18.75" customHeight="1">
      <c r="A20" s="23" t="inlineStr">
        <is>
          <t>昭和23年 !!! 1948</t>
        </is>
      </c>
      <c r="B20" s="23" t="inlineStr">
        <is>
          <t>8月 !!! Aug.</t>
        </is>
      </c>
      <c r="C20" s="32">
        <f>H20-SUM(I20:M20)</f>
        <v/>
      </c>
      <c r="D20" s="32">
        <f>N20-SUM(O20:Q20)</f>
        <v/>
      </c>
      <c r="E20" s="32">
        <f>R20-SUM(S20:T20)</f>
        <v/>
      </c>
      <c r="F20" s="32">
        <f>U20-SUM(V20:W20)</f>
        <v/>
      </c>
      <c r="G20" s="32">
        <f>X20-SUM(Y20:AF20)</f>
        <v/>
      </c>
      <c r="H20" s="28" t="n">
        <v>2531</v>
      </c>
      <c r="I20" s="28" t="n">
        <v>483</v>
      </c>
      <c r="J20" s="28" t="n">
        <v>164</v>
      </c>
      <c r="K20" s="28" t="n">
        <v>64</v>
      </c>
      <c r="L20" s="28" t="n">
        <v>23</v>
      </c>
      <c r="M20" s="28" t="n">
        <v>1796</v>
      </c>
      <c r="N20" s="28" t="n">
        <v>683</v>
      </c>
      <c r="O20" s="28" t="n">
        <v>160</v>
      </c>
      <c r="P20" s="28" t="n">
        <v>58</v>
      </c>
      <c r="Q20" s="28" t="n">
        <v>466</v>
      </c>
      <c r="R20" s="28" t="n">
        <v>240</v>
      </c>
      <c r="S20" s="28" t="n">
        <v>5</v>
      </c>
      <c r="T20" s="28" t="n">
        <v>234</v>
      </c>
      <c r="U20" s="28" t="n">
        <v>240</v>
      </c>
      <c r="V20" s="28" t="n">
        <v>42</v>
      </c>
      <c r="W20" s="28" t="n">
        <v>198</v>
      </c>
      <c r="X20" s="28" t="n">
        <v>1368</v>
      </c>
      <c r="Y20" s="28" t="n">
        <v>323</v>
      </c>
      <c r="Z20" s="28" t="n">
        <v>106</v>
      </c>
      <c r="AA20" s="28" t="n">
        <v>16</v>
      </c>
      <c r="AB20" s="28" t="n">
        <v>23</v>
      </c>
      <c r="AC20" s="28" t="n">
        <v>899</v>
      </c>
    </row>
    <row r="21" ht="18.75" customHeight="1">
      <c r="A21" s="23" t="inlineStr">
        <is>
          <t>昭和23年 !!! 1948</t>
        </is>
      </c>
      <c r="B21" s="23" t="inlineStr">
        <is>
          <t>9月 !!! Sept.</t>
        </is>
      </c>
      <c r="C21" s="32">
        <f>H21-SUM(I21:M21)</f>
        <v/>
      </c>
      <c r="D21" s="32">
        <f>N21-SUM(O21:Q21)</f>
        <v/>
      </c>
      <c r="E21" s="32">
        <f>R21-SUM(S21:T21)</f>
        <v/>
      </c>
      <c r="F21" s="32">
        <f>U21-SUM(V21:W21)</f>
        <v/>
      </c>
      <c r="G21" s="32">
        <f>X21-SUM(Y21:AF21)</f>
        <v/>
      </c>
      <c r="H21" s="28" t="n">
        <v>2876</v>
      </c>
      <c r="I21" s="28" t="n">
        <v>554</v>
      </c>
      <c r="J21" s="28" t="n">
        <v>187</v>
      </c>
      <c r="K21" s="28" t="n">
        <v>76</v>
      </c>
      <c r="L21" s="28" t="n">
        <v>27</v>
      </c>
      <c r="M21" s="28" t="n">
        <v>2032</v>
      </c>
      <c r="N21" s="28" t="n">
        <v>805</v>
      </c>
      <c r="O21" s="28" t="n">
        <v>182</v>
      </c>
      <c r="P21" s="28" t="n">
        <v>65</v>
      </c>
      <c r="Q21" s="28" t="n">
        <v>557</v>
      </c>
      <c r="R21" s="28" t="n">
        <v>272</v>
      </c>
      <c r="S21" s="28" t="n">
        <v>7</v>
      </c>
      <c r="T21" s="28" t="n">
        <v>264</v>
      </c>
      <c r="U21" s="28" t="n">
        <v>258</v>
      </c>
      <c r="V21" s="28" t="n">
        <v>48</v>
      </c>
      <c r="W21" s="28" t="n">
        <v>210</v>
      </c>
      <c r="X21" s="28" t="n">
        <v>1542</v>
      </c>
      <c r="Y21" s="28" t="n">
        <v>372</v>
      </c>
      <c r="Z21" s="28" t="n">
        <v>121</v>
      </c>
      <c r="AA21" s="28" t="n">
        <v>21</v>
      </c>
      <c r="AB21" s="28" t="n">
        <v>27</v>
      </c>
      <c r="AC21" s="28" t="n">
        <v>1001</v>
      </c>
    </row>
    <row r="22" ht="18.75" customHeight="1">
      <c r="A22" s="23" t="inlineStr">
        <is>
          <t>昭和23年 !!! 1948</t>
        </is>
      </c>
      <c r="B22" s="23" t="inlineStr">
        <is>
          <t>10月 !!! Oct.</t>
        </is>
      </c>
      <c r="C22" s="32">
        <f>H22-SUM(I22:M22)</f>
        <v/>
      </c>
      <c r="D22" s="32">
        <f>N22-SUM(O22:Q22)</f>
        <v/>
      </c>
      <c r="E22" s="32">
        <f>R22-SUM(S22:T22)</f>
        <v/>
      </c>
      <c r="F22" s="32">
        <f>U22-SUM(V22:W22)</f>
        <v/>
      </c>
      <c r="G22" s="32">
        <f>X22-SUM(Y22:AF22)</f>
        <v/>
      </c>
      <c r="H22" s="28" t="n">
        <v>2990</v>
      </c>
      <c r="I22" s="28" t="n">
        <v>565</v>
      </c>
      <c r="J22" s="28" t="n">
        <v>198</v>
      </c>
      <c r="K22" s="28" t="n">
        <v>78</v>
      </c>
      <c r="L22" s="28" t="n">
        <v>26</v>
      </c>
      <c r="M22" s="28" t="n">
        <v>2123</v>
      </c>
      <c r="N22" s="28" t="n">
        <v>813</v>
      </c>
      <c r="O22" s="28" t="n">
        <v>175</v>
      </c>
      <c r="P22" s="28" t="n">
        <v>68</v>
      </c>
      <c r="Q22" s="28" t="n">
        <v>570</v>
      </c>
      <c r="R22" s="28" t="n">
        <v>290</v>
      </c>
      <c r="S22" s="28" t="n">
        <v>7</v>
      </c>
      <c r="T22" s="28" t="n">
        <v>283</v>
      </c>
      <c r="U22" s="28" t="n">
        <v>266</v>
      </c>
      <c r="V22" s="28" t="n">
        <v>50</v>
      </c>
      <c r="W22" s="28" t="n">
        <v>216</v>
      </c>
      <c r="X22" s="28" t="n">
        <v>1621</v>
      </c>
      <c r="Y22" s="28" t="n">
        <v>390</v>
      </c>
      <c r="Z22" s="28" t="n">
        <v>130</v>
      </c>
      <c r="AA22" s="28" t="n">
        <v>21</v>
      </c>
      <c r="AB22" s="28" t="n">
        <v>26</v>
      </c>
      <c r="AC22" s="28" t="n">
        <v>1054</v>
      </c>
    </row>
    <row r="23" ht="18.75" customHeight="1">
      <c r="A23" s="23" t="inlineStr">
        <is>
          <t>昭和23年 !!! 1948</t>
        </is>
      </c>
      <c r="B23" s="23" t="inlineStr">
        <is>
          <t>11月 !!! Nov.</t>
        </is>
      </c>
      <c r="C23" s="32">
        <f>H23-SUM(I23:M23)</f>
        <v/>
      </c>
      <c r="D23" s="32">
        <f>N23-SUM(O23:Q23)</f>
        <v/>
      </c>
      <c r="E23" s="32">
        <f>R23-SUM(S23:T23)</f>
        <v/>
      </c>
      <c r="F23" s="32">
        <f>U23-SUM(V23:W23)</f>
        <v/>
      </c>
      <c r="G23" s="32">
        <f>X23-SUM(Y23:AF23)</f>
        <v/>
      </c>
      <c r="H23" s="28" t="n">
        <v>2943</v>
      </c>
      <c r="I23" s="28" t="n">
        <v>552</v>
      </c>
      <c r="J23" s="28" t="n">
        <v>187</v>
      </c>
      <c r="K23" s="28" t="n">
        <v>76</v>
      </c>
      <c r="L23" s="28" t="n">
        <v>24</v>
      </c>
      <c r="M23" s="28" t="n">
        <v>2104</v>
      </c>
      <c r="N23" s="28" t="n">
        <v>782</v>
      </c>
      <c r="O23" s="28" t="n">
        <v>171</v>
      </c>
      <c r="P23" s="28" t="n">
        <v>65</v>
      </c>
      <c r="Q23" s="28" t="n">
        <v>546</v>
      </c>
      <c r="R23" s="28" t="n">
        <v>275</v>
      </c>
      <c r="S23" s="28" t="n">
        <v>3</v>
      </c>
      <c r="T23" s="28" t="n">
        <v>272</v>
      </c>
      <c r="U23" s="28" t="n">
        <v>270</v>
      </c>
      <c r="V23" s="28" t="n">
        <v>52</v>
      </c>
      <c r="W23" s="28" t="n">
        <v>217</v>
      </c>
      <c r="X23" s="28" t="n">
        <v>1617</v>
      </c>
      <c r="Y23" s="28" t="n">
        <v>381</v>
      </c>
      <c r="Z23" s="28" t="n">
        <v>122</v>
      </c>
      <c r="AA23" s="28" t="n">
        <v>21</v>
      </c>
      <c r="AB23" s="28" t="n">
        <v>24</v>
      </c>
      <c r="AC23" s="28" t="n">
        <v>1069</v>
      </c>
    </row>
    <row r="24" ht="18.75" customHeight="1">
      <c r="A24" s="23" t="inlineStr">
        <is>
          <t>昭和23年 !!! 1948</t>
        </is>
      </c>
      <c r="B24" s="23" t="inlineStr">
        <is>
          <t>12月 !!! Dec.</t>
        </is>
      </c>
      <c r="C24" s="32">
        <f>H24-SUM(I24:M24)</f>
        <v/>
      </c>
      <c r="D24" s="32">
        <f>N24-SUM(O24:Q24)</f>
        <v/>
      </c>
      <c r="E24" s="32">
        <f>R24-SUM(S24:T24)</f>
        <v/>
      </c>
      <c r="F24" s="32">
        <f>U24-SUM(V24:W24)</f>
        <v/>
      </c>
      <c r="G24" s="32">
        <f>X24-SUM(Y24:AF24)</f>
        <v/>
      </c>
      <c r="H24" s="28" t="n">
        <v>3191</v>
      </c>
      <c r="I24" s="28" t="n">
        <v>593</v>
      </c>
      <c r="J24" s="28" t="n">
        <v>203</v>
      </c>
      <c r="K24" s="28" t="n">
        <v>81</v>
      </c>
      <c r="L24" s="28" t="n">
        <v>29</v>
      </c>
      <c r="M24" s="28" t="n">
        <v>2285</v>
      </c>
      <c r="N24" s="28" t="n">
        <v>859</v>
      </c>
      <c r="O24" s="28" t="n">
        <v>181</v>
      </c>
      <c r="P24" s="28" t="n">
        <v>67</v>
      </c>
      <c r="Q24" s="28" t="n">
        <v>611</v>
      </c>
      <c r="R24" s="28" t="n">
        <v>302</v>
      </c>
      <c r="S24" s="28" t="n">
        <v>6</v>
      </c>
      <c r="T24" s="28" t="n">
        <v>296</v>
      </c>
      <c r="U24" s="28" t="n">
        <v>280</v>
      </c>
      <c r="V24" s="28" t="n">
        <v>52</v>
      </c>
      <c r="W24" s="28" t="n">
        <v>228</v>
      </c>
      <c r="X24" s="28" t="n">
        <v>1750</v>
      </c>
      <c r="Y24" s="28" t="n">
        <v>412</v>
      </c>
      <c r="Z24" s="28" t="n">
        <v>136</v>
      </c>
      <c r="AA24" s="28" t="n">
        <v>24</v>
      </c>
      <c r="AB24" s="28" t="n">
        <v>29</v>
      </c>
      <c r="AC24" s="28" t="n">
        <v>1149</v>
      </c>
    </row>
    <row r="25" ht="18.75" customHeight="1">
      <c r="A25" s="23" t="inlineStr">
        <is>
          <t>昭和24年 !!! 1949</t>
        </is>
      </c>
      <c r="B25" s="23" t="n"/>
      <c r="C25" s="32">
        <f>H25-SUM(I25:M25)</f>
        <v/>
      </c>
      <c r="D25" s="32">
        <f>N25-SUM(O25:Q25)</f>
        <v/>
      </c>
      <c r="E25" s="32">
        <f>R25-SUM(S25:T25)</f>
        <v/>
      </c>
      <c r="F25" s="32">
        <f>U25-SUM(V25:W25)</f>
        <v/>
      </c>
      <c r="G25" s="32">
        <f>X25-SUM(Y25:AF25)</f>
        <v/>
      </c>
      <c r="H25" s="28" t="n">
        <v>37972</v>
      </c>
      <c r="I25" s="28" t="n">
        <v>7714</v>
      </c>
      <c r="J25" s="28" t="n">
        <v>2841</v>
      </c>
      <c r="K25" s="28" t="n">
        <v>772</v>
      </c>
      <c r="L25" s="28" t="n">
        <v>234</v>
      </c>
      <c r="M25" s="28" t="n">
        <v>26410</v>
      </c>
      <c r="N25" s="28" t="n">
        <v>10705</v>
      </c>
      <c r="O25" s="28" t="n">
        <v>2630</v>
      </c>
      <c r="P25" s="28" t="n">
        <v>976</v>
      </c>
      <c r="Q25" s="28" t="n">
        <v>7099</v>
      </c>
      <c r="R25" s="28" t="n">
        <v>3633</v>
      </c>
      <c r="S25" s="28" t="n">
        <v>77</v>
      </c>
      <c r="T25" s="28" t="n">
        <v>3560</v>
      </c>
      <c r="U25" s="28" t="n">
        <v>2976</v>
      </c>
      <c r="V25" s="28" t="n">
        <v>461</v>
      </c>
      <c r="W25" s="28" t="n">
        <v>2518</v>
      </c>
      <c r="X25" s="28" t="n">
        <v>20658</v>
      </c>
      <c r="Y25" s="28" t="n">
        <v>5083</v>
      </c>
      <c r="Z25" s="28" t="n">
        <v>1864</v>
      </c>
      <c r="AA25" s="28" t="n">
        <v>238</v>
      </c>
      <c r="AB25" s="28" t="n">
        <v>234</v>
      </c>
      <c r="AC25" s="28" t="n">
        <v>13236</v>
      </c>
    </row>
    <row r="26" ht="18.75" customHeight="1">
      <c r="A26" s="23" t="inlineStr">
        <is>
          <t>昭和24年 !!! 1949</t>
        </is>
      </c>
      <c r="B26" s="23" t="inlineStr">
        <is>
          <t>1月 !!! Jan.</t>
        </is>
      </c>
      <c r="C26" s="32">
        <f>H26-SUM(I26:M26)</f>
        <v/>
      </c>
      <c r="D26" s="32">
        <f>N26-SUM(O26:Q26)</f>
        <v/>
      </c>
      <c r="E26" s="32">
        <f>R26-SUM(S26:T26)</f>
        <v/>
      </c>
      <c r="F26" s="32">
        <f>U26-SUM(V26:W26)</f>
        <v/>
      </c>
      <c r="G26" s="32">
        <f>X26-SUM(Y26:AF26)</f>
        <v/>
      </c>
      <c r="H26" s="28" t="n">
        <v>2947</v>
      </c>
      <c r="I26" s="28" t="n">
        <v>581</v>
      </c>
      <c r="J26" s="28" t="n">
        <v>197</v>
      </c>
      <c r="K26" s="28" t="n">
        <v>73</v>
      </c>
      <c r="L26" s="28" t="n">
        <v>26</v>
      </c>
      <c r="M26" s="28" t="n">
        <v>2070</v>
      </c>
      <c r="N26" s="28" t="n">
        <v>793</v>
      </c>
      <c r="O26" s="28" t="n">
        <v>184</v>
      </c>
      <c r="P26" s="28" t="n">
        <v>63</v>
      </c>
      <c r="Q26" s="28" t="n">
        <v>545</v>
      </c>
      <c r="R26" s="28" t="n">
        <v>285</v>
      </c>
      <c r="S26" s="28" t="n">
        <v>6</v>
      </c>
      <c r="T26" s="28" t="n">
        <v>279</v>
      </c>
      <c r="U26" s="28" t="n">
        <v>235</v>
      </c>
      <c r="V26" s="28" t="n">
        <v>45</v>
      </c>
      <c r="W26" s="28" t="n">
        <v>191</v>
      </c>
      <c r="X26" s="28" t="n">
        <v>1633</v>
      </c>
      <c r="Y26" s="28" t="n">
        <v>397</v>
      </c>
      <c r="Z26" s="28" t="n">
        <v>133</v>
      </c>
      <c r="AA26" s="28" t="n">
        <v>22</v>
      </c>
      <c r="AB26" s="28" t="n">
        <v>26</v>
      </c>
      <c r="AC26" s="28" t="n">
        <v>1055</v>
      </c>
    </row>
    <row r="27" ht="18.75" customHeight="1">
      <c r="A27" s="23" t="inlineStr">
        <is>
          <t>昭和24年 !!! 1949</t>
        </is>
      </c>
      <c r="B27" s="23" t="inlineStr">
        <is>
          <t>2月 !!! Feb.</t>
        </is>
      </c>
      <c r="C27" s="32">
        <f>H27-SUM(I27:M27)</f>
        <v/>
      </c>
      <c r="D27" s="32">
        <f>N27-SUM(O27:Q27)</f>
        <v/>
      </c>
      <c r="E27" s="32">
        <f>R27-SUM(S27:T27)</f>
        <v/>
      </c>
      <c r="F27" s="32">
        <f>U27-SUM(V27:W27)</f>
        <v/>
      </c>
      <c r="G27" s="32">
        <f>X27-SUM(Y27:AF27)</f>
        <v/>
      </c>
      <c r="H27" s="28" t="n">
        <v>3028</v>
      </c>
      <c r="I27" s="28" t="n">
        <v>618</v>
      </c>
      <c r="J27" s="28" t="n">
        <v>203</v>
      </c>
      <c r="K27" s="28" t="n">
        <v>68</v>
      </c>
      <c r="L27" s="28" t="n">
        <v>28</v>
      </c>
      <c r="M27" s="28" t="n">
        <v>2110</v>
      </c>
      <c r="N27" s="28" t="n">
        <v>823</v>
      </c>
      <c r="O27" s="28" t="n">
        <v>201</v>
      </c>
      <c r="P27" s="28" t="n">
        <v>65</v>
      </c>
      <c r="Q27" s="28" t="n">
        <v>557</v>
      </c>
      <c r="R27" s="28" t="n">
        <v>297</v>
      </c>
      <c r="S27" s="28" t="n">
        <v>6</v>
      </c>
      <c r="T27" s="28" t="n">
        <v>291</v>
      </c>
      <c r="U27" s="28" t="n">
        <v>234</v>
      </c>
      <c r="V27" s="28" t="n">
        <v>42</v>
      </c>
      <c r="W27" s="28" t="n">
        <v>192</v>
      </c>
      <c r="X27" s="28" t="n">
        <v>1674</v>
      </c>
      <c r="Y27" s="28" t="n">
        <v>417</v>
      </c>
      <c r="Z27" s="28" t="n">
        <v>138</v>
      </c>
      <c r="AA27" s="28" t="n">
        <v>20</v>
      </c>
      <c r="AB27" s="28" t="n">
        <v>28</v>
      </c>
      <c r="AC27" s="28" t="n">
        <v>1071</v>
      </c>
    </row>
    <row r="28" ht="18.75" customHeight="1">
      <c r="A28" s="23" t="inlineStr">
        <is>
          <t>昭和24年 !!! 1949</t>
        </is>
      </c>
      <c r="B28" s="23" t="inlineStr">
        <is>
          <t>3月 !!! Mar.</t>
        </is>
      </c>
      <c r="C28" s="32">
        <f>H28-SUM(I28:M28)</f>
        <v/>
      </c>
      <c r="D28" s="32">
        <f>N28-SUM(O28:Q28)</f>
        <v/>
      </c>
      <c r="E28" s="32">
        <f>R28-SUM(S28:T28)</f>
        <v/>
      </c>
      <c r="F28" s="32">
        <f>U28-SUM(V28:W28)</f>
        <v/>
      </c>
      <c r="G28" s="32">
        <f>X28-SUM(Y28:AF28)</f>
        <v/>
      </c>
      <c r="H28" s="28" t="n">
        <v>3571</v>
      </c>
      <c r="I28" s="28" t="n">
        <v>716</v>
      </c>
      <c r="J28" s="28" t="n">
        <v>254</v>
      </c>
      <c r="K28" s="28" t="n">
        <v>82</v>
      </c>
      <c r="L28" s="28" t="n">
        <v>35</v>
      </c>
      <c r="M28" s="28" t="n">
        <v>2484</v>
      </c>
      <c r="N28" s="28" t="n">
        <v>972</v>
      </c>
      <c r="O28" s="28" t="n">
        <v>235</v>
      </c>
      <c r="P28" s="28" t="n">
        <v>88</v>
      </c>
      <c r="Q28" s="28" t="n">
        <v>649</v>
      </c>
      <c r="R28" s="28" t="n">
        <v>357</v>
      </c>
      <c r="S28" s="28" t="n">
        <v>8</v>
      </c>
      <c r="T28" s="28" t="n">
        <v>350</v>
      </c>
      <c r="U28" s="28" t="n">
        <v>282</v>
      </c>
      <c r="V28" s="28" t="n">
        <v>49</v>
      </c>
      <c r="W28" s="28" t="n">
        <v>234</v>
      </c>
      <c r="X28" s="28" t="n">
        <v>1960</v>
      </c>
      <c r="Y28" s="28" t="n">
        <v>480</v>
      </c>
      <c r="Z28" s="28" t="n">
        <v>166</v>
      </c>
      <c r="AA28" s="28" t="n">
        <v>26</v>
      </c>
      <c r="AB28" s="28" t="n">
        <v>35</v>
      </c>
      <c r="AC28" s="28" t="n">
        <v>1252</v>
      </c>
    </row>
    <row r="29" ht="18.75" customHeight="1">
      <c r="A29" s="23" t="inlineStr">
        <is>
          <t>昭和24年 !!! 1949</t>
        </is>
      </c>
      <c r="B29" s="23" t="inlineStr">
        <is>
          <t>4月 !!! Apr.</t>
        </is>
      </c>
      <c r="C29" s="32">
        <f>H29-SUM(I29:M29)</f>
        <v/>
      </c>
      <c r="D29" s="32">
        <f>N29-SUM(O29:Q29)</f>
        <v/>
      </c>
      <c r="E29" s="32">
        <f>R29-SUM(S29:T29)</f>
        <v/>
      </c>
      <c r="F29" s="32">
        <f>U29-SUM(V29:W29)</f>
        <v/>
      </c>
      <c r="G29" s="32">
        <f>X29-SUM(Y29:AF29)</f>
        <v/>
      </c>
      <c r="H29" s="28" t="n">
        <v>3275</v>
      </c>
      <c r="I29" s="28" t="n">
        <v>651</v>
      </c>
      <c r="J29" s="28" t="n">
        <v>251</v>
      </c>
      <c r="K29" s="28" t="n">
        <v>75</v>
      </c>
      <c r="L29" s="28" t="n">
        <v>24</v>
      </c>
      <c r="M29" s="28" t="n">
        <v>2274</v>
      </c>
      <c r="N29" s="28" t="n">
        <v>861</v>
      </c>
      <c r="O29" s="28" t="n">
        <v>202</v>
      </c>
      <c r="P29" s="28" t="n">
        <v>86</v>
      </c>
      <c r="Q29" s="28" t="n">
        <v>573</v>
      </c>
      <c r="R29" s="28" t="n">
        <v>321</v>
      </c>
      <c r="S29" s="28" t="n">
        <v>7</v>
      </c>
      <c r="T29" s="28" t="n">
        <v>314</v>
      </c>
      <c r="U29" s="28" t="n">
        <v>276</v>
      </c>
      <c r="V29" s="28" t="n">
        <v>43</v>
      </c>
      <c r="W29" s="28" t="n">
        <v>233</v>
      </c>
      <c r="X29" s="28" t="n">
        <v>1818</v>
      </c>
      <c r="Y29" s="28" t="n">
        <v>449</v>
      </c>
      <c r="Z29" s="28" t="n">
        <v>165</v>
      </c>
      <c r="AA29" s="28" t="n">
        <v>25</v>
      </c>
      <c r="AB29" s="28" t="n">
        <v>24</v>
      </c>
      <c r="AC29" s="28" t="n">
        <v>1155</v>
      </c>
    </row>
    <row r="30" ht="18.75" customHeight="1">
      <c r="A30" s="23" t="inlineStr">
        <is>
          <t>昭和24年 !!! 1949</t>
        </is>
      </c>
      <c r="B30" s="23" t="inlineStr">
        <is>
          <t>5月 !!! May</t>
        </is>
      </c>
      <c r="C30" s="32">
        <f>H30-SUM(I30:M30)</f>
        <v/>
      </c>
      <c r="D30" s="32">
        <f>N30-SUM(O30:Q30)</f>
        <v/>
      </c>
      <c r="E30" s="32">
        <f>R30-SUM(S30:T30)</f>
        <v/>
      </c>
      <c r="F30" s="32">
        <f>U30-SUM(V30:W30)</f>
        <v/>
      </c>
      <c r="G30" s="32">
        <f>X30-SUM(Y30:AF30)</f>
        <v/>
      </c>
      <c r="H30" s="28" t="n">
        <v>2700</v>
      </c>
      <c r="I30" s="28" t="n">
        <v>491</v>
      </c>
      <c r="J30" s="28" t="n">
        <v>172</v>
      </c>
      <c r="K30" s="28" t="n">
        <v>74</v>
      </c>
      <c r="L30" s="28" t="n">
        <v>24</v>
      </c>
      <c r="M30" s="28" t="n">
        <v>1939</v>
      </c>
      <c r="N30" s="28" t="n">
        <v>703</v>
      </c>
      <c r="O30" s="28" t="n">
        <v>155</v>
      </c>
      <c r="P30" s="28" t="n">
        <v>69</v>
      </c>
      <c r="Q30" s="28" t="n">
        <v>480</v>
      </c>
      <c r="R30" s="28" t="n">
        <v>292</v>
      </c>
      <c r="S30" s="28" t="n">
        <v>7</v>
      </c>
      <c r="T30" s="28" t="n">
        <v>286</v>
      </c>
      <c r="U30" s="28" t="n">
        <v>277</v>
      </c>
      <c r="V30" s="28" t="n">
        <v>47</v>
      </c>
      <c r="W30" s="28" t="n">
        <v>230</v>
      </c>
      <c r="X30" s="28" t="n">
        <v>1427</v>
      </c>
      <c r="Y30" s="28" t="n">
        <v>336</v>
      </c>
      <c r="Z30" s="28" t="n">
        <v>103</v>
      </c>
      <c r="AA30" s="28" t="n">
        <v>21</v>
      </c>
      <c r="AB30" s="28" t="n">
        <v>24</v>
      </c>
      <c r="AC30" s="28" t="n">
        <v>943</v>
      </c>
    </row>
    <row r="31" ht="18.75" customHeight="1">
      <c r="A31" s="23" t="inlineStr">
        <is>
          <t>昭和24年 !!! 1949</t>
        </is>
      </c>
      <c r="B31" s="23" t="inlineStr">
        <is>
          <t>6月 !!! June</t>
        </is>
      </c>
      <c r="C31" s="32">
        <f>H31-SUM(I31:M31)</f>
        <v/>
      </c>
      <c r="D31" s="32">
        <f>N31-SUM(O31:Q31)</f>
        <v/>
      </c>
      <c r="E31" s="32">
        <f>R31-SUM(S31:T31)</f>
        <v/>
      </c>
      <c r="F31" s="32">
        <f>U31-SUM(V31:W31)</f>
        <v/>
      </c>
      <c r="G31" s="32">
        <f>X31-SUM(Y31:AF31)</f>
        <v/>
      </c>
      <c r="H31" s="28" t="n">
        <v>3271</v>
      </c>
      <c r="I31" s="28" t="n">
        <v>726</v>
      </c>
      <c r="J31" s="28" t="n">
        <v>241</v>
      </c>
      <c r="K31" s="28" t="n">
        <v>59</v>
      </c>
      <c r="L31" s="28" t="n">
        <v>14</v>
      </c>
      <c r="M31" s="28" t="n">
        <v>2231</v>
      </c>
      <c r="N31" s="28" t="n">
        <v>950</v>
      </c>
      <c r="O31" s="28" t="n">
        <v>237</v>
      </c>
      <c r="P31" s="28" t="n">
        <v>93</v>
      </c>
      <c r="Q31" s="28" t="n">
        <v>620</v>
      </c>
      <c r="R31" s="28" t="n">
        <v>304</v>
      </c>
      <c r="S31" s="28" t="n">
        <v>5</v>
      </c>
      <c r="T31" s="28" t="n">
        <v>299</v>
      </c>
      <c r="U31" s="28" t="n">
        <v>261</v>
      </c>
      <c r="V31" s="28" t="n">
        <v>33</v>
      </c>
      <c r="W31" s="28" t="n">
        <v>228</v>
      </c>
      <c r="X31" s="28" t="n">
        <v>1756</v>
      </c>
      <c r="Y31" s="28" t="n">
        <v>489</v>
      </c>
      <c r="Z31" s="28" t="n">
        <v>148</v>
      </c>
      <c r="AA31" s="28" t="n">
        <v>21</v>
      </c>
      <c r="AB31" s="28" t="n">
        <v>14</v>
      </c>
      <c r="AC31" s="28" t="n">
        <v>1085</v>
      </c>
    </row>
    <row r="32" ht="18.75" customHeight="1">
      <c r="A32" s="23" t="inlineStr">
        <is>
          <t>昭和24年 !!! 1949</t>
        </is>
      </c>
      <c r="B32" s="23" t="inlineStr">
        <is>
          <t>7月 !!! July</t>
        </is>
      </c>
      <c r="C32" s="32">
        <f>H32-SUM(I32:M32)</f>
        <v/>
      </c>
      <c r="D32" s="32">
        <f>N32-SUM(O32:Q32)</f>
        <v/>
      </c>
      <c r="E32" s="32">
        <f>R32-SUM(S32:T32)</f>
        <v/>
      </c>
      <c r="F32" s="32">
        <f>U32-SUM(V32:W32)</f>
        <v/>
      </c>
      <c r="G32" s="32">
        <f>X32-SUM(Y32:AF32)</f>
        <v/>
      </c>
      <c r="H32" s="28" t="n">
        <v>3304</v>
      </c>
      <c r="I32" s="28" t="n">
        <v>731</v>
      </c>
      <c r="J32" s="28" t="n">
        <v>275</v>
      </c>
      <c r="K32" s="28" t="n">
        <v>52</v>
      </c>
      <c r="L32" s="28" t="n">
        <v>12</v>
      </c>
      <c r="M32" s="28" t="n">
        <v>2234</v>
      </c>
      <c r="N32" s="28" t="n">
        <v>992</v>
      </c>
      <c r="O32" s="28" t="n">
        <v>254</v>
      </c>
      <c r="P32" s="28" t="n">
        <v>102</v>
      </c>
      <c r="Q32" s="28" t="n">
        <v>636</v>
      </c>
      <c r="R32" s="28" t="n">
        <v>309</v>
      </c>
      <c r="S32" s="28" t="n">
        <v>6</v>
      </c>
      <c r="T32" s="28" t="n">
        <v>304</v>
      </c>
      <c r="U32" s="28" t="n">
        <v>252</v>
      </c>
      <c r="V32" s="28" t="n">
        <v>29</v>
      </c>
      <c r="W32" s="28" t="n">
        <v>223</v>
      </c>
      <c r="X32" s="28" t="n">
        <v>1751</v>
      </c>
      <c r="Y32" s="28" t="n">
        <v>477</v>
      </c>
      <c r="Z32" s="28" t="n">
        <v>173</v>
      </c>
      <c r="AA32" s="28" t="n">
        <v>17</v>
      </c>
      <c r="AB32" s="28" t="n">
        <v>12</v>
      </c>
      <c r="AC32" s="28" t="n">
        <v>1071</v>
      </c>
    </row>
    <row r="33" ht="18.75" customHeight="1">
      <c r="A33" s="23" t="inlineStr">
        <is>
          <t>昭和24年 !!! 1949</t>
        </is>
      </c>
      <c r="B33" s="23" t="inlineStr">
        <is>
          <t>8月 !!! Aug.</t>
        </is>
      </c>
      <c r="C33" s="32">
        <f>H33-SUM(I33:M33)</f>
        <v/>
      </c>
      <c r="D33" s="32">
        <f>N33-SUM(O33:Q33)</f>
        <v/>
      </c>
      <c r="E33" s="32">
        <f>R33-SUM(S33:T33)</f>
        <v/>
      </c>
      <c r="F33" s="32">
        <f>U33-SUM(V33:W33)</f>
        <v/>
      </c>
      <c r="G33" s="32">
        <f>X33-SUM(Y33:AF33)</f>
        <v/>
      </c>
      <c r="H33" s="28" t="n">
        <v>3057</v>
      </c>
      <c r="I33" s="28" t="n">
        <v>659</v>
      </c>
      <c r="J33" s="28" t="n">
        <v>249</v>
      </c>
      <c r="K33" s="28" t="n">
        <v>51</v>
      </c>
      <c r="L33" s="28" t="n">
        <v>13</v>
      </c>
      <c r="M33" s="28" t="n">
        <v>2085</v>
      </c>
      <c r="N33" s="28" t="n">
        <v>887</v>
      </c>
      <c r="O33" s="28" t="n">
        <v>222</v>
      </c>
      <c r="P33" s="28" t="n">
        <v>86</v>
      </c>
      <c r="Q33" s="28" t="n">
        <v>579</v>
      </c>
      <c r="R33" s="28" t="n">
        <v>298</v>
      </c>
      <c r="S33" s="28" t="n">
        <v>5</v>
      </c>
      <c r="T33" s="28" t="n">
        <v>293</v>
      </c>
      <c r="U33" s="28" t="n">
        <v>252</v>
      </c>
      <c r="V33" s="28" t="n">
        <v>31</v>
      </c>
      <c r="W33" s="28" t="n">
        <v>221</v>
      </c>
      <c r="X33" s="28" t="n">
        <v>1620</v>
      </c>
      <c r="Y33" s="28" t="n">
        <v>437</v>
      </c>
      <c r="Z33" s="28" t="n">
        <v>163</v>
      </c>
      <c r="AA33" s="28" t="n">
        <v>16</v>
      </c>
      <c r="AB33" s="28" t="n">
        <v>13</v>
      </c>
      <c r="AC33" s="28" t="n">
        <v>991</v>
      </c>
    </row>
    <row r="34" ht="18.75" customHeight="1">
      <c r="A34" s="23" t="inlineStr">
        <is>
          <t>昭和24年 !!! 1949</t>
        </is>
      </c>
      <c r="B34" s="23" t="inlineStr">
        <is>
          <t>9月 !!! Sept.</t>
        </is>
      </c>
      <c r="C34" s="32">
        <f>H34-SUM(I34:M34)</f>
        <v/>
      </c>
      <c r="D34" s="32">
        <f>N34-SUM(O34:Q34)</f>
        <v/>
      </c>
      <c r="E34" s="32">
        <f>R34-SUM(S34:T34)</f>
        <v/>
      </c>
      <c r="F34" s="32">
        <f>U34-SUM(V34:W34)</f>
        <v/>
      </c>
      <c r="G34" s="32">
        <f>X34-SUM(Y34:AF34)</f>
        <v/>
      </c>
      <c r="H34" s="28" t="n">
        <v>3207</v>
      </c>
      <c r="I34" s="28" t="n">
        <v>702</v>
      </c>
      <c r="J34" s="28" t="n">
        <v>255</v>
      </c>
      <c r="K34" s="28" t="n">
        <v>59</v>
      </c>
      <c r="L34" s="28" t="n">
        <v>15</v>
      </c>
      <c r="M34" s="28" t="n">
        <v>2176</v>
      </c>
      <c r="N34" s="28" t="n">
        <v>927</v>
      </c>
      <c r="O34" s="28" t="n">
        <v>235</v>
      </c>
      <c r="P34" s="28" t="n">
        <v>86</v>
      </c>
      <c r="Q34" s="28" t="n">
        <v>606</v>
      </c>
      <c r="R34" s="28" t="n">
        <v>300</v>
      </c>
      <c r="S34" s="28" t="n">
        <v>6</v>
      </c>
      <c r="T34" s="28" t="n">
        <v>293</v>
      </c>
      <c r="U34" s="28" t="n">
        <v>256</v>
      </c>
      <c r="V34" s="28" t="n">
        <v>36</v>
      </c>
      <c r="W34" s="28" t="n">
        <v>220</v>
      </c>
      <c r="X34" s="28" t="n">
        <v>1725</v>
      </c>
      <c r="Y34" s="28" t="n">
        <v>467</v>
      </c>
      <c r="Z34" s="28" t="n">
        <v>170</v>
      </c>
      <c r="AA34" s="28" t="n">
        <v>17</v>
      </c>
      <c r="AB34" s="28" t="n">
        <v>15</v>
      </c>
      <c r="AC34" s="28" t="n">
        <v>1056</v>
      </c>
    </row>
    <row r="35" ht="18.75" customHeight="1">
      <c r="A35" s="23" t="inlineStr">
        <is>
          <t>昭和24年 !!! 1949</t>
        </is>
      </c>
      <c r="B35" s="23" t="inlineStr">
        <is>
          <t>10月 !!! Oct.</t>
        </is>
      </c>
      <c r="C35" s="32">
        <f>H35-SUM(I35:M35)</f>
        <v/>
      </c>
      <c r="D35" s="32">
        <f>N35-SUM(O35:Q35)</f>
        <v/>
      </c>
      <c r="E35" s="32">
        <f>R35-SUM(S35:T35)</f>
        <v/>
      </c>
      <c r="F35" s="32">
        <f>U35-SUM(V35:W35)</f>
        <v/>
      </c>
      <c r="G35" s="32">
        <f>X35-SUM(Y35:AF35)</f>
        <v/>
      </c>
      <c r="H35" s="28" t="n">
        <v>3116</v>
      </c>
      <c r="I35" s="28" t="n">
        <v>613</v>
      </c>
      <c r="J35" s="28" t="n">
        <v>244</v>
      </c>
      <c r="K35" s="28" t="n">
        <v>57</v>
      </c>
      <c r="L35" s="28" t="n">
        <v>15</v>
      </c>
      <c r="M35" s="28" t="n">
        <v>2186</v>
      </c>
      <c r="N35" s="28" t="n">
        <v>917</v>
      </c>
      <c r="O35" s="28" t="n">
        <v>240</v>
      </c>
      <c r="P35" s="28" t="n">
        <v>79</v>
      </c>
      <c r="Q35" s="28" t="n">
        <v>598</v>
      </c>
      <c r="R35" s="28" t="n">
        <v>269</v>
      </c>
      <c r="S35" s="28" t="n">
        <v>7</v>
      </c>
      <c r="T35" s="28" t="n">
        <v>262</v>
      </c>
      <c r="U35" s="28" t="n">
        <v>209</v>
      </c>
      <c r="V35" s="28" t="n">
        <v>33</v>
      </c>
      <c r="W35" s="28" t="n">
        <v>176</v>
      </c>
      <c r="X35" s="28" t="n">
        <v>1720</v>
      </c>
      <c r="Y35" s="28" t="n">
        <v>373</v>
      </c>
      <c r="Z35" s="28" t="n">
        <v>165</v>
      </c>
      <c r="AA35" s="28" t="n">
        <v>18</v>
      </c>
      <c r="AB35" s="28" t="n">
        <v>15</v>
      </c>
      <c r="AC35" s="28" t="n">
        <v>1149</v>
      </c>
    </row>
    <row r="36" ht="18.75" customHeight="1">
      <c r="A36" s="23" t="inlineStr">
        <is>
          <t>昭和24年 !!! 1949</t>
        </is>
      </c>
      <c r="B36" s="23" t="inlineStr">
        <is>
          <t>11月 !!! Nov.</t>
        </is>
      </c>
      <c r="C36" s="32">
        <f>H36-SUM(I36:M36)</f>
        <v/>
      </c>
      <c r="D36" s="32">
        <f>N36-SUM(O36:Q36)</f>
        <v/>
      </c>
      <c r="E36" s="32">
        <f>R36-SUM(S36:T36)</f>
        <v/>
      </c>
      <c r="F36" s="32">
        <f>U36-SUM(V36:W36)</f>
        <v/>
      </c>
      <c r="G36" s="32">
        <f>X36-SUM(Y36:AF36)</f>
        <v/>
      </c>
      <c r="H36" s="28" t="n">
        <v>3167</v>
      </c>
      <c r="I36" s="28" t="n">
        <v>623</v>
      </c>
      <c r="J36" s="28" t="n">
        <v>250</v>
      </c>
      <c r="K36" s="28" t="n">
        <v>60</v>
      </c>
      <c r="L36" s="28" t="n">
        <v>13</v>
      </c>
      <c r="M36" s="28" t="n">
        <v>2221</v>
      </c>
      <c r="N36" s="28" t="n">
        <v>928</v>
      </c>
      <c r="O36" s="28" t="n">
        <v>244</v>
      </c>
      <c r="P36" s="28" t="n">
        <v>81</v>
      </c>
      <c r="Q36" s="28" t="n">
        <v>603</v>
      </c>
      <c r="R36" s="28" t="n">
        <v>282</v>
      </c>
      <c r="S36" s="28" t="n">
        <v>7</v>
      </c>
      <c r="T36" s="28" t="n">
        <v>276</v>
      </c>
      <c r="U36" s="28" t="n">
        <v>213</v>
      </c>
      <c r="V36" s="28" t="n">
        <v>36</v>
      </c>
      <c r="W36" s="28" t="n">
        <v>177</v>
      </c>
      <c r="X36" s="28" t="n">
        <v>1745</v>
      </c>
      <c r="Y36" s="28" t="n">
        <v>379</v>
      </c>
      <c r="Z36" s="28" t="n">
        <v>168</v>
      </c>
      <c r="AA36" s="28" t="n">
        <v>17</v>
      </c>
      <c r="AB36" s="28" t="n">
        <v>13</v>
      </c>
      <c r="AC36" s="28" t="n">
        <v>1166</v>
      </c>
    </row>
    <row r="37" ht="18.75" customHeight="1">
      <c r="A37" s="23" t="inlineStr">
        <is>
          <t>昭和24年 !!! 1949</t>
        </is>
      </c>
      <c r="B37" s="23" t="inlineStr">
        <is>
          <t>12月 !!! Dec.</t>
        </is>
      </c>
      <c r="C37" s="32">
        <f>H37-SUM(I37:M37)</f>
        <v/>
      </c>
      <c r="D37" s="32">
        <f>N37-SUM(O37:Q37)</f>
        <v/>
      </c>
      <c r="E37" s="32">
        <f>R37-SUM(S37:T37)</f>
        <v/>
      </c>
      <c r="F37" s="32">
        <f>U37-SUM(V37:W37)</f>
        <v/>
      </c>
      <c r="G37" s="32">
        <f>X37-SUM(Y37:AF37)</f>
        <v/>
      </c>
      <c r="H37" s="28" t="n">
        <v>3329</v>
      </c>
      <c r="I37" s="28" t="n">
        <v>603</v>
      </c>
      <c r="J37" s="28" t="n">
        <v>250</v>
      </c>
      <c r="K37" s="28" t="n">
        <v>62</v>
      </c>
      <c r="L37" s="28" t="n">
        <v>15</v>
      </c>
      <c r="M37" s="28" t="n">
        <v>2400</v>
      </c>
      <c r="N37" s="28" t="n">
        <v>952</v>
      </c>
      <c r="O37" s="28" t="n">
        <v>221</v>
      </c>
      <c r="P37" s="28" t="n">
        <v>78</v>
      </c>
      <c r="Q37" s="28" t="n">
        <v>653</v>
      </c>
      <c r="R37" s="28" t="n">
        <v>319</v>
      </c>
      <c r="S37" s="28" t="n">
        <v>7</v>
      </c>
      <c r="T37" s="28" t="n">
        <v>313</v>
      </c>
      <c r="U37" s="28" t="n">
        <v>229</v>
      </c>
      <c r="V37" s="28" t="n">
        <v>37</v>
      </c>
      <c r="W37" s="28" t="n">
        <v>193</v>
      </c>
      <c r="X37" s="28" t="n">
        <v>1829</v>
      </c>
      <c r="Y37" s="28" t="n">
        <v>382</v>
      </c>
      <c r="Z37" s="28" t="n">
        <v>172</v>
      </c>
      <c r="AA37" s="28" t="n">
        <v>18</v>
      </c>
      <c r="AB37" s="28" t="n">
        <v>15</v>
      </c>
      <c r="AC37" s="28" t="n">
        <v>1242</v>
      </c>
    </row>
    <row r="38">
      <c r="C38" s="29" t="n"/>
      <c r="D38" s="29" t="n"/>
      <c r="E38" s="29" t="n"/>
      <c r="F38" s="29" t="n"/>
      <c r="G38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3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Year</t>
        </is>
      </c>
      <c r="B1" s="33" t="inlineStr">
        <is>
          <t>Month</t>
        </is>
      </c>
      <c r="C1" s="33" t="inlineStr">
        <is>
          <t>Total</t>
        </is>
      </c>
      <c r="D1" s="33" t="inlineStr">
        <is>
          <t>Total</t>
        </is>
      </c>
      <c r="E1" s="33" t="inlineStr">
        <is>
          <t>Total</t>
        </is>
      </c>
      <c r="F1" s="33" t="inlineStr">
        <is>
          <t>Total</t>
        </is>
      </c>
      <c r="G1" s="33" t="inlineStr">
        <is>
          <t>Total</t>
        </is>
      </c>
      <c r="H1" s="33" t="inlineStr">
        <is>
          <t>Total</t>
        </is>
      </c>
      <c r="I1" s="33" t="inlineStr">
        <is>
          <t>Hokkaido</t>
        </is>
      </c>
      <c r="J1" s="33" t="inlineStr">
        <is>
          <t>Hokkaido</t>
        </is>
      </c>
      <c r="K1" s="33" t="inlineStr">
        <is>
          <t>Hokkaido</t>
        </is>
      </c>
      <c r="L1" s="33" t="inlineStr">
        <is>
          <t>Hokkaido</t>
        </is>
      </c>
      <c r="M1" s="33" t="inlineStr">
        <is>
          <t>Eastern Honshu</t>
        </is>
      </c>
      <c r="N1" s="33" t="inlineStr">
        <is>
          <t>Eastern Honshu</t>
        </is>
      </c>
      <c r="O1" s="33" t="inlineStr">
        <is>
          <t>Eastern Honshu</t>
        </is>
      </c>
      <c r="P1" s="33" t="inlineStr">
        <is>
          <t>Western Honshu</t>
        </is>
      </c>
      <c r="Q1" s="33" t="inlineStr">
        <is>
          <t>Western Honshu</t>
        </is>
      </c>
      <c r="R1" s="33" t="inlineStr">
        <is>
          <t>Western Honshu</t>
        </is>
      </c>
      <c r="S1" s="33" t="inlineStr">
        <is>
          <t>Kyushu</t>
        </is>
      </c>
      <c r="T1" s="33" t="inlineStr">
        <is>
          <t>Kyushu</t>
        </is>
      </c>
      <c r="U1" s="33" t="inlineStr">
        <is>
          <t>Kyushu</t>
        </is>
      </c>
      <c r="V1" s="33" t="inlineStr">
        <is>
          <t>Kyushu</t>
        </is>
      </c>
      <c r="W1" s="33" t="inlineStr">
        <is>
          <t>Kyushu</t>
        </is>
      </c>
      <c r="X1" s="33" t="inlineStr">
        <is>
          <t>Kyushu</t>
        </is>
      </c>
    </row>
    <row r="2">
      <c r="A2" s="33" t="inlineStr"/>
      <c r="B2" s="33" t="inlineStr"/>
      <c r="C2" s="33" t="inlineStr">
        <is>
          <t>Total</t>
        </is>
      </c>
      <c r="D2" s="33" t="inlineStr">
        <is>
          <t>Coking coal</t>
        </is>
      </c>
      <c r="E2" s="33" t="inlineStr">
        <is>
          <t>Gas producting coal</t>
        </is>
      </c>
      <c r="F2" s="33" t="inlineStr">
        <is>
          <t>Anthracite</t>
        </is>
      </c>
      <c r="G2" s="33" t="inlineStr">
        <is>
          <t>Natural coke</t>
        </is>
      </c>
      <c r="H2" s="33" t="inlineStr">
        <is>
          <t>Boiler coal</t>
        </is>
      </c>
      <c r="I2" s="33" t="inlineStr">
        <is>
          <t>Total</t>
        </is>
      </c>
      <c r="J2" s="33" t="inlineStr">
        <is>
          <t>Coking coal</t>
        </is>
      </c>
      <c r="K2" s="33" t="inlineStr">
        <is>
          <t>Gas producting coal</t>
        </is>
      </c>
      <c r="L2" s="33" t="inlineStr">
        <is>
          <t>Boiler coal</t>
        </is>
      </c>
      <c r="M2" s="33" t="inlineStr">
        <is>
          <t>Total</t>
        </is>
      </c>
      <c r="N2" s="33" t="inlineStr">
        <is>
          <t>Anthracite</t>
        </is>
      </c>
      <c r="O2" s="33" t="inlineStr">
        <is>
          <t>Boiler coal</t>
        </is>
      </c>
      <c r="P2" s="33" t="inlineStr">
        <is>
          <t>Total</t>
        </is>
      </c>
      <c r="Q2" s="33" t="inlineStr">
        <is>
          <t>Anthracite</t>
        </is>
      </c>
      <c r="R2" s="33" t="inlineStr">
        <is>
          <t>Boiler coal</t>
        </is>
      </c>
      <c r="S2" s="33" t="inlineStr">
        <is>
          <t>Total</t>
        </is>
      </c>
      <c r="T2" s="33" t="inlineStr">
        <is>
          <t>Coking coal</t>
        </is>
      </c>
      <c r="U2" s="33" t="inlineStr">
        <is>
          <t>Gas producting coal</t>
        </is>
      </c>
      <c r="V2" s="33" t="inlineStr">
        <is>
          <t>Anthracite</t>
        </is>
      </c>
      <c r="W2" s="33" t="inlineStr">
        <is>
          <t>Natural coke</t>
        </is>
      </c>
      <c r="X2" s="33" t="inlineStr">
        <is>
          <t>Boiler coal</t>
        </is>
      </c>
    </row>
    <row r="3">
      <c r="A3" s="33" t="inlineStr">
        <is>
          <t>1941</t>
        </is>
      </c>
      <c r="B3" s="33" t="inlineStr"/>
      <c r="C3" s="33" t="n">
        <v>55602</v>
      </c>
      <c r="D3" s="33" t="n">
        <v>11787</v>
      </c>
      <c r="E3" s="33" t="n">
        <v>3254</v>
      </c>
      <c r="F3" s="33" t="n">
        <v>756</v>
      </c>
      <c r="G3" s="33" t="n">
        <v>452</v>
      </c>
      <c r="H3" s="33" t="n">
        <v>39353</v>
      </c>
      <c r="I3" s="33" t="n">
        <v>15747</v>
      </c>
      <c r="J3" s="33" t="n">
        <v>3778</v>
      </c>
      <c r="K3" s="33" t="n">
        <v>1208</v>
      </c>
      <c r="L3" s="33" t="n">
        <v>10760</v>
      </c>
      <c r="M3" s="33" t="n">
        <v>3457</v>
      </c>
      <c r="N3" s="33" t="n">
        <v>19</v>
      </c>
      <c r="O3" s="33" t="n">
        <v>3438</v>
      </c>
      <c r="P3" s="33" t="n">
        <v>4536</v>
      </c>
      <c r="Q3" s="33" t="n">
        <v>479</v>
      </c>
      <c r="R3" s="33" t="n">
        <v>4057</v>
      </c>
      <c r="S3" s="33" t="n">
        <v>31862</v>
      </c>
      <c r="T3" s="33" t="n">
        <v>8009</v>
      </c>
      <c r="U3" s="33" t="n">
        <v>2045</v>
      </c>
      <c r="V3" s="33" t="n">
        <v>257</v>
      </c>
      <c r="W3" s="33" t="n">
        <v>452</v>
      </c>
      <c r="X3" s="33" t="n">
        <v>21098</v>
      </c>
    </row>
    <row r="4">
      <c r="A4" s="33" t="inlineStr">
        <is>
          <t>1942</t>
        </is>
      </c>
      <c r="B4" s="33" t="inlineStr"/>
      <c r="C4" s="33" t="n">
        <v>54179</v>
      </c>
      <c r="D4" s="33" t="n">
        <v>12475</v>
      </c>
      <c r="E4" s="33" t="n">
        <v>3827</v>
      </c>
      <c r="F4" s="33" t="n">
        <v>824</v>
      </c>
      <c r="G4" s="33" t="n">
        <v>427</v>
      </c>
      <c r="H4" s="33" t="n">
        <v>36626</v>
      </c>
      <c r="I4" s="33" t="n">
        <v>15657</v>
      </c>
      <c r="J4" s="33" t="n">
        <v>4105</v>
      </c>
      <c r="K4" s="33" t="n">
        <v>1375</v>
      </c>
      <c r="L4" s="33" t="n">
        <v>10176</v>
      </c>
      <c r="M4" s="33" t="n">
        <v>3869</v>
      </c>
      <c r="N4" s="33" t="n">
        <v>34</v>
      </c>
      <c r="O4" s="33" t="n">
        <v>3835</v>
      </c>
      <c r="P4" s="33" t="n">
        <v>4110</v>
      </c>
      <c r="Q4" s="33" t="n">
        <v>424</v>
      </c>
      <c r="R4" s="33" t="n">
        <v>3686</v>
      </c>
      <c r="S4" s="33" t="n">
        <v>30543</v>
      </c>
      <c r="T4" s="33" t="n">
        <v>8369</v>
      </c>
      <c r="U4" s="33" t="n">
        <v>2452</v>
      </c>
      <c r="V4" s="33" t="n">
        <v>366</v>
      </c>
      <c r="W4" s="33" t="n">
        <v>427</v>
      </c>
      <c r="X4" s="33" t="n">
        <v>18930</v>
      </c>
    </row>
    <row r="5">
      <c r="A5" s="33" t="inlineStr">
        <is>
          <t>1943</t>
        </is>
      </c>
      <c r="B5" s="33" t="inlineStr"/>
      <c r="C5" s="33" t="n">
        <v>55539</v>
      </c>
      <c r="D5" s="33" t="n">
        <v>12949</v>
      </c>
      <c r="E5" s="33" t="n">
        <v>5341</v>
      </c>
      <c r="F5" s="33" t="n">
        <v>845</v>
      </c>
      <c r="G5" s="33" t="n">
        <v>456</v>
      </c>
      <c r="H5" s="33" t="n">
        <v>35948</v>
      </c>
      <c r="I5" s="33" t="n">
        <v>15647</v>
      </c>
      <c r="J5" s="33" t="n">
        <v>4703</v>
      </c>
      <c r="K5" s="33" t="n">
        <v>1916</v>
      </c>
      <c r="L5" s="33" t="n">
        <v>9029</v>
      </c>
      <c r="M5" s="33" t="n">
        <v>4070</v>
      </c>
      <c r="N5" s="33" t="n">
        <v>38</v>
      </c>
      <c r="O5" s="33" t="n">
        <v>4032</v>
      </c>
      <c r="P5" s="33" t="n">
        <v>4527</v>
      </c>
      <c r="Q5" s="33" t="n">
        <v>509</v>
      </c>
      <c r="R5" s="33" t="n">
        <v>4018</v>
      </c>
      <c r="S5" s="33" t="n">
        <v>31295</v>
      </c>
      <c r="T5" s="33" t="n">
        <v>8247</v>
      </c>
      <c r="U5" s="33" t="n">
        <v>3425</v>
      </c>
      <c r="V5" s="33" t="n">
        <v>297</v>
      </c>
      <c r="W5" s="33" t="n">
        <v>456</v>
      </c>
      <c r="X5" s="33" t="n">
        <v>18870</v>
      </c>
    </row>
    <row r="6">
      <c r="A6" s="33" t="inlineStr">
        <is>
          <t>1944</t>
        </is>
      </c>
      <c r="B6" s="33" t="inlineStr"/>
      <c r="C6" s="33" t="n">
        <v>49335</v>
      </c>
      <c r="D6" s="33" t="n">
        <v>12862</v>
      </c>
      <c r="E6" s="33" t="n">
        <v>4631</v>
      </c>
      <c r="F6" s="33" t="n">
        <v>724</v>
      </c>
      <c r="G6" s="33" t="n">
        <v>280</v>
      </c>
      <c r="H6" s="33" t="n">
        <v>30838</v>
      </c>
      <c r="I6" s="33" t="n">
        <v>14409</v>
      </c>
      <c r="J6" s="33" t="n">
        <v>4879</v>
      </c>
      <c r="K6" s="33" t="n">
        <v>1379</v>
      </c>
      <c r="L6" s="33" t="n">
        <v>8151</v>
      </c>
      <c r="M6" s="33" t="n">
        <v>3434</v>
      </c>
      <c r="N6" s="33" t="n">
        <v>29</v>
      </c>
      <c r="O6" s="33" t="n">
        <v>3405</v>
      </c>
      <c r="P6" s="33" t="n">
        <v>3962</v>
      </c>
      <c r="Q6" s="33" t="n">
        <v>437</v>
      </c>
      <c r="R6" s="33" t="n">
        <v>3525</v>
      </c>
      <c r="S6" s="33" t="n">
        <v>27530</v>
      </c>
      <c r="T6" s="33" t="n">
        <v>7983</v>
      </c>
      <c r="U6" s="33" t="n">
        <v>3252</v>
      </c>
      <c r="V6" s="33" t="n">
        <v>258</v>
      </c>
      <c r="W6" s="33" t="n">
        <v>280</v>
      </c>
      <c r="X6" s="33" t="n">
        <v>15758</v>
      </c>
    </row>
    <row r="7">
      <c r="A7" s="33" t="inlineStr">
        <is>
          <t>1945</t>
        </is>
      </c>
      <c r="B7" s="33" t="inlineStr"/>
      <c r="C7" s="33" t="n">
        <v>22335</v>
      </c>
      <c r="D7" s="33" t="n">
        <v>5557</v>
      </c>
      <c r="E7" s="33" t="n">
        <v>2149</v>
      </c>
      <c r="F7" s="33" t="n">
        <v>350</v>
      </c>
      <c r="G7" s="33" t="n">
        <v>74</v>
      </c>
      <c r="H7" s="33" t="n">
        <v>14204</v>
      </c>
      <c r="I7" s="33" t="n">
        <v>6972</v>
      </c>
      <c r="J7" s="33" t="n">
        <v>2223</v>
      </c>
      <c r="K7" s="33" t="n">
        <v>678</v>
      </c>
      <c r="L7" s="33" t="n">
        <v>4071</v>
      </c>
      <c r="M7" s="33" t="n">
        <v>1845</v>
      </c>
      <c r="N7" s="33" t="n">
        <v>26</v>
      </c>
      <c r="O7" s="33" t="n">
        <v>1818</v>
      </c>
      <c r="P7" s="33" t="n">
        <v>1557</v>
      </c>
      <c r="Q7" s="33" t="n">
        <v>199</v>
      </c>
      <c r="R7" s="33" t="n">
        <v>1358</v>
      </c>
      <c r="S7" s="33" t="n">
        <v>11961</v>
      </c>
      <c r="T7" s="33" t="n">
        <v>3335</v>
      </c>
      <c r="U7" s="33" t="n">
        <v>1470</v>
      </c>
      <c r="V7" s="33" t="n">
        <v>125</v>
      </c>
      <c r="W7" s="33" t="n">
        <v>74</v>
      </c>
      <c r="X7" s="33" t="n">
        <v>6957</v>
      </c>
    </row>
    <row r="8">
      <c r="A8" s="33" t="inlineStr">
        <is>
          <t>1946</t>
        </is>
      </c>
      <c r="B8" s="33" t="inlineStr"/>
      <c r="C8" s="33" t="n">
        <v>20372</v>
      </c>
      <c r="D8" s="33" t="n">
        <v>3913</v>
      </c>
      <c r="E8" s="33" t="n">
        <v>1680</v>
      </c>
      <c r="F8" s="33" t="n">
        <v>433</v>
      </c>
      <c r="G8" s="33" t="n">
        <v>114</v>
      </c>
      <c r="H8" s="33" t="n">
        <v>14232</v>
      </c>
      <c r="I8" s="33" t="n">
        <v>5120</v>
      </c>
      <c r="J8" s="33" t="n">
        <v>1061</v>
      </c>
      <c r="K8" s="33" t="n">
        <v>468</v>
      </c>
      <c r="L8" s="33" t="n">
        <v>3590</v>
      </c>
      <c r="M8" s="33" t="n">
        <v>2396</v>
      </c>
      <c r="N8" s="33" t="n">
        <v>38</v>
      </c>
      <c r="O8" s="33" t="n">
        <v>2358</v>
      </c>
      <c r="P8" s="33" t="n">
        <v>1694</v>
      </c>
      <c r="Q8" s="33" t="n">
        <v>282</v>
      </c>
      <c r="R8" s="33" t="n">
        <v>1412</v>
      </c>
      <c r="S8" s="33" t="n">
        <v>11163</v>
      </c>
      <c r="T8" s="33" t="n">
        <v>2852</v>
      </c>
      <c r="U8" s="33" t="n">
        <v>1212</v>
      </c>
      <c r="V8" s="33" t="n">
        <v>113</v>
      </c>
      <c r="W8" s="33" t="n">
        <v>114</v>
      </c>
      <c r="X8" s="33" t="n">
        <v>6871</v>
      </c>
    </row>
    <row r="9">
      <c r="A9" s="33" t="inlineStr">
        <is>
          <t>1947</t>
        </is>
      </c>
      <c r="B9" s="33" t="inlineStr"/>
      <c r="C9" s="33" t="n">
        <v>27234</v>
      </c>
      <c r="D9" s="33" t="n">
        <v>4961</v>
      </c>
      <c r="E9" s="33" t="n">
        <v>1387</v>
      </c>
      <c r="F9" s="33" t="n">
        <v>649</v>
      </c>
      <c r="G9" s="33" t="n">
        <v>254</v>
      </c>
      <c r="H9" s="33" t="n">
        <v>19983</v>
      </c>
      <c r="I9" s="33" t="n">
        <v>7314</v>
      </c>
      <c r="J9" s="33" t="n">
        <v>1561</v>
      </c>
      <c r="K9" s="33" t="n">
        <v>304</v>
      </c>
      <c r="L9" s="33" t="n">
        <v>5449</v>
      </c>
      <c r="M9" s="33" t="n">
        <v>2855</v>
      </c>
      <c r="N9" s="33" t="n">
        <v>61</v>
      </c>
      <c r="O9" s="33" t="n">
        <v>2794</v>
      </c>
      <c r="P9" s="33" t="n">
        <v>2360</v>
      </c>
      <c r="Q9" s="33" t="n">
        <v>421</v>
      </c>
      <c r="R9" s="33" t="n">
        <v>1939</v>
      </c>
      <c r="S9" s="33" t="n">
        <v>14706</v>
      </c>
      <c r="T9" s="33" t="n">
        <v>3400</v>
      </c>
      <c r="U9" s="33" t="n">
        <v>1083</v>
      </c>
      <c r="V9" s="33" t="n">
        <v>167</v>
      </c>
      <c r="W9" s="33" t="n">
        <v>254</v>
      </c>
      <c r="X9" s="33" t="n">
        <v>9802</v>
      </c>
    </row>
    <row r="10">
      <c r="A10" s="33" t="inlineStr">
        <is>
          <t>1948</t>
        </is>
      </c>
      <c r="B10" s="33" t="inlineStr"/>
      <c r="C10" s="33" t="n">
        <v>33726</v>
      </c>
      <c r="D10" s="33" t="n">
        <v>6522</v>
      </c>
      <c r="E10" s="33" t="n">
        <v>2051</v>
      </c>
      <c r="F10" s="33" t="n">
        <v>846</v>
      </c>
      <c r="G10" s="33" t="n">
        <v>302</v>
      </c>
      <c r="H10" s="33" t="n">
        <v>24005</v>
      </c>
      <c r="I10" s="33" t="n">
        <v>8824</v>
      </c>
      <c r="J10" s="33" t="n">
        <v>2125</v>
      </c>
      <c r="K10" s="33" t="n">
        <v>691</v>
      </c>
      <c r="L10" s="33" t="n">
        <v>6008</v>
      </c>
      <c r="M10" s="33" t="n">
        <v>3325</v>
      </c>
      <c r="N10" s="33" t="n">
        <v>72</v>
      </c>
      <c r="O10" s="33" t="n">
        <v>3252</v>
      </c>
      <c r="P10" s="33" t="n">
        <v>3064</v>
      </c>
      <c r="Q10" s="33" t="n">
        <v>547</v>
      </c>
      <c r="R10" s="33" t="n">
        <v>2516</v>
      </c>
      <c r="S10" s="33" t="n">
        <v>18514</v>
      </c>
      <c r="T10" s="33" t="n">
        <v>4398</v>
      </c>
      <c r="U10" s="33" t="n">
        <v>1360</v>
      </c>
      <c r="V10" s="33" t="n">
        <v>226</v>
      </c>
      <c r="W10" s="33" t="n">
        <v>302</v>
      </c>
      <c r="X10" s="33" t="n">
        <v>12228</v>
      </c>
    </row>
    <row r="11">
      <c r="A11" s="33" t="inlineStr">
        <is>
          <t>1948</t>
        </is>
      </c>
      <c r="B11" s="33" t="inlineStr">
        <is>
          <t>Jan.</t>
        </is>
      </c>
      <c r="C11" s="33" t="n">
        <v>2857</v>
      </c>
      <c r="D11" s="33" t="n">
        <v>558</v>
      </c>
      <c r="E11" s="33" t="n">
        <v>147</v>
      </c>
      <c r="F11" s="33" t="n">
        <v>69</v>
      </c>
      <c r="G11" s="33" t="n">
        <v>26</v>
      </c>
      <c r="H11" s="33" t="n">
        <v>2056</v>
      </c>
      <c r="I11" s="33" t="n">
        <v>726</v>
      </c>
      <c r="J11" s="33" t="n">
        <v>181</v>
      </c>
      <c r="K11" s="33" t="n">
        <v>38</v>
      </c>
      <c r="L11" s="33" t="n">
        <v>506</v>
      </c>
      <c r="M11" s="33" t="n">
        <v>294</v>
      </c>
      <c r="N11" s="33" t="n">
        <v>6</v>
      </c>
      <c r="O11" s="33" t="n">
        <v>288</v>
      </c>
      <c r="P11" s="33" t="n">
        <v>246</v>
      </c>
      <c r="Q11" s="33" t="n">
        <v>46</v>
      </c>
      <c r="R11" s="33" t="n">
        <v>200</v>
      </c>
      <c r="S11" s="33" t="n">
        <v>1590</v>
      </c>
      <c r="T11" s="33" t="n">
        <v>377</v>
      </c>
      <c r="U11" s="33" t="n">
        <v>109</v>
      </c>
      <c r="V11" s="33" t="n">
        <v>18</v>
      </c>
      <c r="W11" s="33" t="n">
        <v>26</v>
      </c>
      <c r="X11" s="33" t="n">
        <v>1060</v>
      </c>
    </row>
    <row r="12">
      <c r="A12" s="33" t="inlineStr">
        <is>
          <t>1948</t>
        </is>
      </c>
      <c r="B12" s="33" t="inlineStr">
        <is>
          <t>Feb.</t>
        </is>
      </c>
      <c r="C12" s="33" t="n">
        <v>2754</v>
      </c>
      <c r="D12" s="33" t="n">
        <v>536</v>
      </c>
      <c r="E12" s="33" t="n">
        <v>151</v>
      </c>
      <c r="F12" s="33" t="n">
        <v>67</v>
      </c>
      <c r="G12" s="33" t="n">
        <v>26</v>
      </c>
      <c r="H12" s="33" t="n">
        <v>1974</v>
      </c>
      <c r="I12" s="33" t="n">
        <v>696</v>
      </c>
      <c r="J12" s="33" t="n">
        <v>175</v>
      </c>
      <c r="K12" s="33" t="n">
        <v>45</v>
      </c>
      <c r="L12" s="33" t="n">
        <v>475</v>
      </c>
      <c r="M12" s="33" t="n">
        <v>285</v>
      </c>
      <c r="N12" s="33" t="n">
        <v>6</v>
      </c>
      <c r="O12" s="33" t="n">
        <v>279</v>
      </c>
      <c r="P12" s="33" t="n">
        <v>253</v>
      </c>
      <c r="Q12" s="33" t="n">
        <v>44</v>
      </c>
      <c r="R12" s="33" t="n">
        <v>210</v>
      </c>
      <c r="S12" s="33" t="n">
        <v>1519</v>
      </c>
      <c r="T12" s="33" t="n">
        <v>361</v>
      </c>
      <c r="U12" s="33" t="n">
        <v>106</v>
      </c>
      <c r="V12" s="33" t="n">
        <v>17</v>
      </c>
      <c r="W12" s="33" t="n">
        <v>26</v>
      </c>
      <c r="X12" s="33" t="n">
        <v>1009</v>
      </c>
    </row>
    <row r="13">
      <c r="A13" s="33" t="inlineStr">
        <is>
          <t>1948</t>
        </is>
      </c>
      <c r="B13" s="33" t="inlineStr">
        <is>
          <t>Mar.</t>
        </is>
      </c>
      <c r="C13" s="33" t="n">
        <v>2869</v>
      </c>
      <c r="D13" s="33" t="n">
        <v>562</v>
      </c>
      <c r="E13" s="33" t="n">
        <v>160</v>
      </c>
      <c r="F13" s="33" t="n">
        <v>71</v>
      </c>
      <c r="G13" s="33" t="n">
        <v>24</v>
      </c>
      <c r="H13" s="33" t="n">
        <v>2052</v>
      </c>
      <c r="I13" s="33" t="n">
        <v>717</v>
      </c>
      <c r="J13" s="33" t="n">
        <v>199</v>
      </c>
      <c r="K13" s="33" t="n">
        <v>53</v>
      </c>
      <c r="L13" s="33" t="n">
        <v>465</v>
      </c>
      <c r="M13" s="33" t="n">
        <v>306</v>
      </c>
      <c r="N13" s="33" t="n">
        <v>7</v>
      </c>
      <c r="O13" s="33" t="n">
        <v>299</v>
      </c>
      <c r="P13" s="33" t="n">
        <v>252</v>
      </c>
      <c r="Q13" s="33" t="n">
        <v>46</v>
      </c>
      <c r="R13" s="33" t="n">
        <v>206</v>
      </c>
      <c r="S13" s="33" t="n">
        <v>1594</v>
      </c>
      <c r="T13" s="33" t="n">
        <v>362</v>
      </c>
      <c r="U13" s="33" t="n">
        <v>107</v>
      </c>
      <c r="V13" s="33" t="n">
        <v>18</v>
      </c>
      <c r="W13" s="33" t="n">
        <v>24</v>
      </c>
      <c r="X13" s="33" t="n">
        <v>1082</v>
      </c>
    </row>
    <row r="14">
      <c r="A14" s="33" t="inlineStr">
        <is>
          <t>1948</t>
        </is>
      </c>
      <c r="B14" s="33" t="inlineStr">
        <is>
          <t>Apr.</t>
        </is>
      </c>
      <c r="C14" s="33" t="n">
        <v>2572</v>
      </c>
      <c r="D14" s="33" t="n">
        <v>508</v>
      </c>
      <c r="E14" s="33" t="n">
        <v>159</v>
      </c>
      <c r="F14" s="33" t="n">
        <v>64</v>
      </c>
      <c r="G14" s="33" t="n">
        <v>22</v>
      </c>
      <c r="H14" s="33" t="n">
        <v>1820</v>
      </c>
      <c r="I14" s="33" t="n">
        <v>596</v>
      </c>
      <c r="J14" s="33" t="n">
        <v>152</v>
      </c>
      <c r="K14" s="33" t="n">
        <v>54</v>
      </c>
      <c r="L14" s="33" t="n">
        <v>390</v>
      </c>
      <c r="M14" s="33" t="n">
        <v>261</v>
      </c>
      <c r="N14" s="33" t="n">
        <v>6</v>
      </c>
      <c r="O14" s="33" t="n">
        <v>255</v>
      </c>
      <c r="P14" s="33" t="n">
        <v>246</v>
      </c>
      <c r="Q14" s="33" t="n">
        <v>42</v>
      </c>
      <c r="R14" s="33" t="n">
        <v>204</v>
      </c>
      <c r="S14" s="33" t="n">
        <v>1469</v>
      </c>
      <c r="T14" s="33" t="n">
        <v>356</v>
      </c>
      <c r="U14" s="33" t="n">
        <v>105</v>
      </c>
      <c r="V14" s="33" t="n">
        <v>16</v>
      </c>
      <c r="W14" s="33" t="n">
        <v>22</v>
      </c>
      <c r="X14" s="33" t="n">
        <v>971</v>
      </c>
    </row>
    <row r="15">
      <c r="A15" s="33" t="inlineStr">
        <is>
          <t>1948</t>
        </is>
      </c>
      <c r="B15" s="33" t="inlineStr">
        <is>
          <t>May</t>
        </is>
      </c>
      <c r="C15" s="33" t="n">
        <v>2635</v>
      </c>
      <c r="D15" s="33" t="n">
        <v>517</v>
      </c>
      <c r="E15" s="33" t="n">
        <v>157</v>
      </c>
      <c r="F15" s="33" t="n">
        <v>63</v>
      </c>
      <c r="G15" s="33" t="n">
        <v>25</v>
      </c>
      <c r="H15" s="33" t="n">
        <v>1872</v>
      </c>
      <c r="I15" s="33" t="n">
        <v>610</v>
      </c>
      <c r="J15" s="33" t="n">
        <v>150</v>
      </c>
      <c r="K15" s="33" t="n">
        <v>52</v>
      </c>
      <c r="L15" s="33" t="n">
        <v>408</v>
      </c>
      <c r="M15" s="33" t="n">
        <v>272</v>
      </c>
      <c r="N15" s="33" t="n">
        <v>6</v>
      </c>
      <c r="O15" s="33" t="n">
        <v>267</v>
      </c>
      <c r="P15" s="33" t="n">
        <v>240</v>
      </c>
      <c r="Q15" s="33" t="n">
        <v>39</v>
      </c>
      <c r="R15" s="33" t="n">
        <v>201</v>
      </c>
      <c r="S15" s="33" t="n">
        <v>1512</v>
      </c>
      <c r="T15" s="33" t="n">
        <v>368</v>
      </c>
      <c r="U15" s="33" t="n">
        <v>105</v>
      </c>
      <c r="V15" s="33" t="n">
        <v>18</v>
      </c>
      <c r="W15" s="33" t="n">
        <v>25</v>
      </c>
      <c r="X15" s="33" t="n">
        <v>996</v>
      </c>
    </row>
    <row r="16">
      <c r="A16" s="33" t="inlineStr">
        <is>
          <t>1948</t>
        </is>
      </c>
      <c r="B16" s="33" t="inlineStr">
        <is>
          <t>June</t>
        </is>
      </c>
      <c r="C16" s="33" t="n">
        <v>2791</v>
      </c>
      <c r="D16" s="33" t="n">
        <v>565</v>
      </c>
      <c r="E16" s="33" t="n">
        <v>171</v>
      </c>
      <c r="F16" s="33" t="n">
        <v>68</v>
      </c>
      <c r="G16" s="33" t="n">
        <v>25</v>
      </c>
      <c r="H16" s="33" t="n">
        <v>1963</v>
      </c>
      <c r="I16" s="33" t="n">
        <v>761</v>
      </c>
      <c r="J16" s="33" t="n">
        <v>203</v>
      </c>
      <c r="K16" s="33" t="n">
        <v>62</v>
      </c>
      <c r="L16" s="33" t="n">
        <v>496</v>
      </c>
      <c r="M16" s="33" t="n">
        <v>258</v>
      </c>
      <c r="N16" s="33" t="n">
        <v>7</v>
      </c>
      <c r="O16" s="33" t="n">
        <v>251</v>
      </c>
      <c r="P16" s="33" t="n">
        <v>254</v>
      </c>
      <c r="Q16" s="33" t="n">
        <v>42</v>
      </c>
      <c r="R16" s="33" t="n">
        <v>212</v>
      </c>
      <c r="S16" s="33" t="n">
        <v>1519</v>
      </c>
      <c r="T16" s="33" t="n">
        <v>362</v>
      </c>
      <c r="U16" s="33" t="n">
        <v>108</v>
      </c>
      <c r="V16" s="33" t="n">
        <v>19</v>
      </c>
      <c r="W16" s="33" t="n">
        <v>25</v>
      </c>
      <c r="X16" s="33" t="n">
        <v>1004</v>
      </c>
    </row>
    <row r="17">
      <c r="A17" s="33" t="inlineStr">
        <is>
          <t>1948</t>
        </is>
      </c>
      <c r="B17" s="33" t="inlineStr">
        <is>
          <t>July</t>
        </is>
      </c>
      <c r="C17" s="33" t="n">
        <v>2718</v>
      </c>
      <c r="D17" s="33" t="n">
        <v>529</v>
      </c>
      <c r="E17" s="33" t="n">
        <v>169</v>
      </c>
      <c r="F17" s="33" t="n">
        <v>67</v>
      </c>
      <c r="G17" s="33" t="n">
        <v>24</v>
      </c>
      <c r="H17" s="33" t="n">
        <v>1929</v>
      </c>
      <c r="I17" s="33" t="n">
        <v>775</v>
      </c>
      <c r="J17" s="33" t="n">
        <v>195</v>
      </c>
      <c r="K17" s="33" t="n">
        <v>64</v>
      </c>
      <c r="L17" s="33" t="n">
        <v>516</v>
      </c>
      <c r="M17" s="33" t="n">
        <v>270</v>
      </c>
      <c r="N17" s="33" t="n">
        <v>6</v>
      </c>
      <c r="O17" s="33" t="n">
        <v>264</v>
      </c>
      <c r="P17" s="33" t="n">
        <v>258</v>
      </c>
      <c r="Q17" s="33" t="n">
        <v>44</v>
      </c>
      <c r="R17" s="33" t="n">
        <v>214</v>
      </c>
      <c r="S17" s="33" t="n">
        <v>1415</v>
      </c>
      <c r="T17" s="33" t="n">
        <v>334</v>
      </c>
      <c r="U17" s="33" t="n">
        <v>105</v>
      </c>
      <c r="V17" s="33" t="n">
        <v>17</v>
      </c>
      <c r="W17" s="33" t="n">
        <v>24</v>
      </c>
      <c r="X17" s="33" t="n">
        <v>934</v>
      </c>
    </row>
    <row r="18">
      <c r="A18" s="33" t="inlineStr">
        <is>
          <t>1948</t>
        </is>
      </c>
      <c r="B18" s="33" t="inlineStr">
        <is>
          <t>Aug.</t>
        </is>
      </c>
      <c r="C18" s="33" t="n">
        <v>2531</v>
      </c>
      <c r="D18" s="33" t="n">
        <v>483</v>
      </c>
      <c r="E18" s="33" t="n">
        <v>164</v>
      </c>
      <c r="F18" s="33" t="n">
        <v>64</v>
      </c>
      <c r="G18" s="33" t="n">
        <v>23</v>
      </c>
      <c r="H18" s="33" t="n">
        <v>1796</v>
      </c>
      <c r="I18" s="33" t="n">
        <v>683</v>
      </c>
      <c r="J18" s="33" t="n">
        <v>160</v>
      </c>
      <c r="K18" s="33" t="n">
        <v>58</v>
      </c>
      <c r="L18" s="33" t="n">
        <v>466</v>
      </c>
      <c r="M18" s="33" t="n">
        <v>240</v>
      </c>
      <c r="N18" s="33" t="n">
        <v>5</v>
      </c>
      <c r="O18" s="33" t="n">
        <v>234</v>
      </c>
      <c r="P18" s="33" t="n">
        <v>240</v>
      </c>
      <c r="Q18" s="33" t="n">
        <v>42</v>
      </c>
      <c r="R18" s="33" t="n">
        <v>198</v>
      </c>
      <c r="S18" s="33" t="n">
        <v>1368</v>
      </c>
      <c r="T18" s="33" t="n">
        <v>323</v>
      </c>
      <c r="U18" s="33" t="n">
        <v>106</v>
      </c>
      <c r="V18" s="33" t="n">
        <v>16</v>
      </c>
      <c r="W18" s="33" t="n">
        <v>23</v>
      </c>
      <c r="X18" s="33" t="n">
        <v>899</v>
      </c>
    </row>
    <row r="19">
      <c r="A19" s="33" t="inlineStr">
        <is>
          <t>1948</t>
        </is>
      </c>
      <c r="B19" s="33" t="inlineStr">
        <is>
          <t>Sept.</t>
        </is>
      </c>
      <c r="C19" s="33" t="n">
        <v>2876</v>
      </c>
      <c r="D19" s="33" t="n">
        <v>554</v>
      </c>
      <c r="E19" s="33" t="n">
        <v>187</v>
      </c>
      <c r="F19" s="33" t="n">
        <v>76</v>
      </c>
      <c r="G19" s="33" t="n">
        <v>27</v>
      </c>
      <c r="H19" s="33" t="n">
        <v>2032</v>
      </c>
      <c r="I19" s="33" t="n">
        <v>805</v>
      </c>
      <c r="J19" s="33" t="n">
        <v>182</v>
      </c>
      <c r="K19" s="33" t="n">
        <v>65</v>
      </c>
      <c r="L19" s="33" t="n">
        <v>557</v>
      </c>
      <c r="M19" s="33" t="n">
        <v>272</v>
      </c>
      <c r="N19" s="33" t="n">
        <v>7</v>
      </c>
      <c r="O19" s="33" t="n">
        <v>264</v>
      </c>
      <c r="P19" s="33" t="n">
        <v>258</v>
      </c>
      <c r="Q19" s="33" t="n">
        <v>48</v>
      </c>
      <c r="R19" s="33" t="n">
        <v>210</v>
      </c>
      <c r="S19" s="33" t="n">
        <v>1542</v>
      </c>
      <c r="T19" s="33" t="n">
        <v>372</v>
      </c>
      <c r="U19" s="33" t="n">
        <v>121</v>
      </c>
      <c r="V19" s="33" t="n">
        <v>21</v>
      </c>
      <c r="W19" s="33" t="n">
        <v>27</v>
      </c>
      <c r="X19" s="33" t="n">
        <v>1001</v>
      </c>
    </row>
    <row r="20">
      <c r="A20" s="33" t="inlineStr">
        <is>
          <t>1948</t>
        </is>
      </c>
      <c r="B20" s="33" t="inlineStr">
        <is>
          <t>Oct.</t>
        </is>
      </c>
      <c r="C20" s="33" t="n">
        <v>2990</v>
      </c>
      <c r="D20" s="33" t="n">
        <v>565</v>
      </c>
      <c r="E20" s="33" t="n">
        <v>198</v>
      </c>
      <c r="F20" s="33" t="n">
        <v>78</v>
      </c>
      <c r="G20" s="33" t="n">
        <v>26</v>
      </c>
      <c r="H20" s="33" t="n">
        <v>2123</v>
      </c>
      <c r="I20" s="33" t="n">
        <v>813</v>
      </c>
      <c r="J20" s="33" t="n">
        <v>175</v>
      </c>
      <c r="K20" s="33" t="n">
        <v>68</v>
      </c>
      <c r="L20" s="33" t="n">
        <v>570</v>
      </c>
      <c r="M20" s="33" t="n">
        <v>290</v>
      </c>
      <c r="N20" s="33" t="n">
        <v>7</v>
      </c>
      <c r="O20" s="33" t="n">
        <v>283</v>
      </c>
      <c r="P20" s="33" t="n">
        <v>266</v>
      </c>
      <c r="Q20" s="33" t="n">
        <v>50</v>
      </c>
      <c r="R20" s="33" t="n">
        <v>216</v>
      </c>
      <c r="S20" s="33" t="n">
        <v>1621</v>
      </c>
      <c r="T20" s="33" t="n">
        <v>390</v>
      </c>
      <c r="U20" s="33" t="n">
        <v>130</v>
      </c>
      <c r="V20" s="33" t="n">
        <v>21</v>
      </c>
      <c r="W20" s="33" t="n">
        <v>26</v>
      </c>
      <c r="X20" s="33" t="n">
        <v>1054</v>
      </c>
    </row>
    <row r="21">
      <c r="A21" s="33" t="inlineStr">
        <is>
          <t>1948</t>
        </is>
      </c>
      <c r="B21" s="33" t="inlineStr">
        <is>
          <t>Nov.</t>
        </is>
      </c>
      <c r="C21" s="33" t="n">
        <v>2943</v>
      </c>
      <c r="D21" s="33" t="n">
        <v>552</v>
      </c>
      <c r="E21" s="33" t="n">
        <v>187</v>
      </c>
      <c r="F21" s="33" t="n">
        <v>76</v>
      </c>
      <c r="G21" s="33" t="n">
        <v>24</v>
      </c>
      <c r="H21" s="33" t="n">
        <v>2104</v>
      </c>
      <c r="I21" s="33" t="n">
        <v>782</v>
      </c>
      <c r="J21" s="33" t="n">
        <v>171</v>
      </c>
      <c r="K21" s="33" t="n">
        <v>65</v>
      </c>
      <c r="L21" s="33" t="n">
        <v>546</v>
      </c>
      <c r="M21" s="33" t="n">
        <v>275</v>
      </c>
      <c r="N21" s="33" t="n">
        <v>3</v>
      </c>
      <c r="O21" s="33" t="n">
        <v>272</v>
      </c>
      <c r="P21" s="33" t="n">
        <v>270</v>
      </c>
      <c r="Q21" s="33" t="n">
        <v>52</v>
      </c>
      <c r="R21" s="33" t="n">
        <v>217</v>
      </c>
      <c r="S21" s="33" t="n">
        <v>1617</v>
      </c>
      <c r="T21" s="33" t="n">
        <v>381</v>
      </c>
      <c r="U21" s="33" t="n">
        <v>122</v>
      </c>
      <c r="V21" s="33" t="n">
        <v>21</v>
      </c>
      <c r="W21" s="33" t="n">
        <v>24</v>
      </c>
      <c r="X21" s="33" t="n">
        <v>1069</v>
      </c>
    </row>
    <row r="22">
      <c r="A22" s="33" t="inlineStr">
        <is>
          <t>1948</t>
        </is>
      </c>
      <c r="B22" s="33" t="inlineStr">
        <is>
          <t>Dec.</t>
        </is>
      </c>
      <c r="C22" s="33" t="n">
        <v>3191</v>
      </c>
      <c r="D22" s="33" t="n">
        <v>593</v>
      </c>
      <c r="E22" s="33" t="n">
        <v>203</v>
      </c>
      <c r="F22" s="33" t="n">
        <v>81</v>
      </c>
      <c r="G22" s="33" t="n">
        <v>29</v>
      </c>
      <c r="H22" s="33" t="n">
        <v>2285</v>
      </c>
      <c r="I22" s="33" t="n">
        <v>859</v>
      </c>
      <c r="J22" s="33" t="n">
        <v>181</v>
      </c>
      <c r="K22" s="33" t="n">
        <v>67</v>
      </c>
      <c r="L22" s="33" t="n">
        <v>611</v>
      </c>
      <c r="M22" s="33" t="n">
        <v>302</v>
      </c>
      <c r="N22" s="33" t="n">
        <v>6</v>
      </c>
      <c r="O22" s="33" t="n">
        <v>296</v>
      </c>
      <c r="P22" s="33" t="n">
        <v>280</v>
      </c>
      <c r="Q22" s="33" t="n">
        <v>52</v>
      </c>
      <c r="R22" s="33" t="n">
        <v>228</v>
      </c>
      <c r="S22" s="33" t="n">
        <v>1750</v>
      </c>
      <c r="T22" s="33" t="n">
        <v>412</v>
      </c>
      <c r="U22" s="33" t="n">
        <v>136</v>
      </c>
      <c r="V22" s="33" t="n">
        <v>24</v>
      </c>
      <c r="W22" s="33" t="n">
        <v>29</v>
      </c>
      <c r="X22" s="33" t="n">
        <v>1149</v>
      </c>
    </row>
    <row r="23">
      <c r="A23" s="33" t="inlineStr">
        <is>
          <t>1949</t>
        </is>
      </c>
      <c r="B23" s="33" t="inlineStr"/>
      <c r="C23" s="33" t="n">
        <v>37972</v>
      </c>
      <c r="D23" s="33" t="n">
        <v>7714</v>
      </c>
      <c r="E23" s="33" t="n">
        <v>2841</v>
      </c>
      <c r="F23" s="33" t="n">
        <v>772</v>
      </c>
      <c r="G23" s="33" t="n">
        <v>234</v>
      </c>
      <c r="H23" s="33" t="n">
        <v>26410</v>
      </c>
      <c r="I23" s="33" t="n">
        <v>10705</v>
      </c>
      <c r="J23" s="33" t="n">
        <v>2630</v>
      </c>
      <c r="K23" s="33" t="n">
        <v>976</v>
      </c>
      <c r="L23" s="33" t="n">
        <v>7099</v>
      </c>
      <c r="M23" s="33" t="n">
        <v>3633</v>
      </c>
      <c r="N23" s="33" t="n">
        <v>77</v>
      </c>
      <c r="O23" s="33" t="n">
        <v>3560</v>
      </c>
      <c r="P23" s="33" t="n">
        <v>2976</v>
      </c>
      <c r="Q23" s="33" t="n">
        <v>461</v>
      </c>
      <c r="R23" s="33" t="n">
        <v>2518</v>
      </c>
      <c r="S23" s="33" t="n">
        <v>20658</v>
      </c>
      <c r="T23" s="33" t="n">
        <v>5083</v>
      </c>
      <c r="U23" s="33" t="n">
        <v>1864</v>
      </c>
      <c r="V23" s="33" t="n">
        <v>238</v>
      </c>
      <c r="W23" s="33" t="n">
        <v>234</v>
      </c>
      <c r="X23" s="33" t="n">
        <v>13236</v>
      </c>
    </row>
    <row r="24">
      <c r="A24" s="33" t="inlineStr">
        <is>
          <t>1949</t>
        </is>
      </c>
      <c r="B24" s="33" t="inlineStr">
        <is>
          <t>Jan.</t>
        </is>
      </c>
      <c r="C24" s="33" t="n">
        <v>2947</v>
      </c>
      <c r="D24" s="33" t="n">
        <v>581</v>
      </c>
      <c r="E24" s="33" t="n">
        <v>197</v>
      </c>
      <c r="F24" s="33" t="n">
        <v>73</v>
      </c>
      <c r="G24" s="33" t="n">
        <v>26</v>
      </c>
      <c r="H24" s="33" t="n">
        <v>2070</v>
      </c>
      <c r="I24" s="33" t="n">
        <v>793</v>
      </c>
      <c r="J24" s="33" t="n">
        <v>184</v>
      </c>
      <c r="K24" s="33" t="n">
        <v>63</v>
      </c>
      <c r="L24" s="33" t="n">
        <v>545</v>
      </c>
      <c r="M24" s="33" t="n">
        <v>285</v>
      </c>
      <c r="N24" s="33" t="n">
        <v>6</v>
      </c>
      <c r="O24" s="33" t="n">
        <v>279</v>
      </c>
      <c r="P24" s="33" t="n">
        <v>235</v>
      </c>
      <c r="Q24" s="33" t="n">
        <v>45</v>
      </c>
      <c r="R24" s="33" t="n">
        <v>191</v>
      </c>
      <c r="S24" s="33" t="n">
        <v>1633</v>
      </c>
      <c r="T24" s="33" t="n">
        <v>397</v>
      </c>
      <c r="U24" s="33" t="n">
        <v>133</v>
      </c>
      <c r="V24" s="33" t="n">
        <v>22</v>
      </c>
      <c r="W24" s="33" t="n">
        <v>26</v>
      </c>
      <c r="X24" s="33" t="n">
        <v>1055</v>
      </c>
    </row>
    <row r="25">
      <c r="A25" s="33" t="inlineStr">
        <is>
          <t>1949</t>
        </is>
      </c>
      <c r="B25" s="33" t="inlineStr">
        <is>
          <t>Feb.</t>
        </is>
      </c>
      <c r="C25" s="33" t="n">
        <v>3028</v>
      </c>
      <c r="D25" s="33" t="n">
        <v>618</v>
      </c>
      <c r="E25" s="33" t="n">
        <v>203</v>
      </c>
      <c r="F25" s="33" t="n">
        <v>68</v>
      </c>
      <c r="G25" s="33" t="n">
        <v>28</v>
      </c>
      <c r="H25" s="33" t="n">
        <v>2110</v>
      </c>
      <c r="I25" s="33" t="n">
        <v>823</v>
      </c>
      <c r="J25" s="33" t="n">
        <v>201</v>
      </c>
      <c r="K25" s="33" t="n">
        <v>65</v>
      </c>
      <c r="L25" s="33" t="n">
        <v>557</v>
      </c>
      <c r="M25" s="33" t="n">
        <v>297</v>
      </c>
      <c r="N25" s="33" t="n">
        <v>6</v>
      </c>
      <c r="O25" s="33" t="n">
        <v>291</v>
      </c>
      <c r="P25" s="33" t="n">
        <v>234</v>
      </c>
      <c r="Q25" s="33" t="n">
        <v>42</v>
      </c>
      <c r="R25" s="33" t="n">
        <v>192</v>
      </c>
      <c r="S25" s="33" t="n">
        <v>1674</v>
      </c>
      <c r="T25" s="33" t="n">
        <v>417</v>
      </c>
      <c r="U25" s="33" t="n">
        <v>138</v>
      </c>
      <c r="V25" s="33" t="n">
        <v>20</v>
      </c>
      <c r="W25" s="33" t="n">
        <v>28</v>
      </c>
      <c r="X25" s="33" t="n">
        <v>1071</v>
      </c>
    </row>
    <row r="26">
      <c r="A26" s="33" t="inlineStr">
        <is>
          <t>1949</t>
        </is>
      </c>
      <c r="B26" s="33" t="inlineStr">
        <is>
          <t>Mar.</t>
        </is>
      </c>
      <c r="C26" s="33" t="n">
        <v>3571</v>
      </c>
      <c r="D26" s="33" t="n">
        <v>716</v>
      </c>
      <c r="E26" s="33" t="n">
        <v>254</v>
      </c>
      <c r="F26" s="33" t="n">
        <v>82</v>
      </c>
      <c r="G26" s="33" t="n">
        <v>35</v>
      </c>
      <c r="H26" s="33" t="n">
        <v>2484</v>
      </c>
      <c r="I26" s="33" t="n">
        <v>972</v>
      </c>
      <c r="J26" s="33" t="n">
        <v>235</v>
      </c>
      <c r="K26" s="33" t="n">
        <v>88</v>
      </c>
      <c r="L26" s="33" t="n">
        <v>649</v>
      </c>
      <c r="M26" s="33" t="n">
        <v>357</v>
      </c>
      <c r="N26" s="33" t="n">
        <v>8</v>
      </c>
      <c r="O26" s="33" t="n">
        <v>350</v>
      </c>
      <c r="P26" s="33" t="n">
        <v>282</v>
      </c>
      <c r="Q26" s="33" t="n">
        <v>49</v>
      </c>
      <c r="R26" s="33" t="n">
        <v>234</v>
      </c>
      <c r="S26" s="33" t="n">
        <v>1960</v>
      </c>
      <c r="T26" s="33" t="n">
        <v>480</v>
      </c>
      <c r="U26" s="33" t="n">
        <v>166</v>
      </c>
      <c r="V26" s="33" t="n">
        <v>26</v>
      </c>
      <c r="W26" s="33" t="n">
        <v>35</v>
      </c>
      <c r="X26" s="33" t="n">
        <v>1252</v>
      </c>
    </row>
    <row r="27">
      <c r="A27" s="33" t="inlineStr">
        <is>
          <t>1949</t>
        </is>
      </c>
      <c r="B27" s="33" t="inlineStr">
        <is>
          <t>Apr.</t>
        </is>
      </c>
      <c r="C27" s="33" t="n">
        <v>3275</v>
      </c>
      <c r="D27" s="33" t="n">
        <v>651</v>
      </c>
      <c r="E27" s="33" t="n">
        <v>251</v>
      </c>
      <c r="F27" s="33" t="n">
        <v>75</v>
      </c>
      <c r="G27" s="33" t="n">
        <v>24</v>
      </c>
      <c r="H27" s="33" t="n">
        <v>2274</v>
      </c>
      <c r="I27" s="33" t="n">
        <v>861</v>
      </c>
      <c r="J27" s="33" t="n">
        <v>202</v>
      </c>
      <c r="K27" s="33" t="n">
        <v>86</v>
      </c>
      <c r="L27" s="33" t="n">
        <v>573</v>
      </c>
      <c r="M27" s="33" t="n">
        <v>321</v>
      </c>
      <c r="N27" s="33" t="n">
        <v>7</v>
      </c>
      <c r="O27" s="33" t="n">
        <v>314</v>
      </c>
      <c r="P27" s="33" t="n">
        <v>276</v>
      </c>
      <c r="Q27" s="33" t="n">
        <v>43</v>
      </c>
      <c r="R27" s="33" t="n">
        <v>233</v>
      </c>
      <c r="S27" s="33" t="n">
        <v>1818</v>
      </c>
      <c r="T27" s="33" t="n">
        <v>449</v>
      </c>
      <c r="U27" s="33" t="n">
        <v>165</v>
      </c>
      <c r="V27" s="33" t="n">
        <v>25</v>
      </c>
      <c r="W27" s="33" t="n">
        <v>24</v>
      </c>
      <c r="X27" s="33" t="n">
        <v>1155</v>
      </c>
    </row>
    <row r="28">
      <c r="A28" s="33" t="inlineStr">
        <is>
          <t>1949</t>
        </is>
      </c>
      <c r="B28" s="33" t="inlineStr">
        <is>
          <t>May</t>
        </is>
      </c>
      <c r="C28" s="33" t="n">
        <v>2700</v>
      </c>
      <c r="D28" s="33" t="n">
        <v>491</v>
      </c>
      <c r="E28" s="33" t="n">
        <v>172</v>
      </c>
      <c r="F28" s="33" t="n">
        <v>74</v>
      </c>
      <c r="G28" s="33" t="n">
        <v>24</v>
      </c>
      <c r="H28" s="33" t="n">
        <v>1939</v>
      </c>
      <c r="I28" s="33" t="n">
        <v>703</v>
      </c>
      <c r="J28" s="33" t="n">
        <v>155</v>
      </c>
      <c r="K28" s="33" t="n">
        <v>69</v>
      </c>
      <c r="L28" s="33" t="n">
        <v>480</v>
      </c>
      <c r="M28" s="33" t="n">
        <v>292</v>
      </c>
      <c r="N28" s="33" t="n">
        <v>7</v>
      </c>
      <c r="O28" s="33" t="n">
        <v>286</v>
      </c>
      <c r="P28" s="33" t="n">
        <v>277</v>
      </c>
      <c r="Q28" s="33" t="n">
        <v>47</v>
      </c>
      <c r="R28" s="33" t="n">
        <v>230</v>
      </c>
      <c r="S28" s="33" t="n">
        <v>1427</v>
      </c>
      <c r="T28" s="33" t="n">
        <v>336</v>
      </c>
      <c r="U28" s="33" t="n">
        <v>103</v>
      </c>
      <c r="V28" s="33" t="n">
        <v>21</v>
      </c>
      <c r="W28" s="33" t="n">
        <v>24</v>
      </c>
      <c r="X28" s="33" t="n">
        <v>943</v>
      </c>
    </row>
    <row r="29">
      <c r="A29" s="33" t="inlineStr">
        <is>
          <t>1949</t>
        </is>
      </c>
      <c r="B29" s="33" t="inlineStr">
        <is>
          <t>June</t>
        </is>
      </c>
      <c r="C29" s="33" t="n">
        <v>3271</v>
      </c>
      <c r="D29" s="33" t="n">
        <v>726</v>
      </c>
      <c r="E29" s="33" t="n">
        <v>241</v>
      </c>
      <c r="F29" s="33" t="n">
        <v>59</v>
      </c>
      <c r="G29" s="33" t="n">
        <v>14</v>
      </c>
      <c r="H29" s="33" t="n">
        <v>2231</v>
      </c>
      <c r="I29" s="33" t="n">
        <v>950</v>
      </c>
      <c r="J29" s="33" t="n">
        <v>237</v>
      </c>
      <c r="K29" s="33" t="n">
        <v>93</v>
      </c>
      <c r="L29" s="33" t="n">
        <v>620</v>
      </c>
      <c r="M29" s="33" t="n">
        <v>304</v>
      </c>
      <c r="N29" s="33" t="n">
        <v>5</v>
      </c>
      <c r="O29" s="33" t="n">
        <v>299</v>
      </c>
      <c r="P29" s="33" t="n">
        <v>261</v>
      </c>
      <c r="Q29" s="33" t="n">
        <v>33</v>
      </c>
      <c r="R29" s="33" t="n">
        <v>228</v>
      </c>
      <c r="S29" s="33" t="n">
        <v>1756</v>
      </c>
      <c r="T29" s="33" t="n">
        <v>489</v>
      </c>
      <c r="U29" s="33" t="n">
        <v>148</v>
      </c>
      <c r="V29" s="33" t="n">
        <v>21</v>
      </c>
      <c r="W29" s="33" t="n">
        <v>14</v>
      </c>
      <c r="X29" s="33" t="n">
        <v>1085</v>
      </c>
    </row>
    <row r="30">
      <c r="A30" s="33" t="inlineStr">
        <is>
          <t>1949</t>
        </is>
      </c>
      <c r="B30" s="33" t="inlineStr">
        <is>
          <t>July</t>
        </is>
      </c>
      <c r="C30" s="33" t="n">
        <v>3304</v>
      </c>
      <c r="D30" s="33" t="n">
        <v>731</v>
      </c>
      <c r="E30" s="33" t="n">
        <v>275</v>
      </c>
      <c r="F30" s="33" t="n">
        <v>52</v>
      </c>
      <c r="G30" s="33" t="n">
        <v>12</v>
      </c>
      <c r="H30" s="33" t="n">
        <v>2234</v>
      </c>
      <c r="I30" s="33" t="n">
        <v>992</v>
      </c>
      <c r="J30" s="33" t="n">
        <v>254</v>
      </c>
      <c r="K30" s="33" t="n">
        <v>102</v>
      </c>
      <c r="L30" s="33" t="n">
        <v>636</v>
      </c>
      <c r="M30" s="33" t="n">
        <v>309</v>
      </c>
      <c r="N30" s="33" t="n">
        <v>6</v>
      </c>
      <c r="O30" s="33" t="n">
        <v>304</v>
      </c>
      <c r="P30" s="33" t="n">
        <v>252</v>
      </c>
      <c r="Q30" s="33" t="n">
        <v>29</v>
      </c>
      <c r="R30" s="33" t="n">
        <v>223</v>
      </c>
      <c r="S30" s="33" t="n">
        <v>1751</v>
      </c>
      <c r="T30" s="33" t="n">
        <v>477</v>
      </c>
      <c r="U30" s="33" t="n">
        <v>173</v>
      </c>
      <c r="V30" s="33" t="n">
        <v>17</v>
      </c>
      <c r="W30" s="33" t="n">
        <v>12</v>
      </c>
      <c r="X30" s="33" t="n">
        <v>1071</v>
      </c>
    </row>
    <row r="31">
      <c r="A31" s="33" t="inlineStr">
        <is>
          <t>1949</t>
        </is>
      </c>
      <c r="B31" s="33" t="inlineStr">
        <is>
          <t>Aug.</t>
        </is>
      </c>
      <c r="C31" s="33" t="n">
        <v>3057</v>
      </c>
      <c r="D31" s="33" t="n">
        <v>659</v>
      </c>
      <c r="E31" s="33" t="n">
        <v>249</v>
      </c>
      <c r="F31" s="33" t="n">
        <v>51</v>
      </c>
      <c r="G31" s="33" t="n">
        <v>13</v>
      </c>
      <c r="H31" s="33" t="n">
        <v>2085</v>
      </c>
      <c r="I31" s="33" t="n">
        <v>887</v>
      </c>
      <c r="J31" s="33" t="n">
        <v>222</v>
      </c>
      <c r="K31" s="33" t="n">
        <v>86</v>
      </c>
      <c r="L31" s="33" t="n">
        <v>579</v>
      </c>
      <c r="M31" s="33" t="n">
        <v>298</v>
      </c>
      <c r="N31" s="33" t="n">
        <v>5</v>
      </c>
      <c r="O31" s="33" t="n">
        <v>293</v>
      </c>
      <c r="P31" s="33" t="n">
        <v>252</v>
      </c>
      <c r="Q31" s="33" t="n">
        <v>31</v>
      </c>
      <c r="R31" s="33" t="n">
        <v>221</v>
      </c>
      <c r="S31" s="33" t="n">
        <v>1620</v>
      </c>
      <c r="T31" s="33" t="n">
        <v>437</v>
      </c>
      <c r="U31" s="33" t="n">
        <v>163</v>
      </c>
      <c r="V31" s="33" t="n">
        <v>16</v>
      </c>
      <c r="W31" s="33" t="n">
        <v>13</v>
      </c>
      <c r="X31" s="33" t="n">
        <v>991</v>
      </c>
    </row>
    <row r="32">
      <c r="A32" s="33" t="inlineStr">
        <is>
          <t>1949</t>
        </is>
      </c>
      <c r="B32" s="33" t="inlineStr">
        <is>
          <t>Sept.</t>
        </is>
      </c>
      <c r="C32" s="33" t="n">
        <v>3207</v>
      </c>
      <c r="D32" s="33" t="n">
        <v>702</v>
      </c>
      <c r="E32" s="33" t="n">
        <v>255</v>
      </c>
      <c r="F32" s="33" t="n">
        <v>59</v>
      </c>
      <c r="G32" s="33" t="n">
        <v>15</v>
      </c>
      <c r="H32" s="33" t="n">
        <v>2176</v>
      </c>
      <c r="I32" s="33" t="n">
        <v>927</v>
      </c>
      <c r="J32" s="33" t="n">
        <v>235</v>
      </c>
      <c r="K32" s="33" t="n">
        <v>86</v>
      </c>
      <c r="L32" s="33" t="n">
        <v>606</v>
      </c>
      <c r="M32" s="33" t="n">
        <v>300</v>
      </c>
      <c r="N32" s="33" t="n">
        <v>6</v>
      </c>
      <c r="O32" s="33" t="n">
        <v>293</v>
      </c>
      <c r="P32" s="33" t="n">
        <v>256</v>
      </c>
      <c r="Q32" s="33" t="n">
        <v>36</v>
      </c>
      <c r="R32" s="33" t="n">
        <v>220</v>
      </c>
      <c r="S32" s="33" t="n">
        <v>1725</v>
      </c>
      <c r="T32" s="33" t="n">
        <v>467</v>
      </c>
      <c r="U32" s="33" t="n">
        <v>170</v>
      </c>
      <c r="V32" s="33" t="n">
        <v>17</v>
      </c>
      <c r="W32" s="33" t="n">
        <v>15</v>
      </c>
      <c r="X32" s="33" t="n">
        <v>1056</v>
      </c>
    </row>
    <row r="33">
      <c r="A33" s="33" t="inlineStr">
        <is>
          <t>1949</t>
        </is>
      </c>
      <c r="B33" s="33" t="inlineStr">
        <is>
          <t>Oct.</t>
        </is>
      </c>
      <c r="C33" s="33" t="n">
        <v>3116</v>
      </c>
      <c r="D33" s="33" t="n">
        <v>613</v>
      </c>
      <c r="E33" s="33" t="n">
        <v>244</v>
      </c>
      <c r="F33" s="33" t="n">
        <v>57</v>
      </c>
      <c r="G33" s="33" t="n">
        <v>15</v>
      </c>
      <c r="H33" s="33" t="n">
        <v>2186</v>
      </c>
      <c r="I33" s="33" t="n">
        <v>917</v>
      </c>
      <c r="J33" s="33" t="n">
        <v>240</v>
      </c>
      <c r="K33" s="33" t="n">
        <v>79</v>
      </c>
      <c r="L33" s="33" t="n">
        <v>598</v>
      </c>
      <c r="M33" s="33" t="n">
        <v>269</v>
      </c>
      <c r="N33" s="33" t="n">
        <v>7</v>
      </c>
      <c r="O33" s="33" t="n">
        <v>262</v>
      </c>
      <c r="P33" s="33" t="n">
        <v>209</v>
      </c>
      <c r="Q33" s="33" t="n">
        <v>33</v>
      </c>
      <c r="R33" s="33" t="n">
        <v>176</v>
      </c>
      <c r="S33" s="33" t="n">
        <v>1720</v>
      </c>
      <c r="T33" s="33" t="n">
        <v>373</v>
      </c>
      <c r="U33" s="33" t="n">
        <v>165</v>
      </c>
      <c r="V33" s="33" t="n">
        <v>18</v>
      </c>
      <c r="W33" s="33" t="n">
        <v>15</v>
      </c>
      <c r="X33" s="33" t="n">
        <v>1149</v>
      </c>
    </row>
    <row r="34">
      <c r="A34" s="33" t="inlineStr">
        <is>
          <t>1949</t>
        </is>
      </c>
      <c r="B34" s="33" t="inlineStr">
        <is>
          <t>Nov.</t>
        </is>
      </c>
      <c r="C34" s="33" t="n">
        <v>3167</v>
      </c>
      <c r="D34" s="33" t="n">
        <v>623</v>
      </c>
      <c r="E34" s="33" t="n">
        <v>250</v>
      </c>
      <c r="F34" s="33" t="n">
        <v>60</v>
      </c>
      <c r="G34" s="33" t="n">
        <v>13</v>
      </c>
      <c r="H34" s="33" t="n">
        <v>2221</v>
      </c>
      <c r="I34" s="33" t="n">
        <v>928</v>
      </c>
      <c r="J34" s="33" t="n">
        <v>244</v>
      </c>
      <c r="K34" s="33" t="n">
        <v>81</v>
      </c>
      <c r="L34" s="33" t="n">
        <v>603</v>
      </c>
      <c r="M34" s="33" t="n">
        <v>282</v>
      </c>
      <c r="N34" s="33" t="n">
        <v>7</v>
      </c>
      <c r="O34" s="33" t="n">
        <v>276</v>
      </c>
      <c r="P34" s="33" t="n">
        <v>213</v>
      </c>
      <c r="Q34" s="33" t="n">
        <v>36</v>
      </c>
      <c r="R34" s="33" t="n">
        <v>177</v>
      </c>
      <c r="S34" s="33" t="n">
        <v>1745</v>
      </c>
      <c r="T34" s="33" t="n">
        <v>379</v>
      </c>
      <c r="U34" s="33" t="n">
        <v>168</v>
      </c>
      <c r="V34" s="33" t="n">
        <v>17</v>
      </c>
      <c r="W34" s="33" t="n">
        <v>13</v>
      </c>
      <c r="X34" s="33" t="n">
        <v>1166</v>
      </c>
    </row>
    <row r="35">
      <c r="A35" s="33" t="inlineStr">
        <is>
          <t>1949</t>
        </is>
      </c>
      <c r="B35" s="33" t="inlineStr">
        <is>
          <t>Dec.</t>
        </is>
      </c>
      <c r="C35" s="33" t="n">
        <v>3329</v>
      </c>
      <c r="D35" s="33" t="n">
        <v>603</v>
      </c>
      <c r="E35" s="33" t="n">
        <v>250</v>
      </c>
      <c r="F35" s="33" t="n">
        <v>62</v>
      </c>
      <c r="G35" s="33" t="n">
        <v>15</v>
      </c>
      <c r="H35" s="33" t="n">
        <v>2400</v>
      </c>
      <c r="I35" s="33" t="n">
        <v>952</v>
      </c>
      <c r="J35" s="33" t="n">
        <v>221</v>
      </c>
      <c r="K35" s="33" t="n">
        <v>78</v>
      </c>
      <c r="L35" s="33" t="n">
        <v>653</v>
      </c>
      <c r="M35" s="33" t="n">
        <v>319</v>
      </c>
      <c r="N35" s="33" t="n">
        <v>7</v>
      </c>
      <c r="O35" s="33" t="n">
        <v>313</v>
      </c>
      <c r="P35" s="33" t="n">
        <v>229</v>
      </c>
      <c r="Q35" s="33" t="n">
        <v>37</v>
      </c>
      <c r="R35" s="33" t="n">
        <v>193</v>
      </c>
      <c r="S35" s="33" t="n">
        <v>1829</v>
      </c>
      <c r="T35" s="33" t="n">
        <v>382</v>
      </c>
      <c r="U35" s="33" t="n">
        <v>172</v>
      </c>
      <c r="V35" s="33" t="n">
        <v>18</v>
      </c>
      <c r="W35" s="33" t="n">
        <v>15</v>
      </c>
      <c r="X35" s="33" t="n">
        <v>1242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35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年次</t>
        </is>
      </c>
      <c r="B1" s="33" t="inlineStr">
        <is>
          <t>月次</t>
        </is>
      </c>
      <c r="C1" s="33" t="inlineStr">
        <is>
          <t>総数</t>
        </is>
      </c>
      <c r="D1" s="33" t="inlineStr">
        <is>
          <t>総数</t>
        </is>
      </c>
      <c r="E1" s="33" t="inlineStr">
        <is>
          <t>総数</t>
        </is>
      </c>
      <c r="F1" s="33" t="inlineStr">
        <is>
          <t>総数</t>
        </is>
      </c>
      <c r="G1" s="33" t="inlineStr">
        <is>
          <t>総数</t>
        </is>
      </c>
      <c r="H1" s="33" t="inlineStr">
        <is>
          <t>総数</t>
        </is>
      </c>
      <c r="I1" s="33" t="inlineStr">
        <is>
          <t>北海道</t>
        </is>
      </c>
      <c r="J1" s="33" t="inlineStr">
        <is>
          <t>北海道</t>
        </is>
      </c>
      <c r="K1" s="33" t="inlineStr">
        <is>
          <t>北海道</t>
        </is>
      </c>
      <c r="L1" s="33" t="inlineStr">
        <is>
          <t>北海道</t>
        </is>
      </c>
      <c r="M1" s="33" t="inlineStr">
        <is>
          <t>本州東部</t>
        </is>
      </c>
      <c r="N1" s="33" t="inlineStr">
        <is>
          <t>本州東部</t>
        </is>
      </c>
      <c r="O1" s="33" t="inlineStr">
        <is>
          <t>本州東部</t>
        </is>
      </c>
      <c r="P1" s="33" t="inlineStr">
        <is>
          <t>本州西部</t>
        </is>
      </c>
      <c r="Q1" s="33" t="inlineStr">
        <is>
          <t>本州西部</t>
        </is>
      </c>
      <c r="R1" s="33" t="inlineStr">
        <is>
          <t>本州西部</t>
        </is>
      </c>
      <c r="S1" s="33" t="inlineStr">
        <is>
          <t>九州</t>
        </is>
      </c>
      <c r="T1" s="33" t="inlineStr">
        <is>
          <t>九州</t>
        </is>
      </c>
      <c r="U1" s="33" t="inlineStr">
        <is>
          <t>九州</t>
        </is>
      </c>
      <c r="V1" s="33" t="inlineStr">
        <is>
          <t>九州</t>
        </is>
      </c>
      <c r="W1" s="33" t="inlineStr">
        <is>
          <t>九州</t>
        </is>
      </c>
      <c r="X1" s="33" t="inlineStr">
        <is>
          <t>九州</t>
        </is>
      </c>
    </row>
    <row r="2">
      <c r="A2" s="33" t="inlineStr"/>
      <c r="B2" s="33" t="inlineStr"/>
      <c r="C2" s="33" t="inlineStr">
        <is>
          <t>計</t>
        </is>
      </c>
      <c r="D2" s="33" t="inlineStr">
        <is>
          <t>原料用炭</t>
        </is>
      </c>
      <c r="E2" s="33" t="inlineStr">
        <is>
          <t>発生炉炭</t>
        </is>
      </c>
      <c r="F2" s="33" t="inlineStr">
        <is>
          <t>無煙炭</t>
        </is>
      </c>
      <c r="G2" s="33" t="inlineStr">
        <is>
          <t>せん石</t>
        </is>
      </c>
      <c r="H2" s="33" t="inlineStr">
        <is>
          <t>一般用炭</t>
        </is>
      </c>
      <c r="I2" s="33" t="inlineStr">
        <is>
          <t>計</t>
        </is>
      </c>
      <c r="J2" s="33" t="inlineStr">
        <is>
          <t>原料用炭</t>
        </is>
      </c>
      <c r="K2" s="33" t="inlineStr">
        <is>
          <t>発生炉炭</t>
        </is>
      </c>
      <c r="L2" s="33" t="inlineStr">
        <is>
          <t>一般用炭</t>
        </is>
      </c>
      <c r="M2" s="33" t="inlineStr">
        <is>
          <t>計</t>
        </is>
      </c>
      <c r="N2" s="33" t="inlineStr">
        <is>
          <t>無煙炭</t>
        </is>
      </c>
      <c r="O2" s="33" t="inlineStr">
        <is>
          <t>一般用炭</t>
        </is>
      </c>
      <c r="P2" s="33" t="inlineStr">
        <is>
          <t>計</t>
        </is>
      </c>
      <c r="Q2" s="33" t="inlineStr">
        <is>
          <t>無煙炭</t>
        </is>
      </c>
      <c r="R2" s="33" t="inlineStr">
        <is>
          <t>一般用炭</t>
        </is>
      </c>
      <c r="S2" s="33" t="inlineStr">
        <is>
          <t>計</t>
        </is>
      </c>
      <c r="T2" s="33" t="inlineStr">
        <is>
          <t>原料用炭</t>
        </is>
      </c>
      <c r="U2" s="33" t="inlineStr">
        <is>
          <t>発生炉炭</t>
        </is>
      </c>
      <c r="V2" s="33" t="inlineStr">
        <is>
          <t>無煙炭</t>
        </is>
      </c>
      <c r="W2" s="33" t="inlineStr">
        <is>
          <t>せん石</t>
        </is>
      </c>
      <c r="X2" s="33" t="inlineStr">
        <is>
          <t>一般用炭</t>
        </is>
      </c>
    </row>
    <row r="3">
      <c r="A3" s="33" t="inlineStr">
        <is>
          <t>昭和16年</t>
        </is>
      </c>
      <c r="B3" s="33" t="inlineStr"/>
      <c r="C3" s="33" t="n">
        <v>55602</v>
      </c>
      <c r="D3" s="33" t="n">
        <v>11787</v>
      </c>
      <c r="E3" s="33" t="n">
        <v>3254</v>
      </c>
      <c r="F3" s="33" t="n">
        <v>756</v>
      </c>
      <c r="G3" s="33" t="n">
        <v>452</v>
      </c>
      <c r="H3" s="33" t="n">
        <v>39353</v>
      </c>
      <c r="I3" s="33" t="n">
        <v>15747</v>
      </c>
      <c r="J3" s="33" t="n">
        <v>3778</v>
      </c>
      <c r="K3" s="33" t="n">
        <v>1208</v>
      </c>
      <c r="L3" s="33" t="n">
        <v>10760</v>
      </c>
      <c r="M3" s="33" t="n">
        <v>3457</v>
      </c>
      <c r="N3" s="33" t="n">
        <v>19</v>
      </c>
      <c r="O3" s="33" t="n">
        <v>3438</v>
      </c>
      <c r="P3" s="33" t="n">
        <v>4536</v>
      </c>
      <c r="Q3" s="33" t="n">
        <v>479</v>
      </c>
      <c r="R3" s="33" t="n">
        <v>4057</v>
      </c>
      <c r="S3" s="33" t="n">
        <v>31862</v>
      </c>
      <c r="T3" s="33" t="n">
        <v>8009</v>
      </c>
      <c r="U3" s="33" t="n">
        <v>2045</v>
      </c>
      <c r="V3" s="33" t="n">
        <v>257</v>
      </c>
      <c r="W3" s="33" t="n">
        <v>452</v>
      </c>
      <c r="X3" s="33" t="n">
        <v>21098</v>
      </c>
    </row>
    <row r="4">
      <c r="A4" s="33" t="inlineStr">
        <is>
          <t>昭和17年</t>
        </is>
      </c>
      <c r="B4" s="33" t="inlineStr"/>
      <c r="C4" s="33" t="n">
        <v>54179</v>
      </c>
      <c r="D4" s="33" t="n">
        <v>12475</v>
      </c>
      <c r="E4" s="33" t="n">
        <v>3827</v>
      </c>
      <c r="F4" s="33" t="n">
        <v>824</v>
      </c>
      <c r="G4" s="33" t="n">
        <v>427</v>
      </c>
      <c r="H4" s="33" t="n">
        <v>36626</v>
      </c>
      <c r="I4" s="33" t="n">
        <v>15657</v>
      </c>
      <c r="J4" s="33" t="n">
        <v>4105</v>
      </c>
      <c r="K4" s="33" t="n">
        <v>1375</v>
      </c>
      <c r="L4" s="33" t="n">
        <v>10176</v>
      </c>
      <c r="M4" s="33" t="n">
        <v>3869</v>
      </c>
      <c r="N4" s="33" t="n">
        <v>34</v>
      </c>
      <c r="O4" s="33" t="n">
        <v>3835</v>
      </c>
      <c r="P4" s="33" t="n">
        <v>4110</v>
      </c>
      <c r="Q4" s="33" t="n">
        <v>424</v>
      </c>
      <c r="R4" s="33" t="n">
        <v>3686</v>
      </c>
      <c r="S4" s="33" t="n">
        <v>30543</v>
      </c>
      <c r="T4" s="33" t="n">
        <v>8369</v>
      </c>
      <c r="U4" s="33" t="n">
        <v>2452</v>
      </c>
      <c r="V4" s="33" t="n">
        <v>366</v>
      </c>
      <c r="W4" s="33" t="n">
        <v>427</v>
      </c>
      <c r="X4" s="33" t="n">
        <v>18930</v>
      </c>
    </row>
    <row r="5">
      <c r="A5" s="33" t="inlineStr">
        <is>
          <t>昭和18年</t>
        </is>
      </c>
      <c r="B5" s="33" t="inlineStr"/>
      <c r="C5" s="33" t="n">
        <v>55539</v>
      </c>
      <c r="D5" s="33" t="n">
        <v>12949</v>
      </c>
      <c r="E5" s="33" t="n">
        <v>5341</v>
      </c>
      <c r="F5" s="33" t="n">
        <v>845</v>
      </c>
      <c r="G5" s="33" t="n">
        <v>456</v>
      </c>
      <c r="H5" s="33" t="n">
        <v>35948</v>
      </c>
      <c r="I5" s="33" t="n">
        <v>15647</v>
      </c>
      <c r="J5" s="33" t="n">
        <v>4703</v>
      </c>
      <c r="K5" s="33" t="n">
        <v>1916</v>
      </c>
      <c r="L5" s="33" t="n">
        <v>9029</v>
      </c>
      <c r="M5" s="33" t="n">
        <v>4070</v>
      </c>
      <c r="N5" s="33" t="n">
        <v>38</v>
      </c>
      <c r="O5" s="33" t="n">
        <v>4032</v>
      </c>
      <c r="P5" s="33" t="n">
        <v>4527</v>
      </c>
      <c r="Q5" s="33" t="n">
        <v>509</v>
      </c>
      <c r="R5" s="33" t="n">
        <v>4018</v>
      </c>
      <c r="S5" s="33" t="n">
        <v>31295</v>
      </c>
      <c r="T5" s="33" t="n">
        <v>8247</v>
      </c>
      <c r="U5" s="33" t="n">
        <v>3425</v>
      </c>
      <c r="V5" s="33" t="n">
        <v>297</v>
      </c>
      <c r="W5" s="33" t="n">
        <v>456</v>
      </c>
      <c r="X5" s="33" t="n">
        <v>18870</v>
      </c>
    </row>
    <row r="6">
      <c r="A6" s="33" t="inlineStr">
        <is>
          <t>昭和19年</t>
        </is>
      </c>
      <c r="B6" s="33" t="inlineStr"/>
      <c r="C6" s="33" t="n">
        <v>49335</v>
      </c>
      <c r="D6" s="33" t="n">
        <v>12862</v>
      </c>
      <c r="E6" s="33" t="n">
        <v>4631</v>
      </c>
      <c r="F6" s="33" t="n">
        <v>724</v>
      </c>
      <c r="G6" s="33" t="n">
        <v>280</v>
      </c>
      <c r="H6" s="33" t="n">
        <v>30838</v>
      </c>
      <c r="I6" s="33" t="n">
        <v>14409</v>
      </c>
      <c r="J6" s="33" t="n">
        <v>4879</v>
      </c>
      <c r="K6" s="33" t="n">
        <v>1379</v>
      </c>
      <c r="L6" s="33" t="n">
        <v>8151</v>
      </c>
      <c r="M6" s="33" t="n">
        <v>3434</v>
      </c>
      <c r="N6" s="33" t="n">
        <v>29</v>
      </c>
      <c r="O6" s="33" t="n">
        <v>3405</v>
      </c>
      <c r="P6" s="33" t="n">
        <v>3962</v>
      </c>
      <c r="Q6" s="33" t="n">
        <v>437</v>
      </c>
      <c r="R6" s="33" t="n">
        <v>3525</v>
      </c>
      <c r="S6" s="33" t="n">
        <v>27530</v>
      </c>
      <c r="T6" s="33" t="n">
        <v>7983</v>
      </c>
      <c r="U6" s="33" t="n">
        <v>3252</v>
      </c>
      <c r="V6" s="33" t="n">
        <v>258</v>
      </c>
      <c r="W6" s="33" t="n">
        <v>280</v>
      </c>
      <c r="X6" s="33" t="n">
        <v>15758</v>
      </c>
    </row>
    <row r="7">
      <c r="A7" s="33" t="inlineStr">
        <is>
          <t>昭和20年</t>
        </is>
      </c>
      <c r="B7" s="33" t="inlineStr"/>
      <c r="C7" s="33" t="n">
        <v>22335</v>
      </c>
      <c r="D7" s="33" t="n">
        <v>5557</v>
      </c>
      <c r="E7" s="33" t="n">
        <v>2149</v>
      </c>
      <c r="F7" s="33" t="n">
        <v>350</v>
      </c>
      <c r="G7" s="33" t="n">
        <v>74</v>
      </c>
      <c r="H7" s="33" t="n">
        <v>14204</v>
      </c>
      <c r="I7" s="33" t="n">
        <v>6972</v>
      </c>
      <c r="J7" s="33" t="n">
        <v>2223</v>
      </c>
      <c r="K7" s="33" t="n">
        <v>678</v>
      </c>
      <c r="L7" s="33" t="n">
        <v>4071</v>
      </c>
      <c r="M7" s="33" t="n">
        <v>1845</v>
      </c>
      <c r="N7" s="33" t="n">
        <v>26</v>
      </c>
      <c r="O7" s="33" t="n">
        <v>1818</v>
      </c>
      <c r="P7" s="33" t="n">
        <v>1557</v>
      </c>
      <c r="Q7" s="33" t="n">
        <v>199</v>
      </c>
      <c r="R7" s="33" t="n">
        <v>1358</v>
      </c>
      <c r="S7" s="33" t="n">
        <v>11961</v>
      </c>
      <c r="T7" s="33" t="n">
        <v>3335</v>
      </c>
      <c r="U7" s="33" t="n">
        <v>1470</v>
      </c>
      <c r="V7" s="33" t="n">
        <v>125</v>
      </c>
      <c r="W7" s="33" t="n">
        <v>74</v>
      </c>
      <c r="X7" s="33" t="n">
        <v>6957</v>
      </c>
    </row>
    <row r="8">
      <c r="A8" s="33" t="inlineStr">
        <is>
          <t>昭和21年</t>
        </is>
      </c>
      <c r="B8" s="33" t="inlineStr"/>
      <c r="C8" s="33" t="n">
        <v>20372</v>
      </c>
      <c r="D8" s="33" t="n">
        <v>3913</v>
      </c>
      <c r="E8" s="33" t="n">
        <v>1680</v>
      </c>
      <c r="F8" s="33" t="n">
        <v>433</v>
      </c>
      <c r="G8" s="33" t="n">
        <v>114</v>
      </c>
      <c r="H8" s="33" t="n">
        <v>14232</v>
      </c>
      <c r="I8" s="33" t="n">
        <v>5120</v>
      </c>
      <c r="J8" s="33" t="n">
        <v>1061</v>
      </c>
      <c r="K8" s="33" t="n">
        <v>468</v>
      </c>
      <c r="L8" s="33" t="n">
        <v>3590</v>
      </c>
      <c r="M8" s="33" t="n">
        <v>2396</v>
      </c>
      <c r="N8" s="33" t="n">
        <v>38</v>
      </c>
      <c r="O8" s="33" t="n">
        <v>2358</v>
      </c>
      <c r="P8" s="33" t="n">
        <v>1694</v>
      </c>
      <c r="Q8" s="33" t="n">
        <v>282</v>
      </c>
      <c r="R8" s="33" t="n">
        <v>1412</v>
      </c>
      <c r="S8" s="33" t="n">
        <v>11163</v>
      </c>
      <c r="T8" s="33" t="n">
        <v>2852</v>
      </c>
      <c r="U8" s="33" t="n">
        <v>1212</v>
      </c>
      <c r="V8" s="33" t="n">
        <v>113</v>
      </c>
      <c r="W8" s="33" t="n">
        <v>114</v>
      </c>
      <c r="X8" s="33" t="n">
        <v>6871</v>
      </c>
    </row>
    <row r="9">
      <c r="A9" s="33" t="inlineStr">
        <is>
          <t>昭和22年</t>
        </is>
      </c>
      <c r="B9" s="33" t="inlineStr"/>
      <c r="C9" s="33" t="n">
        <v>27234</v>
      </c>
      <c r="D9" s="33" t="n">
        <v>4961</v>
      </c>
      <c r="E9" s="33" t="n">
        <v>1387</v>
      </c>
      <c r="F9" s="33" t="n">
        <v>649</v>
      </c>
      <c r="G9" s="33" t="n">
        <v>254</v>
      </c>
      <c r="H9" s="33" t="n">
        <v>19983</v>
      </c>
      <c r="I9" s="33" t="n">
        <v>7314</v>
      </c>
      <c r="J9" s="33" t="n">
        <v>1561</v>
      </c>
      <c r="K9" s="33" t="n">
        <v>304</v>
      </c>
      <c r="L9" s="33" t="n">
        <v>5449</v>
      </c>
      <c r="M9" s="33" t="n">
        <v>2855</v>
      </c>
      <c r="N9" s="33" t="n">
        <v>61</v>
      </c>
      <c r="O9" s="33" t="n">
        <v>2794</v>
      </c>
      <c r="P9" s="33" t="n">
        <v>2360</v>
      </c>
      <c r="Q9" s="33" t="n">
        <v>421</v>
      </c>
      <c r="R9" s="33" t="n">
        <v>1939</v>
      </c>
      <c r="S9" s="33" t="n">
        <v>14706</v>
      </c>
      <c r="T9" s="33" t="n">
        <v>3400</v>
      </c>
      <c r="U9" s="33" t="n">
        <v>1083</v>
      </c>
      <c r="V9" s="33" t="n">
        <v>167</v>
      </c>
      <c r="W9" s="33" t="n">
        <v>254</v>
      </c>
      <c r="X9" s="33" t="n">
        <v>9802</v>
      </c>
    </row>
    <row r="10">
      <c r="A10" s="33" t="inlineStr">
        <is>
          <t>昭和23年</t>
        </is>
      </c>
      <c r="B10" s="33" t="inlineStr"/>
      <c r="C10" s="33" t="n">
        <v>33726</v>
      </c>
      <c r="D10" s="33" t="n">
        <v>6522</v>
      </c>
      <c r="E10" s="33" t="n">
        <v>2051</v>
      </c>
      <c r="F10" s="33" t="n">
        <v>846</v>
      </c>
      <c r="G10" s="33" t="n">
        <v>302</v>
      </c>
      <c r="H10" s="33" t="n">
        <v>24005</v>
      </c>
      <c r="I10" s="33" t="n">
        <v>8824</v>
      </c>
      <c r="J10" s="33" t="n">
        <v>2125</v>
      </c>
      <c r="K10" s="33" t="n">
        <v>691</v>
      </c>
      <c r="L10" s="33" t="n">
        <v>6008</v>
      </c>
      <c r="M10" s="33" t="n">
        <v>3325</v>
      </c>
      <c r="N10" s="33" t="n">
        <v>72</v>
      </c>
      <c r="O10" s="33" t="n">
        <v>3252</v>
      </c>
      <c r="P10" s="33" t="n">
        <v>3064</v>
      </c>
      <c r="Q10" s="33" t="n">
        <v>547</v>
      </c>
      <c r="R10" s="33" t="n">
        <v>2516</v>
      </c>
      <c r="S10" s="33" t="n">
        <v>18514</v>
      </c>
      <c r="T10" s="33" t="n">
        <v>4398</v>
      </c>
      <c r="U10" s="33" t="n">
        <v>1360</v>
      </c>
      <c r="V10" s="33" t="n">
        <v>226</v>
      </c>
      <c r="W10" s="33" t="n">
        <v>302</v>
      </c>
      <c r="X10" s="33" t="n">
        <v>12228</v>
      </c>
    </row>
    <row r="11">
      <c r="A11" s="33" t="inlineStr">
        <is>
          <t>昭和23年</t>
        </is>
      </c>
      <c r="B11" s="33" t="inlineStr">
        <is>
          <t>1月</t>
        </is>
      </c>
      <c r="C11" s="33" t="n">
        <v>2857</v>
      </c>
      <c r="D11" s="33" t="n">
        <v>558</v>
      </c>
      <c r="E11" s="33" t="n">
        <v>147</v>
      </c>
      <c r="F11" s="33" t="n">
        <v>69</v>
      </c>
      <c r="G11" s="33" t="n">
        <v>26</v>
      </c>
      <c r="H11" s="33" t="n">
        <v>2056</v>
      </c>
      <c r="I11" s="33" t="n">
        <v>726</v>
      </c>
      <c r="J11" s="33" t="n">
        <v>181</v>
      </c>
      <c r="K11" s="33" t="n">
        <v>38</v>
      </c>
      <c r="L11" s="33" t="n">
        <v>506</v>
      </c>
      <c r="M11" s="33" t="n">
        <v>294</v>
      </c>
      <c r="N11" s="33" t="n">
        <v>6</v>
      </c>
      <c r="O11" s="33" t="n">
        <v>288</v>
      </c>
      <c r="P11" s="33" t="n">
        <v>246</v>
      </c>
      <c r="Q11" s="33" t="n">
        <v>46</v>
      </c>
      <c r="R11" s="33" t="n">
        <v>200</v>
      </c>
      <c r="S11" s="33" t="n">
        <v>1590</v>
      </c>
      <c r="T11" s="33" t="n">
        <v>377</v>
      </c>
      <c r="U11" s="33" t="n">
        <v>109</v>
      </c>
      <c r="V11" s="33" t="n">
        <v>18</v>
      </c>
      <c r="W11" s="33" t="n">
        <v>26</v>
      </c>
      <c r="X11" s="33" t="n">
        <v>1060</v>
      </c>
    </row>
    <row r="12">
      <c r="A12" s="33" t="inlineStr">
        <is>
          <t>昭和23年</t>
        </is>
      </c>
      <c r="B12" s="33" t="inlineStr">
        <is>
          <t>2月</t>
        </is>
      </c>
      <c r="C12" s="33" t="n">
        <v>2754</v>
      </c>
      <c r="D12" s="33" t="n">
        <v>536</v>
      </c>
      <c r="E12" s="33" t="n">
        <v>151</v>
      </c>
      <c r="F12" s="33" t="n">
        <v>67</v>
      </c>
      <c r="G12" s="33" t="n">
        <v>26</v>
      </c>
      <c r="H12" s="33" t="n">
        <v>1974</v>
      </c>
      <c r="I12" s="33" t="n">
        <v>696</v>
      </c>
      <c r="J12" s="33" t="n">
        <v>175</v>
      </c>
      <c r="K12" s="33" t="n">
        <v>45</v>
      </c>
      <c r="L12" s="33" t="n">
        <v>475</v>
      </c>
      <c r="M12" s="33" t="n">
        <v>285</v>
      </c>
      <c r="N12" s="33" t="n">
        <v>6</v>
      </c>
      <c r="O12" s="33" t="n">
        <v>279</v>
      </c>
      <c r="P12" s="33" t="n">
        <v>253</v>
      </c>
      <c r="Q12" s="33" t="n">
        <v>44</v>
      </c>
      <c r="R12" s="33" t="n">
        <v>210</v>
      </c>
      <c r="S12" s="33" t="n">
        <v>1519</v>
      </c>
      <c r="T12" s="33" t="n">
        <v>361</v>
      </c>
      <c r="U12" s="33" t="n">
        <v>106</v>
      </c>
      <c r="V12" s="33" t="n">
        <v>17</v>
      </c>
      <c r="W12" s="33" t="n">
        <v>26</v>
      </c>
      <c r="X12" s="33" t="n">
        <v>1009</v>
      </c>
    </row>
    <row r="13">
      <c r="A13" s="33" t="inlineStr">
        <is>
          <t>昭和23年</t>
        </is>
      </c>
      <c r="B13" s="33" t="inlineStr">
        <is>
          <t>3月</t>
        </is>
      </c>
      <c r="C13" s="33" t="n">
        <v>2869</v>
      </c>
      <c r="D13" s="33" t="n">
        <v>562</v>
      </c>
      <c r="E13" s="33" t="n">
        <v>160</v>
      </c>
      <c r="F13" s="33" t="n">
        <v>71</v>
      </c>
      <c r="G13" s="33" t="n">
        <v>24</v>
      </c>
      <c r="H13" s="33" t="n">
        <v>2052</v>
      </c>
      <c r="I13" s="33" t="n">
        <v>717</v>
      </c>
      <c r="J13" s="33" t="n">
        <v>199</v>
      </c>
      <c r="K13" s="33" t="n">
        <v>53</v>
      </c>
      <c r="L13" s="33" t="n">
        <v>465</v>
      </c>
      <c r="M13" s="33" t="n">
        <v>306</v>
      </c>
      <c r="N13" s="33" t="n">
        <v>7</v>
      </c>
      <c r="O13" s="33" t="n">
        <v>299</v>
      </c>
      <c r="P13" s="33" t="n">
        <v>252</v>
      </c>
      <c r="Q13" s="33" t="n">
        <v>46</v>
      </c>
      <c r="R13" s="33" t="n">
        <v>206</v>
      </c>
      <c r="S13" s="33" t="n">
        <v>1594</v>
      </c>
      <c r="T13" s="33" t="n">
        <v>362</v>
      </c>
      <c r="U13" s="33" t="n">
        <v>107</v>
      </c>
      <c r="V13" s="33" t="n">
        <v>18</v>
      </c>
      <c r="W13" s="33" t="n">
        <v>24</v>
      </c>
      <c r="X13" s="33" t="n">
        <v>1082</v>
      </c>
    </row>
    <row r="14">
      <c r="A14" s="33" t="inlineStr">
        <is>
          <t>昭和23年</t>
        </is>
      </c>
      <c r="B14" s="33" t="inlineStr">
        <is>
          <t>4月</t>
        </is>
      </c>
      <c r="C14" s="33" t="n">
        <v>2572</v>
      </c>
      <c r="D14" s="33" t="n">
        <v>508</v>
      </c>
      <c r="E14" s="33" t="n">
        <v>159</v>
      </c>
      <c r="F14" s="33" t="n">
        <v>64</v>
      </c>
      <c r="G14" s="33" t="n">
        <v>22</v>
      </c>
      <c r="H14" s="33" t="n">
        <v>1820</v>
      </c>
      <c r="I14" s="33" t="n">
        <v>596</v>
      </c>
      <c r="J14" s="33" t="n">
        <v>152</v>
      </c>
      <c r="K14" s="33" t="n">
        <v>54</v>
      </c>
      <c r="L14" s="33" t="n">
        <v>390</v>
      </c>
      <c r="M14" s="33" t="n">
        <v>261</v>
      </c>
      <c r="N14" s="33" t="n">
        <v>6</v>
      </c>
      <c r="O14" s="33" t="n">
        <v>255</v>
      </c>
      <c r="P14" s="33" t="n">
        <v>246</v>
      </c>
      <c r="Q14" s="33" t="n">
        <v>42</v>
      </c>
      <c r="R14" s="33" t="n">
        <v>204</v>
      </c>
      <c r="S14" s="33" t="n">
        <v>1469</v>
      </c>
      <c r="T14" s="33" t="n">
        <v>356</v>
      </c>
      <c r="U14" s="33" t="n">
        <v>105</v>
      </c>
      <c r="V14" s="33" t="n">
        <v>16</v>
      </c>
      <c r="W14" s="33" t="n">
        <v>22</v>
      </c>
      <c r="X14" s="33" t="n">
        <v>971</v>
      </c>
    </row>
    <row r="15">
      <c r="A15" s="33" t="inlineStr">
        <is>
          <t>昭和23年</t>
        </is>
      </c>
      <c r="B15" s="33" t="inlineStr">
        <is>
          <t>5月</t>
        </is>
      </c>
      <c r="C15" s="33" t="n">
        <v>2635</v>
      </c>
      <c r="D15" s="33" t="n">
        <v>517</v>
      </c>
      <c r="E15" s="33" t="n">
        <v>157</v>
      </c>
      <c r="F15" s="33" t="n">
        <v>63</v>
      </c>
      <c r="G15" s="33" t="n">
        <v>25</v>
      </c>
      <c r="H15" s="33" t="n">
        <v>1872</v>
      </c>
      <c r="I15" s="33" t="n">
        <v>610</v>
      </c>
      <c r="J15" s="33" t="n">
        <v>150</v>
      </c>
      <c r="K15" s="33" t="n">
        <v>52</v>
      </c>
      <c r="L15" s="33" t="n">
        <v>408</v>
      </c>
      <c r="M15" s="33" t="n">
        <v>272</v>
      </c>
      <c r="N15" s="33" t="n">
        <v>6</v>
      </c>
      <c r="O15" s="33" t="n">
        <v>267</v>
      </c>
      <c r="P15" s="33" t="n">
        <v>240</v>
      </c>
      <c r="Q15" s="33" t="n">
        <v>39</v>
      </c>
      <c r="R15" s="33" t="n">
        <v>201</v>
      </c>
      <c r="S15" s="33" t="n">
        <v>1512</v>
      </c>
      <c r="T15" s="33" t="n">
        <v>368</v>
      </c>
      <c r="U15" s="33" t="n">
        <v>105</v>
      </c>
      <c r="V15" s="33" t="n">
        <v>18</v>
      </c>
      <c r="W15" s="33" t="n">
        <v>25</v>
      </c>
      <c r="X15" s="33" t="n">
        <v>996</v>
      </c>
    </row>
    <row r="16">
      <c r="A16" s="33" t="inlineStr">
        <is>
          <t>昭和23年</t>
        </is>
      </c>
      <c r="B16" s="33" t="inlineStr">
        <is>
          <t>6月</t>
        </is>
      </c>
      <c r="C16" s="33" t="n">
        <v>2791</v>
      </c>
      <c r="D16" s="33" t="n">
        <v>565</v>
      </c>
      <c r="E16" s="33" t="n">
        <v>171</v>
      </c>
      <c r="F16" s="33" t="n">
        <v>68</v>
      </c>
      <c r="G16" s="33" t="n">
        <v>25</v>
      </c>
      <c r="H16" s="33" t="n">
        <v>1963</v>
      </c>
      <c r="I16" s="33" t="n">
        <v>761</v>
      </c>
      <c r="J16" s="33" t="n">
        <v>203</v>
      </c>
      <c r="K16" s="33" t="n">
        <v>62</v>
      </c>
      <c r="L16" s="33" t="n">
        <v>496</v>
      </c>
      <c r="M16" s="33" t="n">
        <v>258</v>
      </c>
      <c r="N16" s="33" t="n">
        <v>7</v>
      </c>
      <c r="O16" s="33" t="n">
        <v>251</v>
      </c>
      <c r="P16" s="33" t="n">
        <v>254</v>
      </c>
      <c r="Q16" s="33" t="n">
        <v>42</v>
      </c>
      <c r="R16" s="33" t="n">
        <v>212</v>
      </c>
      <c r="S16" s="33" t="n">
        <v>1519</v>
      </c>
      <c r="T16" s="33" t="n">
        <v>362</v>
      </c>
      <c r="U16" s="33" t="n">
        <v>108</v>
      </c>
      <c r="V16" s="33" t="n">
        <v>19</v>
      </c>
      <c r="W16" s="33" t="n">
        <v>25</v>
      </c>
      <c r="X16" s="33" t="n">
        <v>1004</v>
      </c>
    </row>
    <row r="17">
      <c r="A17" s="33" t="inlineStr">
        <is>
          <t>昭和23年</t>
        </is>
      </c>
      <c r="B17" s="33" t="inlineStr">
        <is>
          <t>7月</t>
        </is>
      </c>
      <c r="C17" s="33" t="n">
        <v>2718</v>
      </c>
      <c r="D17" s="33" t="n">
        <v>529</v>
      </c>
      <c r="E17" s="33" t="n">
        <v>169</v>
      </c>
      <c r="F17" s="33" t="n">
        <v>67</v>
      </c>
      <c r="G17" s="33" t="n">
        <v>24</v>
      </c>
      <c r="H17" s="33" t="n">
        <v>1929</v>
      </c>
      <c r="I17" s="33" t="n">
        <v>775</v>
      </c>
      <c r="J17" s="33" t="n">
        <v>195</v>
      </c>
      <c r="K17" s="33" t="n">
        <v>64</v>
      </c>
      <c r="L17" s="33" t="n">
        <v>516</v>
      </c>
      <c r="M17" s="33" t="n">
        <v>270</v>
      </c>
      <c r="N17" s="33" t="n">
        <v>6</v>
      </c>
      <c r="O17" s="33" t="n">
        <v>264</v>
      </c>
      <c r="P17" s="33" t="n">
        <v>258</v>
      </c>
      <c r="Q17" s="33" t="n">
        <v>44</v>
      </c>
      <c r="R17" s="33" t="n">
        <v>214</v>
      </c>
      <c r="S17" s="33" t="n">
        <v>1415</v>
      </c>
      <c r="T17" s="33" t="n">
        <v>334</v>
      </c>
      <c r="U17" s="33" t="n">
        <v>105</v>
      </c>
      <c r="V17" s="33" t="n">
        <v>17</v>
      </c>
      <c r="W17" s="33" t="n">
        <v>24</v>
      </c>
      <c r="X17" s="33" t="n">
        <v>934</v>
      </c>
    </row>
    <row r="18">
      <c r="A18" s="33" t="inlineStr">
        <is>
          <t>昭和23年</t>
        </is>
      </c>
      <c r="B18" s="33" t="inlineStr">
        <is>
          <t>8月</t>
        </is>
      </c>
      <c r="C18" s="33" t="n">
        <v>2531</v>
      </c>
      <c r="D18" s="33" t="n">
        <v>483</v>
      </c>
      <c r="E18" s="33" t="n">
        <v>164</v>
      </c>
      <c r="F18" s="33" t="n">
        <v>64</v>
      </c>
      <c r="G18" s="33" t="n">
        <v>23</v>
      </c>
      <c r="H18" s="33" t="n">
        <v>1796</v>
      </c>
      <c r="I18" s="33" t="n">
        <v>683</v>
      </c>
      <c r="J18" s="33" t="n">
        <v>160</v>
      </c>
      <c r="K18" s="33" t="n">
        <v>58</v>
      </c>
      <c r="L18" s="33" t="n">
        <v>466</v>
      </c>
      <c r="M18" s="33" t="n">
        <v>240</v>
      </c>
      <c r="N18" s="33" t="n">
        <v>5</v>
      </c>
      <c r="O18" s="33" t="n">
        <v>234</v>
      </c>
      <c r="P18" s="33" t="n">
        <v>240</v>
      </c>
      <c r="Q18" s="33" t="n">
        <v>42</v>
      </c>
      <c r="R18" s="33" t="n">
        <v>198</v>
      </c>
      <c r="S18" s="33" t="n">
        <v>1368</v>
      </c>
      <c r="T18" s="33" t="n">
        <v>323</v>
      </c>
      <c r="U18" s="33" t="n">
        <v>106</v>
      </c>
      <c r="V18" s="33" t="n">
        <v>16</v>
      </c>
      <c r="W18" s="33" t="n">
        <v>23</v>
      </c>
      <c r="X18" s="33" t="n">
        <v>899</v>
      </c>
    </row>
    <row r="19">
      <c r="A19" s="33" t="inlineStr">
        <is>
          <t>昭和23年</t>
        </is>
      </c>
      <c r="B19" s="33" t="inlineStr">
        <is>
          <t>9月</t>
        </is>
      </c>
      <c r="C19" s="33" t="n">
        <v>2876</v>
      </c>
      <c r="D19" s="33" t="n">
        <v>554</v>
      </c>
      <c r="E19" s="33" t="n">
        <v>187</v>
      </c>
      <c r="F19" s="33" t="n">
        <v>76</v>
      </c>
      <c r="G19" s="33" t="n">
        <v>27</v>
      </c>
      <c r="H19" s="33" t="n">
        <v>2032</v>
      </c>
      <c r="I19" s="33" t="n">
        <v>805</v>
      </c>
      <c r="J19" s="33" t="n">
        <v>182</v>
      </c>
      <c r="K19" s="33" t="n">
        <v>65</v>
      </c>
      <c r="L19" s="33" t="n">
        <v>557</v>
      </c>
      <c r="M19" s="33" t="n">
        <v>272</v>
      </c>
      <c r="N19" s="33" t="n">
        <v>7</v>
      </c>
      <c r="O19" s="33" t="n">
        <v>264</v>
      </c>
      <c r="P19" s="33" t="n">
        <v>258</v>
      </c>
      <c r="Q19" s="33" t="n">
        <v>48</v>
      </c>
      <c r="R19" s="33" t="n">
        <v>210</v>
      </c>
      <c r="S19" s="33" t="n">
        <v>1542</v>
      </c>
      <c r="T19" s="33" t="n">
        <v>372</v>
      </c>
      <c r="U19" s="33" t="n">
        <v>121</v>
      </c>
      <c r="V19" s="33" t="n">
        <v>21</v>
      </c>
      <c r="W19" s="33" t="n">
        <v>27</v>
      </c>
      <c r="X19" s="33" t="n">
        <v>1001</v>
      </c>
    </row>
    <row r="20">
      <c r="A20" s="33" t="inlineStr">
        <is>
          <t>昭和23年</t>
        </is>
      </c>
      <c r="B20" s="33" t="inlineStr">
        <is>
          <t>10月</t>
        </is>
      </c>
      <c r="C20" s="33" t="n">
        <v>2990</v>
      </c>
      <c r="D20" s="33" t="n">
        <v>565</v>
      </c>
      <c r="E20" s="33" t="n">
        <v>198</v>
      </c>
      <c r="F20" s="33" t="n">
        <v>78</v>
      </c>
      <c r="G20" s="33" t="n">
        <v>26</v>
      </c>
      <c r="H20" s="33" t="n">
        <v>2123</v>
      </c>
      <c r="I20" s="33" t="n">
        <v>813</v>
      </c>
      <c r="J20" s="33" t="n">
        <v>175</v>
      </c>
      <c r="K20" s="33" t="n">
        <v>68</v>
      </c>
      <c r="L20" s="33" t="n">
        <v>570</v>
      </c>
      <c r="M20" s="33" t="n">
        <v>290</v>
      </c>
      <c r="N20" s="33" t="n">
        <v>7</v>
      </c>
      <c r="O20" s="33" t="n">
        <v>283</v>
      </c>
      <c r="P20" s="33" t="n">
        <v>266</v>
      </c>
      <c r="Q20" s="33" t="n">
        <v>50</v>
      </c>
      <c r="R20" s="33" t="n">
        <v>216</v>
      </c>
      <c r="S20" s="33" t="n">
        <v>1621</v>
      </c>
      <c r="T20" s="33" t="n">
        <v>390</v>
      </c>
      <c r="U20" s="33" t="n">
        <v>130</v>
      </c>
      <c r="V20" s="33" t="n">
        <v>21</v>
      </c>
      <c r="W20" s="33" t="n">
        <v>26</v>
      </c>
      <c r="X20" s="33" t="n">
        <v>1054</v>
      </c>
    </row>
    <row r="21">
      <c r="A21" s="33" t="inlineStr">
        <is>
          <t>昭和23年</t>
        </is>
      </c>
      <c r="B21" s="33" t="inlineStr">
        <is>
          <t>11月</t>
        </is>
      </c>
      <c r="C21" s="33" t="n">
        <v>2943</v>
      </c>
      <c r="D21" s="33" t="n">
        <v>552</v>
      </c>
      <c r="E21" s="33" t="n">
        <v>187</v>
      </c>
      <c r="F21" s="33" t="n">
        <v>76</v>
      </c>
      <c r="G21" s="33" t="n">
        <v>24</v>
      </c>
      <c r="H21" s="33" t="n">
        <v>2104</v>
      </c>
      <c r="I21" s="33" t="n">
        <v>782</v>
      </c>
      <c r="J21" s="33" t="n">
        <v>171</v>
      </c>
      <c r="K21" s="33" t="n">
        <v>65</v>
      </c>
      <c r="L21" s="33" t="n">
        <v>546</v>
      </c>
      <c r="M21" s="33" t="n">
        <v>275</v>
      </c>
      <c r="N21" s="33" t="n">
        <v>3</v>
      </c>
      <c r="O21" s="33" t="n">
        <v>272</v>
      </c>
      <c r="P21" s="33" t="n">
        <v>270</v>
      </c>
      <c r="Q21" s="33" t="n">
        <v>52</v>
      </c>
      <c r="R21" s="33" t="n">
        <v>217</v>
      </c>
      <c r="S21" s="33" t="n">
        <v>1617</v>
      </c>
      <c r="T21" s="33" t="n">
        <v>381</v>
      </c>
      <c r="U21" s="33" t="n">
        <v>122</v>
      </c>
      <c r="V21" s="33" t="n">
        <v>21</v>
      </c>
      <c r="W21" s="33" t="n">
        <v>24</v>
      </c>
      <c r="X21" s="33" t="n">
        <v>1069</v>
      </c>
    </row>
    <row r="22">
      <c r="A22" s="33" t="inlineStr">
        <is>
          <t>昭和23年</t>
        </is>
      </c>
      <c r="B22" s="33" t="inlineStr">
        <is>
          <t>12月</t>
        </is>
      </c>
      <c r="C22" s="33" t="n">
        <v>3191</v>
      </c>
      <c r="D22" s="33" t="n">
        <v>593</v>
      </c>
      <c r="E22" s="33" t="n">
        <v>203</v>
      </c>
      <c r="F22" s="33" t="n">
        <v>81</v>
      </c>
      <c r="G22" s="33" t="n">
        <v>29</v>
      </c>
      <c r="H22" s="33" t="n">
        <v>2285</v>
      </c>
      <c r="I22" s="33" t="n">
        <v>859</v>
      </c>
      <c r="J22" s="33" t="n">
        <v>181</v>
      </c>
      <c r="K22" s="33" t="n">
        <v>67</v>
      </c>
      <c r="L22" s="33" t="n">
        <v>611</v>
      </c>
      <c r="M22" s="33" t="n">
        <v>302</v>
      </c>
      <c r="N22" s="33" t="n">
        <v>6</v>
      </c>
      <c r="O22" s="33" t="n">
        <v>296</v>
      </c>
      <c r="P22" s="33" t="n">
        <v>280</v>
      </c>
      <c r="Q22" s="33" t="n">
        <v>52</v>
      </c>
      <c r="R22" s="33" t="n">
        <v>228</v>
      </c>
      <c r="S22" s="33" t="n">
        <v>1750</v>
      </c>
      <c r="T22" s="33" t="n">
        <v>412</v>
      </c>
      <c r="U22" s="33" t="n">
        <v>136</v>
      </c>
      <c r="V22" s="33" t="n">
        <v>24</v>
      </c>
      <c r="W22" s="33" t="n">
        <v>29</v>
      </c>
      <c r="X22" s="33" t="n">
        <v>1149</v>
      </c>
    </row>
    <row r="23">
      <c r="A23" s="33" t="inlineStr">
        <is>
          <t>昭和24年</t>
        </is>
      </c>
      <c r="B23" s="33" t="inlineStr"/>
      <c r="C23" s="33" t="n">
        <v>37972</v>
      </c>
      <c r="D23" s="33" t="n">
        <v>7714</v>
      </c>
      <c r="E23" s="33" t="n">
        <v>2841</v>
      </c>
      <c r="F23" s="33" t="n">
        <v>772</v>
      </c>
      <c r="G23" s="33" t="n">
        <v>234</v>
      </c>
      <c r="H23" s="33" t="n">
        <v>26410</v>
      </c>
      <c r="I23" s="33" t="n">
        <v>10705</v>
      </c>
      <c r="J23" s="33" t="n">
        <v>2630</v>
      </c>
      <c r="K23" s="33" t="n">
        <v>976</v>
      </c>
      <c r="L23" s="33" t="n">
        <v>7099</v>
      </c>
      <c r="M23" s="33" t="n">
        <v>3633</v>
      </c>
      <c r="N23" s="33" t="n">
        <v>77</v>
      </c>
      <c r="O23" s="33" t="n">
        <v>3560</v>
      </c>
      <c r="P23" s="33" t="n">
        <v>2976</v>
      </c>
      <c r="Q23" s="33" t="n">
        <v>461</v>
      </c>
      <c r="R23" s="33" t="n">
        <v>2518</v>
      </c>
      <c r="S23" s="33" t="n">
        <v>20658</v>
      </c>
      <c r="T23" s="33" t="n">
        <v>5083</v>
      </c>
      <c r="U23" s="33" t="n">
        <v>1864</v>
      </c>
      <c r="V23" s="33" t="n">
        <v>238</v>
      </c>
      <c r="W23" s="33" t="n">
        <v>234</v>
      </c>
      <c r="X23" s="33" t="n">
        <v>13236</v>
      </c>
    </row>
    <row r="24">
      <c r="A24" s="33" t="inlineStr">
        <is>
          <t>昭和24年</t>
        </is>
      </c>
      <c r="B24" s="33" t="inlineStr">
        <is>
          <t>1月</t>
        </is>
      </c>
      <c r="C24" s="33" t="n">
        <v>2947</v>
      </c>
      <c r="D24" s="33" t="n">
        <v>581</v>
      </c>
      <c r="E24" s="33" t="n">
        <v>197</v>
      </c>
      <c r="F24" s="33" t="n">
        <v>73</v>
      </c>
      <c r="G24" s="33" t="n">
        <v>26</v>
      </c>
      <c r="H24" s="33" t="n">
        <v>2070</v>
      </c>
      <c r="I24" s="33" t="n">
        <v>793</v>
      </c>
      <c r="J24" s="33" t="n">
        <v>184</v>
      </c>
      <c r="K24" s="33" t="n">
        <v>63</v>
      </c>
      <c r="L24" s="33" t="n">
        <v>545</v>
      </c>
      <c r="M24" s="33" t="n">
        <v>285</v>
      </c>
      <c r="N24" s="33" t="n">
        <v>6</v>
      </c>
      <c r="O24" s="33" t="n">
        <v>279</v>
      </c>
      <c r="P24" s="33" t="n">
        <v>235</v>
      </c>
      <c r="Q24" s="33" t="n">
        <v>45</v>
      </c>
      <c r="R24" s="33" t="n">
        <v>191</v>
      </c>
      <c r="S24" s="33" t="n">
        <v>1633</v>
      </c>
      <c r="T24" s="33" t="n">
        <v>397</v>
      </c>
      <c r="U24" s="33" t="n">
        <v>133</v>
      </c>
      <c r="V24" s="33" t="n">
        <v>22</v>
      </c>
      <c r="W24" s="33" t="n">
        <v>26</v>
      </c>
      <c r="X24" s="33" t="n">
        <v>1055</v>
      </c>
    </row>
    <row r="25">
      <c r="A25" s="33" t="inlineStr">
        <is>
          <t>昭和24年</t>
        </is>
      </c>
      <c r="B25" s="33" t="inlineStr">
        <is>
          <t>2月</t>
        </is>
      </c>
      <c r="C25" s="33" t="n">
        <v>3028</v>
      </c>
      <c r="D25" s="33" t="n">
        <v>618</v>
      </c>
      <c r="E25" s="33" t="n">
        <v>203</v>
      </c>
      <c r="F25" s="33" t="n">
        <v>68</v>
      </c>
      <c r="G25" s="33" t="n">
        <v>28</v>
      </c>
      <c r="H25" s="33" t="n">
        <v>2110</v>
      </c>
      <c r="I25" s="33" t="n">
        <v>823</v>
      </c>
      <c r="J25" s="33" t="n">
        <v>201</v>
      </c>
      <c r="K25" s="33" t="n">
        <v>65</v>
      </c>
      <c r="L25" s="33" t="n">
        <v>557</v>
      </c>
      <c r="M25" s="33" t="n">
        <v>297</v>
      </c>
      <c r="N25" s="33" t="n">
        <v>6</v>
      </c>
      <c r="O25" s="33" t="n">
        <v>291</v>
      </c>
      <c r="P25" s="33" t="n">
        <v>234</v>
      </c>
      <c r="Q25" s="33" t="n">
        <v>42</v>
      </c>
      <c r="R25" s="33" t="n">
        <v>192</v>
      </c>
      <c r="S25" s="33" t="n">
        <v>1674</v>
      </c>
      <c r="T25" s="33" t="n">
        <v>417</v>
      </c>
      <c r="U25" s="33" t="n">
        <v>138</v>
      </c>
      <c r="V25" s="33" t="n">
        <v>20</v>
      </c>
      <c r="W25" s="33" t="n">
        <v>28</v>
      </c>
      <c r="X25" s="33" t="n">
        <v>1071</v>
      </c>
    </row>
    <row r="26">
      <c r="A26" s="33" t="inlineStr">
        <is>
          <t>昭和24年</t>
        </is>
      </c>
      <c r="B26" s="33" t="inlineStr">
        <is>
          <t>3月</t>
        </is>
      </c>
      <c r="C26" s="33" t="n">
        <v>3571</v>
      </c>
      <c r="D26" s="33" t="n">
        <v>716</v>
      </c>
      <c r="E26" s="33" t="n">
        <v>254</v>
      </c>
      <c r="F26" s="33" t="n">
        <v>82</v>
      </c>
      <c r="G26" s="33" t="n">
        <v>35</v>
      </c>
      <c r="H26" s="33" t="n">
        <v>2484</v>
      </c>
      <c r="I26" s="33" t="n">
        <v>972</v>
      </c>
      <c r="J26" s="33" t="n">
        <v>235</v>
      </c>
      <c r="K26" s="33" t="n">
        <v>88</v>
      </c>
      <c r="L26" s="33" t="n">
        <v>649</v>
      </c>
      <c r="M26" s="33" t="n">
        <v>357</v>
      </c>
      <c r="N26" s="33" t="n">
        <v>8</v>
      </c>
      <c r="O26" s="33" t="n">
        <v>350</v>
      </c>
      <c r="P26" s="33" t="n">
        <v>282</v>
      </c>
      <c r="Q26" s="33" t="n">
        <v>49</v>
      </c>
      <c r="R26" s="33" t="n">
        <v>234</v>
      </c>
      <c r="S26" s="33" t="n">
        <v>1960</v>
      </c>
      <c r="T26" s="33" t="n">
        <v>480</v>
      </c>
      <c r="U26" s="33" t="n">
        <v>166</v>
      </c>
      <c r="V26" s="33" t="n">
        <v>26</v>
      </c>
      <c r="W26" s="33" t="n">
        <v>35</v>
      </c>
      <c r="X26" s="33" t="n">
        <v>1252</v>
      </c>
    </row>
    <row r="27">
      <c r="A27" s="33" t="inlineStr">
        <is>
          <t>昭和24年</t>
        </is>
      </c>
      <c r="B27" s="33" t="inlineStr">
        <is>
          <t>4月</t>
        </is>
      </c>
      <c r="C27" s="33" t="n">
        <v>3275</v>
      </c>
      <c r="D27" s="33" t="n">
        <v>651</v>
      </c>
      <c r="E27" s="33" t="n">
        <v>251</v>
      </c>
      <c r="F27" s="33" t="n">
        <v>75</v>
      </c>
      <c r="G27" s="33" t="n">
        <v>24</v>
      </c>
      <c r="H27" s="33" t="n">
        <v>2274</v>
      </c>
      <c r="I27" s="33" t="n">
        <v>861</v>
      </c>
      <c r="J27" s="33" t="n">
        <v>202</v>
      </c>
      <c r="K27" s="33" t="n">
        <v>86</v>
      </c>
      <c r="L27" s="33" t="n">
        <v>573</v>
      </c>
      <c r="M27" s="33" t="n">
        <v>321</v>
      </c>
      <c r="N27" s="33" t="n">
        <v>7</v>
      </c>
      <c r="O27" s="33" t="n">
        <v>314</v>
      </c>
      <c r="P27" s="33" t="n">
        <v>276</v>
      </c>
      <c r="Q27" s="33" t="n">
        <v>43</v>
      </c>
      <c r="R27" s="33" t="n">
        <v>233</v>
      </c>
      <c r="S27" s="33" t="n">
        <v>1818</v>
      </c>
      <c r="T27" s="33" t="n">
        <v>449</v>
      </c>
      <c r="U27" s="33" t="n">
        <v>165</v>
      </c>
      <c r="V27" s="33" t="n">
        <v>25</v>
      </c>
      <c r="W27" s="33" t="n">
        <v>24</v>
      </c>
      <c r="X27" s="33" t="n">
        <v>1155</v>
      </c>
    </row>
    <row r="28">
      <c r="A28" s="33" t="inlineStr">
        <is>
          <t>昭和24年</t>
        </is>
      </c>
      <c r="B28" s="33" t="inlineStr">
        <is>
          <t>5月</t>
        </is>
      </c>
      <c r="C28" s="33" t="n">
        <v>2700</v>
      </c>
      <c r="D28" s="33" t="n">
        <v>491</v>
      </c>
      <c r="E28" s="33" t="n">
        <v>172</v>
      </c>
      <c r="F28" s="33" t="n">
        <v>74</v>
      </c>
      <c r="G28" s="33" t="n">
        <v>24</v>
      </c>
      <c r="H28" s="33" t="n">
        <v>1939</v>
      </c>
      <c r="I28" s="33" t="n">
        <v>703</v>
      </c>
      <c r="J28" s="33" t="n">
        <v>155</v>
      </c>
      <c r="K28" s="33" t="n">
        <v>69</v>
      </c>
      <c r="L28" s="33" t="n">
        <v>480</v>
      </c>
      <c r="M28" s="33" t="n">
        <v>292</v>
      </c>
      <c r="N28" s="33" t="n">
        <v>7</v>
      </c>
      <c r="O28" s="33" t="n">
        <v>286</v>
      </c>
      <c r="P28" s="33" t="n">
        <v>277</v>
      </c>
      <c r="Q28" s="33" t="n">
        <v>47</v>
      </c>
      <c r="R28" s="33" t="n">
        <v>230</v>
      </c>
      <c r="S28" s="33" t="n">
        <v>1427</v>
      </c>
      <c r="T28" s="33" t="n">
        <v>336</v>
      </c>
      <c r="U28" s="33" t="n">
        <v>103</v>
      </c>
      <c r="V28" s="33" t="n">
        <v>21</v>
      </c>
      <c r="W28" s="33" t="n">
        <v>24</v>
      </c>
      <c r="X28" s="33" t="n">
        <v>943</v>
      </c>
    </row>
    <row r="29">
      <c r="A29" s="33" t="inlineStr">
        <is>
          <t>昭和24年</t>
        </is>
      </c>
      <c r="B29" s="33" t="inlineStr">
        <is>
          <t>6月</t>
        </is>
      </c>
      <c r="C29" s="33" t="n">
        <v>3271</v>
      </c>
      <c r="D29" s="33" t="n">
        <v>726</v>
      </c>
      <c r="E29" s="33" t="n">
        <v>241</v>
      </c>
      <c r="F29" s="33" t="n">
        <v>59</v>
      </c>
      <c r="G29" s="33" t="n">
        <v>14</v>
      </c>
      <c r="H29" s="33" t="n">
        <v>2231</v>
      </c>
      <c r="I29" s="33" t="n">
        <v>950</v>
      </c>
      <c r="J29" s="33" t="n">
        <v>237</v>
      </c>
      <c r="K29" s="33" t="n">
        <v>93</v>
      </c>
      <c r="L29" s="33" t="n">
        <v>620</v>
      </c>
      <c r="M29" s="33" t="n">
        <v>304</v>
      </c>
      <c r="N29" s="33" t="n">
        <v>5</v>
      </c>
      <c r="O29" s="33" t="n">
        <v>299</v>
      </c>
      <c r="P29" s="33" t="n">
        <v>261</v>
      </c>
      <c r="Q29" s="33" t="n">
        <v>33</v>
      </c>
      <c r="R29" s="33" t="n">
        <v>228</v>
      </c>
      <c r="S29" s="33" t="n">
        <v>1756</v>
      </c>
      <c r="T29" s="33" t="n">
        <v>489</v>
      </c>
      <c r="U29" s="33" t="n">
        <v>148</v>
      </c>
      <c r="V29" s="33" t="n">
        <v>21</v>
      </c>
      <c r="W29" s="33" t="n">
        <v>14</v>
      </c>
      <c r="X29" s="33" t="n">
        <v>1085</v>
      </c>
    </row>
    <row r="30">
      <c r="A30" s="33" t="inlineStr">
        <is>
          <t>昭和24年</t>
        </is>
      </c>
      <c r="B30" s="33" t="inlineStr">
        <is>
          <t>7月</t>
        </is>
      </c>
      <c r="C30" s="33" t="n">
        <v>3304</v>
      </c>
      <c r="D30" s="33" t="n">
        <v>731</v>
      </c>
      <c r="E30" s="33" t="n">
        <v>275</v>
      </c>
      <c r="F30" s="33" t="n">
        <v>52</v>
      </c>
      <c r="G30" s="33" t="n">
        <v>12</v>
      </c>
      <c r="H30" s="33" t="n">
        <v>2234</v>
      </c>
      <c r="I30" s="33" t="n">
        <v>992</v>
      </c>
      <c r="J30" s="33" t="n">
        <v>254</v>
      </c>
      <c r="K30" s="33" t="n">
        <v>102</v>
      </c>
      <c r="L30" s="33" t="n">
        <v>636</v>
      </c>
      <c r="M30" s="33" t="n">
        <v>309</v>
      </c>
      <c r="N30" s="33" t="n">
        <v>6</v>
      </c>
      <c r="O30" s="33" t="n">
        <v>304</v>
      </c>
      <c r="P30" s="33" t="n">
        <v>252</v>
      </c>
      <c r="Q30" s="33" t="n">
        <v>29</v>
      </c>
      <c r="R30" s="33" t="n">
        <v>223</v>
      </c>
      <c r="S30" s="33" t="n">
        <v>1751</v>
      </c>
      <c r="T30" s="33" t="n">
        <v>477</v>
      </c>
      <c r="U30" s="33" t="n">
        <v>173</v>
      </c>
      <c r="V30" s="33" t="n">
        <v>17</v>
      </c>
      <c r="W30" s="33" t="n">
        <v>12</v>
      </c>
      <c r="X30" s="33" t="n">
        <v>1071</v>
      </c>
    </row>
    <row r="31">
      <c r="A31" s="33" t="inlineStr">
        <is>
          <t>昭和24年</t>
        </is>
      </c>
      <c r="B31" s="33" t="inlineStr">
        <is>
          <t>8月</t>
        </is>
      </c>
      <c r="C31" s="33" t="n">
        <v>3057</v>
      </c>
      <c r="D31" s="33" t="n">
        <v>659</v>
      </c>
      <c r="E31" s="33" t="n">
        <v>249</v>
      </c>
      <c r="F31" s="33" t="n">
        <v>51</v>
      </c>
      <c r="G31" s="33" t="n">
        <v>13</v>
      </c>
      <c r="H31" s="33" t="n">
        <v>2085</v>
      </c>
      <c r="I31" s="33" t="n">
        <v>887</v>
      </c>
      <c r="J31" s="33" t="n">
        <v>222</v>
      </c>
      <c r="K31" s="33" t="n">
        <v>86</v>
      </c>
      <c r="L31" s="33" t="n">
        <v>579</v>
      </c>
      <c r="M31" s="33" t="n">
        <v>298</v>
      </c>
      <c r="N31" s="33" t="n">
        <v>5</v>
      </c>
      <c r="O31" s="33" t="n">
        <v>293</v>
      </c>
      <c r="P31" s="33" t="n">
        <v>252</v>
      </c>
      <c r="Q31" s="33" t="n">
        <v>31</v>
      </c>
      <c r="R31" s="33" t="n">
        <v>221</v>
      </c>
      <c r="S31" s="33" t="n">
        <v>1620</v>
      </c>
      <c r="T31" s="33" t="n">
        <v>437</v>
      </c>
      <c r="U31" s="33" t="n">
        <v>163</v>
      </c>
      <c r="V31" s="33" t="n">
        <v>16</v>
      </c>
      <c r="W31" s="33" t="n">
        <v>13</v>
      </c>
      <c r="X31" s="33" t="n">
        <v>991</v>
      </c>
    </row>
    <row r="32">
      <c r="A32" s="33" t="inlineStr">
        <is>
          <t>昭和24年</t>
        </is>
      </c>
      <c r="B32" s="33" t="inlineStr">
        <is>
          <t>9月</t>
        </is>
      </c>
      <c r="C32" s="33" t="n">
        <v>3207</v>
      </c>
      <c r="D32" s="33" t="n">
        <v>702</v>
      </c>
      <c r="E32" s="33" t="n">
        <v>255</v>
      </c>
      <c r="F32" s="33" t="n">
        <v>59</v>
      </c>
      <c r="G32" s="33" t="n">
        <v>15</v>
      </c>
      <c r="H32" s="33" t="n">
        <v>2176</v>
      </c>
      <c r="I32" s="33" t="n">
        <v>927</v>
      </c>
      <c r="J32" s="33" t="n">
        <v>235</v>
      </c>
      <c r="K32" s="33" t="n">
        <v>86</v>
      </c>
      <c r="L32" s="33" t="n">
        <v>606</v>
      </c>
      <c r="M32" s="33" t="n">
        <v>300</v>
      </c>
      <c r="N32" s="33" t="n">
        <v>6</v>
      </c>
      <c r="O32" s="33" t="n">
        <v>293</v>
      </c>
      <c r="P32" s="33" t="n">
        <v>256</v>
      </c>
      <c r="Q32" s="33" t="n">
        <v>36</v>
      </c>
      <c r="R32" s="33" t="n">
        <v>220</v>
      </c>
      <c r="S32" s="33" t="n">
        <v>1725</v>
      </c>
      <c r="T32" s="33" t="n">
        <v>467</v>
      </c>
      <c r="U32" s="33" t="n">
        <v>170</v>
      </c>
      <c r="V32" s="33" t="n">
        <v>17</v>
      </c>
      <c r="W32" s="33" t="n">
        <v>15</v>
      </c>
      <c r="X32" s="33" t="n">
        <v>1056</v>
      </c>
    </row>
    <row r="33">
      <c r="A33" s="33" t="inlineStr">
        <is>
          <t>昭和24年</t>
        </is>
      </c>
      <c r="B33" s="33" t="inlineStr">
        <is>
          <t>10月</t>
        </is>
      </c>
      <c r="C33" s="33" t="n">
        <v>3116</v>
      </c>
      <c r="D33" s="33" t="n">
        <v>613</v>
      </c>
      <c r="E33" s="33" t="n">
        <v>244</v>
      </c>
      <c r="F33" s="33" t="n">
        <v>57</v>
      </c>
      <c r="G33" s="33" t="n">
        <v>15</v>
      </c>
      <c r="H33" s="33" t="n">
        <v>2186</v>
      </c>
      <c r="I33" s="33" t="n">
        <v>917</v>
      </c>
      <c r="J33" s="33" t="n">
        <v>240</v>
      </c>
      <c r="K33" s="33" t="n">
        <v>79</v>
      </c>
      <c r="L33" s="33" t="n">
        <v>598</v>
      </c>
      <c r="M33" s="33" t="n">
        <v>269</v>
      </c>
      <c r="N33" s="33" t="n">
        <v>7</v>
      </c>
      <c r="O33" s="33" t="n">
        <v>262</v>
      </c>
      <c r="P33" s="33" t="n">
        <v>209</v>
      </c>
      <c r="Q33" s="33" t="n">
        <v>33</v>
      </c>
      <c r="R33" s="33" t="n">
        <v>176</v>
      </c>
      <c r="S33" s="33" t="n">
        <v>1720</v>
      </c>
      <c r="T33" s="33" t="n">
        <v>373</v>
      </c>
      <c r="U33" s="33" t="n">
        <v>165</v>
      </c>
      <c r="V33" s="33" t="n">
        <v>18</v>
      </c>
      <c r="W33" s="33" t="n">
        <v>15</v>
      </c>
      <c r="X33" s="33" t="n">
        <v>1149</v>
      </c>
    </row>
    <row r="34">
      <c r="A34" s="33" t="inlineStr">
        <is>
          <t>昭和24年</t>
        </is>
      </c>
      <c r="B34" s="33" t="inlineStr">
        <is>
          <t>11月</t>
        </is>
      </c>
      <c r="C34" s="33" t="n">
        <v>3167</v>
      </c>
      <c r="D34" s="33" t="n">
        <v>623</v>
      </c>
      <c r="E34" s="33" t="n">
        <v>250</v>
      </c>
      <c r="F34" s="33" t="n">
        <v>60</v>
      </c>
      <c r="G34" s="33" t="n">
        <v>13</v>
      </c>
      <c r="H34" s="33" t="n">
        <v>2221</v>
      </c>
      <c r="I34" s="33" t="n">
        <v>928</v>
      </c>
      <c r="J34" s="33" t="n">
        <v>244</v>
      </c>
      <c r="K34" s="33" t="n">
        <v>81</v>
      </c>
      <c r="L34" s="33" t="n">
        <v>603</v>
      </c>
      <c r="M34" s="33" t="n">
        <v>282</v>
      </c>
      <c r="N34" s="33" t="n">
        <v>7</v>
      </c>
      <c r="O34" s="33" t="n">
        <v>276</v>
      </c>
      <c r="P34" s="33" t="n">
        <v>213</v>
      </c>
      <c r="Q34" s="33" t="n">
        <v>36</v>
      </c>
      <c r="R34" s="33" t="n">
        <v>177</v>
      </c>
      <c r="S34" s="33" t="n">
        <v>1745</v>
      </c>
      <c r="T34" s="33" t="n">
        <v>379</v>
      </c>
      <c r="U34" s="33" t="n">
        <v>168</v>
      </c>
      <c r="V34" s="33" t="n">
        <v>17</v>
      </c>
      <c r="W34" s="33" t="n">
        <v>13</v>
      </c>
      <c r="X34" s="33" t="n">
        <v>1166</v>
      </c>
    </row>
    <row r="35">
      <c r="A35" s="33" t="inlineStr">
        <is>
          <t>昭和24年</t>
        </is>
      </c>
      <c r="B35" s="33" t="inlineStr">
        <is>
          <t>12月</t>
        </is>
      </c>
      <c r="C35" s="33" t="n">
        <v>3329</v>
      </c>
      <c r="D35" s="33" t="n">
        <v>603</v>
      </c>
      <c r="E35" s="33" t="n">
        <v>250</v>
      </c>
      <c r="F35" s="33" t="n">
        <v>62</v>
      </c>
      <c r="G35" s="33" t="n">
        <v>15</v>
      </c>
      <c r="H35" s="33" t="n">
        <v>2400</v>
      </c>
      <c r="I35" s="33" t="n">
        <v>952</v>
      </c>
      <c r="J35" s="33" t="n">
        <v>221</v>
      </c>
      <c r="K35" s="33" t="n">
        <v>78</v>
      </c>
      <c r="L35" s="33" t="n">
        <v>653</v>
      </c>
      <c r="M35" s="33" t="n">
        <v>319</v>
      </c>
      <c r="N35" s="33" t="n">
        <v>7</v>
      </c>
      <c r="O35" s="33" t="n">
        <v>313</v>
      </c>
      <c r="P35" s="33" t="n">
        <v>229</v>
      </c>
      <c r="Q35" s="33" t="n">
        <v>37</v>
      </c>
      <c r="R35" s="33" t="n">
        <v>193</v>
      </c>
      <c r="S35" s="33" t="n">
        <v>1829</v>
      </c>
      <c r="T35" s="33" t="n">
        <v>382</v>
      </c>
      <c r="U35" s="33" t="n">
        <v>172</v>
      </c>
      <c r="V35" s="33" t="n">
        <v>18</v>
      </c>
      <c r="W35" s="33" t="n">
        <v>15</v>
      </c>
      <c r="X35" s="33" t="n">
        <v>1242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4" t="inlineStr">
        <is>
          <t>data_start_row</t>
        </is>
      </c>
      <c r="B1" s="34" t="n">
        <v>3</v>
      </c>
    </row>
    <row r="2">
      <c r="A2" s="34" t="inlineStr">
        <is>
          <t>source</t>
        </is>
      </c>
      <c r="B2" s="34" t="inlineStr">
        <is>
          <t>第二回　日本統計年鑑</t>
        </is>
      </c>
    </row>
    <row r="3">
      <c r="A3" s="34" t="inlineStr">
        <is>
          <t>year</t>
        </is>
      </c>
      <c r="B3" s="34" t="n">
        <v>1950</v>
      </c>
    </row>
    <row r="4">
      <c r="A4" s="34" t="inlineStr">
        <is>
          <t>tab_no</t>
        </is>
      </c>
      <c r="B4" s="34" t="inlineStr">
        <is>
          <t>59</t>
        </is>
      </c>
    </row>
    <row r="5">
      <c r="A5" s="34" t="inlineStr">
        <is>
          <t>tab_subno</t>
        </is>
      </c>
      <c r="B5" s="34" t="n">
        <v>1</v>
      </c>
    </row>
    <row r="6">
      <c r="A6" s="34" t="inlineStr">
        <is>
          <t>tab_title</t>
        </is>
      </c>
      <c r="B6" s="34" t="inlineStr">
        <is>
          <t>Production of Coal by Districts and by Kind</t>
        </is>
      </c>
    </row>
    <row r="7">
      <c r="A7" s="34" t="inlineStr">
        <is>
          <t>tab_titlejp</t>
        </is>
      </c>
      <c r="B7" s="34" t="inlineStr">
        <is>
          <t>地域別炭種別出炭高</t>
        </is>
      </c>
    </row>
    <row r="8">
      <c r="A8" s="34" t="inlineStr">
        <is>
          <t>tab_year</t>
        </is>
      </c>
      <c r="B8" s="34" t="inlineStr">
        <is>
          <t>1941, 1942, 1943, 1944, 1945, 1946, 1947, 1948, 1949</t>
        </is>
      </c>
    </row>
    <row r="9">
      <c r="A9" s="34" t="inlineStr">
        <is>
          <t>tab_yearjp</t>
        </is>
      </c>
      <c r="B9" s="34" t="inlineStr">
        <is>
          <t>昭和16, 昭和17, 昭和18, 昭和19, 昭和20, 昭和21, 昭和22, 昭和23, 昭和24</t>
        </is>
      </c>
    </row>
    <row r="10">
      <c r="A10" s="34" t="inlineStr">
        <is>
          <t>remark_editor</t>
        </is>
      </c>
      <c r="B10" s="34" t="inlineStr">
        <is>
          <t>原本のサムチェックが合わない。</t>
        </is>
      </c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2023-08-29T04:13:12Z</dcterms:modified>
  <cp:lastModifiedBy>kentaro</cp:lastModifiedBy>
</cp:coreProperties>
</file>