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520" tabRatio="248" firstSheet="0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3">
    <numFmt numFmtId="164" formatCode="[Red][&gt;0]General;[Red][&lt;0]-General;[Black]General;[Red]@"/>
    <numFmt numFmtId="165" formatCode="[Red]@"/>
    <numFmt numFmtId="166" formatCode="[Red][&gt;0]#,##0;[Red][&lt;0]-#,##0;[Black]#,##0;[Red]@"/>
  </numFmts>
  <fonts count="12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源ノ角ゴシック Code JP R"/>
      <charset val="128"/>
      <family val="2"/>
      <sz val="6"/>
      <scheme val="minor"/>
    </font>
    <font>
      <name val="游ゴシック"/>
      <charset val="128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3" fillId="0" borderId="0" applyAlignment="1">
      <alignment vertical="center"/>
    </xf>
    <xf numFmtId="0" fontId="3" fillId="0" borderId="0" applyAlignment="1">
      <alignment vertical="center"/>
    </xf>
    <xf numFmtId="0" fontId="3" fillId="0" borderId="0" applyAlignment="1">
      <alignment vertical="center"/>
    </xf>
  </cellStyleXfs>
  <cellXfs count="31">
    <xf numFmtId="0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center"/>
    </xf>
    <xf numFmtId="0" fontId="7" fillId="0" borderId="0" pivotButton="0" quotePrefix="0" xfId="0"/>
    <xf numFmtId="0" fontId="6" fillId="0" borderId="0" applyAlignment="1" pivotButton="0" quotePrefix="0" xfId="0">
      <alignment horizontal="left"/>
    </xf>
    <xf numFmtId="0" fontId="6" fillId="0" borderId="0" applyAlignment="1" pivotButton="0" quotePrefix="0" xfId="0">
      <alignment horizontal="left" vertical="top" wrapText="1"/>
    </xf>
    <xf numFmtId="0" fontId="6" fillId="0" borderId="0" pivotButton="0" quotePrefix="0" xfId="0"/>
    <xf numFmtId="14" fontId="6" fillId="0" borderId="0" applyAlignment="1" pivotButton="0" quotePrefix="0" xfId="0">
      <alignment horizontal="left" vertical="center"/>
    </xf>
    <xf numFmtId="0" fontId="6" fillId="0" borderId="0" applyAlignment="1" pivotButton="0" quotePrefix="0" xfId="0">
      <alignment horizontal="left" wrapText="1"/>
    </xf>
    <xf numFmtId="0" fontId="7" fillId="0" borderId="0" applyAlignment="1" pivotButton="0" quotePrefix="0" xfId="0">
      <alignment horizontal="left"/>
    </xf>
    <xf numFmtId="0" fontId="7" fillId="0" borderId="0" applyAlignment="1" pivotButton="0" quotePrefix="0" xfId="3">
      <alignment vertical="top" wrapText="1"/>
    </xf>
    <xf numFmtId="37" fontId="7" fillId="2" borderId="0" pivotButton="0" quotePrefix="0" xfId="3"/>
    <xf numFmtId="0" fontId="7" fillId="0" borderId="0" pivotButton="0" quotePrefix="0" xfId="3"/>
    <xf numFmtId="3" fontId="8" fillId="2" borderId="0" applyAlignment="1" pivotButton="0" quotePrefix="0" xfId="3">
      <alignment vertical="center"/>
    </xf>
    <xf numFmtId="3" fontId="10" fillId="2" borderId="0" pivotButton="0" quotePrefix="0" xfId="3"/>
    <xf numFmtId="3" fontId="10" fillId="0" borderId="0" pivotButton="0" quotePrefix="0" xfId="3"/>
    <xf numFmtId="3" fontId="8" fillId="0" borderId="0" applyAlignment="1" pivotButton="0" quotePrefix="0" xfId="3">
      <alignment vertical="center"/>
    </xf>
    <xf numFmtId="3" fontId="8" fillId="0" borderId="1" applyAlignment="1" pivotButton="0" quotePrefix="0" xfId="3">
      <alignment vertical="top" wrapText="1"/>
    </xf>
    <xf numFmtId="3" fontId="8" fillId="2" borderId="1" applyAlignment="1" pivotButton="0" quotePrefix="0" xfId="3">
      <alignment vertical="top" wrapText="1"/>
    </xf>
    <xf numFmtId="3" fontId="10" fillId="0" borderId="0" pivotButton="0" quotePrefix="0" xfId="0"/>
    <xf numFmtId="3" fontId="11" fillId="0" borderId="2" applyAlignment="1" pivotButton="0" quotePrefix="0" xfId="3">
      <alignment horizontal="general" vertical="center"/>
    </xf>
    <xf numFmtId="164" fontId="11" fillId="3" borderId="2" applyAlignment="1" pivotButton="0" quotePrefix="0" xfId="3">
      <alignment horizontal="general" vertical="center"/>
    </xf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3" fontId="11" fillId="0" borderId="2" applyAlignment="1" pivotButton="0" quotePrefix="0" xfId="0">
      <alignment horizontal="general" vertical="center"/>
    </xf>
    <xf numFmtId="164" fontId="0" fillId="3" borderId="0" pivotButton="0" quotePrefix="0" xfId="0"/>
    <xf numFmtId="165" fontId="11" fillId="3" borderId="2" applyAlignment="1" pivotButton="0" quotePrefix="0" xfId="3">
      <alignment horizontal="general" vertical="center"/>
    </xf>
    <xf numFmtId="166" fontId="11" fillId="3" borderId="2" applyAlignment="1" pivotButton="0" quotePrefix="0" xfId="3">
      <alignment horizontal="general" vertical="center"/>
    </xf>
    <xf numFmtId="0" fontId="11" fillId="0" borderId="2" applyAlignment="1" pivotButton="0" quotePrefix="0" xfId="0">
      <alignment horizontal="general" vertical="center"/>
    </xf>
    <xf numFmtId="0" fontId="11" fillId="0" borderId="2" applyAlignment="1" pivotButton="0" quotePrefix="0" xfId="0">
      <alignment horizontal="left" vertical="center" wrapText="1"/>
    </xf>
    <xf numFmtId="14" fontId="11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O50"/>
  <sheetViews>
    <sheetView tabSelected="0" topLeftCell="A1" zoomScale="100" zoomScaleNormal="100" workbookViewId="0">
      <pane xSplit="2" ySplit="2" topLeftCell="C3" activePane="bottomRight" state="frozen"/>
      <selection pane="topRight" activeCell="A1" sqref="A1"/>
      <selection pane="bottomLeft" activeCell="A3" sqref="A3"/>
      <selection pane="bottomRight" activeCell="A1" sqref="A1"/>
    </sheetView>
  </sheetViews>
  <sheetFormatPr baseColWidth="8" defaultColWidth="10.3984375" defaultRowHeight="15.75"/>
  <cols>
    <col width="10.3984375" customWidth="1" style="12" min="1" max="1"/>
    <col width="7.19921875" customWidth="1" style="11" min="2" max="2"/>
    <col width="11.5" bestFit="1" customWidth="1" style="12" min="3" max="3"/>
    <col width="10.5" bestFit="1" customWidth="1" style="12" min="4" max="7"/>
    <col width="11.5" bestFit="1" customWidth="1" style="12" min="8" max="10"/>
    <col width="10.3984375" customWidth="1" style="12" min="11" max="16384"/>
  </cols>
  <sheetData>
    <row r="1" ht="18.75" customFormat="1" customHeight="1" s="10">
      <c r="A1" s="20" t="inlineStr">
        <is>
          <t>府県別 !!! Prefecture</t>
        </is>
      </c>
      <c r="B1" s="21" t="inlineStr">
        <is>
          <t>check</t>
        </is>
      </c>
      <c r="C1" s="20" t="inlineStr">
        <is>
          <t>計 !!! Total</t>
        </is>
      </c>
      <c r="D1" s="20" t="inlineStr">
        <is>
          <t>1月 !!! Jan.</t>
        </is>
      </c>
      <c r="E1" s="20" t="inlineStr">
        <is>
          <t>2月 !!! Feb.</t>
        </is>
      </c>
      <c r="F1" s="20" t="inlineStr">
        <is>
          <t>3月 !!! March</t>
        </is>
      </c>
      <c r="G1" s="20" t="inlineStr">
        <is>
          <t>4月 !!! Apr.</t>
        </is>
      </c>
      <c r="H1" s="20" t="inlineStr">
        <is>
          <t>5月 !!! May</t>
        </is>
      </c>
      <c r="I1" s="20" t="inlineStr">
        <is>
          <t>6月 !!! June</t>
        </is>
      </c>
      <c r="J1" s="20" t="inlineStr">
        <is>
          <t>7月 !!! July</t>
        </is>
      </c>
      <c r="K1" s="20" t="inlineStr">
        <is>
          <t>8月 !!! Aug.</t>
        </is>
      </c>
      <c r="L1" s="20" t="inlineStr">
        <is>
          <t>9月 !!! Sept.</t>
        </is>
      </c>
      <c r="M1" s="20" t="inlineStr">
        <is>
          <t>10月 !!! Oct.</t>
        </is>
      </c>
      <c r="N1" s="20" t="inlineStr">
        <is>
          <t>11月 !!! Nov.</t>
        </is>
      </c>
      <c r="O1" s="20" t="inlineStr">
        <is>
          <t>12月 !!! Dec.</t>
        </is>
      </c>
    </row>
    <row r="2" ht="18.75" customFormat="1" customHeight="1" s="11">
      <c r="A2" s="26" t="inlineStr">
        <is>
          <t>check</t>
        </is>
      </c>
      <c r="B2" s="21" t="n"/>
      <c r="C2" s="27">
        <f>C3-SUM(C4:C49)</f>
        <v/>
      </c>
      <c r="D2" s="27">
        <f>D3-SUM(D4:D49)</f>
        <v/>
      </c>
      <c r="E2" s="27">
        <f>E3-SUM(E4:E49)</f>
        <v/>
      </c>
      <c r="F2" s="27">
        <f>F3-SUM(F4:F49)</f>
        <v/>
      </c>
      <c r="G2" s="27">
        <f>G3-SUM(G4:G49)</f>
        <v/>
      </c>
      <c r="H2" s="27">
        <f>H3-SUM(H4:H49)</f>
        <v/>
      </c>
      <c r="I2" s="27">
        <f>I3-SUM(I4:I49)</f>
        <v/>
      </c>
      <c r="J2" s="27">
        <f>J3-SUM(J4:J49)</f>
        <v/>
      </c>
      <c r="K2" s="27">
        <f>K3-SUM(K4:K49)</f>
        <v/>
      </c>
      <c r="L2" s="27">
        <f>L3-SUM(L4:L49)</f>
        <v/>
      </c>
      <c r="M2" s="27">
        <f>M3-SUM(M4:M49)</f>
        <v/>
      </c>
      <c r="N2" s="27">
        <f>N3-SUM(N4:N49)</f>
        <v/>
      </c>
      <c r="O2" s="27">
        <f>O3-SUM(O4:O49)</f>
        <v/>
      </c>
    </row>
    <row r="3" ht="18.75" customHeight="1">
      <c r="A3" s="20" t="inlineStr">
        <is>
          <t>合計 !!! Total</t>
        </is>
      </c>
      <c r="B3" s="27">
        <f>C3-SUM(D3:O3)</f>
        <v/>
      </c>
      <c r="C3" s="24" t="n">
        <v>34283</v>
      </c>
      <c r="D3" s="24" t="n">
        <v>1927</v>
      </c>
      <c r="E3" s="24" t="n">
        <v>3088</v>
      </c>
      <c r="F3" s="24" t="n">
        <v>3056</v>
      </c>
      <c r="G3" s="24" t="n">
        <v>11193</v>
      </c>
      <c r="H3" s="24" t="n">
        <v>2897</v>
      </c>
      <c r="I3" s="24" t="n">
        <v>1144</v>
      </c>
      <c r="J3" s="24" t="n">
        <v>989</v>
      </c>
      <c r="K3" s="24" t="n">
        <v>1209</v>
      </c>
      <c r="L3" s="24" t="n">
        <v>854</v>
      </c>
      <c r="M3" s="24" t="n">
        <v>1787</v>
      </c>
      <c r="N3" s="24" t="n">
        <v>2652</v>
      </c>
      <c r="O3" s="24" t="n">
        <v>3487</v>
      </c>
    </row>
    <row r="4" ht="18.75" customHeight="1">
      <c r="A4" s="20" t="inlineStr">
        <is>
          <t>北海道 !!! Hokkaido</t>
        </is>
      </c>
      <c r="B4" s="27">
        <f>C4-SUM(D4:O4)</f>
        <v/>
      </c>
      <c r="C4" s="24" t="n">
        <v>2710</v>
      </c>
      <c r="D4" s="24" t="n">
        <v>134</v>
      </c>
      <c r="E4" s="24" t="n">
        <v>153</v>
      </c>
      <c r="F4" s="24" t="n">
        <v>153</v>
      </c>
      <c r="G4" s="24" t="n">
        <v>191</v>
      </c>
      <c r="H4" s="24" t="n">
        <v>1234</v>
      </c>
      <c r="I4" s="24" t="n">
        <v>157</v>
      </c>
      <c r="J4" s="24" t="n">
        <v>82</v>
      </c>
      <c r="K4" s="24" t="n">
        <v>62</v>
      </c>
      <c r="L4" s="24" t="n">
        <v>60</v>
      </c>
      <c r="M4" s="24" t="n">
        <v>80</v>
      </c>
      <c r="N4" s="24" t="n">
        <v>280</v>
      </c>
      <c r="O4" s="24" t="n">
        <v>124</v>
      </c>
    </row>
    <row r="5" ht="18.75" customHeight="1">
      <c r="A5" s="20" t="inlineStr">
        <is>
          <t>青森 !!! Aomori</t>
        </is>
      </c>
      <c r="B5" s="27">
        <f>C5-SUM(D5:O5)</f>
        <v/>
      </c>
      <c r="C5" s="24" t="n">
        <v>920</v>
      </c>
      <c r="D5" s="24" t="n">
        <v>23</v>
      </c>
      <c r="E5" s="24" t="n">
        <v>18</v>
      </c>
      <c r="F5" s="24" t="n">
        <v>20</v>
      </c>
      <c r="G5" s="24" t="n">
        <v>577</v>
      </c>
      <c r="H5" s="24" t="n">
        <v>158</v>
      </c>
      <c r="I5" s="24" t="n">
        <v>11</v>
      </c>
      <c r="J5" s="24" t="n">
        <v>15</v>
      </c>
      <c r="K5" s="24" t="n">
        <v>15</v>
      </c>
      <c r="L5" s="24" t="n">
        <v>22</v>
      </c>
      <c r="M5" s="24" t="n">
        <v>10</v>
      </c>
      <c r="N5" s="24" t="n">
        <v>29</v>
      </c>
      <c r="O5" s="24" t="n">
        <v>22</v>
      </c>
    </row>
    <row r="6" ht="18.75" customHeight="1">
      <c r="A6" s="20" t="inlineStr">
        <is>
          <t>岩手 !!! Iwate</t>
        </is>
      </c>
      <c r="B6" s="27">
        <f>C6-SUM(D6:O6)</f>
        <v/>
      </c>
      <c r="C6" s="24" t="n">
        <v>1055</v>
      </c>
      <c r="D6" s="24" t="n">
        <v>37</v>
      </c>
      <c r="E6" s="24" t="n">
        <v>45</v>
      </c>
      <c r="F6" s="24" t="n">
        <v>42</v>
      </c>
      <c r="G6" s="24" t="n">
        <v>68</v>
      </c>
      <c r="H6" s="24" t="n">
        <v>43</v>
      </c>
      <c r="I6" s="24" t="n">
        <v>18</v>
      </c>
      <c r="J6" s="24" t="n">
        <v>7</v>
      </c>
      <c r="K6" s="24" t="n">
        <v>27</v>
      </c>
      <c r="L6" s="24" t="n">
        <v>4</v>
      </c>
      <c r="M6" s="24" t="n">
        <v>7</v>
      </c>
      <c r="N6" s="24" t="n">
        <v>28</v>
      </c>
      <c r="O6" s="24" t="n">
        <v>729</v>
      </c>
    </row>
    <row r="7" ht="18.75" customHeight="1">
      <c r="A7" s="20" t="inlineStr">
        <is>
          <t>宮城 !!! Miyagi</t>
        </is>
      </c>
      <c r="B7" s="27">
        <f>C7-SUM(D7:O7)</f>
        <v/>
      </c>
      <c r="C7" s="24" t="n">
        <v>692</v>
      </c>
      <c r="D7" s="24" t="n">
        <v>41</v>
      </c>
      <c r="E7" s="24" t="n">
        <v>41</v>
      </c>
      <c r="F7" s="24" t="n">
        <v>89</v>
      </c>
      <c r="G7" s="24" t="n">
        <v>293</v>
      </c>
      <c r="H7" s="24" t="n">
        <v>29</v>
      </c>
      <c r="I7" s="24" t="n">
        <v>20</v>
      </c>
      <c r="J7" s="24" t="n">
        <v>7</v>
      </c>
      <c r="K7" s="24" t="n">
        <v>19</v>
      </c>
      <c r="L7" s="24" t="n">
        <v>9</v>
      </c>
      <c r="M7" s="24" t="n">
        <v>35</v>
      </c>
      <c r="N7" s="24" t="n">
        <v>48</v>
      </c>
      <c r="O7" s="24" t="n">
        <v>61</v>
      </c>
    </row>
    <row r="8" ht="18.75" customHeight="1">
      <c r="A8" s="20" t="inlineStr">
        <is>
          <t>秋田 !!! Akita</t>
        </is>
      </c>
      <c r="B8" s="27">
        <f>C8-SUM(D8:O8)</f>
        <v/>
      </c>
      <c r="C8" s="24" t="n">
        <v>639</v>
      </c>
      <c r="D8" s="24" t="n">
        <v>27</v>
      </c>
      <c r="E8" s="24" t="n">
        <v>27</v>
      </c>
      <c r="F8" s="24" t="n">
        <v>82</v>
      </c>
      <c r="G8" s="24" t="n">
        <v>224</v>
      </c>
      <c r="H8" s="24" t="n">
        <v>79</v>
      </c>
      <c r="I8" s="24" t="n">
        <v>55</v>
      </c>
      <c r="J8" s="24" t="n">
        <v>11</v>
      </c>
      <c r="K8" s="24" t="n">
        <v>11</v>
      </c>
      <c r="L8" s="24" t="n">
        <v>21</v>
      </c>
      <c r="M8" s="24" t="n">
        <v>46</v>
      </c>
      <c r="N8" s="24" t="n">
        <v>23</v>
      </c>
      <c r="O8" s="24" t="n">
        <v>33</v>
      </c>
    </row>
    <row r="9" ht="18.75" customHeight="1">
      <c r="A9" s="20" t="inlineStr">
        <is>
          <t>山形 !!! Yamagata</t>
        </is>
      </c>
      <c r="B9" s="27">
        <f>C9-SUM(D9:O9)</f>
        <v/>
      </c>
      <c r="C9" s="24" t="n">
        <v>417</v>
      </c>
      <c r="D9" s="24" t="n">
        <v>14</v>
      </c>
      <c r="E9" s="24" t="n">
        <v>34</v>
      </c>
      <c r="F9" s="24" t="n">
        <v>21</v>
      </c>
      <c r="G9" s="24" t="n">
        <v>42</v>
      </c>
      <c r="H9" s="24" t="n">
        <v>75</v>
      </c>
      <c r="I9" s="24" t="n">
        <v>25</v>
      </c>
      <c r="J9" s="24" t="n">
        <v>26</v>
      </c>
      <c r="K9" s="24" t="n">
        <v>23</v>
      </c>
      <c r="L9" s="24" t="n">
        <v>13</v>
      </c>
      <c r="M9" s="24" t="n">
        <v>30</v>
      </c>
      <c r="N9" s="24" t="n">
        <v>93</v>
      </c>
      <c r="O9" s="24" t="n">
        <v>21</v>
      </c>
    </row>
    <row r="10" ht="18.75" customHeight="1">
      <c r="A10" s="20" t="inlineStr">
        <is>
          <t>福島 !!! Fukushima</t>
        </is>
      </c>
      <c r="B10" s="27">
        <f>C10-SUM(D10:O10)</f>
        <v/>
      </c>
      <c r="C10" s="24" t="n">
        <v>680</v>
      </c>
      <c r="D10" s="24" t="n">
        <v>32</v>
      </c>
      <c r="E10" s="24" t="n">
        <v>62</v>
      </c>
      <c r="F10" s="24" t="n">
        <v>66</v>
      </c>
      <c r="G10" s="24" t="n">
        <v>139</v>
      </c>
      <c r="H10" s="24" t="n">
        <v>87</v>
      </c>
      <c r="I10" s="24" t="n">
        <v>42</v>
      </c>
      <c r="J10" s="24" t="n">
        <v>12</v>
      </c>
      <c r="K10" s="24" t="n">
        <v>18</v>
      </c>
      <c r="L10" s="24" t="n">
        <v>27</v>
      </c>
      <c r="M10" s="24" t="n">
        <v>43</v>
      </c>
      <c r="N10" s="24" t="n">
        <v>91</v>
      </c>
      <c r="O10" s="24" t="n">
        <v>61</v>
      </c>
    </row>
    <row r="11" ht="18.75" customHeight="1">
      <c r="A11" s="20" t="inlineStr">
        <is>
          <t>茨城 !!! Ibaraki</t>
        </is>
      </c>
      <c r="B11" s="27">
        <f>C11-SUM(D11:O11)</f>
        <v/>
      </c>
      <c r="C11" s="24" t="n">
        <v>2088</v>
      </c>
      <c r="D11" s="24" t="n">
        <v>54</v>
      </c>
      <c r="E11" s="24" t="n">
        <v>75</v>
      </c>
      <c r="F11" s="24" t="n">
        <v>54</v>
      </c>
      <c r="G11" s="24" t="n">
        <v>1631</v>
      </c>
      <c r="H11" s="24" t="n">
        <v>33</v>
      </c>
      <c r="I11" s="24" t="n">
        <v>8</v>
      </c>
      <c r="J11" s="24" t="n">
        <v>20</v>
      </c>
      <c r="K11" s="24" t="n">
        <v>27</v>
      </c>
      <c r="L11" s="24" t="n">
        <v>18</v>
      </c>
      <c r="M11" s="24" t="n">
        <v>20</v>
      </c>
      <c r="N11" s="24" t="n">
        <v>55</v>
      </c>
      <c r="O11" s="24" t="n">
        <v>93</v>
      </c>
    </row>
    <row r="12" ht="18.75" customHeight="1">
      <c r="A12" s="20" t="inlineStr">
        <is>
          <t>栃木 !!! Tochigi</t>
        </is>
      </c>
      <c r="B12" s="27">
        <f>C12-SUM(D12:O12)</f>
        <v/>
      </c>
      <c r="C12" s="24" t="n">
        <v>682</v>
      </c>
      <c r="D12" s="24" t="n">
        <v>66</v>
      </c>
      <c r="E12" s="24" t="n">
        <v>73</v>
      </c>
      <c r="F12" s="24" t="n">
        <v>137</v>
      </c>
      <c r="G12" s="24" t="n">
        <v>186</v>
      </c>
      <c r="H12" s="24" t="n">
        <v>44</v>
      </c>
      <c r="I12" s="24" t="n">
        <v>13</v>
      </c>
      <c r="J12" s="24" t="n">
        <v>7</v>
      </c>
      <c r="K12" s="24" t="n">
        <v>25</v>
      </c>
      <c r="L12" s="24" t="n">
        <v>11</v>
      </c>
      <c r="M12" s="24" t="n">
        <v>9</v>
      </c>
      <c r="N12" s="24" t="n">
        <v>53</v>
      </c>
      <c r="O12" s="24" t="n">
        <v>58</v>
      </c>
    </row>
    <row r="13" ht="18.75" customHeight="1">
      <c r="A13" s="20" t="inlineStr">
        <is>
          <t>群馬 !!! Gumma</t>
        </is>
      </c>
      <c r="B13" s="27">
        <f>C13-SUM(D13:O13)</f>
        <v/>
      </c>
      <c r="C13" s="24" t="n">
        <v>447</v>
      </c>
      <c r="D13" s="24" t="n">
        <v>43</v>
      </c>
      <c r="E13" s="24" t="n">
        <v>50</v>
      </c>
      <c r="F13" s="24" t="n">
        <v>64</v>
      </c>
      <c r="G13" s="24" t="n">
        <v>48</v>
      </c>
      <c r="H13" s="24" t="n">
        <v>14</v>
      </c>
      <c r="I13" s="24" t="n">
        <v>18</v>
      </c>
      <c r="J13" s="24" t="n">
        <v>7</v>
      </c>
      <c r="K13" s="24" t="n">
        <v>20</v>
      </c>
      <c r="L13" s="24" t="n">
        <v>9</v>
      </c>
      <c r="M13" s="24" t="n">
        <v>15</v>
      </c>
      <c r="N13" s="24" t="n">
        <v>53</v>
      </c>
      <c r="O13" s="24" t="n">
        <v>106</v>
      </c>
    </row>
    <row r="14" ht="18.75" customHeight="1">
      <c r="A14" s="20" t="inlineStr">
        <is>
          <t>埼玉 !!! Saitama</t>
        </is>
      </c>
      <c r="B14" s="27">
        <f>C14-SUM(D14:O14)</f>
        <v/>
      </c>
      <c r="C14" s="24" t="n">
        <v>418</v>
      </c>
      <c r="D14" s="24" t="n">
        <v>47</v>
      </c>
      <c r="E14" s="24" t="n">
        <v>55</v>
      </c>
      <c r="F14" s="24" t="n">
        <v>54</v>
      </c>
      <c r="G14" s="24" t="n">
        <v>79</v>
      </c>
      <c r="H14" s="24" t="n">
        <v>26</v>
      </c>
      <c r="I14" s="24" t="n">
        <v>23</v>
      </c>
      <c r="J14" s="24" t="n">
        <v>11</v>
      </c>
      <c r="K14" s="24" t="n">
        <v>7</v>
      </c>
      <c r="L14" s="24" t="n">
        <v>22</v>
      </c>
      <c r="M14" s="24" t="n">
        <v>11</v>
      </c>
      <c r="N14" s="24" t="n">
        <v>36</v>
      </c>
      <c r="O14" s="24" t="n">
        <v>47</v>
      </c>
    </row>
    <row r="15" ht="18.75" customHeight="1">
      <c r="A15" s="20" t="inlineStr">
        <is>
          <t>千葉 !!! Chiba</t>
        </is>
      </c>
      <c r="B15" s="27">
        <f>C15-SUM(D15:O15)</f>
        <v/>
      </c>
      <c r="C15" s="24" t="n">
        <v>499</v>
      </c>
      <c r="D15" s="24" t="n">
        <v>56</v>
      </c>
      <c r="E15" s="24" t="n">
        <v>99</v>
      </c>
      <c r="F15" s="24" t="n">
        <v>52</v>
      </c>
      <c r="G15" s="24" t="n">
        <v>45</v>
      </c>
      <c r="H15" s="24" t="n">
        <v>21</v>
      </c>
      <c r="I15" s="24" t="n">
        <v>13</v>
      </c>
      <c r="J15" s="24" t="n">
        <v>15</v>
      </c>
      <c r="K15" s="24" t="n">
        <v>31</v>
      </c>
      <c r="L15" s="24" t="n">
        <v>21</v>
      </c>
      <c r="M15" s="24" t="n">
        <v>28</v>
      </c>
      <c r="N15" s="24" t="n">
        <v>60</v>
      </c>
      <c r="O15" s="24" t="n">
        <v>58</v>
      </c>
    </row>
    <row r="16" ht="18.75" customHeight="1">
      <c r="A16" s="20" t="inlineStr">
        <is>
          <t>東京 !!! Tokyo</t>
        </is>
      </c>
      <c r="B16" s="27">
        <f>C16-SUM(D16:O16)</f>
        <v/>
      </c>
      <c r="C16" s="24" t="n">
        <v>1511</v>
      </c>
      <c r="D16" s="24" t="n">
        <v>117</v>
      </c>
      <c r="E16" s="24" t="n">
        <v>174</v>
      </c>
      <c r="F16" s="24" t="n">
        <v>172</v>
      </c>
      <c r="G16" s="24" t="n">
        <v>177</v>
      </c>
      <c r="H16" s="24" t="n">
        <v>91</v>
      </c>
      <c r="I16" s="24" t="n">
        <v>34</v>
      </c>
      <c r="J16" s="24" t="n">
        <v>90</v>
      </c>
      <c r="K16" s="24" t="n">
        <v>162</v>
      </c>
      <c r="L16" s="24" t="n">
        <v>14</v>
      </c>
      <c r="M16" s="24" t="n">
        <v>84</v>
      </c>
      <c r="N16" s="24" t="n">
        <v>167</v>
      </c>
      <c r="O16" s="24" t="n">
        <v>229</v>
      </c>
    </row>
    <row r="17" ht="18.75" customHeight="1">
      <c r="A17" s="20" t="inlineStr">
        <is>
          <t>神奈川 !!! Kanagawa</t>
        </is>
      </c>
      <c r="B17" s="27">
        <f>C17-SUM(D17:O17)</f>
        <v/>
      </c>
      <c r="C17" s="24" t="n">
        <v>972</v>
      </c>
      <c r="D17" s="24" t="n">
        <v>86</v>
      </c>
      <c r="E17" s="24" t="n">
        <v>123</v>
      </c>
      <c r="F17" s="24" t="n">
        <v>44</v>
      </c>
      <c r="G17" s="24" t="n">
        <v>130</v>
      </c>
      <c r="H17" s="24" t="n">
        <v>27</v>
      </c>
      <c r="I17" s="24" t="n">
        <v>16</v>
      </c>
      <c r="J17" s="24" t="n">
        <v>48</v>
      </c>
      <c r="K17" s="24" t="n">
        <v>35</v>
      </c>
      <c r="L17" s="24" t="n">
        <v>61</v>
      </c>
      <c r="M17" s="24" t="n">
        <v>45</v>
      </c>
      <c r="N17" s="24" t="n">
        <v>94</v>
      </c>
      <c r="O17" s="24" t="n">
        <v>263</v>
      </c>
    </row>
    <row r="18" ht="18.75" customHeight="1">
      <c r="A18" s="20" t="inlineStr">
        <is>
          <t>新潟 !!! Niigata</t>
        </is>
      </c>
      <c r="B18" s="27">
        <f>C18-SUM(D18:O18)</f>
        <v/>
      </c>
      <c r="C18" s="24" t="n">
        <v>973</v>
      </c>
      <c r="D18" s="24" t="n">
        <v>31</v>
      </c>
      <c r="E18" s="24" t="n">
        <v>30</v>
      </c>
      <c r="F18" s="24" t="n">
        <v>56</v>
      </c>
      <c r="G18" s="24" t="n">
        <v>523</v>
      </c>
      <c r="H18" s="24" t="n">
        <v>40</v>
      </c>
      <c r="I18" s="24" t="n">
        <v>27</v>
      </c>
      <c r="J18" s="24" t="n">
        <v>22</v>
      </c>
      <c r="K18" s="24" t="n">
        <v>23</v>
      </c>
      <c r="L18" s="24" t="n">
        <v>35</v>
      </c>
      <c r="M18" s="24" t="n">
        <v>32</v>
      </c>
      <c r="N18" s="24" t="n">
        <v>87</v>
      </c>
      <c r="O18" s="24" t="n">
        <v>67</v>
      </c>
    </row>
    <row r="19" ht="18.75" customHeight="1">
      <c r="A19" s="20" t="inlineStr">
        <is>
          <t>富山 !!! Toyama</t>
        </is>
      </c>
      <c r="B19" s="27">
        <f>C19-SUM(D19:O19)</f>
        <v/>
      </c>
      <c r="C19" s="24" t="n">
        <v>562</v>
      </c>
      <c r="D19" s="24" t="n">
        <v>232</v>
      </c>
      <c r="E19" s="24" t="n">
        <v>24</v>
      </c>
      <c r="F19" s="24" t="n">
        <v>18</v>
      </c>
      <c r="G19" s="24" t="n">
        <v>59</v>
      </c>
      <c r="H19" s="24" t="n">
        <v>101</v>
      </c>
      <c r="I19" s="24" t="n">
        <v>14</v>
      </c>
      <c r="J19" s="24" t="n">
        <v>22</v>
      </c>
      <c r="K19" s="24" t="n">
        <v>11</v>
      </c>
      <c r="L19" s="24" t="n">
        <v>15</v>
      </c>
      <c r="M19" s="24" t="n">
        <v>18</v>
      </c>
      <c r="N19" s="24" t="n">
        <v>23</v>
      </c>
      <c r="O19" s="24" t="n">
        <v>25</v>
      </c>
    </row>
    <row r="20" ht="18.75" customHeight="1">
      <c r="A20" s="20" t="inlineStr">
        <is>
          <t>石川 !!! Ishikawa</t>
        </is>
      </c>
      <c r="B20" s="27">
        <f>C20-SUM(D20:O20)</f>
        <v/>
      </c>
      <c r="C20" s="24" t="n">
        <v>225</v>
      </c>
      <c r="D20" s="24" t="n">
        <v>13</v>
      </c>
      <c r="E20" s="24" t="n">
        <v>6</v>
      </c>
      <c r="F20" s="24" t="n">
        <v>24</v>
      </c>
      <c r="G20" s="24" t="n">
        <v>86</v>
      </c>
      <c r="H20" s="24" t="n">
        <v>14</v>
      </c>
      <c r="I20" s="24" t="n">
        <v>3</v>
      </c>
      <c r="J20" s="24" t="n">
        <v>11</v>
      </c>
      <c r="K20" s="24" t="n">
        <v>15</v>
      </c>
      <c r="L20" s="24" t="n">
        <v>11</v>
      </c>
      <c r="M20" s="24" t="n">
        <v>9</v>
      </c>
      <c r="N20" s="24" t="n">
        <v>22</v>
      </c>
      <c r="O20" s="24" t="n">
        <v>11</v>
      </c>
    </row>
    <row r="21" ht="18.75" customHeight="1">
      <c r="A21" s="20" t="inlineStr">
        <is>
          <t>福井 !!! Fukui</t>
        </is>
      </c>
      <c r="B21" s="27">
        <f>C21-SUM(D21:O21)</f>
        <v/>
      </c>
      <c r="C21" s="24" t="n">
        <v>263</v>
      </c>
      <c r="D21" s="24" t="n">
        <v>14</v>
      </c>
      <c r="E21" s="24" t="n">
        <v>10</v>
      </c>
      <c r="F21" s="24" t="n">
        <v>26</v>
      </c>
      <c r="G21" s="24" t="n">
        <v>54</v>
      </c>
      <c r="H21" s="24" t="n">
        <v>8</v>
      </c>
      <c r="I21" s="24" t="n">
        <v>7</v>
      </c>
      <c r="J21" s="24" t="n">
        <v>17</v>
      </c>
      <c r="K21" s="24" t="n">
        <v>36</v>
      </c>
      <c r="L21" s="24" t="n">
        <v>10</v>
      </c>
      <c r="M21" s="24" t="n">
        <v>24</v>
      </c>
      <c r="N21" s="24" t="n">
        <v>20</v>
      </c>
      <c r="O21" s="24" t="n">
        <v>37</v>
      </c>
    </row>
    <row r="22" ht="18.75" customHeight="1">
      <c r="A22" s="20" t="inlineStr">
        <is>
          <t>山梨 !!! Yamanashi</t>
        </is>
      </c>
      <c r="B22" s="27">
        <f>C22-SUM(D22:O22)</f>
        <v/>
      </c>
      <c r="C22" s="24" t="n">
        <v>250</v>
      </c>
      <c r="D22" s="24" t="n">
        <v>17</v>
      </c>
      <c r="E22" s="24" t="n">
        <v>47</v>
      </c>
      <c r="F22" s="24" t="n">
        <v>24</v>
      </c>
      <c r="G22" s="24" t="n">
        <v>56</v>
      </c>
      <c r="H22" s="24" t="n">
        <v>8</v>
      </c>
      <c r="I22" s="24" t="n">
        <v>11</v>
      </c>
      <c r="J22" s="24" t="n">
        <v>7</v>
      </c>
      <c r="K22" s="24" t="n">
        <v>17</v>
      </c>
      <c r="L22" s="24" t="n">
        <v>5</v>
      </c>
      <c r="M22" s="24" t="n">
        <v>4</v>
      </c>
      <c r="N22" s="24" t="n">
        <v>38</v>
      </c>
      <c r="O22" s="24" t="n">
        <v>16</v>
      </c>
    </row>
    <row r="23" ht="18.75" customHeight="1">
      <c r="A23" s="20" t="inlineStr">
        <is>
          <t>長野 !!! Nagano</t>
        </is>
      </c>
      <c r="B23" s="27">
        <f>C23-SUM(D23:O23)</f>
        <v/>
      </c>
      <c r="C23" s="24" t="n">
        <v>4540</v>
      </c>
      <c r="D23" s="24" t="n">
        <v>43</v>
      </c>
      <c r="E23" s="24" t="n">
        <v>56</v>
      </c>
      <c r="F23" s="24" t="n">
        <v>65</v>
      </c>
      <c r="G23" s="24" t="n">
        <v>4085</v>
      </c>
      <c r="H23" s="24" t="n">
        <v>52</v>
      </c>
      <c r="I23" s="24" t="n">
        <v>20</v>
      </c>
      <c r="J23" s="24" t="n">
        <v>38</v>
      </c>
      <c r="K23" s="24" t="n">
        <v>21</v>
      </c>
      <c r="L23" s="24" t="n">
        <v>48</v>
      </c>
      <c r="M23" s="24" t="n">
        <v>34</v>
      </c>
      <c r="N23" s="24" t="n">
        <v>42</v>
      </c>
      <c r="O23" s="24" t="n">
        <v>36</v>
      </c>
    </row>
    <row r="24" ht="18.75" customHeight="1">
      <c r="A24" s="20" t="inlineStr">
        <is>
          <t>岐阜 !!! Gifu</t>
        </is>
      </c>
      <c r="B24" s="27">
        <f>C24-SUM(D24:O24)</f>
        <v/>
      </c>
      <c r="C24" s="24" t="n">
        <v>373</v>
      </c>
      <c r="D24" s="24" t="n">
        <v>18</v>
      </c>
      <c r="E24" s="24" t="n">
        <v>37</v>
      </c>
      <c r="F24" s="24" t="n">
        <v>29</v>
      </c>
      <c r="G24" s="24" t="n">
        <v>89</v>
      </c>
      <c r="H24" s="24" t="n">
        <v>36</v>
      </c>
      <c r="I24" s="24" t="n">
        <v>10</v>
      </c>
      <c r="J24" s="24" t="n">
        <v>47</v>
      </c>
      <c r="K24" s="24" t="n">
        <v>17</v>
      </c>
      <c r="L24" s="24" t="n">
        <v>9</v>
      </c>
      <c r="M24" s="24" t="n">
        <v>17</v>
      </c>
      <c r="N24" s="24" t="n">
        <v>27</v>
      </c>
      <c r="O24" s="24" t="n">
        <v>37</v>
      </c>
    </row>
    <row r="25" ht="18.75" customHeight="1">
      <c r="A25" s="20" t="inlineStr">
        <is>
          <t>静岡 !!! Shizuoka</t>
        </is>
      </c>
      <c r="B25" s="27">
        <f>C25-SUM(D25:O25)</f>
        <v/>
      </c>
      <c r="C25" s="24" t="n">
        <v>738</v>
      </c>
      <c r="D25" s="24" t="n">
        <v>25</v>
      </c>
      <c r="E25" s="24" t="n">
        <v>106</v>
      </c>
      <c r="F25" s="24" t="n">
        <v>220</v>
      </c>
      <c r="G25" s="24" t="n">
        <v>86</v>
      </c>
      <c r="H25" s="24" t="n">
        <v>26</v>
      </c>
      <c r="I25" s="24" t="n">
        <v>10</v>
      </c>
      <c r="J25" s="24" t="n">
        <v>18</v>
      </c>
      <c r="K25" s="24" t="n">
        <v>42</v>
      </c>
      <c r="L25" s="24" t="n">
        <v>12</v>
      </c>
      <c r="M25" s="24" t="n">
        <v>25</v>
      </c>
      <c r="N25" s="24" t="n">
        <v>83</v>
      </c>
      <c r="O25" s="24" t="n">
        <v>85</v>
      </c>
    </row>
    <row r="26" ht="18.75" customHeight="1">
      <c r="A26" s="20" t="inlineStr">
        <is>
          <t>愛知 !!! Aichi</t>
        </is>
      </c>
      <c r="B26" s="27">
        <f>C26-SUM(D26:O26)</f>
        <v/>
      </c>
      <c r="C26" s="24" t="n">
        <v>515</v>
      </c>
      <c r="D26" s="24" t="n">
        <v>54</v>
      </c>
      <c r="E26" s="24" t="n">
        <v>55</v>
      </c>
      <c r="F26" s="24" t="n">
        <v>62</v>
      </c>
      <c r="G26" s="24" t="n">
        <v>119</v>
      </c>
      <c r="H26" s="24" t="n">
        <v>37</v>
      </c>
      <c r="I26" s="24" t="n">
        <v>31</v>
      </c>
      <c r="J26" s="24" t="n">
        <v>26</v>
      </c>
      <c r="K26" s="24" t="n">
        <v>14</v>
      </c>
      <c r="L26" s="24" t="n">
        <v>14</v>
      </c>
      <c r="M26" s="24" t="n">
        <v>28</v>
      </c>
      <c r="N26" s="24" t="n">
        <v>47</v>
      </c>
      <c r="O26" s="24" t="n">
        <v>28</v>
      </c>
    </row>
    <row r="27" ht="18.75" customHeight="1">
      <c r="A27" s="20" t="inlineStr">
        <is>
          <t>三重 !!! Mie</t>
        </is>
      </c>
      <c r="B27" s="27">
        <f>C27-SUM(D27:O27)</f>
        <v/>
      </c>
      <c r="C27" s="24" t="n">
        <v>575</v>
      </c>
      <c r="D27" s="24" t="n">
        <v>31</v>
      </c>
      <c r="E27" s="24" t="n">
        <v>276</v>
      </c>
      <c r="F27" s="24" t="n">
        <v>37</v>
      </c>
      <c r="G27" s="24" t="n">
        <v>74</v>
      </c>
      <c r="H27" s="24" t="n">
        <v>28</v>
      </c>
      <c r="I27" s="24" t="n">
        <v>11</v>
      </c>
      <c r="J27" s="24" t="n">
        <v>4</v>
      </c>
      <c r="K27" s="24" t="n">
        <v>8</v>
      </c>
      <c r="L27" s="24" t="n">
        <v>9</v>
      </c>
      <c r="M27" s="24" t="n">
        <v>15</v>
      </c>
      <c r="N27" s="24" t="n">
        <v>19</v>
      </c>
      <c r="O27" s="24" t="n">
        <v>63</v>
      </c>
    </row>
    <row r="28" ht="18.75" customHeight="1">
      <c r="A28" s="20" t="inlineStr">
        <is>
          <t>滋賀 !!! Shiga</t>
        </is>
      </c>
      <c r="B28" s="27">
        <f>C28-SUM(D28:O28)</f>
        <v/>
      </c>
      <c r="C28" s="24" t="n">
        <v>219</v>
      </c>
      <c r="D28" s="24" t="n">
        <v>14</v>
      </c>
      <c r="E28" s="24" t="n">
        <v>16</v>
      </c>
      <c r="F28" s="24" t="n">
        <v>21</v>
      </c>
      <c r="G28" s="24" t="n">
        <v>30</v>
      </c>
      <c r="H28" s="24" t="n">
        <v>7</v>
      </c>
      <c r="I28" s="24" t="n">
        <v>24</v>
      </c>
      <c r="J28" s="24" t="n">
        <v>9</v>
      </c>
      <c r="K28" s="24" t="n">
        <v>14</v>
      </c>
      <c r="L28" s="24" t="n">
        <v>3</v>
      </c>
      <c r="M28" s="24" t="n">
        <v>18</v>
      </c>
      <c r="N28" s="24" t="n">
        <v>39</v>
      </c>
      <c r="O28" s="24" t="n">
        <v>24</v>
      </c>
    </row>
    <row r="29" ht="18.75" customHeight="1">
      <c r="A29" s="20" t="inlineStr">
        <is>
          <t>京都 !!! Kyoto</t>
        </is>
      </c>
      <c r="B29" s="27">
        <f>C29-SUM(D29:O29)</f>
        <v/>
      </c>
      <c r="C29" s="24" t="n">
        <v>464</v>
      </c>
      <c r="D29" s="24" t="n">
        <v>33</v>
      </c>
      <c r="E29" s="24" t="n">
        <v>73</v>
      </c>
      <c r="F29" s="24" t="n">
        <v>69</v>
      </c>
      <c r="G29" s="24" t="n">
        <v>58</v>
      </c>
      <c r="H29" s="24" t="n">
        <v>51</v>
      </c>
      <c r="I29" s="24" t="n">
        <v>17</v>
      </c>
      <c r="J29" s="24" t="n">
        <v>23</v>
      </c>
      <c r="K29" s="24" t="n">
        <v>37</v>
      </c>
      <c r="L29" s="24" t="n">
        <v>19</v>
      </c>
      <c r="M29" s="24" t="n">
        <v>15</v>
      </c>
      <c r="N29" s="24" t="n">
        <v>26</v>
      </c>
      <c r="O29" s="24" t="n">
        <v>43</v>
      </c>
    </row>
    <row r="30" ht="18.75" customHeight="1">
      <c r="A30" s="20" t="inlineStr">
        <is>
          <t>大阪 !!! Osaka</t>
        </is>
      </c>
      <c r="B30" s="27">
        <f>C30-SUM(D30:O30)</f>
        <v/>
      </c>
      <c r="C30" s="24" t="n">
        <v>1342</v>
      </c>
      <c r="D30" s="24" t="n">
        <v>74</v>
      </c>
      <c r="E30" s="24" t="n">
        <v>275</v>
      </c>
      <c r="F30" s="24" t="n">
        <v>79</v>
      </c>
      <c r="G30" s="24" t="n">
        <v>180</v>
      </c>
      <c r="H30" s="24" t="n">
        <v>75</v>
      </c>
      <c r="I30" s="24" t="n">
        <v>53</v>
      </c>
      <c r="J30" s="24" t="n">
        <v>72</v>
      </c>
      <c r="K30" s="24" t="n">
        <v>45</v>
      </c>
      <c r="L30" s="24" t="n">
        <v>35</v>
      </c>
      <c r="M30" s="24" t="n">
        <v>113</v>
      </c>
      <c r="N30" s="24" t="n">
        <v>127</v>
      </c>
      <c r="O30" s="24" t="n">
        <v>214</v>
      </c>
    </row>
    <row r="31" ht="18.75" customHeight="1">
      <c r="A31" s="20" t="inlineStr">
        <is>
          <t>兵庫 !!! Hyogo</t>
        </is>
      </c>
      <c r="B31" s="27">
        <f>C31-SUM(D31:O31)</f>
        <v/>
      </c>
      <c r="C31" s="24" t="n">
        <v>1237</v>
      </c>
      <c r="D31" s="24" t="n">
        <v>68</v>
      </c>
      <c r="E31" s="24" t="n">
        <v>108</v>
      </c>
      <c r="F31" s="24" t="n">
        <v>170</v>
      </c>
      <c r="G31" s="24" t="n">
        <v>237</v>
      </c>
      <c r="H31" s="24" t="n">
        <v>74</v>
      </c>
      <c r="I31" s="24" t="n">
        <v>50</v>
      </c>
      <c r="J31" s="24" t="n">
        <v>36</v>
      </c>
      <c r="K31" s="24" t="n">
        <v>66</v>
      </c>
      <c r="L31" s="24" t="n">
        <v>25</v>
      </c>
      <c r="M31" s="24" t="n">
        <v>76</v>
      </c>
      <c r="N31" s="24" t="n">
        <v>160</v>
      </c>
      <c r="O31" s="24" t="n">
        <v>167</v>
      </c>
    </row>
    <row r="32" ht="18.75" customHeight="1">
      <c r="A32" s="20" t="inlineStr">
        <is>
          <t>奈良 !!! Nara</t>
        </is>
      </c>
      <c r="B32" s="27">
        <f>C32-SUM(D32:O32)</f>
        <v/>
      </c>
      <c r="C32" s="24" t="n">
        <v>137</v>
      </c>
      <c r="D32" s="24" t="n">
        <v>12</v>
      </c>
      <c r="E32" s="24" t="n">
        <v>21</v>
      </c>
      <c r="F32" s="24" t="n">
        <v>31</v>
      </c>
      <c r="G32" s="24" t="n">
        <v>10</v>
      </c>
      <c r="H32" s="24" t="n">
        <v>6</v>
      </c>
      <c r="I32" s="24" t="n">
        <v>3</v>
      </c>
      <c r="J32" s="24" t="n">
        <v>12</v>
      </c>
      <c r="K32" s="24" t="n">
        <v>5</v>
      </c>
      <c r="L32" s="24" t="n">
        <v>6</v>
      </c>
      <c r="M32" s="24" t="n">
        <v>4</v>
      </c>
      <c r="N32" s="24" t="n">
        <v>15</v>
      </c>
      <c r="O32" s="24" t="n">
        <v>12</v>
      </c>
    </row>
    <row r="33" ht="18.75" customHeight="1">
      <c r="A33" s="20" t="inlineStr">
        <is>
          <t>和歌山 !!! Wakayama</t>
        </is>
      </c>
      <c r="B33" s="27">
        <f>C33-SUM(D33:O33)</f>
        <v/>
      </c>
      <c r="C33" s="24" t="n">
        <v>238</v>
      </c>
      <c r="D33" s="24" t="n">
        <v>34</v>
      </c>
      <c r="E33" s="24" t="n">
        <v>30</v>
      </c>
      <c r="F33" s="24" t="n">
        <v>10</v>
      </c>
      <c r="G33" s="24" t="n">
        <v>13</v>
      </c>
      <c r="H33" s="24" t="n">
        <v>10</v>
      </c>
      <c r="I33" s="24" t="n">
        <v>8</v>
      </c>
      <c r="J33" s="24" t="n">
        <v>20</v>
      </c>
      <c r="K33" s="24" t="n">
        <v>43</v>
      </c>
      <c r="L33" s="24" t="n">
        <v>12</v>
      </c>
      <c r="M33" s="24" t="n">
        <v>8</v>
      </c>
      <c r="N33" s="24" t="n">
        <v>14</v>
      </c>
      <c r="O33" s="24" t="n">
        <v>36</v>
      </c>
    </row>
    <row r="34" ht="18.75" customHeight="1">
      <c r="A34" s="20" t="inlineStr">
        <is>
          <t>鳥取 !!! Tottori</t>
        </is>
      </c>
      <c r="B34" s="27">
        <f>C34-SUM(D34:O34)</f>
        <v/>
      </c>
      <c r="C34" s="24" t="n">
        <v>400</v>
      </c>
      <c r="D34" s="24" t="n">
        <v>12</v>
      </c>
      <c r="E34" s="24" t="n">
        <v>6</v>
      </c>
      <c r="F34" s="24" t="n">
        <v>22</v>
      </c>
      <c r="G34" s="24" t="n">
        <v>218</v>
      </c>
      <c r="H34" s="24" t="n">
        <v>10</v>
      </c>
      <c r="I34" s="24" t="n">
        <v>27</v>
      </c>
      <c r="J34" s="24" t="n">
        <v>24</v>
      </c>
      <c r="K34" s="24" t="n">
        <v>18</v>
      </c>
      <c r="L34" s="24" t="n">
        <v>7</v>
      </c>
      <c r="M34" s="24" t="n">
        <v>8</v>
      </c>
      <c r="N34" s="24" t="n">
        <v>20</v>
      </c>
      <c r="O34" s="24" t="n">
        <v>28</v>
      </c>
    </row>
    <row r="35" ht="18.75" customHeight="1">
      <c r="A35" s="20" t="inlineStr">
        <is>
          <t>島根 !!! Shimane</t>
        </is>
      </c>
      <c r="B35" s="27">
        <f>C35-SUM(D35:O35)</f>
        <v/>
      </c>
      <c r="C35" s="24" t="n">
        <v>295</v>
      </c>
      <c r="D35" s="24" t="n">
        <v>14</v>
      </c>
      <c r="E35" s="24" t="n">
        <v>12</v>
      </c>
      <c r="F35" s="24" t="n">
        <v>46</v>
      </c>
      <c r="G35" s="24" t="n">
        <v>46</v>
      </c>
      <c r="H35" s="24" t="n">
        <v>17</v>
      </c>
      <c r="I35" s="24" t="n">
        <v>32</v>
      </c>
      <c r="J35" s="24" t="n">
        <v>27</v>
      </c>
      <c r="K35" s="24" t="n">
        <v>13</v>
      </c>
      <c r="L35" s="24" t="n">
        <v>1</v>
      </c>
      <c r="M35" s="24" t="n">
        <v>5</v>
      </c>
      <c r="N35" s="24" t="n">
        <v>25</v>
      </c>
      <c r="O35" s="24" t="n">
        <v>57</v>
      </c>
    </row>
    <row r="36" ht="18.75" customHeight="1">
      <c r="A36" s="20" t="inlineStr">
        <is>
          <t>岡山 !!! Okayama</t>
        </is>
      </c>
      <c r="B36" s="27">
        <f>C36-SUM(D36:O36)</f>
        <v/>
      </c>
      <c r="C36" s="24" t="n">
        <v>699</v>
      </c>
      <c r="D36" s="24" t="n">
        <v>19</v>
      </c>
      <c r="E36" s="24" t="n">
        <v>48</v>
      </c>
      <c r="F36" s="24" t="n">
        <v>52</v>
      </c>
      <c r="G36" s="24" t="n">
        <v>235</v>
      </c>
      <c r="H36" s="24" t="n">
        <v>36</v>
      </c>
      <c r="I36" s="24" t="n">
        <v>40</v>
      </c>
      <c r="J36" s="24" t="n">
        <v>37</v>
      </c>
      <c r="K36" s="24" t="n">
        <v>30</v>
      </c>
      <c r="L36" s="24" t="n">
        <v>15</v>
      </c>
      <c r="M36" s="24" t="n">
        <v>59</v>
      </c>
      <c r="N36" s="24" t="n">
        <v>66</v>
      </c>
      <c r="O36" s="24" t="n">
        <v>62</v>
      </c>
    </row>
    <row r="37" ht="18.75" customHeight="1">
      <c r="A37" s="20" t="inlineStr">
        <is>
          <t>広島 !!! Hiroshima</t>
        </is>
      </c>
      <c r="B37" s="27">
        <f>C37-SUM(D37:O37)</f>
        <v/>
      </c>
      <c r="C37" s="24" t="n">
        <v>843</v>
      </c>
      <c r="D37" s="24" t="n">
        <v>53</v>
      </c>
      <c r="E37" s="24" t="n">
        <v>94</v>
      </c>
      <c r="F37" s="24" t="n">
        <v>96</v>
      </c>
      <c r="G37" s="24" t="n">
        <v>144</v>
      </c>
      <c r="H37" s="24" t="n">
        <v>55</v>
      </c>
      <c r="I37" s="24" t="n">
        <v>46</v>
      </c>
      <c r="J37" s="24" t="n">
        <v>49</v>
      </c>
      <c r="K37" s="24" t="n">
        <v>65</v>
      </c>
      <c r="L37" s="24" t="n">
        <v>44</v>
      </c>
      <c r="M37" s="24" t="n">
        <v>36</v>
      </c>
      <c r="N37" s="24" t="n">
        <v>79</v>
      </c>
      <c r="O37" s="24" t="n">
        <v>82</v>
      </c>
    </row>
    <row r="38" ht="18.75" customHeight="1">
      <c r="A38" s="20" t="inlineStr">
        <is>
          <t>山口 !!! Yamaguchi</t>
        </is>
      </c>
      <c r="B38" s="27">
        <f>C38-SUM(D38:O38)</f>
        <v/>
      </c>
      <c r="C38" s="24" t="n">
        <v>1012</v>
      </c>
      <c r="D38" s="24" t="n">
        <v>96</v>
      </c>
      <c r="E38" s="24" t="n">
        <v>31</v>
      </c>
      <c r="F38" s="24" t="n">
        <v>5</v>
      </c>
      <c r="G38" s="24" t="n">
        <v>220</v>
      </c>
      <c r="H38" s="24" t="n">
        <v>5</v>
      </c>
      <c r="I38" s="24" t="n">
        <v>29</v>
      </c>
      <c r="J38" s="24" t="n">
        <v>8</v>
      </c>
      <c r="K38" s="24" t="n">
        <v>7</v>
      </c>
      <c r="L38" s="24" t="n">
        <v>44</v>
      </c>
      <c r="M38" s="24" t="n">
        <v>413</v>
      </c>
      <c r="N38" s="24" t="n">
        <v>126</v>
      </c>
      <c r="O38" s="24" t="n">
        <v>28</v>
      </c>
    </row>
    <row r="39" ht="18.75" customHeight="1">
      <c r="A39" s="20" t="inlineStr">
        <is>
          <t>徳島 !!! Tokushima</t>
        </is>
      </c>
      <c r="B39" s="27">
        <f>C39-SUM(D39:O39)</f>
        <v/>
      </c>
      <c r="C39" s="24" t="n">
        <v>397</v>
      </c>
      <c r="D39" s="24" t="n">
        <v>22</v>
      </c>
      <c r="E39" s="24" t="n">
        <v>43</v>
      </c>
      <c r="F39" s="24" t="n">
        <v>169</v>
      </c>
      <c r="G39" s="24" t="n">
        <v>54</v>
      </c>
      <c r="H39" s="24" t="n">
        <v>22</v>
      </c>
      <c r="I39" s="24" t="n">
        <v>8</v>
      </c>
      <c r="J39" s="24" t="n">
        <v>10</v>
      </c>
      <c r="K39" s="24" t="n">
        <v>6</v>
      </c>
      <c r="L39" s="24" t="n">
        <v>5</v>
      </c>
      <c r="M39" s="24" t="n">
        <v>9</v>
      </c>
      <c r="N39" s="24" t="n">
        <v>23</v>
      </c>
      <c r="O39" s="24" t="n">
        <v>26</v>
      </c>
    </row>
    <row r="40" ht="18.75" customHeight="1">
      <c r="A40" s="20" t="inlineStr">
        <is>
          <t>香川 !!! Kagawa</t>
        </is>
      </c>
      <c r="B40" s="27">
        <f>C40-SUM(D40:O40)</f>
        <v/>
      </c>
      <c r="C40" s="24" t="n">
        <v>134</v>
      </c>
      <c r="D40" s="24" t="n">
        <v>8</v>
      </c>
      <c r="E40" s="24" t="n">
        <v>25</v>
      </c>
      <c r="F40" s="24" t="n">
        <v>23</v>
      </c>
      <c r="G40" s="24" t="n">
        <v>3</v>
      </c>
      <c r="H40" s="24" t="n">
        <v>7</v>
      </c>
      <c r="I40" s="24" t="n">
        <v>14</v>
      </c>
      <c r="J40" s="24" t="n">
        <v>2</v>
      </c>
      <c r="K40" s="24" t="n">
        <v>14</v>
      </c>
      <c r="L40" s="24" t="n">
        <v>12</v>
      </c>
      <c r="M40" s="24" t="n">
        <v>4</v>
      </c>
      <c r="N40" s="24" t="n">
        <v>7</v>
      </c>
      <c r="O40" s="24" t="n">
        <v>15</v>
      </c>
    </row>
    <row r="41" ht="18.75" customHeight="1">
      <c r="A41" s="20" t="inlineStr">
        <is>
          <t>愛媛 !!! Ehime</t>
        </is>
      </c>
      <c r="B41" s="27">
        <f>C41-SUM(D41:O41)</f>
        <v/>
      </c>
      <c r="C41" s="24" t="n">
        <v>401</v>
      </c>
      <c r="D41" s="24" t="n">
        <v>17</v>
      </c>
      <c r="E41" s="24" t="n">
        <v>37</v>
      </c>
      <c r="F41" s="24" t="n">
        <v>42</v>
      </c>
      <c r="G41" s="24" t="n">
        <v>71</v>
      </c>
      <c r="H41" s="24" t="n">
        <v>14</v>
      </c>
      <c r="I41" s="24" t="n">
        <v>6</v>
      </c>
      <c r="J41" s="24" t="n">
        <v>9</v>
      </c>
      <c r="K41" s="24" t="n">
        <v>29</v>
      </c>
      <c r="L41" s="24" t="n">
        <v>7</v>
      </c>
      <c r="M41" s="24" t="n">
        <v>52</v>
      </c>
      <c r="N41" s="24" t="n">
        <v>34</v>
      </c>
      <c r="O41" s="24" t="n">
        <v>83</v>
      </c>
    </row>
    <row r="42" ht="18.75" customHeight="1">
      <c r="A42" s="20" t="inlineStr">
        <is>
          <t>高知 !!! Kochi</t>
        </is>
      </c>
      <c r="B42" s="27">
        <f>C42-SUM(D42:O42)</f>
        <v/>
      </c>
      <c r="C42" s="24" t="n">
        <v>389</v>
      </c>
      <c r="D42" s="24" t="n">
        <v>4</v>
      </c>
      <c r="E42" s="24" t="n">
        <v>47</v>
      </c>
      <c r="F42" s="24" t="n">
        <v>35</v>
      </c>
      <c r="G42" s="24" t="n">
        <v>32</v>
      </c>
      <c r="H42" s="24" t="n">
        <v>52</v>
      </c>
      <c r="I42" s="24" t="n">
        <v>17</v>
      </c>
      <c r="J42" s="24" t="n">
        <v>6</v>
      </c>
      <c r="K42" s="24" t="n">
        <v>10</v>
      </c>
      <c r="L42" s="24" t="n">
        <v>19</v>
      </c>
      <c r="M42" s="24" t="n">
        <v>84</v>
      </c>
      <c r="N42" s="24" t="n">
        <v>59</v>
      </c>
      <c r="O42" s="24" t="n">
        <v>24</v>
      </c>
    </row>
    <row r="43" ht="18.75" customHeight="1">
      <c r="A43" s="20" t="inlineStr">
        <is>
          <t>福岡 !!! Fukuoka</t>
        </is>
      </c>
      <c r="B43" s="27">
        <f>C43-SUM(D43:O43)</f>
        <v/>
      </c>
      <c r="C43" s="24" t="n">
        <v>510</v>
      </c>
      <c r="D43" s="24" t="n">
        <v>44</v>
      </c>
      <c r="E43" s="24" t="n">
        <v>106</v>
      </c>
      <c r="F43" s="24" t="n">
        <v>56</v>
      </c>
      <c r="G43" s="24" t="n">
        <v>64</v>
      </c>
      <c r="H43" s="24" t="n">
        <v>7</v>
      </c>
      <c r="I43" s="24" t="n">
        <v>29</v>
      </c>
      <c r="J43" s="24" t="n">
        <v>10</v>
      </c>
      <c r="K43" s="24" t="n">
        <v>32</v>
      </c>
      <c r="L43" s="24" t="n">
        <v>22</v>
      </c>
      <c r="M43" s="24" t="n">
        <v>21</v>
      </c>
      <c r="N43" s="24" t="n">
        <v>83</v>
      </c>
      <c r="O43" s="24" t="n">
        <v>36</v>
      </c>
    </row>
    <row r="44" ht="18.75" customHeight="1">
      <c r="A44" s="20" t="inlineStr">
        <is>
          <t>佐賀 !!! Saga</t>
        </is>
      </c>
      <c r="B44" s="27">
        <f>C44-SUM(D44:O44)</f>
        <v/>
      </c>
      <c r="C44" s="24" t="n">
        <v>226</v>
      </c>
      <c r="D44" s="24" t="n">
        <v>11</v>
      </c>
      <c r="E44" s="24" t="n">
        <v>30</v>
      </c>
      <c r="F44" s="24" t="n">
        <v>22</v>
      </c>
      <c r="G44" s="24" t="n">
        <v>34</v>
      </c>
      <c r="H44" s="24" t="n">
        <v>22</v>
      </c>
      <c r="I44" s="24" t="n">
        <v>24</v>
      </c>
      <c r="J44" s="24" t="n">
        <v>1</v>
      </c>
      <c r="K44" s="24" t="n">
        <v>10</v>
      </c>
      <c r="L44" s="24" t="n">
        <v>5</v>
      </c>
      <c r="M44" s="24" t="n">
        <v>35</v>
      </c>
      <c r="N44" s="24" t="n">
        <v>14</v>
      </c>
      <c r="O44" s="24" t="n">
        <v>18</v>
      </c>
    </row>
    <row r="45" ht="18.75" customHeight="1">
      <c r="A45" s="20" t="inlineStr">
        <is>
          <t>長崎 !!! Nagasaki</t>
        </is>
      </c>
      <c r="B45" s="27">
        <f>C45-SUM(D45:O45)</f>
        <v/>
      </c>
      <c r="C45" s="24" t="n">
        <v>475</v>
      </c>
      <c r="D45" s="24" t="n">
        <v>7</v>
      </c>
      <c r="E45" s="24" t="n">
        <v>61</v>
      </c>
      <c r="F45" s="24" t="n">
        <v>81</v>
      </c>
      <c r="G45" s="24" t="n">
        <v>150</v>
      </c>
      <c r="H45" s="24" t="n">
        <v>13</v>
      </c>
      <c r="I45" s="24" t="n">
        <v>16</v>
      </c>
      <c r="J45" s="24" t="n">
        <v>7</v>
      </c>
      <c r="K45" s="24" t="n">
        <v>5</v>
      </c>
      <c r="L45" s="24" t="n">
        <v>13</v>
      </c>
      <c r="M45" s="24" t="n">
        <v>24</v>
      </c>
      <c r="N45" s="24" t="n">
        <v>74</v>
      </c>
      <c r="O45" s="24" t="n">
        <v>24</v>
      </c>
    </row>
    <row r="46" ht="18.75" customHeight="1">
      <c r="A46" s="20" t="inlineStr">
        <is>
          <t>熊本 !!! Kumamoto</t>
        </is>
      </c>
      <c r="B46" s="27">
        <f>C46-SUM(D46:O46)</f>
        <v/>
      </c>
      <c r="C46" s="24" t="n">
        <v>581</v>
      </c>
      <c r="D46" s="24" t="n">
        <v>39</v>
      </c>
      <c r="E46" s="24" t="n">
        <v>75</v>
      </c>
      <c r="F46" s="24" t="n">
        <v>65</v>
      </c>
      <c r="G46" s="24" t="n">
        <v>76</v>
      </c>
      <c r="H46" s="24" t="n">
        <v>51</v>
      </c>
      <c r="I46" s="24" t="n">
        <v>37</v>
      </c>
      <c r="J46" s="24" t="n">
        <v>22</v>
      </c>
      <c r="K46" s="24" t="n">
        <v>16</v>
      </c>
      <c r="L46" s="24" t="n">
        <v>37</v>
      </c>
      <c r="M46" s="24" t="n">
        <v>61</v>
      </c>
      <c r="N46" s="24" t="n">
        <v>55</v>
      </c>
      <c r="O46" s="24" t="n">
        <v>47</v>
      </c>
    </row>
    <row r="47" ht="18.75" customHeight="1">
      <c r="A47" s="20" t="inlineStr">
        <is>
          <t>大分 !!! Oita</t>
        </is>
      </c>
      <c r="B47" s="27">
        <f>C47-SUM(D47:O47)</f>
        <v/>
      </c>
      <c r="C47" s="24" t="n">
        <v>574</v>
      </c>
      <c r="D47" s="24" t="n">
        <v>61</v>
      </c>
      <c r="E47" s="24" t="n">
        <v>140</v>
      </c>
      <c r="F47" s="24" t="n">
        <v>82</v>
      </c>
      <c r="G47" s="24" t="n">
        <v>104</v>
      </c>
      <c r="H47" s="24" t="n">
        <v>22</v>
      </c>
      <c r="I47" s="24" t="n">
        <v>16</v>
      </c>
      <c r="J47" s="24" t="n">
        <v>11</v>
      </c>
      <c r="K47" s="24" t="n">
        <v>25</v>
      </c>
      <c r="L47" s="24" t="n">
        <v>11</v>
      </c>
      <c r="M47" s="24" t="n">
        <v>25</v>
      </c>
      <c r="N47" s="24" t="n">
        <v>43</v>
      </c>
      <c r="O47" s="24" t="n">
        <v>34</v>
      </c>
    </row>
    <row r="48" ht="18.75" customHeight="1">
      <c r="A48" s="20" t="inlineStr">
        <is>
          <t>宮崎 !!! Miyazaki</t>
        </is>
      </c>
      <c r="B48" s="27">
        <f>C48-SUM(D48:O48)</f>
        <v/>
      </c>
      <c r="C48" s="24" t="n">
        <v>703</v>
      </c>
      <c r="D48" s="24" t="n">
        <v>13</v>
      </c>
      <c r="E48" s="24" t="n">
        <v>84</v>
      </c>
      <c r="F48" s="24" t="n">
        <v>235</v>
      </c>
      <c r="G48" s="24" t="n">
        <v>133</v>
      </c>
      <c r="H48" s="24" t="n">
        <v>13</v>
      </c>
      <c r="I48" s="24" t="n">
        <v>26</v>
      </c>
      <c r="J48" s="24" t="n">
        <v>16</v>
      </c>
      <c r="K48" s="24" t="n">
        <v>14</v>
      </c>
      <c r="L48" s="24" t="n">
        <v>28</v>
      </c>
      <c r="M48" s="24" t="n">
        <v>22</v>
      </c>
      <c r="N48" s="24" t="n">
        <v>26</v>
      </c>
      <c r="O48" s="24" t="n">
        <v>93</v>
      </c>
    </row>
    <row r="49" ht="18.75" customHeight="1">
      <c r="A49" s="20" t="inlineStr">
        <is>
          <t>鹿児島 !!! Kagoshima</t>
        </is>
      </c>
      <c r="B49" s="27">
        <f>C49-SUM(D49:O49)</f>
        <v/>
      </c>
      <c r="C49" s="24" t="n">
        <v>263</v>
      </c>
      <c r="D49" s="24" t="n">
        <v>17</v>
      </c>
      <c r="E49" s="24" t="n">
        <v>50</v>
      </c>
      <c r="F49" s="24" t="n">
        <v>34</v>
      </c>
      <c r="G49" s="24" t="n">
        <v>20</v>
      </c>
      <c r="H49" s="24" t="n">
        <v>17</v>
      </c>
      <c r="I49" s="24" t="n">
        <v>25</v>
      </c>
      <c r="J49" s="24" t="n">
        <v>8</v>
      </c>
      <c r="K49" s="24" t="n">
        <v>19</v>
      </c>
      <c r="L49" s="24" t="n">
        <v>4</v>
      </c>
      <c r="M49" s="24" t="n">
        <v>26</v>
      </c>
      <c r="N49" s="24" t="n">
        <v>19</v>
      </c>
      <c r="O49" s="24" t="n">
        <v>24</v>
      </c>
    </row>
    <row r="50">
      <c r="B50" s="25" t="n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N48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8" t="inlineStr">
        <is>
          <t>Prefecture</t>
        </is>
      </c>
      <c r="B1" s="28" t="inlineStr">
        <is>
          <t>Total</t>
        </is>
      </c>
      <c r="C1" s="28" t="inlineStr">
        <is>
          <t>Jan.</t>
        </is>
      </c>
      <c r="D1" s="28" t="inlineStr">
        <is>
          <t>Feb.</t>
        </is>
      </c>
      <c r="E1" s="28" t="inlineStr">
        <is>
          <t>March</t>
        </is>
      </c>
      <c r="F1" s="28" t="inlineStr">
        <is>
          <t>Apr.</t>
        </is>
      </c>
      <c r="G1" s="28" t="inlineStr">
        <is>
          <t>May</t>
        </is>
      </c>
      <c r="H1" s="28" t="inlineStr">
        <is>
          <t>June</t>
        </is>
      </c>
      <c r="I1" s="28" t="inlineStr">
        <is>
          <t>July</t>
        </is>
      </c>
      <c r="J1" s="28" t="inlineStr">
        <is>
          <t>Aug.</t>
        </is>
      </c>
      <c r="K1" s="28" t="inlineStr">
        <is>
          <t>Sept.</t>
        </is>
      </c>
      <c r="L1" s="28" t="inlineStr">
        <is>
          <t>Oct.</t>
        </is>
      </c>
      <c r="M1" s="28" t="inlineStr">
        <is>
          <t>Nov.</t>
        </is>
      </c>
      <c r="N1" s="28" t="inlineStr">
        <is>
          <t>Dec.</t>
        </is>
      </c>
    </row>
    <row r="2">
      <c r="A2" s="28" t="inlineStr">
        <is>
          <t>Total</t>
        </is>
      </c>
      <c r="B2" s="28" t="n">
        <v>34283</v>
      </c>
      <c r="C2" s="28" t="n">
        <v>1927</v>
      </c>
      <c r="D2" s="28" t="n">
        <v>3088</v>
      </c>
      <c r="E2" s="28" t="n">
        <v>3056</v>
      </c>
      <c r="F2" s="28" t="n">
        <v>11193</v>
      </c>
      <c r="G2" s="28" t="n">
        <v>2897</v>
      </c>
      <c r="H2" s="28" t="n">
        <v>1144</v>
      </c>
      <c r="I2" s="28" t="n">
        <v>989</v>
      </c>
      <c r="J2" s="28" t="n">
        <v>1209</v>
      </c>
      <c r="K2" s="28" t="n">
        <v>854</v>
      </c>
      <c r="L2" s="28" t="n">
        <v>1787</v>
      </c>
      <c r="M2" s="28" t="n">
        <v>2652</v>
      </c>
      <c r="N2" s="28" t="n">
        <v>3487</v>
      </c>
    </row>
    <row r="3">
      <c r="A3" s="28" t="inlineStr">
        <is>
          <t>Hokkaido</t>
        </is>
      </c>
      <c r="B3" s="28" t="n">
        <v>2710</v>
      </c>
      <c r="C3" s="28" t="n">
        <v>134</v>
      </c>
      <c r="D3" s="28" t="n">
        <v>153</v>
      </c>
      <c r="E3" s="28" t="n">
        <v>153</v>
      </c>
      <c r="F3" s="28" t="n">
        <v>191</v>
      </c>
      <c r="G3" s="28" t="n">
        <v>1234</v>
      </c>
      <c r="H3" s="28" t="n">
        <v>157</v>
      </c>
      <c r="I3" s="28" t="n">
        <v>82</v>
      </c>
      <c r="J3" s="28" t="n">
        <v>62</v>
      </c>
      <c r="K3" s="28" t="n">
        <v>60</v>
      </c>
      <c r="L3" s="28" t="n">
        <v>80</v>
      </c>
      <c r="M3" s="28" t="n">
        <v>280</v>
      </c>
      <c r="N3" s="28" t="n">
        <v>124</v>
      </c>
    </row>
    <row r="4">
      <c r="A4" s="28" t="inlineStr">
        <is>
          <t>Aomori</t>
        </is>
      </c>
      <c r="B4" s="28" t="n">
        <v>920</v>
      </c>
      <c r="C4" s="28" t="n">
        <v>23</v>
      </c>
      <c r="D4" s="28" t="n">
        <v>18</v>
      </c>
      <c r="E4" s="28" t="n">
        <v>20</v>
      </c>
      <c r="F4" s="28" t="n">
        <v>577</v>
      </c>
      <c r="G4" s="28" t="n">
        <v>158</v>
      </c>
      <c r="H4" s="28" t="n">
        <v>11</v>
      </c>
      <c r="I4" s="28" t="n">
        <v>15</v>
      </c>
      <c r="J4" s="28" t="n">
        <v>15</v>
      </c>
      <c r="K4" s="28" t="n">
        <v>22</v>
      </c>
      <c r="L4" s="28" t="n">
        <v>10</v>
      </c>
      <c r="M4" s="28" t="n">
        <v>29</v>
      </c>
      <c r="N4" s="28" t="n">
        <v>22</v>
      </c>
    </row>
    <row r="5">
      <c r="A5" s="28" t="inlineStr">
        <is>
          <t>Iwate</t>
        </is>
      </c>
      <c r="B5" s="28" t="n">
        <v>1055</v>
      </c>
      <c r="C5" s="28" t="n">
        <v>37</v>
      </c>
      <c r="D5" s="28" t="n">
        <v>45</v>
      </c>
      <c r="E5" s="28" t="n">
        <v>42</v>
      </c>
      <c r="F5" s="28" t="n">
        <v>68</v>
      </c>
      <c r="G5" s="28" t="n">
        <v>43</v>
      </c>
      <c r="H5" s="28" t="n">
        <v>18</v>
      </c>
      <c r="I5" s="28" t="n">
        <v>7</v>
      </c>
      <c r="J5" s="28" t="n">
        <v>27</v>
      </c>
      <c r="K5" s="28" t="n">
        <v>4</v>
      </c>
      <c r="L5" s="28" t="n">
        <v>7</v>
      </c>
      <c r="M5" s="28" t="n">
        <v>28</v>
      </c>
      <c r="N5" s="28" t="n">
        <v>729</v>
      </c>
    </row>
    <row r="6">
      <c r="A6" s="28" t="inlineStr">
        <is>
          <t>Miyagi</t>
        </is>
      </c>
      <c r="B6" s="28" t="n">
        <v>692</v>
      </c>
      <c r="C6" s="28" t="n">
        <v>41</v>
      </c>
      <c r="D6" s="28" t="n">
        <v>41</v>
      </c>
      <c r="E6" s="28" t="n">
        <v>89</v>
      </c>
      <c r="F6" s="28" t="n">
        <v>293</v>
      </c>
      <c r="G6" s="28" t="n">
        <v>29</v>
      </c>
      <c r="H6" s="28" t="n">
        <v>20</v>
      </c>
      <c r="I6" s="28" t="n">
        <v>7</v>
      </c>
      <c r="J6" s="28" t="n">
        <v>19</v>
      </c>
      <c r="K6" s="28" t="n">
        <v>9</v>
      </c>
      <c r="L6" s="28" t="n">
        <v>35</v>
      </c>
      <c r="M6" s="28" t="n">
        <v>48</v>
      </c>
      <c r="N6" s="28" t="n">
        <v>61</v>
      </c>
    </row>
    <row r="7">
      <c r="A7" s="28" t="inlineStr">
        <is>
          <t>Akita</t>
        </is>
      </c>
      <c r="B7" s="28" t="n">
        <v>639</v>
      </c>
      <c r="C7" s="28" t="n">
        <v>27</v>
      </c>
      <c r="D7" s="28" t="n">
        <v>27</v>
      </c>
      <c r="E7" s="28" t="n">
        <v>82</v>
      </c>
      <c r="F7" s="28" t="n">
        <v>224</v>
      </c>
      <c r="G7" s="28" t="n">
        <v>79</v>
      </c>
      <c r="H7" s="28" t="n">
        <v>55</v>
      </c>
      <c r="I7" s="28" t="n">
        <v>11</v>
      </c>
      <c r="J7" s="28" t="n">
        <v>11</v>
      </c>
      <c r="K7" s="28" t="n">
        <v>21</v>
      </c>
      <c r="L7" s="28" t="n">
        <v>46</v>
      </c>
      <c r="M7" s="28" t="n">
        <v>23</v>
      </c>
      <c r="N7" s="28" t="n">
        <v>33</v>
      </c>
    </row>
    <row r="8">
      <c r="A8" s="28" t="inlineStr">
        <is>
          <t>Yamagata</t>
        </is>
      </c>
      <c r="B8" s="28" t="n">
        <v>417</v>
      </c>
      <c r="C8" s="28" t="n">
        <v>14</v>
      </c>
      <c r="D8" s="28" t="n">
        <v>34</v>
      </c>
      <c r="E8" s="28" t="n">
        <v>21</v>
      </c>
      <c r="F8" s="28" t="n">
        <v>42</v>
      </c>
      <c r="G8" s="28" t="n">
        <v>75</v>
      </c>
      <c r="H8" s="28" t="n">
        <v>25</v>
      </c>
      <c r="I8" s="28" t="n">
        <v>26</v>
      </c>
      <c r="J8" s="28" t="n">
        <v>23</v>
      </c>
      <c r="K8" s="28" t="n">
        <v>13</v>
      </c>
      <c r="L8" s="28" t="n">
        <v>30</v>
      </c>
      <c r="M8" s="28" t="n">
        <v>93</v>
      </c>
      <c r="N8" s="28" t="n">
        <v>21</v>
      </c>
    </row>
    <row r="9">
      <c r="A9" s="28" t="inlineStr">
        <is>
          <t>Fukushima</t>
        </is>
      </c>
      <c r="B9" s="28" t="n">
        <v>680</v>
      </c>
      <c r="C9" s="28" t="n">
        <v>32</v>
      </c>
      <c r="D9" s="28" t="n">
        <v>62</v>
      </c>
      <c r="E9" s="28" t="n">
        <v>66</v>
      </c>
      <c r="F9" s="28" t="n">
        <v>139</v>
      </c>
      <c r="G9" s="28" t="n">
        <v>87</v>
      </c>
      <c r="H9" s="28" t="n">
        <v>42</v>
      </c>
      <c r="I9" s="28" t="n">
        <v>12</v>
      </c>
      <c r="J9" s="28" t="n">
        <v>18</v>
      </c>
      <c r="K9" s="28" t="n">
        <v>27</v>
      </c>
      <c r="L9" s="28" t="n">
        <v>43</v>
      </c>
      <c r="M9" s="28" t="n">
        <v>91</v>
      </c>
      <c r="N9" s="28" t="n">
        <v>61</v>
      </c>
    </row>
    <row r="10">
      <c r="A10" s="28" t="inlineStr">
        <is>
          <t>Ibaraki</t>
        </is>
      </c>
      <c r="B10" s="28" t="n">
        <v>2088</v>
      </c>
      <c r="C10" s="28" t="n">
        <v>54</v>
      </c>
      <c r="D10" s="28" t="n">
        <v>75</v>
      </c>
      <c r="E10" s="28" t="n">
        <v>54</v>
      </c>
      <c r="F10" s="28" t="n">
        <v>1631</v>
      </c>
      <c r="G10" s="28" t="n">
        <v>33</v>
      </c>
      <c r="H10" s="28" t="n">
        <v>8</v>
      </c>
      <c r="I10" s="28" t="n">
        <v>20</v>
      </c>
      <c r="J10" s="28" t="n">
        <v>27</v>
      </c>
      <c r="K10" s="28" t="n">
        <v>18</v>
      </c>
      <c r="L10" s="28" t="n">
        <v>20</v>
      </c>
      <c r="M10" s="28" t="n">
        <v>55</v>
      </c>
      <c r="N10" s="28" t="n">
        <v>93</v>
      </c>
    </row>
    <row r="11">
      <c r="A11" s="28" t="inlineStr">
        <is>
          <t>Tochigi</t>
        </is>
      </c>
      <c r="B11" s="28" t="n">
        <v>682</v>
      </c>
      <c r="C11" s="28" t="n">
        <v>66</v>
      </c>
      <c r="D11" s="28" t="n">
        <v>73</v>
      </c>
      <c r="E11" s="28" t="n">
        <v>137</v>
      </c>
      <c r="F11" s="28" t="n">
        <v>186</v>
      </c>
      <c r="G11" s="28" t="n">
        <v>44</v>
      </c>
      <c r="H11" s="28" t="n">
        <v>13</v>
      </c>
      <c r="I11" s="28" t="n">
        <v>7</v>
      </c>
      <c r="J11" s="28" t="n">
        <v>25</v>
      </c>
      <c r="K11" s="28" t="n">
        <v>11</v>
      </c>
      <c r="L11" s="28" t="n">
        <v>9</v>
      </c>
      <c r="M11" s="28" t="n">
        <v>53</v>
      </c>
      <c r="N11" s="28" t="n">
        <v>58</v>
      </c>
    </row>
    <row r="12">
      <c r="A12" s="28" t="inlineStr">
        <is>
          <t>Gumma</t>
        </is>
      </c>
      <c r="B12" s="28" t="n">
        <v>447</v>
      </c>
      <c r="C12" s="28" t="n">
        <v>43</v>
      </c>
      <c r="D12" s="28" t="n">
        <v>50</v>
      </c>
      <c r="E12" s="28" t="n">
        <v>64</v>
      </c>
      <c r="F12" s="28" t="n">
        <v>48</v>
      </c>
      <c r="G12" s="28" t="n">
        <v>14</v>
      </c>
      <c r="H12" s="28" t="n">
        <v>18</v>
      </c>
      <c r="I12" s="28" t="n">
        <v>7</v>
      </c>
      <c r="J12" s="28" t="n">
        <v>20</v>
      </c>
      <c r="K12" s="28" t="n">
        <v>9</v>
      </c>
      <c r="L12" s="28" t="n">
        <v>15</v>
      </c>
      <c r="M12" s="28" t="n">
        <v>53</v>
      </c>
      <c r="N12" s="28" t="n">
        <v>106</v>
      </c>
    </row>
    <row r="13">
      <c r="A13" s="28" t="inlineStr">
        <is>
          <t>Saitama</t>
        </is>
      </c>
      <c r="B13" s="28" t="n">
        <v>418</v>
      </c>
      <c r="C13" s="28" t="n">
        <v>47</v>
      </c>
      <c r="D13" s="28" t="n">
        <v>55</v>
      </c>
      <c r="E13" s="28" t="n">
        <v>54</v>
      </c>
      <c r="F13" s="28" t="n">
        <v>79</v>
      </c>
      <c r="G13" s="28" t="n">
        <v>26</v>
      </c>
      <c r="H13" s="28" t="n">
        <v>23</v>
      </c>
      <c r="I13" s="28" t="n">
        <v>11</v>
      </c>
      <c r="J13" s="28" t="n">
        <v>7</v>
      </c>
      <c r="K13" s="28" t="n">
        <v>22</v>
      </c>
      <c r="L13" s="28" t="n">
        <v>11</v>
      </c>
      <c r="M13" s="28" t="n">
        <v>36</v>
      </c>
      <c r="N13" s="28" t="n">
        <v>47</v>
      </c>
    </row>
    <row r="14">
      <c r="A14" s="28" t="inlineStr">
        <is>
          <t>Chiba</t>
        </is>
      </c>
      <c r="B14" s="28" t="n">
        <v>499</v>
      </c>
      <c r="C14" s="28" t="n">
        <v>56</v>
      </c>
      <c r="D14" s="28" t="n">
        <v>99</v>
      </c>
      <c r="E14" s="28" t="n">
        <v>52</v>
      </c>
      <c r="F14" s="28" t="n">
        <v>45</v>
      </c>
      <c r="G14" s="28" t="n">
        <v>21</v>
      </c>
      <c r="H14" s="28" t="n">
        <v>13</v>
      </c>
      <c r="I14" s="28" t="n">
        <v>15</v>
      </c>
      <c r="J14" s="28" t="n">
        <v>31</v>
      </c>
      <c r="K14" s="28" t="n">
        <v>21</v>
      </c>
      <c r="L14" s="28" t="n">
        <v>28</v>
      </c>
      <c r="M14" s="28" t="n">
        <v>60</v>
      </c>
      <c r="N14" s="28" t="n">
        <v>58</v>
      </c>
    </row>
    <row r="15">
      <c r="A15" s="28" t="inlineStr">
        <is>
          <t>Tokyo</t>
        </is>
      </c>
      <c r="B15" s="28" t="n">
        <v>1511</v>
      </c>
      <c r="C15" s="28" t="n">
        <v>117</v>
      </c>
      <c r="D15" s="28" t="n">
        <v>174</v>
      </c>
      <c r="E15" s="28" t="n">
        <v>172</v>
      </c>
      <c r="F15" s="28" t="n">
        <v>177</v>
      </c>
      <c r="G15" s="28" t="n">
        <v>91</v>
      </c>
      <c r="H15" s="28" t="n">
        <v>34</v>
      </c>
      <c r="I15" s="28" t="n">
        <v>90</v>
      </c>
      <c r="J15" s="28" t="n">
        <v>162</v>
      </c>
      <c r="K15" s="28" t="n">
        <v>14</v>
      </c>
      <c r="L15" s="28" t="n">
        <v>84</v>
      </c>
      <c r="M15" s="28" t="n">
        <v>167</v>
      </c>
      <c r="N15" s="28" t="n">
        <v>229</v>
      </c>
    </row>
    <row r="16">
      <c r="A16" s="28" t="inlineStr">
        <is>
          <t>Kanagawa</t>
        </is>
      </c>
      <c r="B16" s="28" t="n">
        <v>972</v>
      </c>
      <c r="C16" s="28" t="n">
        <v>86</v>
      </c>
      <c r="D16" s="28" t="n">
        <v>123</v>
      </c>
      <c r="E16" s="28" t="n">
        <v>44</v>
      </c>
      <c r="F16" s="28" t="n">
        <v>130</v>
      </c>
      <c r="G16" s="28" t="n">
        <v>27</v>
      </c>
      <c r="H16" s="28" t="n">
        <v>16</v>
      </c>
      <c r="I16" s="28" t="n">
        <v>48</v>
      </c>
      <c r="J16" s="28" t="n">
        <v>35</v>
      </c>
      <c r="K16" s="28" t="n">
        <v>61</v>
      </c>
      <c r="L16" s="28" t="n">
        <v>45</v>
      </c>
      <c r="M16" s="28" t="n">
        <v>94</v>
      </c>
      <c r="N16" s="28" t="n">
        <v>263</v>
      </c>
    </row>
    <row r="17">
      <c r="A17" s="28" t="inlineStr">
        <is>
          <t>Niigata</t>
        </is>
      </c>
      <c r="B17" s="28" t="n">
        <v>973</v>
      </c>
      <c r="C17" s="28" t="n">
        <v>31</v>
      </c>
      <c r="D17" s="28" t="n">
        <v>30</v>
      </c>
      <c r="E17" s="28" t="n">
        <v>56</v>
      </c>
      <c r="F17" s="28" t="n">
        <v>523</v>
      </c>
      <c r="G17" s="28" t="n">
        <v>40</v>
      </c>
      <c r="H17" s="28" t="n">
        <v>27</v>
      </c>
      <c r="I17" s="28" t="n">
        <v>22</v>
      </c>
      <c r="J17" s="28" t="n">
        <v>23</v>
      </c>
      <c r="K17" s="28" t="n">
        <v>35</v>
      </c>
      <c r="L17" s="28" t="n">
        <v>32</v>
      </c>
      <c r="M17" s="28" t="n">
        <v>87</v>
      </c>
      <c r="N17" s="28" t="n">
        <v>67</v>
      </c>
    </row>
    <row r="18">
      <c r="A18" s="28" t="inlineStr">
        <is>
          <t>Toyama</t>
        </is>
      </c>
      <c r="B18" s="28" t="n">
        <v>562</v>
      </c>
      <c r="C18" s="28" t="n">
        <v>232</v>
      </c>
      <c r="D18" s="28" t="n">
        <v>24</v>
      </c>
      <c r="E18" s="28" t="n">
        <v>18</v>
      </c>
      <c r="F18" s="28" t="n">
        <v>59</v>
      </c>
      <c r="G18" s="28" t="n">
        <v>101</v>
      </c>
      <c r="H18" s="28" t="n">
        <v>14</v>
      </c>
      <c r="I18" s="28" t="n">
        <v>22</v>
      </c>
      <c r="J18" s="28" t="n">
        <v>11</v>
      </c>
      <c r="K18" s="28" t="n">
        <v>15</v>
      </c>
      <c r="L18" s="28" t="n">
        <v>18</v>
      </c>
      <c r="M18" s="28" t="n">
        <v>23</v>
      </c>
      <c r="N18" s="28" t="n">
        <v>25</v>
      </c>
    </row>
    <row r="19">
      <c r="A19" s="28" t="inlineStr">
        <is>
          <t>Ishikawa</t>
        </is>
      </c>
      <c r="B19" s="28" t="n">
        <v>225</v>
      </c>
      <c r="C19" s="28" t="n">
        <v>13</v>
      </c>
      <c r="D19" s="28" t="n">
        <v>6</v>
      </c>
      <c r="E19" s="28" t="n">
        <v>24</v>
      </c>
      <c r="F19" s="28" t="n">
        <v>86</v>
      </c>
      <c r="G19" s="28" t="n">
        <v>14</v>
      </c>
      <c r="H19" s="28" t="n">
        <v>3</v>
      </c>
      <c r="I19" s="28" t="n">
        <v>11</v>
      </c>
      <c r="J19" s="28" t="n">
        <v>15</v>
      </c>
      <c r="K19" s="28" t="n">
        <v>11</v>
      </c>
      <c r="L19" s="28" t="n">
        <v>9</v>
      </c>
      <c r="M19" s="28" t="n">
        <v>22</v>
      </c>
      <c r="N19" s="28" t="n">
        <v>11</v>
      </c>
    </row>
    <row r="20">
      <c r="A20" s="28" t="inlineStr">
        <is>
          <t>Fukui</t>
        </is>
      </c>
      <c r="B20" s="28" t="n">
        <v>263</v>
      </c>
      <c r="C20" s="28" t="n">
        <v>14</v>
      </c>
      <c r="D20" s="28" t="n">
        <v>10</v>
      </c>
      <c r="E20" s="28" t="n">
        <v>26</v>
      </c>
      <c r="F20" s="28" t="n">
        <v>54</v>
      </c>
      <c r="G20" s="28" t="n">
        <v>8</v>
      </c>
      <c r="H20" s="28" t="n">
        <v>7</v>
      </c>
      <c r="I20" s="28" t="n">
        <v>17</v>
      </c>
      <c r="J20" s="28" t="n">
        <v>36</v>
      </c>
      <c r="K20" s="28" t="n">
        <v>10</v>
      </c>
      <c r="L20" s="28" t="n">
        <v>24</v>
      </c>
      <c r="M20" s="28" t="n">
        <v>20</v>
      </c>
      <c r="N20" s="28" t="n">
        <v>37</v>
      </c>
    </row>
    <row r="21">
      <c r="A21" s="28" t="inlineStr">
        <is>
          <t>Yamanashi</t>
        </is>
      </c>
      <c r="B21" s="28" t="n">
        <v>250</v>
      </c>
      <c r="C21" s="28" t="n">
        <v>17</v>
      </c>
      <c r="D21" s="28" t="n">
        <v>47</v>
      </c>
      <c r="E21" s="28" t="n">
        <v>24</v>
      </c>
      <c r="F21" s="28" t="n">
        <v>56</v>
      </c>
      <c r="G21" s="28" t="n">
        <v>8</v>
      </c>
      <c r="H21" s="28" t="n">
        <v>11</v>
      </c>
      <c r="I21" s="28" t="n">
        <v>7</v>
      </c>
      <c r="J21" s="28" t="n">
        <v>17</v>
      </c>
      <c r="K21" s="28" t="n">
        <v>5</v>
      </c>
      <c r="L21" s="28" t="n">
        <v>4</v>
      </c>
      <c r="M21" s="28" t="n">
        <v>38</v>
      </c>
      <c r="N21" s="28" t="n">
        <v>16</v>
      </c>
    </row>
    <row r="22">
      <c r="A22" s="28" t="inlineStr">
        <is>
          <t>Nagano</t>
        </is>
      </c>
      <c r="B22" s="28" t="n">
        <v>4540</v>
      </c>
      <c r="C22" s="28" t="n">
        <v>43</v>
      </c>
      <c r="D22" s="28" t="n">
        <v>56</v>
      </c>
      <c r="E22" s="28" t="n">
        <v>65</v>
      </c>
      <c r="F22" s="28" t="n">
        <v>4085</v>
      </c>
      <c r="G22" s="28" t="n">
        <v>52</v>
      </c>
      <c r="H22" s="28" t="n">
        <v>20</v>
      </c>
      <c r="I22" s="28" t="n">
        <v>38</v>
      </c>
      <c r="J22" s="28" t="n">
        <v>21</v>
      </c>
      <c r="K22" s="28" t="n">
        <v>48</v>
      </c>
      <c r="L22" s="28" t="n">
        <v>34</v>
      </c>
      <c r="M22" s="28" t="n">
        <v>42</v>
      </c>
      <c r="N22" s="28" t="n">
        <v>36</v>
      </c>
    </row>
    <row r="23">
      <c r="A23" s="28" t="inlineStr">
        <is>
          <t>Gifu</t>
        </is>
      </c>
      <c r="B23" s="28" t="n">
        <v>373</v>
      </c>
      <c r="C23" s="28" t="n">
        <v>18</v>
      </c>
      <c r="D23" s="28" t="n">
        <v>37</v>
      </c>
      <c r="E23" s="28" t="n">
        <v>29</v>
      </c>
      <c r="F23" s="28" t="n">
        <v>89</v>
      </c>
      <c r="G23" s="28" t="n">
        <v>36</v>
      </c>
      <c r="H23" s="28" t="n">
        <v>10</v>
      </c>
      <c r="I23" s="28" t="n">
        <v>47</v>
      </c>
      <c r="J23" s="28" t="n">
        <v>17</v>
      </c>
      <c r="K23" s="28" t="n">
        <v>9</v>
      </c>
      <c r="L23" s="28" t="n">
        <v>17</v>
      </c>
      <c r="M23" s="28" t="n">
        <v>27</v>
      </c>
      <c r="N23" s="28" t="n">
        <v>37</v>
      </c>
    </row>
    <row r="24">
      <c r="A24" s="28" t="inlineStr">
        <is>
          <t>Shizuoka</t>
        </is>
      </c>
      <c r="B24" s="28" t="n">
        <v>738</v>
      </c>
      <c r="C24" s="28" t="n">
        <v>25</v>
      </c>
      <c r="D24" s="28" t="n">
        <v>106</v>
      </c>
      <c r="E24" s="28" t="n">
        <v>220</v>
      </c>
      <c r="F24" s="28" t="n">
        <v>86</v>
      </c>
      <c r="G24" s="28" t="n">
        <v>26</v>
      </c>
      <c r="H24" s="28" t="n">
        <v>10</v>
      </c>
      <c r="I24" s="28" t="n">
        <v>18</v>
      </c>
      <c r="J24" s="28" t="n">
        <v>42</v>
      </c>
      <c r="K24" s="28" t="n">
        <v>12</v>
      </c>
      <c r="L24" s="28" t="n">
        <v>25</v>
      </c>
      <c r="M24" s="28" t="n">
        <v>83</v>
      </c>
      <c r="N24" s="28" t="n">
        <v>85</v>
      </c>
    </row>
    <row r="25">
      <c r="A25" s="28" t="inlineStr">
        <is>
          <t>Aichi</t>
        </is>
      </c>
      <c r="B25" s="28" t="n">
        <v>515</v>
      </c>
      <c r="C25" s="28" t="n">
        <v>54</v>
      </c>
      <c r="D25" s="28" t="n">
        <v>55</v>
      </c>
      <c r="E25" s="28" t="n">
        <v>62</v>
      </c>
      <c r="F25" s="28" t="n">
        <v>119</v>
      </c>
      <c r="G25" s="28" t="n">
        <v>37</v>
      </c>
      <c r="H25" s="28" t="n">
        <v>31</v>
      </c>
      <c r="I25" s="28" t="n">
        <v>26</v>
      </c>
      <c r="J25" s="28" t="n">
        <v>14</v>
      </c>
      <c r="K25" s="28" t="n">
        <v>14</v>
      </c>
      <c r="L25" s="28" t="n">
        <v>28</v>
      </c>
      <c r="M25" s="28" t="n">
        <v>47</v>
      </c>
      <c r="N25" s="28" t="n">
        <v>28</v>
      </c>
    </row>
    <row r="26">
      <c r="A26" s="28" t="inlineStr">
        <is>
          <t>Mie</t>
        </is>
      </c>
      <c r="B26" s="28" t="n">
        <v>575</v>
      </c>
      <c r="C26" s="28" t="n">
        <v>31</v>
      </c>
      <c r="D26" s="28" t="n">
        <v>276</v>
      </c>
      <c r="E26" s="28" t="n">
        <v>37</v>
      </c>
      <c r="F26" s="28" t="n">
        <v>74</v>
      </c>
      <c r="G26" s="28" t="n">
        <v>28</v>
      </c>
      <c r="H26" s="28" t="n">
        <v>11</v>
      </c>
      <c r="I26" s="28" t="n">
        <v>4</v>
      </c>
      <c r="J26" s="28" t="n">
        <v>8</v>
      </c>
      <c r="K26" s="28" t="n">
        <v>9</v>
      </c>
      <c r="L26" s="28" t="n">
        <v>15</v>
      </c>
      <c r="M26" s="28" t="n">
        <v>19</v>
      </c>
      <c r="N26" s="28" t="n">
        <v>63</v>
      </c>
    </row>
    <row r="27">
      <c r="A27" s="28" t="inlineStr">
        <is>
          <t>Shiga</t>
        </is>
      </c>
      <c r="B27" s="28" t="n">
        <v>219</v>
      </c>
      <c r="C27" s="28" t="n">
        <v>14</v>
      </c>
      <c r="D27" s="28" t="n">
        <v>16</v>
      </c>
      <c r="E27" s="28" t="n">
        <v>21</v>
      </c>
      <c r="F27" s="28" t="n">
        <v>30</v>
      </c>
      <c r="G27" s="28" t="n">
        <v>7</v>
      </c>
      <c r="H27" s="28" t="n">
        <v>24</v>
      </c>
      <c r="I27" s="28" t="n">
        <v>9</v>
      </c>
      <c r="J27" s="28" t="n">
        <v>14</v>
      </c>
      <c r="K27" s="28" t="n">
        <v>3</v>
      </c>
      <c r="L27" s="28" t="n">
        <v>18</v>
      </c>
      <c r="M27" s="28" t="n">
        <v>39</v>
      </c>
      <c r="N27" s="28" t="n">
        <v>24</v>
      </c>
    </row>
    <row r="28">
      <c r="A28" s="28" t="inlineStr">
        <is>
          <t>Kyoto</t>
        </is>
      </c>
      <c r="B28" s="28" t="n">
        <v>464</v>
      </c>
      <c r="C28" s="28" t="n">
        <v>33</v>
      </c>
      <c r="D28" s="28" t="n">
        <v>73</v>
      </c>
      <c r="E28" s="28" t="n">
        <v>69</v>
      </c>
      <c r="F28" s="28" t="n">
        <v>58</v>
      </c>
      <c r="G28" s="28" t="n">
        <v>51</v>
      </c>
      <c r="H28" s="28" t="n">
        <v>17</v>
      </c>
      <c r="I28" s="28" t="n">
        <v>23</v>
      </c>
      <c r="J28" s="28" t="n">
        <v>37</v>
      </c>
      <c r="K28" s="28" t="n">
        <v>19</v>
      </c>
      <c r="L28" s="28" t="n">
        <v>15</v>
      </c>
      <c r="M28" s="28" t="n">
        <v>26</v>
      </c>
      <c r="N28" s="28" t="n">
        <v>43</v>
      </c>
    </row>
    <row r="29">
      <c r="A29" s="28" t="inlineStr">
        <is>
          <t>Osaka</t>
        </is>
      </c>
      <c r="B29" s="28" t="n">
        <v>1342</v>
      </c>
      <c r="C29" s="28" t="n">
        <v>74</v>
      </c>
      <c r="D29" s="28" t="n">
        <v>275</v>
      </c>
      <c r="E29" s="28" t="n">
        <v>79</v>
      </c>
      <c r="F29" s="28" t="n">
        <v>180</v>
      </c>
      <c r="G29" s="28" t="n">
        <v>75</v>
      </c>
      <c r="H29" s="28" t="n">
        <v>53</v>
      </c>
      <c r="I29" s="28" t="n">
        <v>72</v>
      </c>
      <c r="J29" s="28" t="n">
        <v>45</v>
      </c>
      <c r="K29" s="28" t="n">
        <v>35</v>
      </c>
      <c r="L29" s="28" t="n">
        <v>113</v>
      </c>
      <c r="M29" s="28" t="n">
        <v>127</v>
      </c>
      <c r="N29" s="28" t="n">
        <v>214</v>
      </c>
    </row>
    <row r="30">
      <c r="A30" s="28" t="inlineStr">
        <is>
          <t>Hyogo</t>
        </is>
      </c>
      <c r="B30" s="28" t="n">
        <v>1237</v>
      </c>
      <c r="C30" s="28" t="n">
        <v>68</v>
      </c>
      <c r="D30" s="28" t="n">
        <v>108</v>
      </c>
      <c r="E30" s="28" t="n">
        <v>170</v>
      </c>
      <c r="F30" s="28" t="n">
        <v>237</v>
      </c>
      <c r="G30" s="28" t="n">
        <v>74</v>
      </c>
      <c r="H30" s="28" t="n">
        <v>50</v>
      </c>
      <c r="I30" s="28" t="n">
        <v>36</v>
      </c>
      <c r="J30" s="28" t="n">
        <v>66</v>
      </c>
      <c r="K30" s="28" t="n">
        <v>25</v>
      </c>
      <c r="L30" s="28" t="n">
        <v>76</v>
      </c>
      <c r="M30" s="28" t="n">
        <v>160</v>
      </c>
      <c r="N30" s="28" t="n">
        <v>167</v>
      </c>
    </row>
    <row r="31">
      <c r="A31" s="28" t="inlineStr">
        <is>
          <t>Nara</t>
        </is>
      </c>
      <c r="B31" s="28" t="n">
        <v>137</v>
      </c>
      <c r="C31" s="28" t="n">
        <v>12</v>
      </c>
      <c r="D31" s="28" t="n">
        <v>21</v>
      </c>
      <c r="E31" s="28" t="n">
        <v>31</v>
      </c>
      <c r="F31" s="28" t="n">
        <v>10</v>
      </c>
      <c r="G31" s="28" t="n">
        <v>6</v>
      </c>
      <c r="H31" s="28" t="n">
        <v>3</v>
      </c>
      <c r="I31" s="28" t="n">
        <v>12</v>
      </c>
      <c r="J31" s="28" t="n">
        <v>5</v>
      </c>
      <c r="K31" s="28" t="n">
        <v>6</v>
      </c>
      <c r="L31" s="28" t="n">
        <v>4</v>
      </c>
      <c r="M31" s="28" t="n">
        <v>15</v>
      </c>
      <c r="N31" s="28" t="n">
        <v>12</v>
      </c>
    </row>
    <row r="32">
      <c r="A32" s="28" t="inlineStr">
        <is>
          <t>Wakayama</t>
        </is>
      </c>
      <c r="B32" s="28" t="n">
        <v>238</v>
      </c>
      <c r="C32" s="28" t="n">
        <v>34</v>
      </c>
      <c r="D32" s="28" t="n">
        <v>30</v>
      </c>
      <c r="E32" s="28" t="n">
        <v>10</v>
      </c>
      <c r="F32" s="28" t="n">
        <v>13</v>
      </c>
      <c r="G32" s="28" t="n">
        <v>10</v>
      </c>
      <c r="H32" s="28" t="n">
        <v>8</v>
      </c>
      <c r="I32" s="28" t="n">
        <v>20</v>
      </c>
      <c r="J32" s="28" t="n">
        <v>43</v>
      </c>
      <c r="K32" s="28" t="n">
        <v>12</v>
      </c>
      <c r="L32" s="28" t="n">
        <v>8</v>
      </c>
      <c r="M32" s="28" t="n">
        <v>14</v>
      </c>
      <c r="N32" s="28" t="n">
        <v>36</v>
      </c>
    </row>
    <row r="33">
      <c r="A33" s="28" t="inlineStr">
        <is>
          <t>Tottori</t>
        </is>
      </c>
      <c r="B33" s="28" t="n">
        <v>400</v>
      </c>
      <c r="C33" s="28" t="n">
        <v>12</v>
      </c>
      <c r="D33" s="28" t="n">
        <v>6</v>
      </c>
      <c r="E33" s="28" t="n">
        <v>22</v>
      </c>
      <c r="F33" s="28" t="n">
        <v>218</v>
      </c>
      <c r="G33" s="28" t="n">
        <v>10</v>
      </c>
      <c r="H33" s="28" t="n">
        <v>27</v>
      </c>
      <c r="I33" s="28" t="n">
        <v>24</v>
      </c>
      <c r="J33" s="28" t="n">
        <v>18</v>
      </c>
      <c r="K33" s="28" t="n">
        <v>7</v>
      </c>
      <c r="L33" s="28" t="n">
        <v>8</v>
      </c>
      <c r="M33" s="28" t="n">
        <v>20</v>
      </c>
      <c r="N33" s="28" t="n">
        <v>28</v>
      </c>
    </row>
    <row r="34">
      <c r="A34" s="28" t="inlineStr">
        <is>
          <t>Shimane</t>
        </is>
      </c>
      <c r="B34" s="28" t="n">
        <v>295</v>
      </c>
      <c r="C34" s="28" t="n">
        <v>14</v>
      </c>
      <c r="D34" s="28" t="n">
        <v>12</v>
      </c>
      <c r="E34" s="28" t="n">
        <v>46</v>
      </c>
      <c r="F34" s="28" t="n">
        <v>46</v>
      </c>
      <c r="G34" s="28" t="n">
        <v>17</v>
      </c>
      <c r="H34" s="28" t="n">
        <v>32</v>
      </c>
      <c r="I34" s="28" t="n">
        <v>27</v>
      </c>
      <c r="J34" s="28" t="n">
        <v>13</v>
      </c>
      <c r="K34" s="28" t="n">
        <v>1</v>
      </c>
      <c r="L34" s="28" t="n">
        <v>5</v>
      </c>
      <c r="M34" s="28" t="n">
        <v>25</v>
      </c>
      <c r="N34" s="28" t="n">
        <v>57</v>
      </c>
    </row>
    <row r="35">
      <c r="A35" s="28" t="inlineStr">
        <is>
          <t>Okayama</t>
        </is>
      </c>
      <c r="B35" s="28" t="n">
        <v>699</v>
      </c>
      <c r="C35" s="28" t="n">
        <v>19</v>
      </c>
      <c r="D35" s="28" t="n">
        <v>48</v>
      </c>
      <c r="E35" s="28" t="n">
        <v>52</v>
      </c>
      <c r="F35" s="28" t="n">
        <v>235</v>
      </c>
      <c r="G35" s="28" t="n">
        <v>36</v>
      </c>
      <c r="H35" s="28" t="n">
        <v>40</v>
      </c>
      <c r="I35" s="28" t="n">
        <v>37</v>
      </c>
      <c r="J35" s="28" t="n">
        <v>30</v>
      </c>
      <c r="K35" s="28" t="n">
        <v>15</v>
      </c>
      <c r="L35" s="28" t="n">
        <v>59</v>
      </c>
      <c r="M35" s="28" t="n">
        <v>66</v>
      </c>
      <c r="N35" s="28" t="n">
        <v>62</v>
      </c>
    </row>
    <row r="36">
      <c r="A36" s="28" t="inlineStr">
        <is>
          <t>Hiroshima</t>
        </is>
      </c>
      <c r="B36" s="28" t="n">
        <v>843</v>
      </c>
      <c r="C36" s="28" t="n">
        <v>53</v>
      </c>
      <c r="D36" s="28" t="n">
        <v>94</v>
      </c>
      <c r="E36" s="28" t="n">
        <v>96</v>
      </c>
      <c r="F36" s="28" t="n">
        <v>144</v>
      </c>
      <c r="G36" s="28" t="n">
        <v>55</v>
      </c>
      <c r="H36" s="28" t="n">
        <v>46</v>
      </c>
      <c r="I36" s="28" t="n">
        <v>49</v>
      </c>
      <c r="J36" s="28" t="n">
        <v>65</v>
      </c>
      <c r="K36" s="28" t="n">
        <v>44</v>
      </c>
      <c r="L36" s="28" t="n">
        <v>36</v>
      </c>
      <c r="M36" s="28" t="n">
        <v>79</v>
      </c>
      <c r="N36" s="28" t="n">
        <v>82</v>
      </c>
    </row>
    <row r="37">
      <c r="A37" s="28" t="inlineStr">
        <is>
          <t>Yamaguchi</t>
        </is>
      </c>
      <c r="B37" s="28" t="n">
        <v>1012</v>
      </c>
      <c r="C37" s="28" t="n">
        <v>96</v>
      </c>
      <c r="D37" s="28" t="n">
        <v>31</v>
      </c>
      <c r="E37" s="28" t="n">
        <v>5</v>
      </c>
      <c r="F37" s="28" t="n">
        <v>220</v>
      </c>
      <c r="G37" s="28" t="n">
        <v>5</v>
      </c>
      <c r="H37" s="28" t="n">
        <v>29</v>
      </c>
      <c r="I37" s="28" t="n">
        <v>8</v>
      </c>
      <c r="J37" s="28" t="n">
        <v>7</v>
      </c>
      <c r="K37" s="28" t="n">
        <v>44</v>
      </c>
      <c r="L37" s="28" t="n">
        <v>413</v>
      </c>
      <c r="M37" s="28" t="n">
        <v>126</v>
      </c>
      <c r="N37" s="28" t="n">
        <v>28</v>
      </c>
    </row>
    <row r="38">
      <c r="A38" s="28" t="inlineStr">
        <is>
          <t>Tokushima</t>
        </is>
      </c>
      <c r="B38" s="28" t="n">
        <v>397</v>
      </c>
      <c r="C38" s="28" t="n">
        <v>22</v>
      </c>
      <c r="D38" s="28" t="n">
        <v>43</v>
      </c>
      <c r="E38" s="28" t="n">
        <v>169</v>
      </c>
      <c r="F38" s="28" t="n">
        <v>54</v>
      </c>
      <c r="G38" s="28" t="n">
        <v>22</v>
      </c>
      <c r="H38" s="28" t="n">
        <v>8</v>
      </c>
      <c r="I38" s="28" t="n">
        <v>10</v>
      </c>
      <c r="J38" s="28" t="n">
        <v>6</v>
      </c>
      <c r="K38" s="28" t="n">
        <v>5</v>
      </c>
      <c r="L38" s="28" t="n">
        <v>9</v>
      </c>
      <c r="M38" s="28" t="n">
        <v>23</v>
      </c>
      <c r="N38" s="28" t="n">
        <v>26</v>
      </c>
    </row>
    <row r="39">
      <c r="A39" s="28" t="inlineStr">
        <is>
          <t>Kagawa</t>
        </is>
      </c>
      <c r="B39" s="28" t="n">
        <v>134</v>
      </c>
      <c r="C39" s="28" t="n">
        <v>8</v>
      </c>
      <c r="D39" s="28" t="n">
        <v>25</v>
      </c>
      <c r="E39" s="28" t="n">
        <v>23</v>
      </c>
      <c r="F39" s="28" t="n">
        <v>3</v>
      </c>
      <c r="G39" s="28" t="n">
        <v>7</v>
      </c>
      <c r="H39" s="28" t="n">
        <v>14</v>
      </c>
      <c r="I39" s="28" t="n">
        <v>2</v>
      </c>
      <c r="J39" s="28" t="n">
        <v>14</v>
      </c>
      <c r="K39" s="28" t="n">
        <v>12</v>
      </c>
      <c r="L39" s="28" t="n">
        <v>4</v>
      </c>
      <c r="M39" s="28" t="n">
        <v>7</v>
      </c>
      <c r="N39" s="28" t="n">
        <v>15</v>
      </c>
    </row>
    <row r="40">
      <c r="A40" s="28" t="inlineStr">
        <is>
          <t>Ehime</t>
        </is>
      </c>
      <c r="B40" s="28" t="n">
        <v>401</v>
      </c>
      <c r="C40" s="28" t="n">
        <v>17</v>
      </c>
      <c r="D40" s="28" t="n">
        <v>37</v>
      </c>
      <c r="E40" s="28" t="n">
        <v>42</v>
      </c>
      <c r="F40" s="28" t="n">
        <v>71</v>
      </c>
      <c r="G40" s="28" t="n">
        <v>14</v>
      </c>
      <c r="H40" s="28" t="n">
        <v>6</v>
      </c>
      <c r="I40" s="28" t="n">
        <v>9</v>
      </c>
      <c r="J40" s="28" t="n">
        <v>29</v>
      </c>
      <c r="K40" s="28" t="n">
        <v>7</v>
      </c>
      <c r="L40" s="28" t="n">
        <v>52</v>
      </c>
      <c r="M40" s="28" t="n">
        <v>34</v>
      </c>
      <c r="N40" s="28" t="n">
        <v>83</v>
      </c>
    </row>
    <row r="41">
      <c r="A41" s="28" t="inlineStr">
        <is>
          <t>Kochi</t>
        </is>
      </c>
      <c r="B41" s="28" t="n">
        <v>389</v>
      </c>
      <c r="C41" s="28" t="n">
        <v>4</v>
      </c>
      <c r="D41" s="28" t="n">
        <v>47</v>
      </c>
      <c r="E41" s="28" t="n">
        <v>35</v>
      </c>
      <c r="F41" s="28" t="n">
        <v>32</v>
      </c>
      <c r="G41" s="28" t="n">
        <v>52</v>
      </c>
      <c r="H41" s="28" t="n">
        <v>17</v>
      </c>
      <c r="I41" s="28" t="n">
        <v>6</v>
      </c>
      <c r="J41" s="28" t="n">
        <v>10</v>
      </c>
      <c r="K41" s="28" t="n">
        <v>19</v>
      </c>
      <c r="L41" s="28" t="n">
        <v>84</v>
      </c>
      <c r="M41" s="28" t="n">
        <v>59</v>
      </c>
      <c r="N41" s="28" t="n">
        <v>24</v>
      </c>
    </row>
    <row r="42">
      <c r="A42" s="28" t="inlineStr">
        <is>
          <t>Fukuoka</t>
        </is>
      </c>
      <c r="B42" s="28" t="n">
        <v>510</v>
      </c>
      <c r="C42" s="28" t="n">
        <v>44</v>
      </c>
      <c r="D42" s="28" t="n">
        <v>106</v>
      </c>
      <c r="E42" s="28" t="n">
        <v>56</v>
      </c>
      <c r="F42" s="28" t="n">
        <v>64</v>
      </c>
      <c r="G42" s="28" t="n">
        <v>7</v>
      </c>
      <c r="H42" s="28" t="n">
        <v>29</v>
      </c>
      <c r="I42" s="28" t="n">
        <v>10</v>
      </c>
      <c r="J42" s="28" t="n">
        <v>32</v>
      </c>
      <c r="K42" s="28" t="n">
        <v>22</v>
      </c>
      <c r="L42" s="28" t="n">
        <v>21</v>
      </c>
      <c r="M42" s="28" t="n">
        <v>83</v>
      </c>
      <c r="N42" s="28" t="n">
        <v>36</v>
      </c>
    </row>
    <row r="43">
      <c r="A43" s="28" t="inlineStr">
        <is>
          <t>Saga</t>
        </is>
      </c>
      <c r="B43" s="28" t="n">
        <v>226</v>
      </c>
      <c r="C43" s="28" t="n">
        <v>11</v>
      </c>
      <c r="D43" s="28" t="n">
        <v>30</v>
      </c>
      <c r="E43" s="28" t="n">
        <v>22</v>
      </c>
      <c r="F43" s="28" t="n">
        <v>34</v>
      </c>
      <c r="G43" s="28" t="n">
        <v>22</v>
      </c>
      <c r="H43" s="28" t="n">
        <v>24</v>
      </c>
      <c r="I43" s="28" t="n">
        <v>1</v>
      </c>
      <c r="J43" s="28" t="n">
        <v>10</v>
      </c>
      <c r="K43" s="28" t="n">
        <v>5</v>
      </c>
      <c r="L43" s="28" t="n">
        <v>35</v>
      </c>
      <c r="M43" s="28" t="n">
        <v>14</v>
      </c>
      <c r="N43" s="28" t="n">
        <v>18</v>
      </c>
    </row>
    <row r="44">
      <c r="A44" s="28" t="inlineStr">
        <is>
          <t>Nagasaki</t>
        </is>
      </c>
      <c r="B44" s="28" t="n">
        <v>475</v>
      </c>
      <c r="C44" s="28" t="n">
        <v>7</v>
      </c>
      <c r="D44" s="28" t="n">
        <v>61</v>
      </c>
      <c r="E44" s="28" t="n">
        <v>81</v>
      </c>
      <c r="F44" s="28" t="n">
        <v>150</v>
      </c>
      <c r="G44" s="28" t="n">
        <v>13</v>
      </c>
      <c r="H44" s="28" t="n">
        <v>16</v>
      </c>
      <c r="I44" s="28" t="n">
        <v>7</v>
      </c>
      <c r="J44" s="28" t="n">
        <v>5</v>
      </c>
      <c r="K44" s="28" t="n">
        <v>13</v>
      </c>
      <c r="L44" s="28" t="n">
        <v>24</v>
      </c>
      <c r="M44" s="28" t="n">
        <v>74</v>
      </c>
      <c r="N44" s="28" t="n">
        <v>24</v>
      </c>
    </row>
    <row r="45">
      <c r="A45" s="28" t="inlineStr">
        <is>
          <t>Kumamoto</t>
        </is>
      </c>
      <c r="B45" s="28" t="n">
        <v>581</v>
      </c>
      <c r="C45" s="28" t="n">
        <v>39</v>
      </c>
      <c r="D45" s="28" t="n">
        <v>75</v>
      </c>
      <c r="E45" s="28" t="n">
        <v>65</v>
      </c>
      <c r="F45" s="28" t="n">
        <v>76</v>
      </c>
      <c r="G45" s="28" t="n">
        <v>51</v>
      </c>
      <c r="H45" s="28" t="n">
        <v>37</v>
      </c>
      <c r="I45" s="28" t="n">
        <v>22</v>
      </c>
      <c r="J45" s="28" t="n">
        <v>16</v>
      </c>
      <c r="K45" s="28" t="n">
        <v>37</v>
      </c>
      <c r="L45" s="28" t="n">
        <v>61</v>
      </c>
      <c r="M45" s="28" t="n">
        <v>55</v>
      </c>
      <c r="N45" s="28" t="n">
        <v>47</v>
      </c>
    </row>
    <row r="46">
      <c r="A46" s="28" t="inlineStr">
        <is>
          <t>Oita</t>
        </is>
      </c>
      <c r="B46" s="28" t="n">
        <v>574</v>
      </c>
      <c r="C46" s="28" t="n">
        <v>61</v>
      </c>
      <c r="D46" s="28" t="n">
        <v>140</v>
      </c>
      <c r="E46" s="28" t="n">
        <v>82</v>
      </c>
      <c r="F46" s="28" t="n">
        <v>104</v>
      </c>
      <c r="G46" s="28" t="n">
        <v>22</v>
      </c>
      <c r="H46" s="28" t="n">
        <v>16</v>
      </c>
      <c r="I46" s="28" t="n">
        <v>11</v>
      </c>
      <c r="J46" s="28" t="n">
        <v>25</v>
      </c>
      <c r="K46" s="28" t="n">
        <v>11</v>
      </c>
      <c r="L46" s="28" t="n">
        <v>25</v>
      </c>
      <c r="M46" s="28" t="n">
        <v>43</v>
      </c>
      <c r="N46" s="28" t="n">
        <v>34</v>
      </c>
    </row>
    <row r="47">
      <c r="A47" s="28" t="inlineStr">
        <is>
          <t>Miyazaki</t>
        </is>
      </c>
      <c r="B47" s="28" t="n">
        <v>703</v>
      </c>
      <c r="C47" s="28" t="n">
        <v>13</v>
      </c>
      <c r="D47" s="28" t="n">
        <v>84</v>
      </c>
      <c r="E47" s="28" t="n">
        <v>235</v>
      </c>
      <c r="F47" s="28" t="n">
        <v>133</v>
      </c>
      <c r="G47" s="28" t="n">
        <v>13</v>
      </c>
      <c r="H47" s="28" t="n">
        <v>26</v>
      </c>
      <c r="I47" s="28" t="n">
        <v>16</v>
      </c>
      <c r="J47" s="28" t="n">
        <v>14</v>
      </c>
      <c r="K47" s="28" t="n">
        <v>28</v>
      </c>
      <c r="L47" s="28" t="n">
        <v>22</v>
      </c>
      <c r="M47" s="28" t="n">
        <v>26</v>
      </c>
      <c r="N47" s="28" t="n">
        <v>93</v>
      </c>
    </row>
    <row r="48">
      <c r="A48" s="28" t="inlineStr">
        <is>
          <t>Kagoshima</t>
        </is>
      </c>
      <c r="B48" s="28" t="n">
        <v>263</v>
      </c>
      <c r="C48" s="28" t="n">
        <v>17</v>
      </c>
      <c r="D48" s="28" t="n">
        <v>50</v>
      </c>
      <c r="E48" s="28" t="n">
        <v>34</v>
      </c>
      <c r="F48" s="28" t="n">
        <v>20</v>
      </c>
      <c r="G48" s="28" t="n">
        <v>17</v>
      </c>
      <c r="H48" s="28" t="n">
        <v>25</v>
      </c>
      <c r="I48" s="28" t="n">
        <v>8</v>
      </c>
      <c r="J48" s="28" t="n">
        <v>19</v>
      </c>
      <c r="K48" s="28" t="n">
        <v>4</v>
      </c>
      <c r="L48" s="28" t="n">
        <v>26</v>
      </c>
      <c r="M48" s="28" t="n">
        <v>19</v>
      </c>
      <c r="N48" s="28" t="n">
        <v>24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N48"/>
  <sheetViews>
    <sheetView tabSelected="0" workbookViewId="0">
      <selection activeCell="A1" sqref="A1"/>
    </sheetView>
  </sheetViews>
  <sheetFormatPr baseColWidth="8" defaultRowHeight="15"/>
  <sheetData>
    <row r="1">
      <c r="A1" s="28" t="inlineStr">
        <is>
          <t>府県別</t>
        </is>
      </c>
      <c r="B1" s="28" t="inlineStr">
        <is>
          <t>計</t>
        </is>
      </c>
      <c r="C1" s="28" t="inlineStr">
        <is>
          <t>1月</t>
        </is>
      </c>
      <c r="D1" s="28" t="inlineStr">
        <is>
          <t>2月</t>
        </is>
      </c>
      <c r="E1" s="28" t="inlineStr">
        <is>
          <t>3月</t>
        </is>
      </c>
      <c r="F1" s="28" t="inlineStr">
        <is>
          <t>4月</t>
        </is>
      </c>
      <c r="G1" s="28" t="inlineStr">
        <is>
          <t>5月</t>
        </is>
      </c>
      <c r="H1" s="28" t="inlineStr">
        <is>
          <t>6月</t>
        </is>
      </c>
      <c r="I1" s="28" t="inlineStr">
        <is>
          <t>7月</t>
        </is>
      </c>
      <c r="J1" s="28" t="inlineStr">
        <is>
          <t>8月</t>
        </is>
      </c>
      <c r="K1" s="28" t="inlineStr">
        <is>
          <t>9月</t>
        </is>
      </c>
      <c r="L1" s="28" t="inlineStr">
        <is>
          <t>10月</t>
        </is>
      </c>
      <c r="M1" s="28" t="inlineStr">
        <is>
          <t>11月</t>
        </is>
      </c>
      <c r="N1" s="28" t="inlineStr">
        <is>
          <t>12月</t>
        </is>
      </c>
    </row>
    <row r="2">
      <c r="A2" s="28" t="inlineStr">
        <is>
          <t>合計</t>
        </is>
      </c>
      <c r="B2" s="28" t="n">
        <v>34283</v>
      </c>
      <c r="C2" s="28" t="n">
        <v>1927</v>
      </c>
      <c r="D2" s="28" t="n">
        <v>3088</v>
      </c>
      <c r="E2" s="28" t="n">
        <v>3056</v>
      </c>
      <c r="F2" s="28" t="n">
        <v>11193</v>
      </c>
      <c r="G2" s="28" t="n">
        <v>2897</v>
      </c>
      <c r="H2" s="28" t="n">
        <v>1144</v>
      </c>
      <c r="I2" s="28" t="n">
        <v>989</v>
      </c>
      <c r="J2" s="28" t="n">
        <v>1209</v>
      </c>
      <c r="K2" s="28" t="n">
        <v>854</v>
      </c>
      <c r="L2" s="28" t="n">
        <v>1787</v>
      </c>
      <c r="M2" s="28" t="n">
        <v>2652</v>
      </c>
      <c r="N2" s="28" t="n">
        <v>3487</v>
      </c>
    </row>
    <row r="3">
      <c r="A3" s="28" t="inlineStr">
        <is>
          <t>北海道</t>
        </is>
      </c>
      <c r="B3" s="28" t="n">
        <v>2710</v>
      </c>
      <c r="C3" s="28" t="n">
        <v>134</v>
      </c>
      <c r="D3" s="28" t="n">
        <v>153</v>
      </c>
      <c r="E3" s="28" t="n">
        <v>153</v>
      </c>
      <c r="F3" s="28" t="n">
        <v>191</v>
      </c>
      <c r="G3" s="28" t="n">
        <v>1234</v>
      </c>
      <c r="H3" s="28" t="n">
        <v>157</v>
      </c>
      <c r="I3" s="28" t="n">
        <v>82</v>
      </c>
      <c r="J3" s="28" t="n">
        <v>62</v>
      </c>
      <c r="K3" s="28" t="n">
        <v>60</v>
      </c>
      <c r="L3" s="28" t="n">
        <v>80</v>
      </c>
      <c r="M3" s="28" t="n">
        <v>280</v>
      </c>
      <c r="N3" s="28" t="n">
        <v>124</v>
      </c>
    </row>
    <row r="4">
      <c r="A4" s="28" t="inlineStr">
        <is>
          <t>青森</t>
        </is>
      </c>
      <c r="B4" s="28" t="n">
        <v>920</v>
      </c>
      <c r="C4" s="28" t="n">
        <v>23</v>
      </c>
      <c r="D4" s="28" t="n">
        <v>18</v>
      </c>
      <c r="E4" s="28" t="n">
        <v>20</v>
      </c>
      <c r="F4" s="28" t="n">
        <v>577</v>
      </c>
      <c r="G4" s="28" t="n">
        <v>158</v>
      </c>
      <c r="H4" s="28" t="n">
        <v>11</v>
      </c>
      <c r="I4" s="28" t="n">
        <v>15</v>
      </c>
      <c r="J4" s="28" t="n">
        <v>15</v>
      </c>
      <c r="K4" s="28" t="n">
        <v>22</v>
      </c>
      <c r="L4" s="28" t="n">
        <v>10</v>
      </c>
      <c r="M4" s="28" t="n">
        <v>29</v>
      </c>
      <c r="N4" s="28" t="n">
        <v>22</v>
      </c>
    </row>
    <row r="5">
      <c r="A5" s="28" t="inlineStr">
        <is>
          <t>岩手</t>
        </is>
      </c>
      <c r="B5" s="28" t="n">
        <v>1055</v>
      </c>
      <c r="C5" s="28" t="n">
        <v>37</v>
      </c>
      <c r="D5" s="28" t="n">
        <v>45</v>
      </c>
      <c r="E5" s="28" t="n">
        <v>42</v>
      </c>
      <c r="F5" s="28" t="n">
        <v>68</v>
      </c>
      <c r="G5" s="28" t="n">
        <v>43</v>
      </c>
      <c r="H5" s="28" t="n">
        <v>18</v>
      </c>
      <c r="I5" s="28" t="n">
        <v>7</v>
      </c>
      <c r="J5" s="28" t="n">
        <v>27</v>
      </c>
      <c r="K5" s="28" t="n">
        <v>4</v>
      </c>
      <c r="L5" s="28" t="n">
        <v>7</v>
      </c>
      <c r="M5" s="28" t="n">
        <v>28</v>
      </c>
      <c r="N5" s="28" t="n">
        <v>729</v>
      </c>
    </row>
    <row r="6">
      <c r="A6" s="28" t="inlineStr">
        <is>
          <t>宮城</t>
        </is>
      </c>
      <c r="B6" s="28" t="n">
        <v>692</v>
      </c>
      <c r="C6" s="28" t="n">
        <v>41</v>
      </c>
      <c r="D6" s="28" t="n">
        <v>41</v>
      </c>
      <c r="E6" s="28" t="n">
        <v>89</v>
      </c>
      <c r="F6" s="28" t="n">
        <v>293</v>
      </c>
      <c r="G6" s="28" t="n">
        <v>29</v>
      </c>
      <c r="H6" s="28" t="n">
        <v>20</v>
      </c>
      <c r="I6" s="28" t="n">
        <v>7</v>
      </c>
      <c r="J6" s="28" t="n">
        <v>19</v>
      </c>
      <c r="K6" s="28" t="n">
        <v>9</v>
      </c>
      <c r="L6" s="28" t="n">
        <v>35</v>
      </c>
      <c r="M6" s="28" t="n">
        <v>48</v>
      </c>
      <c r="N6" s="28" t="n">
        <v>61</v>
      </c>
    </row>
    <row r="7">
      <c r="A7" s="28" t="inlineStr">
        <is>
          <t>秋田</t>
        </is>
      </c>
      <c r="B7" s="28" t="n">
        <v>639</v>
      </c>
      <c r="C7" s="28" t="n">
        <v>27</v>
      </c>
      <c r="D7" s="28" t="n">
        <v>27</v>
      </c>
      <c r="E7" s="28" t="n">
        <v>82</v>
      </c>
      <c r="F7" s="28" t="n">
        <v>224</v>
      </c>
      <c r="G7" s="28" t="n">
        <v>79</v>
      </c>
      <c r="H7" s="28" t="n">
        <v>55</v>
      </c>
      <c r="I7" s="28" t="n">
        <v>11</v>
      </c>
      <c r="J7" s="28" t="n">
        <v>11</v>
      </c>
      <c r="K7" s="28" t="n">
        <v>21</v>
      </c>
      <c r="L7" s="28" t="n">
        <v>46</v>
      </c>
      <c r="M7" s="28" t="n">
        <v>23</v>
      </c>
      <c r="N7" s="28" t="n">
        <v>33</v>
      </c>
    </row>
    <row r="8">
      <c r="A8" s="28" t="inlineStr">
        <is>
          <t>山形</t>
        </is>
      </c>
      <c r="B8" s="28" t="n">
        <v>417</v>
      </c>
      <c r="C8" s="28" t="n">
        <v>14</v>
      </c>
      <c r="D8" s="28" t="n">
        <v>34</v>
      </c>
      <c r="E8" s="28" t="n">
        <v>21</v>
      </c>
      <c r="F8" s="28" t="n">
        <v>42</v>
      </c>
      <c r="G8" s="28" t="n">
        <v>75</v>
      </c>
      <c r="H8" s="28" t="n">
        <v>25</v>
      </c>
      <c r="I8" s="28" t="n">
        <v>26</v>
      </c>
      <c r="J8" s="28" t="n">
        <v>23</v>
      </c>
      <c r="K8" s="28" t="n">
        <v>13</v>
      </c>
      <c r="L8" s="28" t="n">
        <v>30</v>
      </c>
      <c r="M8" s="28" t="n">
        <v>93</v>
      </c>
      <c r="N8" s="28" t="n">
        <v>21</v>
      </c>
    </row>
    <row r="9">
      <c r="A9" s="28" t="inlineStr">
        <is>
          <t>福島</t>
        </is>
      </c>
      <c r="B9" s="28" t="n">
        <v>680</v>
      </c>
      <c r="C9" s="28" t="n">
        <v>32</v>
      </c>
      <c r="D9" s="28" t="n">
        <v>62</v>
      </c>
      <c r="E9" s="28" t="n">
        <v>66</v>
      </c>
      <c r="F9" s="28" t="n">
        <v>139</v>
      </c>
      <c r="G9" s="28" t="n">
        <v>87</v>
      </c>
      <c r="H9" s="28" t="n">
        <v>42</v>
      </c>
      <c r="I9" s="28" t="n">
        <v>12</v>
      </c>
      <c r="J9" s="28" t="n">
        <v>18</v>
      </c>
      <c r="K9" s="28" t="n">
        <v>27</v>
      </c>
      <c r="L9" s="28" t="n">
        <v>43</v>
      </c>
      <c r="M9" s="28" t="n">
        <v>91</v>
      </c>
      <c r="N9" s="28" t="n">
        <v>61</v>
      </c>
    </row>
    <row r="10">
      <c r="A10" s="28" t="inlineStr">
        <is>
          <t>茨城</t>
        </is>
      </c>
      <c r="B10" s="28" t="n">
        <v>2088</v>
      </c>
      <c r="C10" s="28" t="n">
        <v>54</v>
      </c>
      <c r="D10" s="28" t="n">
        <v>75</v>
      </c>
      <c r="E10" s="28" t="n">
        <v>54</v>
      </c>
      <c r="F10" s="28" t="n">
        <v>1631</v>
      </c>
      <c r="G10" s="28" t="n">
        <v>33</v>
      </c>
      <c r="H10" s="28" t="n">
        <v>8</v>
      </c>
      <c r="I10" s="28" t="n">
        <v>20</v>
      </c>
      <c r="J10" s="28" t="n">
        <v>27</v>
      </c>
      <c r="K10" s="28" t="n">
        <v>18</v>
      </c>
      <c r="L10" s="28" t="n">
        <v>20</v>
      </c>
      <c r="M10" s="28" t="n">
        <v>55</v>
      </c>
      <c r="N10" s="28" t="n">
        <v>93</v>
      </c>
    </row>
    <row r="11">
      <c r="A11" s="28" t="inlineStr">
        <is>
          <t>栃木</t>
        </is>
      </c>
      <c r="B11" s="28" t="n">
        <v>682</v>
      </c>
      <c r="C11" s="28" t="n">
        <v>66</v>
      </c>
      <c r="D11" s="28" t="n">
        <v>73</v>
      </c>
      <c r="E11" s="28" t="n">
        <v>137</v>
      </c>
      <c r="F11" s="28" t="n">
        <v>186</v>
      </c>
      <c r="G11" s="28" t="n">
        <v>44</v>
      </c>
      <c r="H11" s="28" t="n">
        <v>13</v>
      </c>
      <c r="I11" s="28" t="n">
        <v>7</v>
      </c>
      <c r="J11" s="28" t="n">
        <v>25</v>
      </c>
      <c r="K11" s="28" t="n">
        <v>11</v>
      </c>
      <c r="L11" s="28" t="n">
        <v>9</v>
      </c>
      <c r="M11" s="28" t="n">
        <v>53</v>
      </c>
      <c r="N11" s="28" t="n">
        <v>58</v>
      </c>
    </row>
    <row r="12">
      <c r="A12" s="28" t="inlineStr">
        <is>
          <t>群馬</t>
        </is>
      </c>
      <c r="B12" s="28" t="n">
        <v>447</v>
      </c>
      <c r="C12" s="28" t="n">
        <v>43</v>
      </c>
      <c r="D12" s="28" t="n">
        <v>50</v>
      </c>
      <c r="E12" s="28" t="n">
        <v>64</v>
      </c>
      <c r="F12" s="28" t="n">
        <v>48</v>
      </c>
      <c r="G12" s="28" t="n">
        <v>14</v>
      </c>
      <c r="H12" s="28" t="n">
        <v>18</v>
      </c>
      <c r="I12" s="28" t="n">
        <v>7</v>
      </c>
      <c r="J12" s="28" t="n">
        <v>20</v>
      </c>
      <c r="K12" s="28" t="n">
        <v>9</v>
      </c>
      <c r="L12" s="28" t="n">
        <v>15</v>
      </c>
      <c r="M12" s="28" t="n">
        <v>53</v>
      </c>
      <c r="N12" s="28" t="n">
        <v>106</v>
      </c>
    </row>
    <row r="13">
      <c r="A13" s="28" t="inlineStr">
        <is>
          <t>埼玉</t>
        </is>
      </c>
      <c r="B13" s="28" t="n">
        <v>418</v>
      </c>
      <c r="C13" s="28" t="n">
        <v>47</v>
      </c>
      <c r="D13" s="28" t="n">
        <v>55</v>
      </c>
      <c r="E13" s="28" t="n">
        <v>54</v>
      </c>
      <c r="F13" s="28" t="n">
        <v>79</v>
      </c>
      <c r="G13" s="28" t="n">
        <v>26</v>
      </c>
      <c r="H13" s="28" t="n">
        <v>23</v>
      </c>
      <c r="I13" s="28" t="n">
        <v>11</v>
      </c>
      <c r="J13" s="28" t="n">
        <v>7</v>
      </c>
      <c r="K13" s="28" t="n">
        <v>22</v>
      </c>
      <c r="L13" s="28" t="n">
        <v>11</v>
      </c>
      <c r="M13" s="28" t="n">
        <v>36</v>
      </c>
      <c r="N13" s="28" t="n">
        <v>47</v>
      </c>
    </row>
    <row r="14">
      <c r="A14" s="28" t="inlineStr">
        <is>
          <t>千葉</t>
        </is>
      </c>
      <c r="B14" s="28" t="n">
        <v>499</v>
      </c>
      <c r="C14" s="28" t="n">
        <v>56</v>
      </c>
      <c r="D14" s="28" t="n">
        <v>99</v>
      </c>
      <c r="E14" s="28" t="n">
        <v>52</v>
      </c>
      <c r="F14" s="28" t="n">
        <v>45</v>
      </c>
      <c r="G14" s="28" t="n">
        <v>21</v>
      </c>
      <c r="H14" s="28" t="n">
        <v>13</v>
      </c>
      <c r="I14" s="28" t="n">
        <v>15</v>
      </c>
      <c r="J14" s="28" t="n">
        <v>31</v>
      </c>
      <c r="K14" s="28" t="n">
        <v>21</v>
      </c>
      <c r="L14" s="28" t="n">
        <v>28</v>
      </c>
      <c r="M14" s="28" t="n">
        <v>60</v>
      </c>
      <c r="N14" s="28" t="n">
        <v>58</v>
      </c>
    </row>
    <row r="15">
      <c r="A15" s="28" t="inlineStr">
        <is>
          <t>東京</t>
        </is>
      </c>
      <c r="B15" s="28" t="n">
        <v>1511</v>
      </c>
      <c r="C15" s="28" t="n">
        <v>117</v>
      </c>
      <c r="D15" s="28" t="n">
        <v>174</v>
      </c>
      <c r="E15" s="28" t="n">
        <v>172</v>
      </c>
      <c r="F15" s="28" t="n">
        <v>177</v>
      </c>
      <c r="G15" s="28" t="n">
        <v>91</v>
      </c>
      <c r="H15" s="28" t="n">
        <v>34</v>
      </c>
      <c r="I15" s="28" t="n">
        <v>90</v>
      </c>
      <c r="J15" s="28" t="n">
        <v>162</v>
      </c>
      <c r="K15" s="28" t="n">
        <v>14</v>
      </c>
      <c r="L15" s="28" t="n">
        <v>84</v>
      </c>
      <c r="M15" s="28" t="n">
        <v>167</v>
      </c>
      <c r="N15" s="28" t="n">
        <v>229</v>
      </c>
    </row>
    <row r="16">
      <c r="A16" s="28" t="inlineStr">
        <is>
          <t>神奈川</t>
        </is>
      </c>
      <c r="B16" s="28" t="n">
        <v>972</v>
      </c>
      <c r="C16" s="28" t="n">
        <v>86</v>
      </c>
      <c r="D16" s="28" t="n">
        <v>123</v>
      </c>
      <c r="E16" s="28" t="n">
        <v>44</v>
      </c>
      <c r="F16" s="28" t="n">
        <v>130</v>
      </c>
      <c r="G16" s="28" t="n">
        <v>27</v>
      </c>
      <c r="H16" s="28" t="n">
        <v>16</v>
      </c>
      <c r="I16" s="28" t="n">
        <v>48</v>
      </c>
      <c r="J16" s="28" t="n">
        <v>35</v>
      </c>
      <c r="K16" s="28" t="n">
        <v>61</v>
      </c>
      <c r="L16" s="28" t="n">
        <v>45</v>
      </c>
      <c r="M16" s="28" t="n">
        <v>94</v>
      </c>
      <c r="N16" s="28" t="n">
        <v>263</v>
      </c>
    </row>
    <row r="17">
      <c r="A17" s="28" t="inlineStr">
        <is>
          <t>新潟</t>
        </is>
      </c>
      <c r="B17" s="28" t="n">
        <v>973</v>
      </c>
      <c r="C17" s="28" t="n">
        <v>31</v>
      </c>
      <c r="D17" s="28" t="n">
        <v>30</v>
      </c>
      <c r="E17" s="28" t="n">
        <v>56</v>
      </c>
      <c r="F17" s="28" t="n">
        <v>523</v>
      </c>
      <c r="G17" s="28" t="n">
        <v>40</v>
      </c>
      <c r="H17" s="28" t="n">
        <v>27</v>
      </c>
      <c r="I17" s="28" t="n">
        <v>22</v>
      </c>
      <c r="J17" s="28" t="n">
        <v>23</v>
      </c>
      <c r="K17" s="28" t="n">
        <v>35</v>
      </c>
      <c r="L17" s="28" t="n">
        <v>32</v>
      </c>
      <c r="M17" s="28" t="n">
        <v>87</v>
      </c>
      <c r="N17" s="28" t="n">
        <v>67</v>
      </c>
    </row>
    <row r="18">
      <c r="A18" s="28" t="inlineStr">
        <is>
          <t>富山</t>
        </is>
      </c>
      <c r="B18" s="28" t="n">
        <v>562</v>
      </c>
      <c r="C18" s="28" t="n">
        <v>232</v>
      </c>
      <c r="D18" s="28" t="n">
        <v>24</v>
      </c>
      <c r="E18" s="28" t="n">
        <v>18</v>
      </c>
      <c r="F18" s="28" t="n">
        <v>59</v>
      </c>
      <c r="G18" s="28" t="n">
        <v>101</v>
      </c>
      <c r="H18" s="28" t="n">
        <v>14</v>
      </c>
      <c r="I18" s="28" t="n">
        <v>22</v>
      </c>
      <c r="J18" s="28" t="n">
        <v>11</v>
      </c>
      <c r="K18" s="28" t="n">
        <v>15</v>
      </c>
      <c r="L18" s="28" t="n">
        <v>18</v>
      </c>
      <c r="M18" s="28" t="n">
        <v>23</v>
      </c>
      <c r="N18" s="28" t="n">
        <v>25</v>
      </c>
    </row>
    <row r="19">
      <c r="A19" s="28" t="inlineStr">
        <is>
          <t>石川</t>
        </is>
      </c>
      <c r="B19" s="28" t="n">
        <v>225</v>
      </c>
      <c r="C19" s="28" t="n">
        <v>13</v>
      </c>
      <c r="D19" s="28" t="n">
        <v>6</v>
      </c>
      <c r="E19" s="28" t="n">
        <v>24</v>
      </c>
      <c r="F19" s="28" t="n">
        <v>86</v>
      </c>
      <c r="G19" s="28" t="n">
        <v>14</v>
      </c>
      <c r="H19" s="28" t="n">
        <v>3</v>
      </c>
      <c r="I19" s="28" t="n">
        <v>11</v>
      </c>
      <c r="J19" s="28" t="n">
        <v>15</v>
      </c>
      <c r="K19" s="28" t="n">
        <v>11</v>
      </c>
      <c r="L19" s="28" t="n">
        <v>9</v>
      </c>
      <c r="M19" s="28" t="n">
        <v>22</v>
      </c>
      <c r="N19" s="28" t="n">
        <v>11</v>
      </c>
    </row>
    <row r="20">
      <c r="A20" s="28" t="inlineStr">
        <is>
          <t>福井</t>
        </is>
      </c>
      <c r="B20" s="28" t="n">
        <v>263</v>
      </c>
      <c r="C20" s="28" t="n">
        <v>14</v>
      </c>
      <c r="D20" s="28" t="n">
        <v>10</v>
      </c>
      <c r="E20" s="28" t="n">
        <v>26</v>
      </c>
      <c r="F20" s="28" t="n">
        <v>54</v>
      </c>
      <c r="G20" s="28" t="n">
        <v>8</v>
      </c>
      <c r="H20" s="28" t="n">
        <v>7</v>
      </c>
      <c r="I20" s="28" t="n">
        <v>17</v>
      </c>
      <c r="J20" s="28" t="n">
        <v>36</v>
      </c>
      <c r="K20" s="28" t="n">
        <v>10</v>
      </c>
      <c r="L20" s="28" t="n">
        <v>24</v>
      </c>
      <c r="M20" s="28" t="n">
        <v>20</v>
      </c>
      <c r="N20" s="28" t="n">
        <v>37</v>
      </c>
    </row>
    <row r="21">
      <c r="A21" s="28" t="inlineStr">
        <is>
          <t>山梨</t>
        </is>
      </c>
      <c r="B21" s="28" t="n">
        <v>250</v>
      </c>
      <c r="C21" s="28" t="n">
        <v>17</v>
      </c>
      <c r="D21" s="28" t="n">
        <v>47</v>
      </c>
      <c r="E21" s="28" t="n">
        <v>24</v>
      </c>
      <c r="F21" s="28" t="n">
        <v>56</v>
      </c>
      <c r="G21" s="28" t="n">
        <v>8</v>
      </c>
      <c r="H21" s="28" t="n">
        <v>11</v>
      </c>
      <c r="I21" s="28" t="n">
        <v>7</v>
      </c>
      <c r="J21" s="28" t="n">
        <v>17</v>
      </c>
      <c r="K21" s="28" t="n">
        <v>5</v>
      </c>
      <c r="L21" s="28" t="n">
        <v>4</v>
      </c>
      <c r="M21" s="28" t="n">
        <v>38</v>
      </c>
      <c r="N21" s="28" t="n">
        <v>16</v>
      </c>
    </row>
    <row r="22">
      <c r="A22" s="28" t="inlineStr">
        <is>
          <t>長野</t>
        </is>
      </c>
      <c r="B22" s="28" t="n">
        <v>4540</v>
      </c>
      <c r="C22" s="28" t="n">
        <v>43</v>
      </c>
      <c r="D22" s="28" t="n">
        <v>56</v>
      </c>
      <c r="E22" s="28" t="n">
        <v>65</v>
      </c>
      <c r="F22" s="28" t="n">
        <v>4085</v>
      </c>
      <c r="G22" s="28" t="n">
        <v>52</v>
      </c>
      <c r="H22" s="28" t="n">
        <v>20</v>
      </c>
      <c r="I22" s="28" t="n">
        <v>38</v>
      </c>
      <c r="J22" s="28" t="n">
        <v>21</v>
      </c>
      <c r="K22" s="28" t="n">
        <v>48</v>
      </c>
      <c r="L22" s="28" t="n">
        <v>34</v>
      </c>
      <c r="M22" s="28" t="n">
        <v>42</v>
      </c>
      <c r="N22" s="28" t="n">
        <v>36</v>
      </c>
    </row>
    <row r="23">
      <c r="A23" s="28" t="inlineStr">
        <is>
          <t>岐阜</t>
        </is>
      </c>
      <c r="B23" s="28" t="n">
        <v>373</v>
      </c>
      <c r="C23" s="28" t="n">
        <v>18</v>
      </c>
      <c r="D23" s="28" t="n">
        <v>37</v>
      </c>
      <c r="E23" s="28" t="n">
        <v>29</v>
      </c>
      <c r="F23" s="28" t="n">
        <v>89</v>
      </c>
      <c r="G23" s="28" t="n">
        <v>36</v>
      </c>
      <c r="H23" s="28" t="n">
        <v>10</v>
      </c>
      <c r="I23" s="28" t="n">
        <v>47</v>
      </c>
      <c r="J23" s="28" t="n">
        <v>17</v>
      </c>
      <c r="K23" s="28" t="n">
        <v>9</v>
      </c>
      <c r="L23" s="28" t="n">
        <v>17</v>
      </c>
      <c r="M23" s="28" t="n">
        <v>27</v>
      </c>
      <c r="N23" s="28" t="n">
        <v>37</v>
      </c>
    </row>
    <row r="24">
      <c r="A24" s="28" t="inlineStr">
        <is>
          <t>静岡</t>
        </is>
      </c>
      <c r="B24" s="28" t="n">
        <v>738</v>
      </c>
      <c r="C24" s="28" t="n">
        <v>25</v>
      </c>
      <c r="D24" s="28" t="n">
        <v>106</v>
      </c>
      <c r="E24" s="28" t="n">
        <v>220</v>
      </c>
      <c r="F24" s="28" t="n">
        <v>86</v>
      </c>
      <c r="G24" s="28" t="n">
        <v>26</v>
      </c>
      <c r="H24" s="28" t="n">
        <v>10</v>
      </c>
      <c r="I24" s="28" t="n">
        <v>18</v>
      </c>
      <c r="J24" s="28" t="n">
        <v>42</v>
      </c>
      <c r="K24" s="28" t="n">
        <v>12</v>
      </c>
      <c r="L24" s="28" t="n">
        <v>25</v>
      </c>
      <c r="M24" s="28" t="n">
        <v>83</v>
      </c>
      <c r="N24" s="28" t="n">
        <v>85</v>
      </c>
    </row>
    <row r="25">
      <c r="A25" s="28" t="inlineStr">
        <is>
          <t>愛知</t>
        </is>
      </c>
      <c r="B25" s="28" t="n">
        <v>515</v>
      </c>
      <c r="C25" s="28" t="n">
        <v>54</v>
      </c>
      <c r="D25" s="28" t="n">
        <v>55</v>
      </c>
      <c r="E25" s="28" t="n">
        <v>62</v>
      </c>
      <c r="F25" s="28" t="n">
        <v>119</v>
      </c>
      <c r="G25" s="28" t="n">
        <v>37</v>
      </c>
      <c r="H25" s="28" t="n">
        <v>31</v>
      </c>
      <c r="I25" s="28" t="n">
        <v>26</v>
      </c>
      <c r="J25" s="28" t="n">
        <v>14</v>
      </c>
      <c r="K25" s="28" t="n">
        <v>14</v>
      </c>
      <c r="L25" s="28" t="n">
        <v>28</v>
      </c>
      <c r="M25" s="28" t="n">
        <v>47</v>
      </c>
      <c r="N25" s="28" t="n">
        <v>28</v>
      </c>
    </row>
    <row r="26">
      <c r="A26" s="28" t="inlineStr">
        <is>
          <t>三重</t>
        </is>
      </c>
      <c r="B26" s="28" t="n">
        <v>575</v>
      </c>
      <c r="C26" s="28" t="n">
        <v>31</v>
      </c>
      <c r="D26" s="28" t="n">
        <v>276</v>
      </c>
      <c r="E26" s="28" t="n">
        <v>37</v>
      </c>
      <c r="F26" s="28" t="n">
        <v>74</v>
      </c>
      <c r="G26" s="28" t="n">
        <v>28</v>
      </c>
      <c r="H26" s="28" t="n">
        <v>11</v>
      </c>
      <c r="I26" s="28" t="n">
        <v>4</v>
      </c>
      <c r="J26" s="28" t="n">
        <v>8</v>
      </c>
      <c r="K26" s="28" t="n">
        <v>9</v>
      </c>
      <c r="L26" s="28" t="n">
        <v>15</v>
      </c>
      <c r="M26" s="28" t="n">
        <v>19</v>
      </c>
      <c r="N26" s="28" t="n">
        <v>63</v>
      </c>
    </row>
    <row r="27">
      <c r="A27" s="28" t="inlineStr">
        <is>
          <t>滋賀</t>
        </is>
      </c>
      <c r="B27" s="28" t="n">
        <v>219</v>
      </c>
      <c r="C27" s="28" t="n">
        <v>14</v>
      </c>
      <c r="D27" s="28" t="n">
        <v>16</v>
      </c>
      <c r="E27" s="28" t="n">
        <v>21</v>
      </c>
      <c r="F27" s="28" t="n">
        <v>30</v>
      </c>
      <c r="G27" s="28" t="n">
        <v>7</v>
      </c>
      <c r="H27" s="28" t="n">
        <v>24</v>
      </c>
      <c r="I27" s="28" t="n">
        <v>9</v>
      </c>
      <c r="J27" s="28" t="n">
        <v>14</v>
      </c>
      <c r="K27" s="28" t="n">
        <v>3</v>
      </c>
      <c r="L27" s="28" t="n">
        <v>18</v>
      </c>
      <c r="M27" s="28" t="n">
        <v>39</v>
      </c>
      <c r="N27" s="28" t="n">
        <v>24</v>
      </c>
    </row>
    <row r="28">
      <c r="A28" s="28" t="inlineStr">
        <is>
          <t>京都</t>
        </is>
      </c>
      <c r="B28" s="28" t="n">
        <v>464</v>
      </c>
      <c r="C28" s="28" t="n">
        <v>33</v>
      </c>
      <c r="D28" s="28" t="n">
        <v>73</v>
      </c>
      <c r="E28" s="28" t="n">
        <v>69</v>
      </c>
      <c r="F28" s="28" t="n">
        <v>58</v>
      </c>
      <c r="G28" s="28" t="n">
        <v>51</v>
      </c>
      <c r="H28" s="28" t="n">
        <v>17</v>
      </c>
      <c r="I28" s="28" t="n">
        <v>23</v>
      </c>
      <c r="J28" s="28" t="n">
        <v>37</v>
      </c>
      <c r="K28" s="28" t="n">
        <v>19</v>
      </c>
      <c r="L28" s="28" t="n">
        <v>15</v>
      </c>
      <c r="M28" s="28" t="n">
        <v>26</v>
      </c>
      <c r="N28" s="28" t="n">
        <v>43</v>
      </c>
    </row>
    <row r="29">
      <c r="A29" s="28" t="inlineStr">
        <is>
          <t>大阪</t>
        </is>
      </c>
      <c r="B29" s="28" t="n">
        <v>1342</v>
      </c>
      <c r="C29" s="28" t="n">
        <v>74</v>
      </c>
      <c r="D29" s="28" t="n">
        <v>275</v>
      </c>
      <c r="E29" s="28" t="n">
        <v>79</v>
      </c>
      <c r="F29" s="28" t="n">
        <v>180</v>
      </c>
      <c r="G29" s="28" t="n">
        <v>75</v>
      </c>
      <c r="H29" s="28" t="n">
        <v>53</v>
      </c>
      <c r="I29" s="28" t="n">
        <v>72</v>
      </c>
      <c r="J29" s="28" t="n">
        <v>45</v>
      </c>
      <c r="K29" s="28" t="n">
        <v>35</v>
      </c>
      <c r="L29" s="28" t="n">
        <v>113</v>
      </c>
      <c r="M29" s="28" t="n">
        <v>127</v>
      </c>
      <c r="N29" s="28" t="n">
        <v>214</v>
      </c>
    </row>
    <row r="30">
      <c r="A30" s="28" t="inlineStr">
        <is>
          <t>兵庫</t>
        </is>
      </c>
      <c r="B30" s="28" t="n">
        <v>1237</v>
      </c>
      <c r="C30" s="28" t="n">
        <v>68</v>
      </c>
      <c r="D30" s="28" t="n">
        <v>108</v>
      </c>
      <c r="E30" s="28" t="n">
        <v>170</v>
      </c>
      <c r="F30" s="28" t="n">
        <v>237</v>
      </c>
      <c r="G30" s="28" t="n">
        <v>74</v>
      </c>
      <c r="H30" s="28" t="n">
        <v>50</v>
      </c>
      <c r="I30" s="28" t="n">
        <v>36</v>
      </c>
      <c r="J30" s="28" t="n">
        <v>66</v>
      </c>
      <c r="K30" s="28" t="n">
        <v>25</v>
      </c>
      <c r="L30" s="28" t="n">
        <v>76</v>
      </c>
      <c r="M30" s="28" t="n">
        <v>160</v>
      </c>
      <c r="N30" s="28" t="n">
        <v>167</v>
      </c>
    </row>
    <row r="31">
      <c r="A31" s="28" t="inlineStr">
        <is>
          <t>奈良</t>
        </is>
      </c>
      <c r="B31" s="28" t="n">
        <v>137</v>
      </c>
      <c r="C31" s="28" t="n">
        <v>12</v>
      </c>
      <c r="D31" s="28" t="n">
        <v>21</v>
      </c>
      <c r="E31" s="28" t="n">
        <v>31</v>
      </c>
      <c r="F31" s="28" t="n">
        <v>10</v>
      </c>
      <c r="G31" s="28" t="n">
        <v>6</v>
      </c>
      <c r="H31" s="28" t="n">
        <v>3</v>
      </c>
      <c r="I31" s="28" t="n">
        <v>12</v>
      </c>
      <c r="J31" s="28" t="n">
        <v>5</v>
      </c>
      <c r="K31" s="28" t="n">
        <v>6</v>
      </c>
      <c r="L31" s="28" t="n">
        <v>4</v>
      </c>
      <c r="M31" s="28" t="n">
        <v>15</v>
      </c>
      <c r="N31" s="28" t="n">
        <v>12</v>
      </c>
    </row>
    <row r="32">
      <c r="A32" s="28" t="inlineStr">
        <is>
          <t>和歌山</t>
        </is>
      </c>
      <c r="B32" s="28" t="n">
        <v>238</v>
      </c>
      <c r="C32" s="28" t="n">
        <v>34</v>
      </c>
      <c r="D32" s="28" t="n">
        <v>30</v>
      </c>
      <c r="E32" s="28" t="n">
        <v>10</v>
      </c>
      <c r="F32" s="28" t="n">
        <v>13</v>
      </c>
      <c r="G32" s="28" t="n">
        <v>10</v>
      </c>
      <c r="H32" s="28" t="n">
        <v>8</v>
      </c>
      <c r="I32" s="28" t="n">
        <v>20</v>
      </c>
      <c r="J32" s="28" t="n">
        <v>43</v>
      </c>
      <c r="K32" s="28" t="n">
        <v>12</v>
      </c>
      <c r="L32" s="28" t="n">
        <v>8</v>
      </c>
      <c r="M32" s="28" t="n">
        <v>14</v>
      </c>
      <c r="N32" s="28" t="n">
        <v>36</v>
      </c>
    </row>
    <row r="33">
      <c r="A33" s="28" t="inlineStr">
        <is>
          <t>鳥取</t>
        </is>
      </c>
      <c r="B33" s="28" t="n">
        <v>400</v>
      </c>
      <c r="C33" s="28" t="n">
        <v>12</v>
      </c>
      <c r="D33" s="28" t="n">
        <v>6</v>
      </c>
      <c r="E33" s="28" t="n">
        <v>22</v>
      </c>
      <c r="F33" s="28" t="n">
        <v>218</v>
      </c>
      <c r="G33" s="28" t="n">
        <v>10</v>
      </c>
      <c r="H33" s="28" t="n">
        <v>27</v>
      </c>
      <c r="I33" s="28" t="n">
        <v>24</v>
      </c>
      <c r="J33" s="28" t="n">
        <v>18</v>
      </c>
      <c r="K33" s="28" t="n">
        <v>7</v>
      </c>
      <c r="L33" s="28" t="n">
        <v>8</v>
      </c>
      <c r="M33" s="28" t="n">
        <v>20</v>
      </c>
      <c r="N33" s="28" t="n">
        <v>28</v>
      </c>
    </row>
    <row r="34">
      <c r="A34" s="28" t="inlineStr">
        <is>
          <t>島根</t>
        </is>
      </c>
      <c r="B34" s="28" t="n">
        <v>295</v>
      </c>
      <c r="C34" s="28" t="n">
        <v>14</v>
      </c>
      <c r="D34" s="28" t="n">
        <v>12</v>
      </c>
      <c r="E34" s="28" t="n">
        <v>46</v>
      </c>
      <c r="F34" s="28" t="n">
        <v>46</v>
      </c>
      <c r="G34" s="28" t="n">
        <v>17</v>
      </c>
      <c r="H34" s="28" t="n">
        <v>32</v>
      </c>
      <c r="I34" s="28" t="n">
        <v>27</v>
      </c>
      <c r="J34" s="28" t="n">
        <v>13</v>
      </c>
      <c r="K34" s="28" t="n">
        <v>1</v>
      </c>
      <c r="L34" s="28" t="n">
        <v>5</v>
      </c>
      <c r="M34" s="28" t="n">
        <v>25</v>
      </c>
      <c r="N34" s="28" t="n">
        <v>57</v>
      </c>
    </row>
    <row r="35">
      <c r="A35" s="28" t="inlineStr">
        <is>
          <t>岡山</t>
        </is>
      </c>
      <c r="B35" s="28" t="n">
        <v>699</v>
      </c>
      <c r="C35" s="28" t="n">
        <v>19</v>
      </c>
      <c r="D35" s="28" t="n">
        <v>48</v>
      </c>
      <c r="E35" s="28" t="n">
        <v>52</v>
      </c>
      <c r="F35" s="28" t="n">
        <v>235</v>
      </c>
      <c r="G35" s="28" t="n">
        <v>36</v>
      </c>
      <c r="H35" s="28" t="n">
        <v>40</v>
      </c>
      <c r="I35" s="28" t="n">
        <v>37</v>
      </c>
      <c r="J35" s="28" t="n">
        <v>30</v>
      </c>
      <c r="K35" s="28" t="n">
        <v>15</v>
      </c>
      <c r="L35" s="28" t="n">
        <v>59</v>
      </c>
      <c r="M35" s="28" t="n">
        <v>66</v>
      </c>
      <c r="N35" s="28" t="n">
        <v>62</v>
      </c>
    </row>
    <row r="36">
      <c r="A36" s="28" t="inlineStr">
        <is>
          <t>広島</t>
        </is>
      </c>
      <c r="B36" s="28" t="n">
        <v>843</v>
      </c>
      <c r="C36" s="28" t="n">
        <v>53</v>
      </c>
      <c r="D36" s="28" t="n">
        <v>94</v>
      </c>
      <c r="E36" s="28" t="n">
        <v>96</v>
      </c>
      <c r="F36" s="28" t="n">
        <v>144</v>
      </c>
      <c r="G36" s="28" t="n">
        <v>55</v>
      </c>
      <c r="H36" s="28" t="n">
        <v>46</v>
      </c>
      <c r="I36" s="28" t="n">
        <v>49</v>
      </c>
      <c r="J36" s="28" t="n">
        <v>65</v>
      </c>
      <c r="K36" s="28" t="n">
        <v>44</v>
      </c>
      <c r="L36" s="28" t="n">
        <v>36</v>
      </c>
      <c r="M36" s="28" t="n">
        <v>79</v>
      </c>
      <c r="N36" s="28" t="n">
        <v>82</v>
      </c>
    </row>
    <row r="37">
      <c r="A37" s="28" t="inlineStr">
        <is>
          <t>山口</t>
        </is>
      </c>
      <c r="B37" s="28" t="n">
        <v>1012</v>
      </c>
      <c r="C37" s="28" t="n">
        <v>96</v>
      </c>
      <c r="D37" s="28" t="n">
        <v>31</v>
      </c>
      <c r="E37" s="28" t="n">
        <v>5</v>
      </c>
      <c r="F37" s="28" t="n">
        <v>220</v>
      </c>
      <c r="G37" s="28" t="n">
        <v>5</v>
      </c>
      <c r="H37" s="28" t="n">
        <v>29</v>
      </c>
      <c r="I37" s="28" t="n">
        <v>8</v>
      </c>
      <c r="J37" s="28" t="n">
        <v>7</v>
      </c>
      <c r="K37" s="28" t="n">
        <v>44</v>
      </c>
      <c r="L37" s="28" t="n">
        <v>413</v>
      </c>
      <c r="M37" s="28" t="n">
        <v>126</v>
      </c>
      <c r="N37" s="28" t="n">
        <v>28</v>
      </c>
    </row>
    <row r="38">
      <c r="A38" s="28" t="inlineStr">
        <is>
          <t>徳島</t>
        </is>
      </c>
      <c r="B38" s="28" t="n">
        <v>397</v>
      </c>
      <c r="C38" s="28" t="n">
        <v>22</v>
      </c>
      <c r="D38" s="28" t="n">
        <v>43</v>
      </c>
      <c r="E38" s="28" t="n">
        <v>169</v>
      </c>
      <c r="F38" s="28" t="n">
        <v>54</v>
      </c>
      <c r="G38" s="28" t="n">
        <v>22</v>
      </c>
      <c r="H38" s="28" t="n">
        <v>8</v>
      </c>
      <c r="I38" s="28" t="n">
        <v>10</v>
      </c>
      <c r="J38" s="28" t="n">
        <v>6</v>
      </c>
      <c r="K38" s="28" t="n">
        <v>5</v>
      </c>
      <c r="L38" s="28" t="n">
        <v>9</v>
      </c>
      <c r="M38" s="28" t="n">
        <v>23</v>
      </c>
      <c r="N38" s="28" t="n">
        <v>26</v>
      </c>
    </row>
    <row r="39">
      <c r="A39" s="28" t="inlineStr">
        <is>
          <t>香川</t>
        </is>
      </c>
      <c r="B39" s="28" t="n">
        <v>134</v>
      </c>
      <c r="C39" s="28" t="n">
        <v>8</v>
      </c>
      <c r="D39" s="28" t="n">
        <v>25</v>
      </c>
      <c r="E39" s="28" t="n">
        <v>23</v>
      </c>
      <c r="F39" s="28" t="n">
        <v>3</v>
      </c>
      <c r="G39" s="28" t="n">
        <v>7</v>
      </c>
      <c r="H39" s="28" t="n">
        <v>14</v>
      </c>
      <c r="I39" s="28" t="n">
        <v>2</v>
      </c>
      <c r="J39" s="28" t="n">
        <v>14</v>
      </c>
      <c r="K39" s="28" t="n">
        <v>12</v>
      </c>
      <c r="L39" s="28" t="n">
        <v>4</v>
      </c>
      <c r="M39" s="28" t="n">
        <v>7</v>
      </c>
      <c r="N39" s="28" t="n">
        <v>15</v>
      </c>
    </row>
    <row r="40">
      <c r="A40" s="28" t="inlineStr">
        <is>
          <t>愛媛</t>
        </is>
      </c>
      <c r="B40" s="28" t="n">
        <v>401</v>
      </c>
      <c r="C40" s="28" t="n">
        <v>17</v>
      </c>
      <c r="D40" s="28" t="n">
        <v>37</v>
      </c>
      <c r="E40" s="28" t="n">
        <v>42</v>
      </c>
      <c r="F40" s="28" t="n">
        <v>71</v>
      </c>
      <c r="G40" s="28" t="n">
        <v>14</v>
      </c>
      <c r="H40" s="28" t="n">
        <v>6</v>
      </c>
      <c r="I40" s="28" t="n">
        <v>9</v>
      </c>
      <c r="J40" s="28" t="n">
        <v>29</v>
      </c>
      <c r="K40" s="28" t="n">
        <v>7</v>
      </c>
      <c r="L40" s="28" t="n">
        <v>52</v>
      </c>
      <c r="M40" s="28" t="n">
        <v>34</v>
      </c>
      <c r="N40" s="28" t="n">
        <v>83</v>
      </c>
    </row>
    <row r="41">
      <c r="A41" s="28" t="inlineStr">
        <is>
          <t>高知</t>
        </is>
      </c>
      <c r="B41" s="28" t="n">
        <v>389</v>
      </c>
      <c r="C41" s="28" t="n">
        <v>4</v>
      </c>
      <c r="D41" s="28" t="n">
        <v>47</v>
      </c>
      <c r="E41" s="28" t="n">
        <v>35</v>
      </c>
      <c r="F41" s="28" t="n">
        <v>32</v>
      </c>
      <c r="G41" s="28" t="n">
        <v>52</v>
      </c>
      <c r="H41" s="28" t="n">
        <v>17</v>
      </c>
      <c r="I41" s="28" t="n">
        <v>6</v>
      </c>
      <c r="J41" s="28" t="n">
        <v>10</v>
      </c>
      <c r="K41" s="28" t="n">
        <v>19</v>
      </c>
      <c r="L41" s="28" t="n">
        <v>84</v>
      </c>
      <c r="M41" s="28" t="n">
        <v>59</v>
      </c>
      <c r="N41" s="28" t="n">
        <v>24</v>
      </c>
    </row>
    <row r="42">
      <c r="A42" s="28" t="inlineStr">
        <is>
          <t>福岡</t>
        </is>
      </c>
      <c r="B42" s="28" t="n">
        <v>510</v>
      </c>
      <c r="C42" s="28" t="n">
        <v>44</v>
      </c>
      <c r="D42" s="28" t="n">
        <v>106</v>
      </c>
      <c r="E42" s="28" t="n">
        <v>56</v>
      </c>
      <c r="F42" s="28" t="n">
        <v>64</v>
      </c>
      <c r="G42" s="28" t="n">
        <v>7</v>
      </c>
      <c r="H42" s="28" t="n">
        <v>29</v>
      </c>
      <c r="I42" s="28" t="n">
        <v>10</v>
      </c>
      <c r="J42" s="28" t="n">
        <v>32</v>
      </c>
      <c r="K42" s="28" t="n">
        <v>22</v>
      </c>
      <c r="L42" s="28" t="n">
        <v>21</v>
      </c>
      <c r="M42" s="28" t="n">
        <v>83</v>
      </c>
      <c r="N42" s="28" t="n">
        <v>36</v>
      </c>
    </row>
    <row r="43">
      <c r="A43" s="28" t="inlineStr">
        <is>
          <t>佐賀</t>
        </is>
      </c>
      <c r="B43" s="28" t="n">
        <v>226</v>
      </c>
      <c r="C43" s="28" t="n">
        <v>11</v>
      </c>
      <c r="D43" s="28" t="n">
        <v>30</v>
      </c>
      <c r="E43" s="28" t="n">
        <v>22</v>
      </c>
      <c r="F43" s="28" t="n">
        <v>34</v>
      </c>
      <c r="G43" s="28" t="n">
        <v>22</v>
      </c>
      <c r="H43" s="28" t="n">
        <v>24</v>
      </c>
      <c r="I43" s="28" t="n">
        <v>1</v>
      </c>
      <c r="J43" s="28" t="n">
        <v>10</v>
      </c>
      <c r="K43" s="28" t="n">
        <v>5</v>
      </c>
      <c r="L43" s="28" t="n">
        <v>35</v>
      </c>
      <c r="M43" s="28" t="n">
        <v>14</v>
      </c>
      <c r="N43" s="28" t="n">
        <v>18</v>
      </c>
    </row>
    <row r="44">
      <c r="A44" s="28" t="inlineStr">
        <is>
          <t>長崎</t>
        </is>
      </c>
      <c r="B44" s="28" t="n">
        <v>475</v>
      </c>
      <c r="C44" s="28" t="n">
        <v>7</v>
      </c>
      <c r="D44" s="28" t="n">
        <v>61</v>
      </c>
      <c r="E44" s="28" t="n">
        <v>81</v>
      </c>
      <c r="F44" s="28" t="n">
        <v>150</v>
      </c>
      <c r="G44" s="28" t="n">
        <v>13</v>
      </c>
      <c r="H44" s="28" t="n">
        <v>16</v>
      </c>
      <c r="I44" s="28" t="n">
        <v>7</v>
      </c>
      <c r="J44" s="28" t="n">
        <v>5</v>
      </c>
      <c r="K44" s="28" t="n">
        <v>13</v>
      </c>
      <c r="L44" s="28" t="n">
        <v>24</v>
      </c>
      <c r="M44" s="28" t="n">
        <v>74</v>
      </c>
      <c r="N44" s="28" t="n">
        <v>24</v>
      </c>
    </row>
    <row r="45">
      <c r="A45" s="28" t="inlineStr">
        <is>
          <t>熊本</t>
        </is>
      </c>
      <c r="B45" s="28" t="n">
        <v>581</v>
      </c>
      <c r="C45" s="28" t="n">
        <v>39</v>
      </c>
      <c r="D45" s="28" t="n">
        <v>75</v>
      </c>
      <c r="E45" s="28" t="n">
        <v>65</v>
      </c>
      <c r="F45" s="28" t="n">
        <v>76</v>
      </c>
      <c r="G45" s="28" t="n">
        <v>51</v>
      </c>
      <c r="H45" s="28" t="n">
        <v>37</v>
      </c>
      <c r="I45" s="28" t="n">
        <v>22</v>
      </c>
      <c r="J45" s="28" t="n">
        <v>16</v>
      </c>
      <c r="K45" s="28" t="n">
        <v>37</v>
      </c>
      <c r="L45" s="28" t="n">
        <v>61</v>
      </c>
      <c r="M45" s="28" t="n">
        <v>55</v>
      </c>
      <c r="N45" s="28" t="n">
        <v>47</v>
      </c>
    </row>
    <row r="46">
      <c r="A46" s="28" t="inlineStr">
        <is>
          <t>大分</t>
        </is>
      </c>
      <c r="B46" s="28" t="n">
        <v>574</v>
      </c>
      <c r="C46" s="28" t="n">
        <v>61</v>
      </c>
      <c r="D46" s="28" t="n">
        <v>140</v>
      </c>
      <c r="E46" s="28" t="n">
        <v>82</v>
      </c>
      <c r="F46" s="28" t="n">
        <v>104</v>
      </c>
      <c r="G46" s="28" t="n">
        <v>22</v>
      </c>
      <c r="H46" s="28" t="n">
        <v>16</v>
      </c>
      <c r="I46" s="28" t="n">
        <v>11</v>
      </c>
      <c r="J46" s="28" t="n">
        <v>25</v>
      </c>
      <c r="K46" s="28" t="n">
        <v>11</v>
      </c>
      <c r="L46" s="28" t="n">
        <v>25</v>
      </c>
      <c r="M46" s="28" t="n">
        <v>43</v>
      </c>
      <c r="N46" s="28" t="n">
        <v>34</v>
      </c>
    </row>
    <row r="47">
      <c r="A47" s="28" t="inlineStr">
        <is>
          <t>宮崎</t>
        </is>
      </c>
      <c r="B47" s="28" t="n">
        <v>703</v>
      </c>
      <c r="C47" s="28" t="n">
        <v>13</v>
      </c>
      <c r="D47" s="28" t="n">
        <v>84</v>
      </c>
      <c r="E47" s="28" t="n">
        <v>235</v>
      </c>
      <c r="F47" s="28" t="n">
        <v>133</v>
      </c>
      <c r="G47" s="28" t="n">
        <v>13</v>
      </c>
      <c r="H47" s="28" t="n">
        <v>26</v>
      </c>
      <c r="I47" s="28" t="n">
        <v>16</v>
      </c>
      <c r="J47" s="28" t="n">
        <v>14</v>
      </c>
      <c r="K47" s="28" t="n">
        <v>28</v>
      </c>
      <c r="L47" s="28" t="n">
        <v>22</v>
      </c>
      <c r="M47" s="28" t="n">
        <v>26</v>
      </c>
      <c r="N47" s="28" t="n">
        <v>93</v>
      </c>
    </row>
    <row r="48">
      <c r="A48" s="28" t="inlineStr">
        <is>
          <t>鹿児島</t>
        </is>
      </c>
      <c r="B48" s="28" t="n">
        <v>263</v>
      </c>
      <c r="C48" s="28" t="n">
        <v>17</v>
      </c>
      <c r="D48" s="28" t="n">
        <v>50</v>
      </c>
      <c r="E48" s="28" t="n">
        <v>34</v>
      </c>
      <c r="F48" s="28" t="n">
        <v>20</v>
      </c>
      <c r="G48" s="28" t="n">
        <v>17</v>
      </c>
      <c r="H48" s="28" t="n">
        <v>25</v>
      </c>
      <c r="I48" s="28" t="n">
        <v>8</v>
      </c>
      <c r="J48" s="28" t="n">
        <v>19</v>
      </c>
      <c r="K48" s="28" t="n">
        <v>4</v>
      </c>
      <c r="L48" s="28" t="n">
        <v>26</v>
      </c>
      <c r="M48" s="28" t="n">
        <v>19</v>
      </c>
      <c r="N48" s="28" t="n">
        <v>24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16384"/>
  </cols>
  <sheetData>
    <row r="1">
      <c r="A1" s="29" t="inlineStr">
        <is>
          <t>data_start_row</t>
        </is>
      </c>
      <c r="B1" s="29" t="n">
        <v>2</v>
      </c>
    </row>
    <row r="2">
      <c r="A2" s="29" t="inlineStr">
        <is>
          <t>source</t>
        </is>
      </c>
      <c r="B2" s="29" t="inlineStr">
        <is>
          <t>第一回　日本統計年鑑</t>
        </is>
      </c>
    </row>
    <row r="3">
      <c r="A3" s="29" t="inlineStr">
        <is>
          <t>year</t>
        </is>
      </c>
      <c r="B3" s="29" t="n">
        <v>1949</v>
      </c>
    </row>
    <row r="4">
      <c r="A4" s="29" t="inlineStr">
        <is>
          <t>tab_no</t>
        </is>
      </c>
      <c r="B4" s="29" t="inlineStr">
        <is>
          <t>578</t>
        </is>
      </c>
    </row>
    <row r="5">
      <c r="A5" s="29" t="inlineStr">
        <is>
          <t>tab_subno</t>
        </is>
      </c>
      <c r="B5" s="29" t="n">
        <v>1</v>
      </c>
    </row>
    <row r="6">
      <c r="A6" s="29" t="inlineStr">
        <is>
          <t>tab_title</t>
        </is>
      </c>
      <c r="B6" s="29" t="inlineStr">
        <is>
          <t>Fired families, by prefectures</t>
        </is>
      </c>
    </row>
    <row r="7">
      <c r="A7" s="29" t="inlineStr">
        <is>
          <t>tab_titlejp</t>
        </is>
      </c>
      <c r="B7" s="29" t="inlineStr">
        <is>
          <t>罹災世帯数，府県別</t>
        </is>
      </c>
    </row>
    <row r="8">
      <c r="A8" s="29" t="inlineStr">
        <is>
          <t>tab_year</t>
        </is>
      </c>
      <c r="B8" s="29" t="n">
        <v>1947</v>
      </c>
    </row>
    <row r="9">
      <c r="A9" s="29" t="inlineStr">
        <is>
          <t>tab_yearjp</t>
        </is>
      </c>
      <c r="B9" s="29" t="inlineStr">
        <is>
          <t>昭和22</t>
        </is>
      </c>
    </row>
    <row r="10">
      <c r="A10" s="29" t="inlineStr">
        <is>
          <t>remark_editor</t>
        </is>
      </c>
      <c r="B10" s="29" t="n"/>
    </row>
    <row r="11">
      <c r="A11" s="29" t="inlineStr">
        <is>
          <t>updated_date</t>
        </is>
      </c>
      <c r="B11" s="30" t="n"/>
    </row>
    <row r="12">
      <c r="A12" s="29" t="inlineStr">
        <is>
          <t>updated_by</t>
        </is>
      </c>
      <c r="B12" s="29" t="inlineStr"/>
    </row>
    <row r="13">
      <c r="A13" s="29" t="inlineStr">
        <is>
          <t>changelog</t>
        </is>
      </c>
      <c r="B13" s="29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2023-11-09T03:59:31Z</dcterms:modified>
  <cp:lastModifiedBy>健太郎 藤岡</cp:lastModifiedBy>
</cp:coreProperties>
</file>