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9" fillId="0" borderId="1" applyAlignment="1" pivotButton="0" quotePrefix="0" xfId="3">
      <alignment vertical="top" wrapText="1"/>
    </xf>
    <xf numFmtId="3" fontId="9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9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9" fillId="2" borderId="0" applyAlignment="1" pivotButton="0" quotePrefix="0" xfId="3">
      <alignment vertical="center"/>
    </xf>
    <xf numFmtId="3" fontId="10" fillId="2" borderId="0" pivotButton="0" quotePrefix="0" xfId="3"/>
    <xf numFmtId="3" fontId="9" fillId="0" borderId="0" applyAlignment="1" pivotButton="0" quotePrefix="0" xfId="3">
      <alignment vertical="center"/>
    </xf>
    <xf numFmtId="3" fontId="10" fillId="0" borderId="0" pivotButton="0" quotePrefix="0" xfId="3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R57"/>
  <sheetViews>
    <sheetView tabSelected="0" topLeftCell="A1" zoomScale="100" zoomScaleNormal="100" workbookViewId="0">
      <pane xSplit="4" ySplit="3" topLeftCell="E4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10.3984375" defaultRowHeight="15.75"/>
  <cols>
    <col width="10.3984375" customWidth="1" style="12" min="1" max="2"/>
    <col width="7.19921875" customWidth="1" style="11" min="3" max="4"/>
    <col width="10.3984375" customWidth="1" style="12" min="5" max="16384"/>
  </cols>
  <sheetData>
    <row r="1" ht="18.75" customFormat="1" customHeight="1" s="10">
      <c r="A1" s="38" t="inlineStr">
        <is>
          <t>年次 !!! Year</t>
        </is>
      </c>
      <c r="B1" s="38" t="inlineStr">
        <is>
          <t>府県 !!! Prefecture</t>
        </is>
      </c>
      <c r="C1" s="39" t="inlineStr">
        <is>
          <t>check</t>
        </is>
      </c>
      <c r="D1" s="39" t="inlineStr">
        <is>
          <t>check</t>
        </is>
      </c>
      <c r="E1" s="38" t="inlineStr">
        <is>
          <t>学校数 !!! Schools</t>
        </is>
      </c>
      <c r="F1" s="38" t="inlineStr">
        <is>
          <t>教員数 !!! Professors</t>
        </is>
      </c>
      <c r="G1" s="38" t="inlineStr">
        <is>
          <t>教員数 !!! Professors</t>
        </is>
      </c>
      <c r="H1" s="38" t="inlineStr">
        <is>
          <t>教員数 !!! Professors</t>
        </is>
      </c>
      <c r="I1" s="38" t="inlineStr">
        <is>
          <t>生徒数 !!! Students</t>
        </is>
      </c>
      <c r="J1" s="38" t="inlineStr">
        <is>
          <t>男 !!! Male</t>
        </is>
      </c>
      <c r="K1" s="38" t="inlineStr">
        <is>
          <t>男 !!! Male</t>
        </is>
      </c>
      <c r="L1" s="38" t="inlineStr">
        <is>
          <t>男 !!! Male</t>
        </is>
      </c>
      <c r="M1" s="38" t="inlineStr">
        <is>
          <t>男 !!! Male</t>
        </is>
      </c>
      <c r="N1" s="38" t="inlineStr">
        <is>
          <t>男 !!! Male</t>
        </is>
      </c>
      <c r="O1" s="38" t="inlineStr">
        <is>
          <t>女 !!! Female</t>
        </is>
      </c>
      <c r="P1" s="38" t="inlineStr">
        <is>
          <t>入学志願者数 !!! Candidates for admission</t>
        </is>
      </c>
      <c r="Q1" s="38" t="inlineStr">
        <is>
          <t>入学者 !!! Persons admitted</t>
        </is>
      </c>
      <c r="R1" s="38" t="inlineStr">
        <is>
          <t>卒業者 !!! Graduates</t>
        </is>
      </c>
    </row>
    <row r="2" ht="18.75" customFormat="1" customHeight="1" s="10">
      <c r="A2" s="38" t="n"/>
      <c r="B2" s="38" t="n"/>
      <c r="C2" s="39" t="n"/>
      <c r="D2" s="39" t="n"/>
      <c r="E2" s="38" t="n"/>
      <c r="F2" s="38" t="inlineStr">
        <is>
          <t>総数 !!! Total</t>
        </is>
      </c>
      <c r="G2" s="38" t="inlineStr">
        <is>
          <t>男 !!! Male</t>
        </is>
      </c>
      <c r="H2" s="38" t="inlineStr">
        <is>
          <t>女 !!! Female</t>
        </is>
      </c>
      <c r="I2" s="38" t="n"/>
      <c r="J2" s="38" t="n"/>
      <c r="K2" s="38" t="inlineStr">
        <is>
          <t>農業科 !!! Agriculture course</t>
        </is>
      </c>
      <c r="L2" s="38" t="inlineStr">
        <is>
          <t>工業科 !!! Industry course</t>
        </is>
      </c>
      <c r="M2" s="38" t="inlineStr">
        <is>
          <t>商業科 !!! Commerce course</t>
        </is>
      </c>
      <c r="N2" s="38" t="inlineStr">
        <is>
          <t>水産科 !!! Fishery course</t>
        </is>
      </c>
      <c r="O2" s="38" t="inlineStr">
        <is>
          <t>家庭科 !!! Domestic science course</t>
        </is>
      </c>
      <c r="P2" s="38" t="n"/>
      <c r="Q2" s="38" t="n"/>
      <c r="R2" s="38" t="n"/>
    </row>
    <row r="3" ht="18.75" customFormat="1" customHeight="1" s="11">
      <c r="A3" s="40" t="inlineStr">
        <is>
          <t>check</t>
        </is>
      </c>
      <c r="B3" s="39" t="n"/>
      <c r="C3" s="39" t="n"/>
      <c r="D3" s="39" t="n"/>
      <c r="E3" s="41">
        <f>E10-SUM(E11:E56)</f>
        <v/>
      </c>
      <c r="F3" s="41">
        <f>F10-SUM(F11:F56)</f>
        <v/>
      </c>
      <c r="G3" s="41">
        <f>G10-SUM(G11:G56)</f>
        <v/>
      </c>
      <c r="H3" s="41">
        <f>H10-SUM(H11:H56)</f>
        <v/>
      </c>
      <c r="I3" s="41">
        <f>I10-SUM(I11:I56)</f>
        <v/>
      </c>
      <c r="J3" s="41">
        <f>J10-SUM(J11:J56)</f>
        <v/>
      </c>
      <c r="K3" s="41">
        <f>K10-SUM(K11:K56)</f>
        <v/>
      </c>
      <c r="L3" s="41">
        <f>L10-SUM(L11:L56)</f>
        <v/>
      </c>
      <c r="M3" s="41">
        <f>M10-SUM(M11:M56)</f>
        <v/>
      </c>
      <c r="N3" s="41">
        <f>N10-SUM(N11:N56)</f>
        <v/>
      </c>
      <c r="O3" s="41">
        <f>O10-SUM(O11:O56)</f>
        <v/>
      </c>
      <c r="P3" s="41">
        <f>P10-SUM(P11:P56)</f>
        <v/>
      </c>
      <c r="Q3" s="41">
        <f>Q10-SUM(Q11:Q56)</f>
        <v/>
      </c>
      <c r="R3" s="41">
        <f>R10-SUM(R11:R56)</f>
        <v/>
      </c>
    </row>
    <row r="4" ht="18.75" customHeight="1">
      <c r="A4" s="38" t="inlineStr">
        <is>
          <t>昭和5年 !!! 1930</t>
        </is>
      </c>
      <c r="B4" s="38" t="n"/>
      <c r="C4" s="41">
        <f>F4-SUM(G4:H4)</f>
        <v/>
      </c>
      <c r="D4" s="41">
        <f>I4-SUM(J4:O4)</f>
        <v/>
      </c>
      <c r="E4" s="42" t="n">
        <v>44</v>
      </c>
      <c r="F4" s="42" t="n">
        <v>95</v>
      </c>
      <c r="G4" s="42" t="n">
        <v>89</v>
      </c>
      <c r="H4" s="42" t="n">
        <v>6</v>
      </c>
      <c r="I4" s="42" t="n">
        <v>1232</v>
      </c>
      <c r="J4" s="42" t="n">
        <v>1178</v>
      </c>
      <c r="K4" s="42" t="n"/>
      <c r="L4" s="42" t="n"/>
      <c r="M4" s="42" t="n"/>
      <c r="N4" s="42" t="n"/>
      <c r="O4" s="42" t="n">
        <v>54</v>
      </c>
      <c r="P4" s="42" t="n">
        <v>3330</v>
      </c>
      <c r="Q4" s="42" t="n">
        <v>806</v>
      </c>
      <c r="R4" s="42" t="n">
        <v>856</v>
      </c>
    </row>
    <row r="5" ht="18.75" customHeight="1">
      <c r="A5" s="38" t="inlineStr">
        <is>
          <t>昭和11年 !!! 1936</t>
        </is>
      </c>
      <c r="B5" s="38" t="n"/>
      <c r="C5" s="41">
        <f>F5-SUM(G5:H5)</f>
        <v/>
      </c>
      <c r="D5" s="41">
        <f>I5-SUM(J5:O5)</f>
        <v/>
      </c>
      <c r="E5" s="42" t="n">
        <v>47</v>
      </c>
      <c r="F5" s="42" t="n">
        <v>119</v>
      </c>
      <c r="G5" s="42" t="n">
        <v>112</v>
      </c>
      <c r="H5" s="42" t="n">
        <v>7</v>
      </c>
      <c r="I5" s="42" t="n">
        <v>1315</v>
      </c>
      <c r="J5" s="42" t="n">
        <v>1233</v>
      </c>
      <c r="K5" s="42" t="n"/>
      <c r="L5" s="42" t="n"/>
      <c r="M5" s="42" t="n"/>
      <c r="N5" s="42" t="n"/>
      <c r="O5" s="42" t="n">
        <v>82</v>
      </c>
      <c r="P5" s="42" t="n">
        <v>3388</v>
      </c>
      <c r="Q5" s="42" t="n">
        <v>841</v>
      </c>
      <c r="R5" s="42" t="n">
        <v>553</v>
      </c>
    </row>
    <row r="6" ht="18.75" customHeight="1">
      <c r="A6" s="38" t="inlineStr">
        <is>
          <t>昭和12年 !!! 1937</t>
        </is>
      </c>
      <c r="B6" s="38" t="n"/>
      <c r="C6" s="41">
        <f>F6-SUM(G6:H6)</f>
        <v/>
      </c>
      <c r="D6" s="41">
        <f>I6-SUM(J6:O6)</f>
        <v/>
      </c>
      <c r="E6" s="42" t="n">
        <v>49</v>
      </c>
      <c r="F6" s="42" t="n">
        <v>133</v>
      </c>
      <c r="G6" s="42" t="n">
        <v>122</v>
      </c>
      <c r="H6" s="42" t="n">
        <v>11</v>
      </c>
      <c r="I6" s="42" t="n">
        <v>1596</v>
      </c>
      <c r="J6" s="42" t="n">
        <v>1456</v>
      </c>
      <c r="K6" s="42" t="n"/>
      <c r="L6" s="42" t="n"/>
      <c r="M6" s="42" t="n"/>
      <c r="N6" s="42" t="n"/>
      <c r="O6" s="42" t="n">
        <v>140</v>
      </c>
      <c r="P6" s="42" t="n">
        <v>3032</v>
      </c>
      <c r="Q6" s="42" t="n">
        <v>832</v>
      </c>
      <c r="R6" s="42" t="n">
        <v>761</v>
      </c>
    </row>
    <row r="7" ht="18.75" customHeight="1">
      <c r="A7" s="38" t="inlineStr">
        <is>
          <t>昭和13年 !!! 1938</t>
        </is>
      </c>
      <c r="B7" s="38" t="n"/>
      <c r="C7" s="41">
        <f>F7-SUM(G7:H7)</f>
        <v/>
      </c>
      <c r="D7" s="41">
        <f>I7-SUM(J7:O7)</f>
        <v/>
      </c>
      <c r="E7" s="42" t="n">
        <v>51</v>
      </c>
      <c r="F7" s="42" t="n">
        <v>238</v>
      </c>
      <c r="G7" s="42" t="n">
        <v>222</v>
      </c>
      <c r="H7" s="42" t="n">
        <v>16</v>
      </c>
      <c r="I7" s="42" t="n">
        <v>3106</v>
      </c>
      <c r="J7" s="42" t="n">
        <v>2856</v>
      </c>
      <c r="K7" s="42" t="n"/>
      <c r="L7" s="42" t="n"/>
      <c r="M7" s="42" t="n"/>
      <c r="N7" s="42" t="n"/>
      <c r="O7" s="42" t="n">
        <v>250</v>
      </c>
      <c r="P7" s="42" t="n">
        <v>5916</v>
      </c>
      <c r="Q7" s="42" t="n">
        <v>2309</v>
      </c>
      <c r="R7" s="42" t="n">
        <v>1928</v>
      </c>
    </row>
    <row r="8" ht="18.75" customHeight="1">
      <c r="A8" s="38" t="inlineStr">
        <is>
          <t>昭和14年 !!! 1939</t>
        </is>
      </c>
      <c r="B8" s="42" t="n"/>
      <c r="C8" s="41">
        <f>F8-SUM(G8:H8)</f>
        <v/>
      </c>
      <c r="D8" s="41">
        <f>I8-SUM(J8:O8)</f>
        <v/>
      </c>
      <c r="E8" s="42" t="n">
        <v>53</v>
      </c>
      <c r="F8" s="42" t="n">
        <v>294</v>
      </c>
      <c r="G8" s="42" t="n">
        <v>275</v>
      </c>
      <c r="H8" s="42" t="n">
        <v>19</v>
      </c>
      <c r="I8" s="42" t="n">
        <v>3461</v>
      </c>
      <c r="J8" s="42" t="n">
        <v>3056</v>
      </c>
      <c r="K8" s="42" t="n"/>
      <c r="L8" s="42" t="n"/>
      <c r="M8" s="42" t="n"/>
      <c r="N8" s="42" t="n"/>
      <c r="O8" s="42" t="n">
        <v>405</v>
      </c>
      <c r="P8" s="42" t="n">
        <v>5563</v>
      </c>
      <c r="Q8" s="42" t="n">
        <v>2515</v>
      </c>
      <c r="R8" s="42" t="n">
        <v>2037</v>
      </c>
    </row>
    <row r="9" ht="18.75" customHeight="1">
      <c r="A9" s="38" t="inlineStr">
        <is>
          <t>昭和15年 !!! 1940</t>
        </is>
      </c>
      <c r="B9" s="42" t="n"/>
      <c r="C9" s="41">
        <f>F9-SUM(G9:H9)</f>
        <v/>
      </c>
      <c r="D9" s="41">
        <f>I9-SUM(J9:O9)</f>
        <v/>
      </c>
      <c r="E9" s="42" t="n">
        <v>54</v>
      </c>
      <c r="F9" s="42" t="n">
        <v>317</v>
      </c>
      <c r="G9" s="42" t="n">
        <v>286</v>
      </c>
      <c r="H9" s="42" t="n">
        <v>31</v>
      </c>
      <c r="I9" s="42" t="n">
        <v>3376</v>
      </c>
      <c r="J9" s="42" t="n"/>
      <c r="K9" s="42" t="n"/>
      <c r="L9" s="42" t="n">
        <v>2855</v>
      </c>
      <c r="M9" s="42" t="n"/>
      <c r="N9" s="42" t="n"/>
      <c r="O9" s="42" t="n">
        <v>521</v>
      </c>
      <c r="P9" s="42" t="n">
        <v>3607</v>
      </c>
      <c r="Q9" s="42" t="n">
        <v>2039</v>
      </c>
      <c r="R9" s="42" t="n">
        <v>1694</v>
      </c>
    </row>
    <row r="10" ht="18.75" customHeight="1">
      <c r="A10" s="38" t="inlineStr">
        <is>
          <t>昭和22年 !!! 1947</t>
        </is>
      </c>
      <c r="B10" s="38" t="n"/>
      <c r="C10" s="41">
        <f>F10-SUM(G10:H10)</f>
        <v/>
      </c>
      <c r="D10" s="41">
        <f>I10-SUM(J10:O10)</f>
        <v/>
      </c>
      <c r="E10" s="42" t="n">
        <v>46</v>
      </c>
      <c r="F10" s="42" t="n">
        <v>959</v>
      </c>
      <c r="G10" s="42" t="n">
        <v>814</v>
      </c>
      <c r="H10" s="42" t="n">
        <v>145</v>
      </c>
      <c r="I10" s="42" t="n">
        <v>11067</v>
      </c>
      <c r="J10" s="42" t="n"/>
      <c r="K10" s="42" t="n">
        <v>7092</v>
      </c>
      <c r="L10" s="42" t="n">
        <v>573</v>
      </c>
      <c r="M10" s="42" t="n">
        <v>86</v>
      </c>
      <c r="N10" s="42" t="n">
        <v>179</v>
      </c>
      <c r="O10" s="42" t="n">
        <v>3137</v>
      </c>
      <c r="P10" s="42" t="n">
        <v>5590</v>
      </c>
      <c r="Q10" s="42" t="n">
        <v>3844</v>
      </c>
      <c r="R10" s="42" t="n">
        <v>3301</v>
      </c>
    </row>
    <row r="11" ht="18.75" customHeight="1">
      <c r="A11" s="38" t="n"/>
      <c r="B11" s="38" t="inlineStr">
        <is>
          <t>北海道 !!! Hokkaido</t>
        </is>
      </c>
      <c r="C11" s="41">
        <f>F11-SUM(G11:H11)</f>
        <v/>
      </c>
      <c r="D11" s="41">
        <f>I11-SUM(J11:O11)</f>
        <v/>
      </c>
      <c r="E11" s="42" t="n">
        <v>1</v>
      </c>
      <c r="F11" s="42" t="n">
        <v>26</v>
      </c>
      <c r="G11" s="42" t="n">
        <v>21</v>
      </c>
      <c r="H11" s="42" t="n">
        <v>5</v>
      </c>
      <c r="I11" s="42" t="n">
        <v>310</v>
      </c>
      <c r="J11" s="42" t="n"/>
      <c r="K11" s="42" t="n">
        <v>251</v>
      </c>
      <c r="L11" s="42" t="n"/>
      <c r="M11" s="42" t="n"/>
      <c r="N11" s="42" t="n"/>
      <c r="O11" s="42" t="n">
        <v>59</v>
      </c>
      <c r="P11" s="42" t="n">
        <v>87</v>
      </c>
      <c r="Q11" s="42" t="n">
        <v>57</v>
      </c>
      <c r="R11" s="42" t="n">
        <v>119</v>
      </c>
    </row>
    <row r="12" ht="18.75" customHeight="1">
      <c r="A12" s="38" t="n"/>
      <c r="B12" s="38" t="inlineStr">
        <is>
          <t>青森 !!! Aomori</t>
        </is>
      </c>
      <c r="C12" s="41">
        <f>F12-SUM(G12:H12)</f>
        <v/>
      </c>
      <c r="D12" s="41">
        <f>I12-SUM(J12:O12)</f>
        <v/>
      </c>
      <c r="E12" s="42" t="n">
        <v>1</v>
      </c>
      <c r="F12" s="42" t="n">
        <v>19</v>
      </c>
      <c r="G12" s="42" t="n">
        <v>19</v>
      </c>
      <c r="H12" s="42" t="n"/>
      <c r="I12" s="42" t="n">
        <v>134</v>
      </c>
      <c r="J12" s="42" t="n"/>
      <c r="K12" s="42" t="n">
        <v>93</v>
      </c>
      <c r="L12" s="42" t="n"/>
      <c r="M12" s="42" t="n"/>
      <c r="N12" s="42" t="n"/>
      <c r="O12" s="42" t="n">
        <v>41</v>
      </c>
      <c r="P12" s="42" t="n">
        <v>65</v>
      </c>
      <c r="Q12" s="42" t="n">
        <v>48</v>
      </c>
      <c r="R12" s="42" t="n">
        <v>24</v>
      </c>
    </row>
    <row r="13" ht="18.75" customHeight="1">
      <c r="A13" s="38" t="n"/>
      <c r="B13" s="38" t="inlineStr">
        <is>
          <t>岩手 !!! Iwate</t>
        </is>
      </c>
      <c r="C13" s="41">
        <f>F13-SUM(G13:H13)</f>
        <v/>
      </c>
      <c r="D13" s="41">
        <f>I13-SUM(J13:O13)</f>
        <v/>
      </c>
      <c r="E13" s="42" t="n">
        <v>1</v>
      </c>
      <c r="F13" s="42" t="n">
        <v>18</v>
      </c>
      <c r="G13" s="42" t="n">
        <v>15</v>
      </c>
      <c r="H13" s="42" t="n">
        <v>3</v>
      </c>
      <c r="I13" s="42" t="n">
        <v>208</v>
      </c>
      <c r="J13" s="42" t="n"/>
      <c r="K13" s="42" t="n">
        <v>118</v>
      </c>
      <c r="L13" s="42" t="n"/>
      <c r="M13" s="42" t="n"/>
      <c r="N13" s="42" t="n"/>
      <c r="O13" s="42" t="n">
        <v>90</v>
      </c>
      <c r="P13" s="42" t="n">
        <v>93</v>
      </c>
      <c r="Q13" s="42" t="n">
        <v>68</v>
      </c>
      <c r="R13" s="42" t="n">
        <v>68</v>
      </c>
    </row>
    <row r="14" ht="18.75" customHeight="1">
      <c r="A14" s="38" t="n"/>
      <c r="B14" s="38" t="inlineStr">
        <is>
          <t>宮城 !!! Miyagi</t>
        </is>
      </c>
      <c r="C14" s="41">
        <f>F14-SUM(G14:H14)</f>
        <v/>
      </c>
      <c r="D14" s="41">
        <f>I14-SUM(J14:O14)</f>
        <v/>
      </c>
      <c r="E14" s="42" t="n">
        <v>1</v>
      </c>
      <c r="F14" s="42" t="n">
        <v>11</v>
      </c>
      <c r="G14" s="42" t="n">
        <v>11</v>
      </c>
      <c r="H14" s="42" t="n"/>
      <c r="I14" s="42" t="n">
        <v>111</v>
      </c>
      <c r="J14" s="42" t="n"/>
      <c r="K14" s="42" t="n">
        <v>11</v>
      </c>
      <c r="L14" s="42" t="n"/>
      <c r="M14" s="42" t="n"/>
      <c r="N14" s="42" t="n"/>
      <c r="O14" s="42" t="n"/>
      <c r="P14" s="42" t="n">
        <v>46</v>
      </c>
      <c r="Q14" s="42" t="n">
        <v>36</v>
      </c>
      <c r="R14" s="42" t="n">
        <v>36</v>
      </c>
    </row>
    <row r="15" ht="18.75" customHeight="1">
      <c r="A15" s="38" t="n"/>
      <c r="B15" s="38" t="inlineStr">
        <is>
          <t>秋田 !!! Akita</t>
        </is>
      </c>
      <c r="C15" s="41">
        <f>F15-SUM(G15:H15)</f>
        <v/>
      </c>
      <c r="D15" s="41">
        <f>I15-SUM(J15:O15)</f>
        <v/>
      </c>
      <c r="E15" s="42" t="n">
        <v>1</v>
      </c>
      <c r="F15" s="42" t="n">
        <v>10</v>
      </c>
      <c r="G15" s="42" t="n">
        <v>10</v>
      </c>
      <c r="H15" s="42" t="n"/>
      <c r="I15" s="42" t="n">
        <v>120</v>
      </c>
      <c r="J15" s="42" t="n"/>
      <c r="K15" s="42" t="n">
        <v>120</v>
      </c>
      <c r="L15" s="42" t="n"/>
      <c r="M15" s="42" t="n"/>
      <c r="N15" s="42" t="n"/>
      <c r="O15" s="42" t="n"/>
      <c r="P15" s="42" t="n">
        <v>69</v>
      </c>
      <c r="Q15" s="42" t="n">
        <v>47</v>
      </c>
      <c r="R15" s="42" t="n">
        <v>37</v>
      </c>
    </row>
    <row r="16" ht="18.75" customHeight="1">
      <c r="A16" s="38" t="n"/>
      <c r="B16" s="38" t="inlineStr">
        <is>
          <t>山形 !!! Yamagata</t>
        </is>
      </c>
      <c r="C16" s="41">
        <f>F16-SUM(G16:H16)</f>
        <v/>
      </c>
      <c r="D16" s="41">
        <f>I16-SUM(J16:O16)</f>
        <v/>
      </c>
      <c r="E16" s="42" t="n">
        <v>1</v>
      </c>
      <c r="F16" s="42" t="n">
        <v>25</v>
      </c>
      <c r="G16" s="42" t="n">
        <v>21</v>
      </c>
      <c r="H16" s="42" t="n">
        <v>4</v>
      </c>
      <c r="I16" s="42" t="n">
        <v>345</v>
      </c>
      <c r="J16" s="42" t="n"/>
      <c r="K16" s="42" t="n">
        <v>240</v>
      </c>
      <c r="L16" s="42" t="n"/>
      <c r="M16" s="42" t="n"/>
      <c r="N16" s="42" t="n"/>
      <c r="O16" s="42" t="n">
        <v>105</v>
      </c>
      <c r="P16" s="42" t="n">
        <v>156</v>
      </c>
      <c r="Q16" s="42" t="n">
        <v>118</v>
      </c>
      <c r="R16" s="42" t="n">
        <v>103</v>
      </c>
    </row>
    <row r="17" ht="18.75" customHeight="1">
      <c r="A17" s="38" t="n"/>
      <c r="B17" s="38" t="inlineStr">
        <is>
          <t>福島 !!! Fukushima</t>
        </is>
      </c>
      <c r="C17" s="41">
        <f>F17-SUM(G17:H17)</f>
        <v/>
      </c>
      <c r="D17" s="41">
        <f>I17-SUM(J17:O17)</f>
        <v/>
      </c>
      <c r="E17" s="42" t="n">
        <v>1</v>
      </c>
      <c r="F17" s="42" t="n">
        <v>19</v>
      </c>
      <c r="G17" s="42" t="n">
        <v>19</v>
      </c>
      <c r="H17" s="42" t="n"/>
      <c r="I17" s="42" t="n">
        <v>161</v>
      </c>
      <c r="J17" s="42" t="n"/>
      <c r="K17" s="42" t="n">
        <v>128</v>
      </c>
      <c r="L17" s="42" t="n"/>
      <c r="M17" s="42" t="n"/>
      <c r="N17" s="42" t="n"/>
      <c r="O17" s="42" t="n">
        <v>33</v>
      </c>
      <c r="P17" s="42" t="n">
        <v>112</v>
      </c>
      <c r="Q17" s="42" t="n">
        <v>80</v>
      </c>
      <c r="R17" s="42" t="n">
        <v>41</v>
      </c>
    </row>
    <row r="18" ht="18.75" customHeight="1">
      <c r="A18" s="38" t="n"/>
      <c r="B18" s="38" t="inlineStr">
        <is>
          <t>茨城 !!! Ibaraki</t>
        </is>
      </c>
      <c r="C18" s="41">
        <f>F18-SUM(G18:H18)</f>
        <v/>
      </c>
      <c r="D18" s="41">
        <f>I18-SUM(J18:O18)</f>
        <v/>
      </c>
      <c r="E18" s="42" t="n">
        <v>1</v>
      </c>
      <c r="F18" s="42" t="n">
        <v>35</v>
      </c>
      <c r="G18" s="42" t="n">
        <v>32</v>
      </c>
      <c r="H18" s="42" t="n">
        <v>3</v>
      </c>
      <c r="I18" s="42" t="n">
        <v>242</v>
      </c>
      <c r="J18" s="42" t="n"/>
      <c r="K18" s="42" t="n">
        <v>210</v>
      </c>
      <c r="L18" s="42" t="n"/>
      <c r="M18" s="42" t="n"/>
      <c r="N18" s="42" t="n"/>
      <c r="O18" s="42" t="n">
        <v>32</v>
      </c>
      <c r="P18" s="42" t="n">
        <v>114</v>
      </c>
      <c r="Q18" s="42" t="n">
        <v>82</v>
      </c>
      <c r="R18" s="42" t="n">
        <v>65</v>
      </c>
    </row>
    <row r="19" ht="18.75" customHeight="1">
      <c r="A19" s="38" t="n"/>
      <c r="B19" s="38" t="inlineStr">
        <is>
          <t>栃木 !!! Tochigi</t>
        </is>
      </c>
      <c r="C19" s="41">
        <f>F19-SUM(G19:H19)</f>
        <v/>
      </c>
      <c r="D19" s="41">
        <f>I19-SUM(J19:O19)</f>
        <v/>
      </c>
      <c r="E19" s="42" t="n">
        <v>1</v>
      </c>
      <c r="F19" s="42" t="n">
        <v>16</v>
      </c>
      <c r="G19" s="42" t="n">
        <v>16</v>
      </c>
      <c r="H19" s="42" t="n"/>
      <c r="I19" s="42" t="n">
        <v>107</v>
      </c>
      <c r="J19" s="42" t="n"/>
      <c r="K19" s="42" t="n">
        <v>107</v>
      </c>
      <c r="L19" s="42" t="n"/>
      <c r="M19" s="42" t="n"/>
      <c r="N19" s="42" t="n"/>
      <c r="O19" s="42" t="n"/>
      <c r="P19" s="42" t="n">
        <v>38</v>
      </c>
      <c r="Q19" s="42" t="n">
        <v>33</v>
      </c>
      <c r="R19" s="42" t="n">
        <v>34</v>
      </c>
    </row>
    <row r="20" ht="18.75" customHeight="1">
      <c r="A20" s="38" t="n"/>
      <c r="B20" s="38" t="inlineStr">
        <is>
          <t>群馬 !!! Gumma</t>
        </is>
      </c>
      <c r="C20" s="41">
        <f>F20-SUM(G20:H20)</f>
        <v/>
      </c>
      <c r="D20" s="41">
        <f>I20-SUM(J20:O20)</f>
        <v/>
      </c>
      <c r="E20" s="42" t="n">
        <v>1</v>
      </c>
      <c r="F20" s="42" t="n">
        <v>11</v>
      </c>
      <c r="G20" s="42" t="n">
        <v>11</v>
      </c>
      <c r="H20" s="42" t="n"/>
      <c r="I20" s="42" t="n">
        <v>147</v>
      </c>
      <c r="J20" s="42" t="n"/>
      <c r="K20" s="42" t="n">
        <v>147</v>
      </c>
      <c r="L20" s="42" t="n"/>
      <c r="M20" s="42" t="n"/>
      <c r="N20" s="42" t="n"/>
      <c r="O20" s="42" t="n"/>
      <c r="P20" s="42" t="n">
        <v>119</v>
      </c>
      <c r="Q20" s="42" t="n">
        <v>72</v>
      </c>
      <c r="R20" s="42" t="n">
        <v>37</v>
      </c>
    </row>
    <row r="21" ht="18.75" customHeight="1">
      <c r="A21" s="38" t="n"/>
      <c r="B21" s="38" t="inlineStr">
        <is>
          <t>埼玉 !!! Saitama</t>
        </is>
      </c>
      <c r="C21" s="41">
        <f>F21-SUM(G21:H21)</f>
        <v/>
      </c>
      <c r="D21" s="41">
        <f>I21-SUM(J21:O21)</f>
        <v/>
      </c>
      <c r="E21" s="42" t="n">
        <v>1</v>
      </c>
      <c r="F21" s="42" t="n">
        <v>14</v>
      </c>
      <c r="G21" s="42" t="n">
        <v>7</v>
      </c>
      <c r="H21" s="42" t="n">
        <v>7</v>
      </c>
      <c r="I21" s="42" t="n">
        <v>105</v>
      </c>
      <c r="J21" s="42" t="n"/>
      <c r="K21" s="42" t="n">
        <v>105</v>
      </c>
      <c r="L21" s="42" t="n"/>
      <c r="M21" s="42" t="n"/>
      <c r="N21" s="42" t="n"/>
      <c r="O21" s="42" t="n"/>
      <c r="P21" s="42" t="n">
        <v>40</v>
      </c>
      <c r="Q21" s="42" t="n">
        <v>27</v>
      </c>
      <c r="R21" s="42" t="n">
        <v>37</v>
      </c>
    </row>
    <row r="22" ht="18.75" customHeight="1">
      <c r="A22" s="38" t="n"/>
      <c r="B22" s="38" t="inlineStr">
        <is>
          <t>千葉 !!! Chiba</t>
        </is>
      </c>
      <c r="C22" s="41">
        <f>F22-SUM(G22:H22)</f>
        <v/>
      </c>
      <c r="D22" s="41">
        <f>I22-SUM(J22:O22)</f>
        <v/>
      </c>
      <c r="E22" s="42" t="n">
        <v>1</v>
      </c>
      <c r="F22" s="42" t="n">
        <v>11</v>
      </c>
      <c r="G22" s="42" t="n">
        <v>10</v>
      </c>
      <c r="H22" s="42" t="n">
        <v>1</v>
      </c>
      <c r="I22" s="42" t="n">
        <v>158</v>
      </c>
      <c r="J22" s="42" t="n"/>
      <c r="K22" s="42" t="n">
        <v>134</v>
      </c>
      <c r="L22" s="42" t="n"/>
      <c r="M22" s="42" t="n"/>
      <c r="N22" s="42" t="n"/>
      <c r="O22" s="42" t="n">
        <v>24</v>
      </c>
      <c r="P22" s="42" t="n">
        <v>100</v>
      </c>
      <c r="Q22" s="42" t="n">
        <v>86</v>
      </c>
      <c r="R22" s="42" t="n">
        <v>41</v>
      </c>
    </row>
    <row r="23" ht="18.75" customHeight="1">
      <c r="A23" s="38" t="n"/>
      <c r="B23" s="38" t="inlineStr">
        <is>
          <t>東京 !!! Tokyo</t>
        </is>
      </c>
      <c r="C23" s="41">
        <f>F23-SUM(G23:H23)</f>
        <v/>
      </c>
      <c r="D23" s="41">
        <f>I23-SUM(J23:O23)</f>
        <v/>
      </c>
      <c r="E23" s="42" t="n">
        <v>1</v>
      </c>
      <c r="F23" s="42" t="n">
        <v>27</v>
      </c>
      <c r="G23" s="42" t="n">
        <v>27</v>
      </c>
      <c r="H23" s="42" t="n"/>
      <c r="I23" s="42" t="n">
        <v>331</v>
      </c>
      <c r="J23" s="42" t="n"/>
      <c r="K23" s="42" t="n">
        <v>187</v>
      </c>
      <c r="L23" s="42" t="n">
        <v>64</v>
      </c>
      <c r="M23" s="42" t="n">
        <v>80</v>
      </c>
      <c r="N23" s="42" t="n"/>
      <c r="O23" s="42" t="n"/>
      <c r="P23" s="42" t="n">
        <v>85</v>
      </c>
      <c r="Q23" s="42" t="n">
        <v>74</v>
      </c>
      <c r="R23" s="42" t="n">
        <v>119</v>
      </c>
    </row>
    <row r="24" ht="18.75" customHeight="1">
      <c r="A24" s="38" t="n"/>
      <c r="B24" s="38" t="inlineStr">
        <is>
          <t>神奈川 !!! Kanagawa</t>
        </is>
      </c>
      <c r="C24" s="41">
        <f>F24-SUM(G24:H24)</f>
        <v/>
      </c>
      <c r="D24" s="41">
        <f>I24-SUM(J24:O24)</f>
        <v/>
      </c>
      <c r="E24" s="42" t="n">
        <v>1</v>
      </c>
      <c r="F24" s="42" t="n">
        <v>25</v>
      </c>
      <c r="G24" s="42" t="n">
        <v>23</v>
      </c>
      <c r="H24" s="42" t="n">
        <v>2</v>
      </c>
      <c r="I24" s="42" t="n">
        <v>163</v>
      </c>
      <c r="J24" s="42" t="n"/>
      <c r="K24" s="42" t="n">
        <v>85</v>
      </c>
      <c r="L24" s="42" t="n">
        <v>59</v>
      </c>
      <c r="M24" s="42" t="n">
        <v>6</v>
      </c>
      <c r="N24" s="42" t="n"/>
      <c r="O24" s="42" t="n">
        <v>13</v>
      </c>
      <c r="P24" s="42" t="n">
        <v>60</v>
      </c>
      <c r="Q24" s="42" t="n">
        <v>47</v>
      </c>
      <c r="R24" s="42" t="n">
        <v>57</v>
      </c>
    </row>
    <row r="25" ht="18.75" customHeight="1">
      <c r="A25" s="38" t="n"/>
      <c r="B25" s="38" t="inlineStr">
        <is>
          <t>新潟 !!! Niigata</t>
        </is>
      </c>
      <c r="C25" s="41">
        <f>F25-SUM(G25:H25)</f>
        <v/>
      </c>
      <c r="D25" s="41">
        <f>I25-SUM(J25:O25)</f>
        <v/>
      </c>
      <c r="E25" s="42" t="n">
        <v>1</v>
      </c>
      <c r="F25" s="42" t="n">
        <v>27</v>
      </c>
      <c r="G25" s="42" t="n">
        <v>23</v>
      </c>
      <c r="H25" s="42" t="n">
        <v>4</v>
      </c>
      <c r="I25" s="42" t="n">
        <v>337</v>
      </c>
      <c r="J25" s="42" t="n"/>
      <c r="K25" s="42" t="n">
        <v>230</v>
      </c>
      <c r="L25" s="42" t="n"/>
      <c r="M25" s="42" t="n"/>
      <c r="N25" s="42" t="n"/>
      <c r="O25" s="42" t="n">
        <v>107</v>
      </c>
      <c r="P25" s="42" t="n">
        <v>153</v>
      </c>
      <c r="Q25" s="42" t="n">
        <v>120</v>
      </c>
      <c r="R25" s="42" t="n">
        <v>104</v>
      </c>
    </row>
    <row r="26" ht="18.75" customHeight="1">
      <c r="A26" s="38" t="n"/>
      <c r="B26" s="38" t="inlineStr">
        <is>
          <t>富山 !!! Toyama</t>
        </is>
      </c>
      <c r="C26" s="41">
        <f>F26-SUM(G26:H26)</f>
        <v/>
      </c>
      <c r="D26" s="41">
        <f>I26-SUM(J26:O26)</f>
        <v/>
      </c>
      <c r="E26" s="42" t="n">
        <v>1</v>
      </c>
      <c r="F26" s="42" t="n">
        <v>16</v>
      </c>
      <c r="G26" s="42" t="n">
        <v>14</v>
      </c>
      <c r="H26" s="42" t="n">
        <v>2</v>
      </c>
      <c r="I26" s="42" t="n">
        <v>145</v>
      </c>
      <c r="J26" s="42" t="n"/>
      <c r="K26" s="42" t="n">
        <v>110</v>
      </c>
      <c r="L26" s="42" t="n"/>
      <c r="M26" s="42" t="n"/>
      <c r="N26" s="42" t="n"/>
      <c r="O26" s="42" t="n">
        <v>35</v>
      </c>
      <c r="P26" s="42" t="n">
        <v>90</v>
      </c>
      <c r="Q26" s="42" t="n">
        <v>71</v>
      </c>
      <c r="R26" s="42" t="n">
        <v>36</v>
      </c>
    </row>
    <row r="27" ht="18.75" customHeight="1">
      <c r="A27" s="38" t="n"/>
      <c r="B27" s="38" t="inlineStr">
        <is>
          <t>石川 !!! Ishikawa</t>
        </is>
      </c>
      <c r="C27" s="41">
        <f>F27-SUM(G27:H27)</f>
        <v/>
      </c>
      <c r="D27" s="41">
        <f>I27-SUM(J27:O27)</f>
        <v/>
      </c>
      <c r="E27" s="42" t="n">
        <v>1</v>
      </c>
      <c r="F27" s="42" t="n">
        <v>27</v>
      </c>
      <c r="G27" s="42" t="n">
        <v>27</v>
      </c>
      <c r="H27" s="42" t="n"/>
      <c r="I27" s="42" t="n">
        <v>222</v>
      </c>
      <c r="J27" s="42" t="n"/>
      <c r="K27" s="42" t="n">
        <v>133</v>
      </c>
      <c r="L27" s="42" t="n"/>
      <c r="M27" s="42" t="n"/>
      <c r="N27" s="42" t="n"/>
      <c r="O27" s="42" t="n">
        <v>89</v>
      </c>
      <c r="P27" s="42" t="n">
        <v>93</v>
      </c>
      <c r="Q27" s="42" t="n">
        <v>73</v>
      </c>
      <c r="R27" s="42" t="n">
        <v>71</v>
      </c>
    </row>
    <row r="28" ht="18.75" customHeight="1">
      <c r="A28" s="38" t="n"/>
      <c r="B28" s="38" t="inlineStr">
        <is>
          <t>福井 !!! Fukui</t>
        </is>
      </c>
      <c r="C28" s="41">
        <f>F28-SUM(G28:H28)</f>
        <v/>
      </c>
      <c r="D28" s="41">
        <f>I28-SUM(J28:O28)</f>
        <v/>
      </c>
      <c r="E28" s="42" t="n">
        <v>1</v>
      </c>
      <c r="F28" s="42" t="n">
        <v>18</v>
      </c>
      <c r="G28" s="42" t="n">
        <v>14</v>
      </c>
      <c r="H28" s="42" t="n">
        <v>4</v>
      </c>
      <c r="I28" s="42" t="n">
        <v>191</v>
      </c>
      <c r="J28" s="42" t="n"/>
      <c r="K28" s="42" t="n">
        <v>97</v>
      </c>
      <c r="L28" s="42" t="n"/>
      <c r="M28" s="42" t="n"/>
      <c r="N28" s="42" t="n"/>
      <c r="O28" s="42" t="n">
        <v>94</v>
      </c>
      <c r="P28" s="42" t="n">
        <v>82</v>
      </c>
      <c r="Q28" s="42" t="n">
        <v>74</v>
      </c>
      <c r="R28" s="42" t="n">
        <v>47</v>
      </c>
    </row>
    <row r="29" ht="18.75" customHeight="1">
      <c r="A29" s="38" t="n"/>
      <c r="B29" s="38" t="inlineStr">
        <is>
          <t>山梨 !!! Yamanashi</t>
        </is>
      </c>
      <c r="C29" s="41">
        <f>F29-SUM(G29:H29)</f>
        <v/>
      </c>
      <c r="D29" s="41">
        <f>I29-SUM(J29:O29)</f>
        <v/>
      </c>
      <c r="E29" s="42" t="n">
        <v>1</v>
      </c>
      <c r="F29" s="42" t="n">
        <v>23</v>
      </c>
      <c r="G29" s="42" t="n">
        <v>21</v>
      </c>
      <c r="H29" s="42" t="n">
        <v>2</v>
      </c>
      <c r="I29" s="42" t="n">
        <v>214</v>
      </c>
      <c r="J29" s="42" t="n"/>
      <c r="K29" s="42" t="n">
        <v>109</v>
      </c>
      <c r="L29" s="42" t="n"/>
      <c r="M29" s="42" t="n"/>
      <c r="N29" s="42" t="n"/>
      <c r="O29" s="42" t="n">
        <v>105</v>
      </c>
      <c r="P29" s="42" t="n">
        <v>96</v>
      </c>
      <c r="Q29" s="42" t="n">
        <v>78</v>
      </c>
      <c r="R29" s="42" t="n">
        <v>66</v>
      </c>
    </row>
    <row r="30" ht="18.75" customHeight="1">
      <c r="A30" s="38" t="n"/>
      <c r="B30" s="38" t="inlineStr">
        <is>
          <t>長野 !!! Nagano</t>
        </is>
      </c>
      <c r="C30" s="41">
        <f>F30-SUM(G30:H30)</f>
        <v/>
      </c>
      <c r="D30" s="41">
        <f>I30-SUM(J30:O30)</f>
        <v/>
      </c>
      <c r="E30" s="42" t="n">
        <v>1</v>
      </c>
      <c r="F30" s="42" t="n">
        <v>33</v>
      </c>
      <c r="G30" s="42" t="n">
        <v>29</v>
      </c>
      <c r="H30" s="42" t="n">
        <v>4</v>
      </c>
      <c r="I30" s="42" t="n">
        <v>298</v>
      </c>
      <c r="J30" s="42" t="n"/>
      <c r="K30" s="42" t="n">
        <v>227</v>
      </c>
      <c r="L30" s="42" t="n"/>
      <c r="M30" s="42" t="n"/>
      <c r="N30" s="42" t="n"/>
      <c r="O30" s="42" t="n">
        <v>71</v>
      </c>
      <c r="P30" s="42" t="n">
        <v>230</v>
      </c>
      <c r="Q30" s="42" t="n">
        <v>120</v>
      </c>
      <c r="R30" s="42" t="n">
        <v>71</v>
      </c>
    </row>
    <row r="31" ht="18.75" customHeight="1">
      <c r="A31" s="38" t="n"/>
      <c r="B31" s="38" t="inlineStr">
        <is>
          <t>岐阜 !!! Gifu</t>
        </is>
      </c>
      <c r="C31" s="41">
        <f>F31-SUM(G31:H31)</f>
        <v/>
      </c>
      <c r="D31" s="41">
        <f>I31-SUM(J31:O31)</f>
        <v/>
      </c>
      <c r="E31" s="42" t="n">
        <v>1</v>
      </c>
      <c r="F31" s="42" t="n">
        <v>21</v>
      </c>
      <c r="G31" s="42" t="n">
        <v>17</v>
      </c>
      <c r="H31" s="42" t="n">
        <v>4</v>
      </c>
      <c r="I31" s="42" t="n">
        <v>214</v>
      </c>
      <c r="J31" s="42" t="n"/>
      <c r="K31" s="42" t="n">
        <v>127</v>
      </c>
      <c r="L31" s="42" t="n"/>
      <c r="M31" s="42" t="n"/>
      <c r="N31" s="42" t="n"/>
      <c r="O31" s="42" t="n">
        <v>87</v>
      </c>
      <c r="P31" s="42" t="n">
        <v>96</v>
      </c>
      <c r="Q31" s="42" t="n">
        <v>85</v>
      </c>
      <c r="R31" s="42" t="n">
        <v>62</v>
      </c>
    </row>
    <row r="32" ht="18.75" customHeight="1">
      <c r="A32" s="38" t="n"/>
      <c r="B32" s="38" t="inlineStr">
        <is>
          <t>静岡 !!! Shizuoka</t>
        </is>
      </c>
      <c r="C32" s="41">
        <f>F32-SUM(G32:H32)</f>
        <v/>
      </c>
      <c r="D32" s="41">
        <f>I32-SUM(J32:O32)</f>
        <v/>
      </c>
      <c r="E32" s="42" t="n">
        <v>1</v>
      </c>
      <c r="F32" s="42" t="n">
        <v>25</v>
      </c>
      <c r="G32" s="42" t="n">
        <v>20</v>
      </c>
      <c r="H32" s="42" t="n">
        <v>5</v>
      </c>
      <c r="I32" s="42" t="n">
        <v>316</v>
      </c>
      <c r="J32" s="42" t="n"/>
      <c r="K32" s="42" t="n">
        <v>181</v>
      </c>
      <c r="L32" s="42" t="n"/>
      <c r="M32" s="42" t="n"/>
      <c r="N32" s="42" t="n">
        <v>45</v>
      </c>
      <c r="O32" s="42" t="n">
        <v>90</v>
      </c>
      <c r="P32" s="42" t="n">
        <v>138</v>
      </c>
      <c r="Q32" s="42" t="n">
        <v>119</v>
      </c>
      <c r="R32" s="42" t="n">
        <v>95</v>
      </c>
    </row>
    <row r="33" ht="18.75" customHeight="1">
      <c r="A33" s="38" t="n"/>
      <c r="B33" s="38" t="inlineStr">
        <is>
          <t>愛知 !!! Aichi</t>
        </is>
      </c>
      <c r="C33" s="41">
        <f>F33-SUM(G33:H33)</f>
        <v/>
      </c>
      <c r="D33" s="41">
        <f>I33-SUM(J33:O33)</f>
        <v/>
      </c>
      <c r="E33" s="42" t="n">
        <v>1</v>
      </c>
      <c r="F33" s="42" t="n">
        <v>26</v>
      </c>
      <c r="G33" s="42" t="n">
        <v>22</v>
      </c>
      <c r="H33" s="42" t="n">
        <v>4</v>
      </c>
      <c r="I33" s="42" t="n">
        <v>445</v>
      </c>
      <c r="J33" s="42" t="n"/>
      <c r="K33" s="42" t="n">
        <v>242</v>
      </c>
      <c r="L33" s="42" t="n">
        <v>118</v>
      </c>
      <c r="M33" s="42" t="n"/>
      <c r="N33" s="42" t="n"/>
      <c r="O33" s="42" t="n">
        <v>85</v>
      </c>
      <c r="P33" s="42" t="n">
        <v>206</v>
      </c>
      <c r="Q33" s="42" t="n">
        <v>136</v>
      </c>
      <c r="R33" s="42" t="n">
        <v>135</v>
      </c>
    </row>
    <row r="34" ht="18.75" customHeight="1">
      <c r="A34" s="38" t="n"/>
      <c r="B34" s="38" t="inlineStr">
        <is>
          <t>三重 !!! Mie</t>
        </is>
      </c>
      <c r="C34" s="41">
        <f>F34-SUM(G34:H34)</f>
        <v/>
      </c>
      <c r="D34" s="41">
        <f>I34-SUM(J34:O34)</f>
        <v/>
      </c>
      <c r="E34" s="42" t="n">
        <v>1</v>
      </c>
      <c r="F34" s="42" t="n">
        <v>21</v>
      </c>
      <c r="G34" s="42" t="n">
        <v>18</v>
      </c>
      <c r="H34" s="42" t="n">
        <v>3</v>
      </c>
      <c r="I34" s="42" t="n">
        <v>297</v>
      </c>
      <c r="J34" s="42" t="n"/>
      <c r="K34" s="42" t="n">
        <v>202</v>
      </c>
      <c r="L34" s="42" t="n"/>
      <c r="M34" s="42" t="n"/>
      <c r="N34" s="42" t="n"/>
      <c r="O34" s="42" t="n">
        <v>95</v>
      </c>
      <c r="P34" s="42" t="n">
        <v>129</v>
      </c>
      <c r="Q34" s="42" t="n">
        <v>102</v>
      </c>
      <c r="R34" s="42" t="n">
        <v>94</v>
      </c>
    </row>
    <row r="35" ht="18.75" customHeight="1">
      <c r="A35" s="38" t="n"/>
      <c r="B35" s="38" t="inlineStr">
        <is>
          <t>滋賀 !!! Shiga</t>
        </is>
      </c>
      <c r="C35" s="41">
        <f>F35-SUM(G35:H35)</f>
        <v/>
      </c>
      <c r="D35" s="41">
        <f>I35-SUM(J35:O35)</f>
        <v/>
      </c>
      <c r="E35" s="42" t="n">
        <v>1</v>
      </c>
      <c r="F35" s="42" t="n">
        <v>22</v>
      </c>
      <c r="G35" s="42" t="n">
        <v>20</v>
      </c>
      <c r="H35" s="42" t="n">
        <v>2</v>
      </c>
      <c r="I35" s="42" t="n">
        <v>168</v>
      </c>
      <c r="J35" s="42" t="n"/>
      <c r="K35" s="42" t="n">
        <v>95</v>
      </c>
      <c r="L35" s="42" t="n"/>
      <c r="M35" s="42" t="n"/>
      <c r="N35" s="42" t="n"/>
      <c r="O35" s="42" t="n">
        <v>73</v>
      </c>
      <c r="P35" s="42" t="n">
        <v>77</v>
      </c>
      <c r="Q35" s="42" t="n">
        <v>52</v>
      </c>
      <c r="R35" s="42" t="n">
        <v>68</v>
      </c>
    </row>
    <row r="36" ht="18.75" customHeight="1">
      <c r="A36" s="38" t="n"/>
      <c r="B36" s="38" t="inlineStr">
        <is>
          <t>京都 !!! Kyoto</t>
        </is>
      </c>
      <c r="C36" s="41">
        <f>F36-SUM(G36:H36)</f>
        <v/>
      </c>
      <c r="D36" s="41">
        <f>I36-SUM(J36:O36)</f>
        <v/>
      </c>
      <c r="E36" s="42" t="n">
        <v>1</v>
      </c>
      <c r="F36" s="42" t="n">
        <v>12</v>
      </c>
      <c r="G36" s="42" t="n">
        <v>12</v>
      </c>
      <c r="H36" s="42" t="n"/>
      <c r="I36" s="42" t="n">
        <v>108</v>
      </c>
      <c r="J36" s="42" t="n"/>
      <c r="K36" s="42" t="n">
        <v>108</v>
      </c>
      <c r="L36" s="42" t="n"/>
      <c r="M36" s="42" t="n"/>
      <c r="N36" s="42" t="n"/>
      <c r="O36" s="42" t="n"/>
      <c r="P36" s="42" t="n">
        <v>49</v>
      </c>
      <c r="Q36" s="42" t="n">
        <v>35</v>
      </c>
      <c r="R36" s="42" t="n">
        <v>33</v>
      </c>
    </row>
    <row r="37" ht="18.75" customHeight="1">
      <c r="A37" s="38" t="n"/>
      <c r="B37" s="38" t="inlineStr">
        <is>
          <t>大阪 !!! Osaka</t>
        </is>
      </c>
      <c r="C37" s="41">
        <f>F37-SUM(G37:H37)</f>
        <v/>
      </c>
      <c r="D37" s="41">
        <f>I37-SUM(J37:O37)</f>
        <v/>
      </c>
      <c r="E37" s="42" t="n">
        <v>1</v>
      </c>
      <c r="F37" s="42" t="n">
        <v>30</v>
      </c>
      <c r="G37" s="42" t="n">
        <v>30</v>
      </c>
      <c r="H37" s="42" t="n"/>
      <c r="I37" s="42" t="n">
        <v>344</v>
      </c>
      <c r="J37" s="42" t="n"/>
      <c r="K37" s="42" t="n">
        <v>165</v>
      </c>
      <c r="L37" s="42" t="n">
        <v>179</v>
      </c>
      <c r="M37" s="42" t="n"/>
      <c r="N37" s="42" t="n"/>
      <c r="O37" s="42" t="n"/>
      <c r="P37" s="42" t="n">
        <v>126</v>
      </c>
      <c r="Q37" s="42" t="n">
        <v>110</v>
      </c>
      <c r="R37" s="42" t="n">
        <v>95</v>
      </c>
    </row>
    <row r="38" ht="18.75" customHeight="1">
      <c r="A38" s="38" t="n"/>
      <c r="B38" s="38" t="inlineStr">
        <is>
          <t>兵庫 !!! Hyogo</t>
        </is>
      </c>
      <c r="C38" s="41">
        <f>F38-SUM(G38:H38)</f>
        <v/>
      </c>
      <c r="D38" s="41">
        <f>I38-SUM(J38:O38)</f>
        <v/>
      </c>
      <c r="E38" s="42" t="n">
        <v>1</v>
      </c>
      <c r="F38" s="42" t="n">
        <v>24</v>
      </c>
      <c r="G38" s="42" t="n">
        <v>20</v>
      </c>
      <c r="H38" s="42" t="n">
        <v>4</v>
      </c>
      <c r="I38" s="42" t="n">
        <v>273</v>
      </c>
      <c r="J38" s="42" t="n"/>
      <c r="K38" s="42" t="n">
        <v>171</v>
      </c>
      <c r="L38" s="42" t="n"/>
      <c r="M38" s="42" t="n"/>
      <c r="N38" s="42" t="n">
        <v>27</v>
      </c>
      <c r="O38" s="42" t="n">
        <v>75</v>
      </c>
      <c r="P38" s="42" t="n">
        <v>153</v>
      </c>
      <c r="Q38" s="42" t="n">
        <v>111</v>
      </c>
      <c r="R38" s="42" t="n">
        <v>74</v>
      </c>
    </row>
    <row r="39" ht="18.75" customHeight="1">
      <c r="A39" s="38" t="n"/>
      <c r="B39" s="38" t="inlineStr">
        <is>
          <t>奈良 !!! Nara</t>
        </is>
      </c>
      <c r="C39" s="41">
        <f>F39-SUM(G39:H39)</f>
        <v/>
      </c>
      <c r="D39" s="41">
        <f>I39-SUM(J39:O39)</f>
        <v/>
      </c>
      <c r="E39" s="42" t="n">
        <v>1</v>
      </c>
      <c r="F39" s="42" t="n">
        <v>20</v>
      </c>
      <c r="G39" s="42" t="n">
        <v>16</v>
      </c>
      <c r="H39" s="42" t="n">
        <v>4</v>
      </c>
      <c r="I39" s="42" t="n">
        <v>183</v>
      </c>
      <c r="J39" s="42" t="n"/>
      <c r="K39" s="42" t="n">
        <v>120</v>
      </c>
      <c r="L39" s="42" t="n"/>
      <c r="M39" s="42" t="n"/>
      <c r="N39" s="42" t="n"/>
      <c r="O39" s="42" t="n">
        <v>63</v>
      </c>
      <c r="P39" s="42" t="n">
        <v>64</v>
      </c>
      <c r="Q39" s="42" t="n">
        <v>47</v>
      </c>
      <c r="R39" s="42" t="n">
        <v>33</v>
      </c>
    </row>
    <row r="40" ht="18.75" customHeight="1">
      <c r="A40" s="38" t="n"/>
      <c r="B40" s="38" t="inlineStr">
        <is>
          <t>和歌山 !!! Wakayama</t>
        </is>
      </c>
      <c r="C40" s="41">
        <f>F40-SUM(G40:H40)</f>
        <v/>
      </c>
      <c r="D40" s="41">
        <f>I40-SUM(J40:O40)</f>
        <v/>
      </c>
      <c r="E40" s="42" t="n">
        <v>1</v>
      </c>
      <c r="F40" s="42" t="n">
        <v>12</v>
      </c>
      <c r="G40" s="42" t="n">
        <v>10</v>
      </c>
      <c r="H40" s="42" t="n">
        <v>2</v>
      </c>
      <c r="I40" s="42" t="n">
        <v>193</v>
      </c>
      <c r="J40" s="42" t="n"/>
      <c r="K40" s="42" t="n">
        <v>109</v>
      </c>
      <c r="L40" s="42" t="n"/>
      <c r="M40" s="42" t="n"/>
      <c r="N40" s="42" t="n"/>
      <c r="O40" s="42" t="n">
        <v>84</v>
      </c>
      <c r="P40" s="42" t="n">
        <v>107</v>
      </c>
      <c r="Q40" s="42" t="n">
        <v>77</v>
      </c>
      <c r="R40" s="42" t="n">
        <v>57</v>
      </c>
    </row>
    <row r="41" ht="18.75" customHeight="1">
      <c r="A41" s="38" t="n"/>
      <c r="B41" s="38" t="inlineStr">
        <is>
          <t>鳥取 !!! Tottori</t>
        </is>
      </c>
      <c r="C41" s="41">
        <f>F41-SUM(G41:H41)</f>
        <v/>
      </c>
      <c r="D41" s="41">
        <f>I41-SUM(J41:O41)</f>
        <v/>
      </c>
      <c r="E41" s="42" t="n">
        <v>1</v>
      </c>
      <c r="F41" s="42" t="n">
        <v>16</v>
      </c>
      <c r="G41" s="42" t="n">
        <v>12</v>
      </c>
      <c r="H41" s="42" t="n">
        <v>4</v>
      </c>
      <c r="I41" s="42" t="n">
        <v>210</v>
      </c>
      <c r="J41" s="42" t="n"/>
      <c r="K41" s="42" t="n">
        <v>119</v>
      </c>
      <c r="L41" s="42" t="n"/>
      <c r="M41" s="42" t="n"/>
      <c r="N41" s="42" t="n"/>
      <c r="O41" s="42" t="n">
        <v>91</v>
      </c>
      <c r="P41" s="42" t="n">
        <v>97</v>
      </c>
      <c r="Q41" s="42" t="n">
        <v>68</v>
      </c>
      <c r="R41" s="42" t="n">
        <v>72</v>
      </c>
    </row>
    <row r="42" ht="18.75" customHeight="1">
      <c r="A42" s="38" t="n"/>
      <c r="B42" s="38" t="inlineStr">
        <is>
          <t>島根 !!! Shimane</t>
        </is>
      </c>
      <c r="C42" s="41">
        <f>F42-SUM(G42:H42)</f>
        <v/>
      </c>
      <c r="D42" s="41">
        <f>I42-SUM(J42:O42)</f>
        <v/>
      </c>
      <c r="E42" s="42" t="n">
        <v>1</v>
      </c>
      <c r="F42" s="42" t="n">
        <v>17</v>
      </c>
      <c r="G42" s="42" t="n">
        <v>15</v>
      </c>
      <c r="H42" s="42" t="n">
        <v>2</v>
      </c>
      <c r="I42" s="42" t="n">
        <v>289</v>
      </c>
      <c r="J42" s="42" t="n"/>
      <c r="K42" s="42" t="n">
        <v>192</v>
      </c>
      <c r="L42" s="42" t="n"/>
      <c r="M42" s="42" t="n"/>
      <c r="N42" s="42" t="n"/>
      <c r="O42" s="42" t="n">
        <v>97</v>
      </c>
      <c r="P42" s="42" t="n">
        <v>132</v>
      </c>
      <c r="Q42" s="42" t="n">
        <v>96</v>
      </c>
      <c r="R42" s="42" t="n">
        <v>95</v>
      </c>
    </row>
    <row r="43" ht="18.75" customHeight="1">
      <c r="A43" s="38" t="n"/>
      <c r="B43" s="38" t="inlineStr">
        <is>
          <t>岡山 !!! Okayama</t>
        </is>
      </c>
      <c r="C43" s="41">
        <f>F43-SUM(G43:H43)</f>
        <v/>
      </c>
      <c r="D43" s="41">
        <f>I43-SUM(J43:O43)</f>
        <v/>
      </c>
      <c r="E43" s="42" t="n">
        <v>1</v>
      </c>
      <c r="F43" s="42" t="n">
        <v>25</v>
      </c>
      <c r="G43" s="42" t="n">
        <v>22</v>
      </c>
      <c r="H43" s="42" t="n">
        <v>3</v>
      </c>
      <c r="I43" s="42" t="n">
        <v>323</v>
      </c>
      <c r="J43" s="42" t="n"/>
      <c r="K43" s="42" t="n">
        <v>225</v>
      </c>
      <c r="L43" s="42" t="n"/>
      <c r="M43" s="42" t="n"/>
      <c r="N43" s="42" t="n"/>
      <c r="O43" s="42" t="n">
        <v>98</v>
      </c>
      <c r="P43" s="42" t="n">
        <v>129</v>
      </c>
      <c r="Q43" s="42" t="n">
        <v>92</v>
      </c>
      <c r="R43" s="42" t="n">
        <v>108</v>
      </c>
    </row>
    <row r="44" ht="18.75" customHeight="1">
      <c r="A44" s="38" t="n"/>
      <c r="B44" s="38" t="inlineStr">
        <is>
          <t>広島 !!! Hiroshima</t>
        </is>
      </c>
      <c r="C44" s="41">
        <f>F44-SUM(G44:H44)</f>
        <v/>
      </c>
      <c r="D44" s="41">
        <f>I44-SUM(J44:O44)</f>
        <v/>
      </c>
      <c r="E44" s="42" t="n">
        <v>1</v>
      </c>
      <c r="F44" s="42" t="n">
        <v>13</v>
      </c>
      <c r="G44" s="42" t="n">
        <v>11</v>
      </c>
      <c r="H44" s="42" t="n">
        <v>2</v>
      </c>
      <c r="I44" s="42" t="n">
        <v>225</v>
      </c>
      <c r="J44" s="42" t="n"/>
      <c r="K44" s="42" t="n">
        <v>124</v>
      </c>
      <c r="L44" s="42" t="n"/>
      <c r="M44" s="42" t="n"/>
      <c r="N44" s="42" t="n"/>
      <c r="O44" s="42" t="n">
        <v>101</v>
      </c>
      <c r="P44" s="42" t="n">
        <v>172</v>
      </c>
      <c r="Q44" s="42" t="n">
        <v>74</v>
      </c>
      <c r="R44" s="42" t="n">
        <v>65</v>
      </c>
    </row>
    <row r="45" ht="18.75" customHeight="1">
      <c r="A45" s="38" t="n"/>
      <c r="B45" s="38" t="inlineStr">
        <is>
          <t>山口 !!! Yamaguchi</t>
        </is>
      </c>
      <c r="C45" s="41">
        <f>F45-SUM(G45:H45)</f>
        <v/>
      </c>
      <c r="D45" s="41">
        <f>I45-SUM(J45:O45)</f>
        <v/>
      </c>
      <c r="E45" s="42" t="n">
        <v>1</v>
      </c>
      <c r="F45" s="42" t="n">
        <v>26</v>
      </c>
      <c r="G45" s="42" t="n">
        <v>20</v>
      </c>
      <c r="H45" s="42" t="n">
        <v>6</v>
      </c>
      <c r="I45" s="42" t="n">
        <v>347</v>
      </c>
      <c r="J45" s="42" t="n"/>
      <c r="K45" s="42" t="n">
        <v>136</v>
      </c>
      <c r="L45" s="42" t="n">
        <v>64</v>
      </c>
      <c r="M45" s="42" t="n"/>
      <c r="N45" s="42" t="n">
        <v>48</v>
      </c>
      <c r="O45" s="42" t="n">
        <v>99</v>
      </c>
      <c r="P45" s="42" t="n">
        <v>142</v>
      </c>
      <c r="Q45" s="42" t="n">
        <v>103</v>
      </c>
      <c r="R45" s="42" t="n">
        <v>111</v>
      </c>
    </row>
    <row r="46" ht="18.75" customHeight="1">
      <c r="A46" s="38" t="n"/>
      <c r="B46" s="38" t="inlineStr">
        <is>
          <t>徳島 !!! Tokushima</t>
        </is>
      </c>
      <c r="C46" s="41">
        <f>F46-SUM(G46:H46)</f>
        <v/>
      </c>
      <c r="D46" s="41">
        <f>I46-SUM(J46:O46)</f>
        <v/>
      </c>
      <c r="E46" s="42" t="n">
        <v>1</v>
      </c>
      <c r="F46" s="42" t="n">
        <v>18</v>
      </c>
      <c r="G46" s="42" t="n">
        <v>12</v>
      </c>
      <c r="H46" s="42" t="n">
        <v>6</v>
      </c>
      <c r="I46" s="42" t="n">
        <v>246</v>
      </c>
      <c r="J46" s="42" t="n"/>
      <c r="K46" s="42" t="n">
        <v>115</v>
      </c>
      <c r="L46" s="42" t="n"/>
      <c r="M46" s="42" t="n"/>
      <c r="N46" s="42" t="n">
        <v>19</v>
      </c>
      <c r="O46" s="42" t="n">
        <v>112</v>
      </c>
      <c r="P46" s="42" t="n">
        <v>170</v>
      </c>
      <c r="Q46" s="42" t="n">
        <v>91</v>
      </c>
      <c r="R46" s="42" t="n">
        <v>66</v>
      </c>
    </row>
    <row r="47" ht="18.75" customHeight="1">
      <c r="A47" s="38" t="n"/>
      <c r="B47" s="38" t="inlineStr">
        <is>
          <t>香川 !!! Kagawa</t>
        </is>
      </c>
      <c r="C47" s="41">
        <f>F47-SUM(G47:H47)</f>
        <v/>
      </c>
      <c r="D47" s="41">
        <f>I47-SUM(J47:O47)</f>
        <v/>
      </c>
      <c r="E47" s="42" t="n">
        <v>1</v>
      </c>
      <c r="F47" s="42" t="n">
        <v>25</v>
      </c>
      <c r="G47" s="42" t="n">
        <v>21</v>
      </c>
      <c r="H47" s="42" t="n">
        <v>4</v>
      </c>
      <c r="I47" s="42" t="n">
        <v>320</v>
      </c>
      <c r="J47" s="42" t="n"/>
      <c r="K47" s="42" t="n">
        <v>240</v>
      </c>
      <c r="L47" s="42" t="n"/>
      <c r="M47" s="42" t="n"/>
      <c r="N47" s="42" t="n"/>
      <c r="O47" s="42" t="n">
        <v>80</v>
      </c>
      <c r="P47" s="42" t="n">
        <v>149</v>
      </c>
      <c r="Q47" s="42" t="n">
        <v>120</v>
      </c>
      <c r="R47" s="42" t="n">
        <v>76</v>
      </c>
    </row>
    <row r="48" ht="18.75" customHeight="1">
      <c r="A48" s="38" t="n"/>
      <c r="B48" s="38" t="inlineStr">
        <is>
          <t>愛媛 !!! Ehime</t>
        </is>
      </c>
      <c r="C48" s="41">
        <f>F48-SUM(G48:H48)</f>
        <v/>
      </c>
      <c r="D48" s="41">
        <f>I48-SUM(J48:O48)</f>
        <v/>
      </c>
      <c r="E48" s="42" t="n">
        <v>1</v>
      </c>
      <c r="F48" s="42" t="n">
        <v>28</v>
      </c>
      <c r="G48" s="42" t="n">
        <v>21</v>
      </c>
      <c r="H48" s="42" t="n">
        <v>7</v>
      </c>
      <c r="I48" s="42" t="n">
        <v>323</v>
      </c>
      <c r="J48" s="42" t="n"/>
      <c r="K48" s="42" t="n">
        <v>218</v>
      </c>
      <c r="L48" s="42" t="n"/>
      <c r="M48" s="42" t="n"/>
      <c r="N48" s="42" t="n"/>
      <c r="O48" s="42" t="n">
        <v>105</v>
      </c>
      <c r="P48" s="42" t="n">
        <v>180</v>
      </c>
      <c r="Q48" s="42" t="n">
        <v>117</v>
      </c>
      <c r="R48" s="42" t="n">
        <v>87</v>
      </c>
    </row>
    <row r="49" ht="18.75" customHeight="1">
      <c r="A49" s="38" t="n"/>
      <c r="B49" s="38" t="inlineStr">
        <is>
          <t>高知 !!! Kochi</t>
        </is>
      </c>
      <c r="C49" s="41">
        <f>F49-SUM(G49:H49)</f>
        <v/>
      </c>
      <c r="D49" s="41">
        <f>I49-SUM(J49:O49)</f>
        <v/>
      </c>
      <c r="E49" s="42" t="n">
        <v>1</v>
      </c>
      <c r="F49" s="42" t="n">
        <v>19</v>
      </c>
      <c r="G49" s="42" t="n">
        <v>15</v>
      </c>
      <c r="H49" s="42" t="n">
        <v>4</v>
      </c>
      <c r="I49" s="42" t="n">
        <v>254</v>
      </c>
      <c r="J49" s="42" t="n"/>
      <c r="K49" s="42" t="n">
        <v>127</v>
      </c>
      <c r="L49" s="42" t="n"/>
      <c r="M49" s="42" t="n"/>
      <c r="N49" s="42" t="n">
        <v>40</v>
      </c>
      <c r="O49" s="42" t="n">
        <v>87</v>
      </c>
      <c r="P49" s="42" t="n">
        <v>132</v>
      </c>
      <c r="Q49" s="42" t="n">
        <v>107</v>
      </c>
      <c r="R49" s="42" t="n">
        <v>63</v>
      </c>
    </row>
    <row r="50" ht="18.75" customHeight="1">
      <c r="A50" s="38" t="n"/>
      <c r="B50" s="38" t="inlineStr">
        <is>
          <t>福岡 !!! Fukuoka</t>
        </is>
      </c>
      <c r="C50" s="41">
        <f>F50-SUM(G50:H50)</f>
        <v/>
      </c>
      <c r="D50" s="41">
        <f>I50-SUM(J50:O50)</f>
        <v/>
      </c>
      <c r="E50" s="42" t="n">
        <v>1</v>
      </c>
      <c r="F50" s="42" t="n">
        <v>15</v>
      </c>
      <c r="G50" s="42" t="n">
        <v>12</v>
      </c>
      <c r="H50" s="42" t="n">
        <v>3</v>
      </c>
      <c r="I50" s="42" t="n">
        <v>313</v>
      </c>
      <c r="J50" s="42" t="n"/>
      <c r="K50" s="42" t="n">
        <v>126</v>
      </c>
      <c r="L50" s="42" t="n">
        <v>89</v>
      </c>
      <c r="M50" s="42" t="n"/>
      <c r="N50" s="42" t="n"/>
      <c r="O50" s="42" t="n">
        <v>98</v>
      </c>
      <c r="P50" s="42" t="n">
        <v>203</v>
      </c>
      <c r="Q50" s="42" t="n">
        <v>105</v>
      </c>
      <c r="R50" s="42" t="n">
        <v>102</v>
      </c>
    </row>
    <row r="51" ht="18.75" customHeight="1">
      <c r="A51" s="38" t="n"/>
      <c r="B51" s="38" t="inlineStr">
        <is>
          <t>佐賀 !!! Saga</t>
        </is>
      </c>
      <c r="C51" s="41">
        <f>F51-SUM(G51:H51)</f>
        <v/>
      </c>
      <c r="D51" s="41">
        <f>I51-SUM(J51:O51)</f>
        <v/>
      </c>
      <c r="E51" s="42" t="n">
        <v>1</v>
      </c>
      <c r="F51" s="42" t="n">
        <v>15</v>
      </c>
      <c r="G51" s="42" t="n">
        <v>11</v>
      </c>
      <c r="H51" s="42" t="n">
        <v>4</v>
      </c>
      <c r="I51" s="42" t="n">
        <v>223</v>
      </c>
      <c r="J51" s="42" t="n"/>
      <c r="K51" s="42" t="n">
        <v>123</v>
      </c>
      <c r="L51" s="42" t="n"/>
      <c r="M51" s="42" t="n"/>
      <c r="N51" s="42" t="n"/>
      <c r="O51" s="42" t="n">
        <v>100</v>
      </c>
      <c r="P51" s="42" t="n">
        <v>97</v>
      </c>
      <c r="Q51" s="42" t="n">
        <v>61</v>
      </c>
      <c r="R51" s="42" t="n">
        <v>85</v>
      </c>
    </row>
    <row r="52" ht="18.75" customHeight="1">
      <c r="A52" s="38" t="n"/>
      <c r="B52" s="38" t="inlineStr">
        <is>
          <t>長崎 !!! Nagasaki</t>
        </is>
      </c>
      <c r="C52" s="41">
        <f>F52-SUM(G52:H52)</f>
        <v/>
      </c>
      <c r="D52" s="41">
        <f>I52-SUM(J52:O52)</f>
        <v/>
      </c>
      <c r="E52" s="42" t="n">
        <v>1</v>
      </c>
      <c r="F52" s="42" t="n">
        <v>31</v>
      </c>
      <c r="G52" s="42" t="n">
        <v>18</v>
      </c>
      <c r="H52" s="42" t="n">
        <v>13</v>
      </c>
      <c r="I52" s="42" t="n">
        <v>294</v>
      </c>
      <c r="J52" s="42" t="n"/>
      <c r="K52" s="42" t="n">
        <v>217</v>
      </c>
      <c r="L52" s="42" t="n"/>
      <c r="M52" s="42" t="n"/>
      <c r="N52" s="42" t="n"/>
      <c r="O52" s="42" t="n">
        <v>77</v>
      </c>
      <c r="P52" s="42" t="n">
        <v>141</v>
      </c>
      <c r="Q52" s="42" t="n">
        <v>111</v>
      </c>
      <c r="R52" s="42" t="n">
        <v>86</v>
      </c>
    </row>
    <row r="53" ht="18.75" customHeight="1">
      <c r="A53" s="38" t="n"/>
      <c r="B53" s="38" t="inlineStr">
        <is>
          <t>熊本 !!! Kumamoto</t>
        </is>
      </c>
      <c r="C53" s="41">
        <f>F53-SUM(G53:H53)</f>
        <v/>
      </c>
      <c r="D53" s="41">
        <f>I53-SUM(J53:O53)</f>
        <v/>
      </c>
      <c r="E53" s="42" t="n">
        <v>1</v>
      </c>
      <c r="F53" s="42" t="n">
        <v>20</v>
      </c>
      <c r="G53" s="42" t="n">
        <v>17</v>
      </c>
      <c r="H53" s="42" t="n">
        <v>3</v>
      </c>
      <c r="I53" s="42" t="n">
        <v>239</v>
      </c>
      <c r="J53" s="42" t="n"/>
      <c r="K53" s="42" t="n">
        <v>138</v>
      </c>
      <c r="L53" s="42" t="n"/>
      <c r="M53" s="42" t="n"/>
      <c r="N53" s="42" t="n"/>
      <c r="O53" s="42" t="n">
        <v>101</v>
      </c>
      <c r="P53" s="42" t="n">
        <v>92</v>
      </c>
      <c r="Q53" s="42" t="n">
        <v>76</v>
      </c>
      <c r="R53" s="42" t="n">
        <v>79</v>
      </c>
    </row>
    <row r="54" ht="18.75" customHeight="1">
      <c r="A54" s="38" t="n"/>
      <c r="B54" s="38" t="inlineStr">
        <is>
          <t>大分 !!! Oita</t>
        </is>
      </c>
      <c r="C54" s="41">
        <f>F54-SUM(G54:H54)</f>
        <v/>
      </c>
      <c r="D54" s="41">
        <f>I54-SUM(J54:O54)</f>
        <v/>
      </c>
      <c r="E54" s="42" t="n">
        <v>1</v>
      </c>
      <c r="F54" s="42" t="n">
        <v>16</v>
      </c>
      <c r="G54" s="42" t="n">
        <v>13</v>
      </c>
      <c r="H54" s="42" t="n">
        <v>3</v>
      </c>
      <c r="I54" s="42" t="n">
        <v>232</v>
      </c>
      <c r="J54" s="42" t="n"/>
      <c r="K54" s="42" t="n">
        <v>131</v>
      </c>
      <c r="L54" s="42" t="n"/>
      <c r="M54" s="42" t="n"/>
      <c r="N54" s="42" t="n"/>
      <c r="O54" s="42" t="n">
        <v>101</v>
      </c>
      <c r="P54" s="42" t="n">
        <v>161</v>
      </c>
      <c r="Q54" s="42" t="n">
        <v>79</v>
      </c>
      <c r="R54" s="42" t="n">
        <v>78</v>
      </c>
    </row>
    <row r="55" ht="18.75" customHeight="1">
      <c r="A55" s="38" t="n"/>
      <c r="B55" s="38" t="inlineStr">
        <is>
          <t>宮崎 !!! Miyazaki</t>
        </is>
      </c>
      <c r="C55" s="41">
        <f>F55-SUM(G55:H55)</f>
        <v/>
      </c>
      <c r="D55" s="41">
        <f>I55-SUM(J55:O55)</f>
        <v/>
      </c>
      <c r="E55" s="42" t="n">
        <v>1</v>
      </c>
      <c r="F55" s="42" t="n">
        <v>18</v>
      </c>
      <c r="G55" s="42" t="n">
        <v>15</v>
      </c>
      <c r="H55" s="42" t="n">
        <v>3</v>
      </c>
      <c r="I55" s="42" t="n">
        <v>283</v>
      </c>
      <c r="J55" s="42" t="n"/>
      <c r="K55" s="42" t="n">
        <v>166</v>
      </c>
      <c r="L55" s="42" t="n"/>
      <c r="M55" s="42" t="n"/>
      <c r="N55" s="42" t="n"/>
      <c r="O55" s="42" t="n">
        <v>117</v>
      </c>
      <c r="P55" s="42" t="n">
        <v>196</v>
      </c>
      <c r="Q55" s="42" t="n">
        <v>132</v>
      </c>
      <c r="R55" s="42" t="n">
        <v>74</v>
      </c>
    </row>
    <row r="56" ht="18.75" customHeight="1">
      <c r="A56" s="38" t="n"/>
      <c r="B56" s="38" t="inlineStr">
        <is>
          <t>鹿児島 !!! Kagoshima</t>
        </is>
      </c>
      <c r="C56" s="41">
        <f>F56-SUM(G56:H56)</f>
        <v/>
      </c>
      <c r="D56" s="41">
        <f>I56-SUM(J56:O56)</f>
        <v/>
      </c>
      <c r="E56" s="42" t="n">
        <v>1</v>
      </c>
      <c r="F56" s="42" t="n">
        <v>33</v>
      </c>
      <c r="G56" s="42" t="n">
        <v>24</v>
      </c>
      <c r="H56" s="42" t="n">
        <v>9</v>
      </c>
      <c r="I56" s="42" t="n">
        <v>356</v>
      </c>
      <c r="J56" s="42" t="n"/>
      <c r="K56" s="42" t="n">
        <v>233</v>
      </c>
      <c r="L56" s="42" t="n"/>
      <c r="M56" s="42" t="n"/>
      <c r="N56" s="42" t="n"/>
      <c r="O56" s="42" t="n">
        <v>123</v>
      </c>
      <c r="P56" s="42" t="n">
        <v>324</v>
      </c>
      <c r="Q56" s="42" t="n">
        <v>127</v>
      </c>
      <c r="R56" s="42" t="n">
        <v>95</v>
      </c>
    </row>
    <row r="57">
      <c r="C57" s="30" t="n"/>
      <c r="D57" s="30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Year</t>
        </is>
      </c>
      <c r="B1" s="43" t="inlineStr">
        <is>
          <t>Prefecture</t>
        </is>
      </c>
      <c r="C1" s="43" t="inlineStr">
        <is>
          <t>Schools</t>
        </is>
      </c>
      <c r="D1" s="43" t="inlineStr">
        <is>
          <t>Professors</t>
        </is>
      </c>
      <c r="E1" s="43" t="inlineStr">
        <is>
          <t>Professors</t>
        </is>
      </c>
      <c r="F1" s="43" t="inlineStr">
        <is>
          <t>Professors</t>
        </is>
      </c>
      <c r="G1" s="43" t="inlineStr">
        <is>
          <t>Students</t>
        </is>
      </c>
      <c r="H1" s="43" t="inlineStr">
        <is>
          <t>Male</t>
        </is>
      </c>
      <c r="I1" s="43" t="inlineStr">
        <is>
          <t>Male</t>
        </is>
      </c>
      <c r="J1" s="43" t="inlineStr">
        <is>
          <t>Male</t>
        </is>
      </c>
      <c r="K1" s="43" t="inlineStr">
        <is>
          <t>Male</t>
        </is>
      </c>
      <c r="L1" s="43" t="inlineStr">
        <is>
          <t>Male</t>
        </is>
      </c>
      <c r="M1" s="43" t="inlineStr">
        <is>
          <t>Female</t>
        </is>
      </c>
      <c r="N1" s="43" t="inlineStr">
        <is>
          <t>Candidates for admission</t>
        </is>
      </c>
      <c r="O1" s="43" t="inlineStr">
        <is>
          <t>Persons admitted</t>
        </is>
      </c>
      <c r="P1" s="43" t="inlineStr">
        <is>
          <t>Graduates</t>
        </is>
      </c>
    </row>
    <row r="2">
      <c r="A2" s="43" t="inlineStr"/>
      <c r="B2" s="43" t="inlineStr"/>
      <c r="C2" s="43" t="inlineStr"/>
      <c r="D2" s="43" t="inlineStr">
        <is>
          <t>Total</t>
        </is>
      </c>
      <c r="E2" s="43" t="inlineStr">
        <is>
          <t>Male</t>
        </is>
      </c>
      <c r="F2" s="43" t="inlineStr">
        <is>
          <t>Female</t>
        </is>
      </c>
      <c r="G2" s="43" t="inlineStr"/>
      <c r="H2" s="43" t="inlineStr"/>
      <c r="I2" s="43" t="inlineStr">
        <is>
          <t>Agriculture course</t>
        </is>
      </c>
      <c r="J2" s="43" t="inlineStr">
        <is>
          <t>Industry course</t>
        </is>
      </c>
      <c r="K2" s="43" t="inlineStr">
        <is>
          <t>Commerce course</t>
        </is>
      </c>
      <c r="L2" s="43" t="inlineStr">
        <is>
          <t>Fishery course</t>
        </is>
      </c>
      <c r="M2" s="43" t="inlineStr">
        <is>
          <t>Domestic science course</t>
        </is>
      </c>
      <c r="N2" s="43" t="inlineStr"/>
      <c r="O2" s="43" t="inlineStr"/>
      <c r="P2" s="43" t="inlineStr"/>
    </row>
    <row r="3">
      <c r="A3" s="43" t="inlineStr">
        <is>
          <t>1930</t>
        </is>
      </c>
      <c r="B3" s="43" t="inlineStr"/>
      <c r="C3" s="43" t="n">
        <v>44</v>
      </c>
      <c r="D3" s="43" t="n">
        <v>95</v>
      </c>
      <c r="E3" s="43" t="n">
        <v>89</v>
      </c>
      <c r="F3" s="43" t="n">
        <v>6</v>
      </c>
      <c r="G3" s="43" t="n">
        <v>1232</v>
      </c>
      <c r="H3" s="43" t="n">
        <v>1178</v>
      </c>
      <c r="I3" s="43" t="inlineStr"/>
      <c r="J3" s="43" t="inlineStr"/>
      <c r="K3" s="43" t="inlineStr"/>
      <c r="L3" s="43" t="inlineStr"/>
      <c r="M3" s="43" t="n">
        <v>54</v>
      </c>
      <c r="N3" s="43" t="n">
        <v>3330</v>
      </c>
      <c r="O3" s="43" t="n">
        <v>806</v>
      </c>
      <c r="P3" s="43" t="n">
        <v>856</v>
      </c>
    </row>
    <row r="4">
      <c r="A4" s="43" t="inlineStr">
        <is>
          <t>1936</t>
        </is>
      </c>
      <c r="B4" s="43" t="inlineStr"/>
      <c r="C4" s="43" t="n">
        <v>47</v>
      </c>
      <c r="D4" s="43" t="n">
        <v>119</v>
      </c>
      <c r="E4" s="43" t="n">
        <v>112</v>
      </c>
      <c r="F4" s="43" t="n">
        <v>7</v>
      </c>
      <c r="G4" s="43" t="n">
        <v>1315</v>
      </c>
      <c r="H4" s="43" t="n">
        <v>1233</v>
      </c>
      <c r="I4" s="43" t="inlineStr"/>
      <c r="J4" s="43" t="inlineStr"/>
      <c r="K4" s="43" t="inlineStr"/>
      <c r="L4" s="43" t="inlineStr"/>
      <c r="M4" s="43" t="n">
        <v>82</v>
      </c>
      <c r="N4" s="43" t="n">
        <v>3388</v>
      </c>
      <c r="O4" s="43" t="n">
        <v>841</v>
      </c>
      <c r="P4" s="43" t="n">
        <v>553</v>
      </c>
    </row>
    <row r="5">
      <c r="A5" s="43" t="inlineStr">
        <is>
          <t>1937</t>
        </is>
      </c>
      <c r="B5" s="43" t="inlineStr"/>
      <c r="C5" s="43" t="n">
        <v>49</v>
      </c>
      <c r="D5" s="43" t="n">
        <v>133</v>
      </c>
      <c r="E5" s="43" t="n">
        <v>122</v>
      </c>
      <c r="F5" s="43" t="n">
        <v>11</v>
      </c>
      <c r="G5" s="43" t="n">
        <v>1596</v>
      </c>
      <c r="H5" s="43" t="n">
        <v>1456</v>
      </c>
      <c r="I5" s="43" t="inlineStr"/>
      <c r="J5" s="43" t="inlineStr"/>
      <c r="K5" s="43" t="inlineStr"/>
      <c r="L5" s="43" t="inlineStr"/>
      <c r="M5" s="43" t="n">
        <v>140</v>
      </c>
      <c r="N5" s="43" t="n">
        <v>3032</v>
      </c>
      <c r="O5" s="43" t="n">
        <v>832</v>
      </c>
      <c r="P5" s="43" t="n">
        <v>761</v>
      </c>
    </row>
    <row r="6">
      <c r="A6" s="43" t="inlineStr">
        <is>
          <t>1938</t>
        </is>
      </c>
      <c r="B6" s="43" t="inlineStr"/>
      <c r="C6" s="43" t="n">
        <v>51</v>
      </c>
      <c r="D6" s="43" t="n">
        <v>238</v>
      </c>
      <c r="E6" s="43" t="n">
        <v>222</v>
      </c>
      <c r="F6" s="43" t="n">
        <v>16</v>
      </c>
      <c r="G6" s="43" t="n">
        <v>3106</v>
      </c>
      <c r="H6" s="43" t="n">
        <v>2856</v>
      </c>
      <c r="I6" s="43" t="inlineStr"/>
      <c r="J6" s="43" t="inlineStr"/>
      <c r="K6" s="43" t="inlineStr"/>
      <c r="L6" s="43" t="inlineStr"/>
      <c r="M6" s="43" t="n">
        <v>250</v>
      </c>
      <c r="N6" s="43" t="n">
        <v>5916</v>
      </c>
      <c r="O6" s="43" t="n">
        <v>2309</v>
      </c>
      <c r="P6" s="43" t="n">
        <v>1928</v>
      </c>
    </row>
    <row r="7">
      <c r="A7" s="43" t="inlineStr">
        <is>
          <t>1939</t>
        </is>
      </c>
      <c r="B7" s="43" t="inlineStr"/>
      <c r="C7" s="43" t="n">
        <v>53</v>
      </c>
      <c r="D7" s="43" t="n">
        <v>294</v>
      </c>
      <c r="E7" s="43" t="n">
        <v>275</v>
      </c>
      <c r="F7" s="43" t="n">
        <v>19</v>
      </c>
      <c r="G7" s="43" t="n">
        <v>3461</v>
      </c>
      <c r="H7" s="43" t="n">
        <v>3056</v>
      </c>
      <c r="I7" s="43" t="inlineStr"/>
      <c r="J7" s="43" t="inlineStr"/>
      <c r="K7" s="43" t="inlineStr"/>
      <c r="L7" s="43" t="inlineStr"/>
      <c r="M7" s="43" t="n">
        <v>405</v>
      </c>
      <c r="N7" s="43" t="n">
        <v>5563</v>
      </c>
      <c r="O7" s="43" t="n">
        <v>2515</v>
      </c>
      <c r="P7" s="43" t="n">
        <v>2037</v>
      </c>
    </row>
    <row r="8">
      <c r="A8" s="43" t="inlineStr">
        <is>
          <t>1940</t>
        </is>
      </c>
      <c r="B8" s="43" t="inlineStr"/>
      <c r="C8" s="43" t="n">
        <v>54</v>
      </c>
      <c r="D8" s="43" t="n">
        <v>317</v>
      </c>
      <c r="E8" s="43" t="n">
        <v>286</v>
      </c>
      <c r="F8" s="43" t="n">
        <v>31</v>
      </c>
      <c r="G8" s="43" t="n">
        <v>3376</v>
      </c>
      <c r="H8" s="43" t="inlineStr"/>
      <c r="I8" s="43" t="inlineStr"/>
      <c r="J8" s="43" t="n">
        <v>2855</v>
      </c>
      <c r="K8" s="43" t="inlineStr"/>
      <c r="L8" s="43" t="inlineStr"/>
      <c r="M8" s="43" t="n">
        <v>521</v>
      </c>
      <c r="N8" s="43" t="n">
        <v>3607</v>
      </c>
      <c r="O8" s="43" t="n">
        <v>2039</v>
      </c>
      <c r="P8" s="43" t="n">
        <v>1694</v>
      </c>
    </row>
    <row r="9">
      <c r="A9" s="43" t="inlineStr">
        <is>
          <t>1947</t>
        </is>
      </c>
      <c r="B9" s="43" t="inlineStr"/>
      <c r="C9" s="43" t="n">
        <v>46</v>
      </c>
      <c r="D9" s="43" t="n">
        <v>959</v>
      </c>
      <c r="E9" s="43" t="n">
        <v>814</v>
      </c>
      <c r="F9" s="43" t="n">
        <v>145</v>
      </c>
      <c r="G9" s="43" t="n">
        <v>11067</v>
      </c>
      <c r="H9" s="43" t="inlineStr"/>
      <c r="I9" s="43" t="n">
        <v>7092</v>
      </c>
      <c r="J9" s="43" t="n">
        <v>573</v>
      </c>
      <c r="K9" s="43" t="n">
        <v>86</v>
      </c>
      <c r="L9" s="43" t="n">
        <v>179</v>
      </c>
      <c r="M9" s="43" t="n">
        <v>3137</v>
      </c>
      <c r="N9" s="43" t="n">
        <v>5590</v>
      </c>
      <c r="O9" s="43" t="n">
        <v>3844</v>
      </c>
      <c r="P9" s="43" t="n">
        <v>3301</v>
      </c>
    </row>
    <row r="10">
      <c r="A10" s="43" t="inlineStr"/>
      <c r="B10" s="43" t="inlineStr">
        <is>
          <t>Hokkaido</t>
        </is>
      </c>
      <c r="C10" s="43" t="n">
        <v>1</v>
      </c>
      <c r="D10" s="43" t="n">
        <v>26</v>
      </c>
      <c r="E10" s="43" t="n">
        <v>21</v>
      </c>
      <c r="F10" s="43" t="n">
        <v>5</v>
      </c>
      <c r="G10" s="43" t="n">
        <v>310</v>
      </c>
      <c r="H10" s="43" t="inlineStr"/>
      <c r="I10" s="43" t="n">
        <v>251</v>
      </c>
      <c r="J10" s="43" t="inlineStr"/>
      <c r="K10" s="43" t="inlineStr"/>
      <c r="L10" s="43" t="inlineStr"/>
      <c r="M10" s="43" t="n">
        <v>59</v>
      </c>
      <c r="N10" s="43" t="n">
        <v>87</v>
      </c>
      <c r="O10" s="43" t="n">
        <v>57</v>
      </c>
      <c r="P10" s="43" t="n">
        <v>119</v>
      </c>
    </row>
    <row r="11">
      <c r="A11" s="43" t="inlineStr"/>
      <c r="B11" s="43" t="inlineStr">
        <is>
          <t>Aomori</t>
        </is>
      </c>
      <c r="C11" s="43" t="n">
        <v>1</v>
      </c>
      <c r="D11" s="43" t="n">
        <v>19</v>
      </c>
      <c r="E11" s="43" t="n">
        <v>19</v>
      </c>
      <c r="F11" s="43" t="inlineStr"/>
      <c r="G11" s="43" t="n">
        <v>134</v>
      </c>
      <c r="H11" s="43" t="inlineStr"/>
      <c r="I11" s="43" t="n">
        <v>93</v>
      </c>
      <c r="J11" s="43" t="inlineStr"/>
      <c r="K11" s="43" t="inlineStr"/>
      <c r="L11" s="43" t="inlineStr"/>
      <c r="M11" s="43" t="n">
        <v>41</v>
      </c>
      <c r="N11" s="43" t="n">
        <v>65</v>
      </c>
      <c r="O11" s="43" t="n">
        <v>48</v>
      </c>
      <c r="P11" s="43" t="n">
        <v>24</v>
      </c>
    </row>
    <row r="12">
      <c r="A12" s="43" t="inlineStr"/>
      <c r="B12" s="43" t="inlineStr">
        <is>
          <t>Iwate</t>
        </is>
      </c>
      <c r="C12" s="43" t="n">
        <v>1</v>
      </c>
      <c r="D12" s="43" t="n">
        <v>18</v>
      </c>
      <c r="E12" s="43" t="n">
        <v>15</v>
      </c>
      <c r="F12" s="43" t="n">
        <v>3</v>
      </c>
      <c r="G12" s="43" t="n">
        <v>208</v>
      </c>
      <c r="H12" s="43" t="inlineStr"/>
      <c r="I12" s="43" t="n">
        <v>118</v>
      </c>
      <c r="J12" s="43" t="inlineStr"/>
      <c r="K12" s="43" t="inlineStr"/>
      <c r="L12" s="43" t="inlineStr"/>
      <c r="M12" s="43" t="n">
        <v>90</v>
      </c>
      <c r="N12" s="43" t="n">
        <v>93</v>
      </c>
      <c r="O12" s="43" t="n">
        <v>68</v>
      </c>
      <c r="P12" s="43" t="n">
        <v>68</v>
      </c>
    </row>
    <row r="13">
      <c r="A13" s="43" t="inlineStr"/>
      <c r="B13" s="43" t="inlineStr">
        <is>
          <t>Miyagi</t>
        </is>
      </c>
      <c r="C13" s="43" t="n">
        <v>1</v>
      </c>
      <c r="D13" s="43" t="n">
        <v>11</v>
      </c>
      <c r="E13" s="43" t="n">
        <v>11</v>
      </c>
      <c r="F13" s="43" t="inlineStr"/>
      <c r="G13" s="43" t="n">
        <v>111</v>
      </c>
      <c r="H13" s="43" t="inlineStr"/>
      <c r="I13" s="43" t="n">
        <v>11</v>
      </c>
      <c r="J13" s="43" t="inlineStr"/>
      <c r="K13" s="43" t="inlineStr"/>
      <c r="L13" s="43" t="inlineStr"/>
      <c r="M13" s="43" t="inlineStr"/>
      <c r="N13" s="43" t="n">
        <v>46</v>
      </c>
      <c r="O13" s="43" t="n">
        <v>36</v>
      </c>
      <c r="P13" s="43" t="n">
        <v>36</v>
      </c>
    </row>
    <row r="14">
      <c r="A14" s="43" t="inlineStr"/>
      <c r="B14" s="43" t="inlineStr">
        <is>
          <t>Akita</t>
        </is>
      </c>
      <c r="C14" s="43" t="n">
        <v>1</v>
      </c>
      <c r="D14" s="43" t="n">
        <v>10</v>
      </c>
      <c r="E14" s="43" t="n">
        <v>10</v>
      </c>
      <c r="F14" s="43" t="inlineStr"/>
      <c r="G14" s="43" t="n">
        <v>120</v>
      </c>
      <c r="H14" s="43" t="inlineStr"/>
      <c r="I14" s="43" t="n">
        <v>120</v>
      </c>
      <c r="J14" s="43" t="inlineStr"/>
      <c r="K14" s="43" t="inlineStr"/>
      <c r="L14" s="43" t="inlineStr"/>
      <c r="M14" s="43" t="inlineStr"/>
      <c r="N14" s="43" t="n">
        <v>69</v>
      </c>
      <c r="O14" s="43" t="n">
        <v>47</v>
      </c>
      <c r="P14" s="43" t="n">
        <v>37</v>
      </c>
    </row>
    <row r="15">
      <c r="A15" s="43" t="inlineStr"/>
      <c r="B15" s="43" t="inlineStr">
        <is>
          <t>Yamagata</t>
        </is>
      </c>
      <c r="C15" s="43" t="n">
        <v>1</v>
      </c>
      <c r="D15" s="43" t="n">
        <v>25</v>
      </c>
      <c r="E15" s="43" t="n">
        <v>21</v>
      </c>
      <c r="F15" s="43" t="n">
        <v>4</v>
      </c>
      <c r="G15" s="43" t="n">
        <v>345</v>
      </c>
      <c r="H15" s="43" t="inlineStr"/>
      <c r="I15" s="43" t="n">
        <v>240</v>
      </c>
      <c r="J15" s="43" t="inlineStr"/>
      <c r="K15" s="43" t="inlineStr"/>
      <c r="L15" s="43" t="inlineStr"/>
      <c r="M15" s="43" t="n">
        <v>105</v>
      </c>
      <c r="N15" s="43" t="n">
        <v>156</v>
      </c>
      <c r="O15" s="43" t="n">
        <v>118</v>
      </c>
      <c r="P15" s="43" t="n">
        <v>103</v>
      </c>
    </row>
    <row r="16">
      <c r="A16" s="43" t="inlineStr"/>
      <c r="B16" s="43" t="inlineStr">
        <is>
          <t>Fukushima</t>
        </is>
      </c>
      <c r="C16" s="43" t="n">
        <v>1</v>
      </c>
      <c r="D16" s="43" t="n">
        <v>19</v>
      </c>
      <c r="E16" s="43" t="n">
        <v>19</v>
      </c>
      <c r="F16" s="43" t="inlineStr"/>
      <c r="G16" s="43" t="n">
        <v>161</v>
      </c>
      <c r="H16" s="43" t="inlineStr"/>
      <c r="I16" s="43" t="n">
        <v>128</v>
      </c>
      <c r="J16" s="43" t="inlineStr"/>
      <c r="K16" s="43" t="inlineStr"/>
      <c r="L16" s="43" t="inlineStr"/>
      <c r="M16" s="43" t="n">
        <v>33</v>
      </c>
      <c r="N16" s="43" t="n">
        <v>112</v>
      </c>
      <c r="O16" s="43" t="n">
        <v>80</v>
      </c>
      <c r="P16" s="43" t="n">
        <v>41</v>
      </c>
    </row>
    <row r="17">
      <c r="A17" s="43" t="inlineStr"/>
      <c r="B17" s="43" t="inlineStr">
        <is>
          <t>Ibaraki</t>
        </is>
      </c>
      <c r="C17" s="43" t="n">
        <v>1</v>
      </c>
      <c r="D17" s="43" t="n">
        <v>35</v>
      </c>
      <c r="E17" s="43" t="n">
        <v>32</v>
      </c>
      <c r="F17" s="43" t="n">
        <v>3</v>
      </c>
      <c r="G17" s="43" t="n">
        <v>242</v>
      </c>
      <c r="H17" s="43" t="inlineStr"/>
      <c r="I17" s="43" t="n">
        <v>210</v>
      </c>
      <c r="J17" s="43" t="inlineStr"/>
      <c r="K17" s="43" t="inlineStr"/>
      <c r="L17" s="43" t="inlineStr"/>
      <c r="M17" s="43" t="n">
        <v>32</v>
      </c>
      <c r="N17" s="43" t="n">
        <v>114</v>
      </c>
      <c r="O17" s="43" t="n">
        <v>82</v>
      </c>
      <c r="P17" s="43" t="n">
        <v>65</v>
      </c>
    </row>
    <row r="18">
      <c r="A18" s="43" t="inlineStr"/>
      <c r="B18" s="43" t="inlineStr">
        <is>
          <t>Tochigi</t>
        </is>
      </c>
      <c r="C18" s="43" t="n">
        <v>1</v>
      </c>
      <c r="D18" s="43" t="n">
        <v>16</v>
      </c>
      <c r="E18" s="43" t="n">
        <v>16</v>
      </c>
      <c r="F18" s="43" t="inlineStr"/>
      <c r="G18" s="43" t="n">
        <v>107</v>
      </c>
      <c r="H18" s="43" t="inlineStr"/>
      <c r="I18" s="43" t="n">
        <v>107</v>
      </c>
      <c r="J18" s="43" t="inlineStr"/>
      <c r="K18" s="43" t="inlineStr"/>
      <c r="L18" s="43" t="inlineStr"/>
      <c r="M18" s="43" t="inlineStr"/>
      <c r="N18" s="43" t="n">
        <v>38</v>
      </c>
      <c r="O18" s="43" t="n">
        <v>33</v>
      </c>
      <c r="P18" s="43" t="n">
        <v>34</v>
      </c>
    </row>
    <row r="19">
      <c r="A19" s="43" t="inlineStr"/>
      <c r="B19" s="43" t="inlineStr">
        <is>
          <t>Gumma</t>
        </is>
      </c>
      <c r="C19" s="43" t="n">
        <v>1</v>
      </c>
      <c r="D19" s="43" t="n">
        <v>11</v>
      </c>
      <c r="E19" s="43" t="n">
        <v>11</v>
      </c>
      <c r="F19" s="43" t="inlineStr"/>
      <c r="G19" s="43" t="n">
        <v>147</v>
      </c>
      <c r="H19" s="43" t="inlineStr"/>
      <c r="I19" s="43" t="n">
        <v>147</v>
      </c>
      <c r="J19" s="43" t="inlineStr"/>
      <c r="K19" s="43" t="inlineStr"/>
      <c r="L19" s="43" t="inlineStr"/>
      <c r="M19" s="43" t="inlineStr"/>
      <c r="N19" s="43" t="n">
        <v>119</v>
      </c>
      <c r="O19" s="43" t="n">
        <v>72</v>
      </c>
      <c r="P19" s="43" t="n">
        <v>37</v>
      </c>
    </row>
    <row r="20">
      <c r="A20" s="43" t="inlineStr"/>
      <c r="B20" s="43" t="inlineStr">
        <is>
          <t>Saitama</t>
        </is>
      </c>
      <c r="C20" s="43" t="n">
        <v>1</v>
      </c>
      <c r="D20" s="43" t="n">
        <v>14</v>
      </c>
      <c r="E20" s="43" t="n">
        <v>7</v>
      </c>
      <c r="F20" s="43" t="n">
        <v>7</v>
      </c>
      <c r="G20" s="43" t="n">
        <v>105</v>
      </c>
      <c r="H20" s="43" t="inlineStr"/>
      <c r="I20" s="43" t="n">
        <v>105</v>
      </c>
      <c r="J20" s="43" t="inlineStr"/>
      <c r="K20" s="43" t="inlineStr"/>
      <c r="L20" s="43" t="inlineStr"/>
      <c r="M20" s="43" t="inlineStr"/>
      <c r="N20" s="43" t="n">
        <v>40</v>
      </c>
      <c r="O20" s="43" t="n">
        <v>27</v>
      </c>
      <c r="P20" s="43" t="n">
        <v>37</v>
      </c>
    </row>
    <row r="21">
      <c r="A21" s="43" t="inlineStr"/>
      <c r="B21" s="43" t="inlineStr">
        <is>
          <t>Chiba</t>
        </is>
      </c>
      <c r="C21" s="43" t="n">
        <v>1</v>
      </c>
      <c r="D21" s="43" t="n">
        <v>11</v>
      </c>
      <c r="E21" s="43" t="n">
        <v>10</v>
      </c>
      <c r="F21" s="43" t="n">
        <v>1</v>
      </c>
      <c r="G21" s="43" t="n">
        <v>158</v>
      </c>
      <c r="H21" s="43" t="inlineStr"/>
      <c r="I21" s="43" t="n">
        <v>134</v>
      </c>
      <c r="J21" s="43" t="inlineStr"/>
      <c r="K21" s="43" t="inlineStr"/>
      <c r="L21" s="43" t="inlineStr"/>
      <c r="M21" s="43" t="n">
        <v>24</v>
      </c>
      <c r="N21" s="43" t="n">
        <v>100</v>
      </c>
      <c r="O21" s="43" t="n">
        <v>86</v>
      </c>
      <c r="P21" s="43" t="n">
        <v>41</v>
      </c>
    </row>
    <row r="22">
      <c r="A22" s="43" t="inlineStr"/>
      <c r="B22" s="43" t="inlineStr">
        <is>
          <t>Tokyo</t>
        </is>
      </c>
      <c r="C22" s="43" t="n">
        <v>1</v>
      </c>
      <c r="D22" s="43" t="n">
        <v>27</v>
      </c>
      <c r="E22" s="43" t="n">
        <v>27</v>
      </c>
      <c r="F22" s="43" t="inlineStr"/>
      <c r="G22" s="43" t="n">
        <v>331</v>
      </c>
      <c r="H22" s="43" t="inlineStr"/>
      <c r="I22" s="43" t="n">
        <v>187</v>
      </c>
      <c r="J22" s="43" t="n">
        <v>64</v>
      </c>
      <c r="K22" s="43" t="n">
        <v>80</v>
      </c>
      <c r="L22" s="43" t="inlineStr"/>
      <c r="M22" s="43" t="inlineStr"/>
      <c r="N22" s="43" t="n">
        <v>85</v>
      </c>
      <c r="O22" s="43" t="n">
        <v>74</v>
      </c>
      <c r="P22" s="43" t="n">
        <v>119</v>
      </c>
    </row>
    <row r="23">
      <c r="A23" s="43" t="inlineStr"/>
      <c r="B23" s="43" t="inlineStr">
        <is>
          <t>Kanagawa</t>
        </is>
      </c>
      <c r="C23" s="43" t="n">
        <v>1</v>
      </c>
      <c r="D23" s="43" t="n">
        <v>25</v>
      </c>
      <c r="E23" s="43" t="n">
        <v>23</v>
      </c>
      <c r="F23" s="43" t="n">
        <v>2</v>
      </c>
      <c r="G23" s="43" t="n">
        <v>163</v>
      </c>
      <c r="H23" s="43" t="inlineStr"/>
      <c r="I23" s="43" t="n">
        <v>85</v>
      </c>
      <c r="J23" s="43" t="n">
        <v>59</v>
      </c>
      <c r="K23" s="43" t="n">
        <v>6</v>
      </c>
      <c r="L23" s="43" t="inlineStr"/>
      <c r="M23" s="43" t="n">
        <v>13</v>
      </c>
      <c r="N23" s="43" t="n">
        <v>60</v>
      </c>
      <c r="O23" s="43" t="n">
        <v>47</v>
      </c>
      <c r="P23" s="43" t="n">
        <v>57</v>
      </c>
    </row>
    <row r="24">
      <c r="A24" s="43" t="inlineStr"/>
      <c r="B24" s="43" t="inlineStr">
        <is>
          <t>Niigata</t>
        </is>
      </c>
      <c r="C24" s="43" t="n">
        <v>1</v>
      </c>
      <c r="D24" s="43" t="n">
        <v>27</v>
      </c>
      <c r="E24" s="43" t="n">
        <v>23</v>
      </c>
      <c r="F24" s="43" t="n">
        <v>4</v>
      </c>
      <c r="G24" s="43" t="n">
        <v>337</v>
      </c>
      <c r="H24" s="43" t="inlineStr"/>
      <c r="I24" s="43" t="n">
        <v>230</v>
      </c>
      <c r="J24" s="43" t="inlineStr"/>
      <c r="K24" s="43" t="inlineStr"/>
      <c r="L24" s="43" t="inlineStr"/>
      <c r="M24" s="43" t="n">
        <v>107</v>
      </c>
      <c r="N24" s="43" t="n">
        <v>153</v>
      </c>
      <c r="O24" s="43" t="n">
        <v>120</v>
      </c>
      <c r="P24" s="43" t="n">
        <v>104</v>
      </c>
    </row>
    <row r="25">
      <c r="A25" s="43" t="inlineStr"/>
      <c r="B25" s="43" t="inlineStr">
        <is>
          <t>Toyama</t>
        </is>
      </c>
      <c r="C25" s="43" t="n">
        <v>1</v>
      </c>
      <c r="D25" s="43" t="n">
        <v>16</v>
      </c>
      <c r="E25" s="43" t="n">
        <v>14</v>
      </c>
      <c r="F25" s="43" t="n">
        <v>2</v>
      </c>
      <c r="G25" s="43" t="n">
        <v>145</v>
      </c>
      <c r="H25" s="43" t="inlineStr"/>
      <c r="I25" s="43" t="n">
        <v>110</v>
      </c>
      <c r="J25" s="43" t="inlineStr"/>
      <c r="K25" s="43" t="inlineStr"/>
      <c r="L25" s="43" t="inlineStr"/>
      <c r="M25" s="43" t="n">
        <v>35</v>
      </c>
      <c r="N25" s="43" t="n">
        <v>90</v>
      </c>
      <c r="O25" s="43" t="n">
        <v>71</v>
      </c>
      <c r="P25" s="43" t="n">
        <v>36</v>
      </c>
    </row>
    <row r="26">
      <c r="A26" s="43" t="inlineStr"/>
      <c r="B26" s="43" t="inlineStr">
        <is>
          <t>Ishikawa</t>
        </is>
      </c>
      <c r="C26" s="43" t="n">
        <v>1</v>
      </c>
      <c r="D26" s="43" t="n">
        <v>27</v>
      </c>
      <c r="E26" s="43" t="n">
        <v>27</v>
      </c>
      <c r="F26" s="43" t="inlineStr"/>
      <c r="G26" s="43" t="n">
        <v>222</v>
      </c>
      <c r="H26" s="43" t="inlineStr"/>
      <c r="I26" s="43" t="n">
        <v>133</v>
      </c>
      <c r="J26" s="43" t="inlineStr"/>
      <c r="K26" s="43" t="inlineStr"/>
      <c r="L26" s="43" t="inlineStr"/>
      <c r="M26" s="43" t="n">
        <v>89</v>
      </c>
      <c r="N26" s="43" t="n">
        <v>93</v>
      </c>
      <c r="O26" s="43" t="n">
        <v>73</v>
      </c>
      <c r="P26" s="43" t="n">
        <v>71</v>
      </c>
    </row>
    <row r="27">
      <c r="A27" s="43" t="inlineStr"/>
      <c r="B27" s="43" t="inlineStr">
        <is>
          <t>Fukui</t>
        </is>
      </c>
      <c r="C27" s="43" t="n">
        <v>1</v>
      </c>
      <c r="D27" s="43" t="n">
        <v>18</v>
      </c>
      <c r="E27" s="43" t="n">
        <v>14</v>
      </c>
      <c r="F27" s="43" t="n">
        <v>4</v>
      </c>
      <c r="G27" s="43" t="n">
        <v>191</v>
      </c>
      <c r="H27" s="43" t="inlineStr"/>
      <c r="I27" s="43" t="n">
        <v>97</v>
      </c>
      <c r="J27" s="43" t="inlineStr"/>
      <c r="K27" s="43" t="inlineStr"/>
      <c r="L27" s="43" t="inlineStr"/>
      <c r="M27" s="43" t="n">
        <v>94</v>
      </c>
      <c r="N27" s="43" t="n">
        <v>82</v>
      </c>
      <c r="O27" s="43" t="n">
        <v>74</v>
      </c>
      <c r="P27" s="43" t="n">
        <v>47</v>
      </c>
    </row>
    <row r="28">
      <c r="A28" s="43" t="inlineStr"/>
      <c r="B28" s="43" t="inlineStr">
        <is>
          <t>Yamanashi</t>
        </is>
      </c>
      <c r="C28" s="43" t="n">
        <v>1</v>
      </c>
      <c r="D28" s="43" t="n">
        <v>23</v>
      </c>
      <c r="E28" s="43" t="n">
        <v>21</v>
      </c>
      <c r="F28" s="43" t="n">
        <v>2</v>
      </c>
      <c r="G28" s="43" t="n">
        <v>214</v>
      </c>
      <c r="H28" s="43" t="inlineStr"/>
      <c r="I28" s="43" t="n">
        <v>109</v>
      </c>
      <c r="J28" s="43" t="inlineStr"/>
      <c r="K28" s="43" t="inlineStr"/>
      <c r="L28" s="43" t="inlineStr"/>
      <c r="M28" s="43" t="n">
        <v>105</v>
      </c>
      <c r="N28" s="43" t="n">
        <v>96</v>
      </c>
      <c r="O28" s="43" t="n">
        <v>78</v>
      </c>
      <c r="P28" s="43" t="n">
        <v>66</v>
      </c>
    </row>
    <row r="29">
      <c r="A29" s="43" t="inlineStr"/>
      <c r="B29" s="43" t="inlineStr">
        <is>
          <t>Nagano</t>
        </is>
      </c>
      <c r="C29" s="43" t="n">
        <v>1</v>
      </c>
      <c r="D29" s="43" t="n">
        <v>33</v>
      </c>
      <c r="E29" s="43" t="n">
        <v>29</v>
      </c>
      <c r="F29" s="43" t="n">
        <v>4</v>
      </c>
      <c r="G29" s="43" t="n">
        <v>298</v>
      </c>
      <c r="H29" s="43" t="inlineStr"/>
      <c r="I29" s="43" t="n">
        <v>227</v>
      </c>
      <c r="J29" s="43" t="inlineStr"/>
      <c r="K29" s="43" t="inlineStr"/>
      <c r="L29" s="43" t="inlineStr"/>
      <c r="M29" s="43" t="n">
        <v>71</v>
      </c>
      <c r="N29" s="43" t="n">
        <v>230</v>
      </c>
      <c r="O29" s="43" t="n">
        <v>120</v>
      </c>
      <c r="P29" s="43" t="n">
        <v>71</v>
      </c>
    </row>
    <row r="30">
      <c r="A30" s="43" t="inlineStr"/>
      <c r="B30" s="43" t="inlineStr">
        <is>
          <t>Gifu</t>
        </is>
      </c>
      <c r="C30" s="43" t="n">
        <v>1</v>
      </c>
      <c r="D30" s="43" t="n">
        <v>21</v>
      </c>
      <c r="E30" s="43" t="n">
        <v>17</v>
      </c>
      <c r="F30" s="43" t="n">
        <v>4</v>
      </c>
      <c r="G30" s="43" t="n">
        <v>214</v>
      </c>
      <c r="H30" s="43" t="inlineStr"/>
      <c r="I30" s="43" t="n">
        <v>127</v>
      </c>
      <c r="J30" s="43" t="inlineStr"/>
      <c r="K30" s="43" t="inlineStr"/>
      <c r="L30" s="43" t="inlineStr"/>
      <c r="M30" s="43" t="n">
        <v>87</v>
      </c>
      <c r="N30" s="43" t="n">
        <v>96</v>
      </c>
      <c r="O30" s="43" t="n">
        <v>85</v>
      </c>
      <c r="P30" s="43" t="n">
        <v>62</v>
      </c>
    </row>
    <row r="31">
      <c r="A31" s="43" t="inlineStr"/>
      <c r="B31" s="43" t="inlineStr">
        <is>
          <t>Shizuoka</t>
        </is>
      </c>
      <c r="C31" s="43" t="n">
        <v>1</v>
      </c>
      <c r="D31" s="43" t="n">
        <v>25</v>
      </c>
      <c r="E31" s="43" t="n">
        <v>20</v>
      </c>
      <c r="F31" s="43" t="n">
        <v>5</v>
      </c>
      <c r="G31" s="43" t="n">
        <v>316</v>
      </c>
      <c r="H31" s="43" t="inlineStr"/>
      <c r="I31" s="43" t="n">
        <v>181</v>
      </c>
      <c r="J31" s="43" t="inlineStr"/>
      <c r="K31" s="43" t="inlineStr"/>
      <c r="L31" s="43" t="n">
        <v>45</v>
      </c>
      <c r="M31" s="43" t="n">
        <v>90</v>
      </c>
      <c r="N31" s="43" t="n">
        <v>138</v>
      </c>
      <c r="O31" s="43" t="n">
        <v>119</v>
      </c>
      <c r="P31" s="43" t="n">
        <v>95</v>
      </c>
    </row>
    <row r="32">
      <c r="A32" s="43" t="inlineStr"/>
      <c r="B32" s="43" t="inlineStr">
        <is>
          <t>Aichi</t>
        </is>
      </c>
      <c r="C32" s="43" t="n">
        <v>1</v>
      </c>
      <c r="D32" s="43" t="n">
        <v>26</v>
      </c>
      <c r="E32" s="43" t="n">
        <v>22</v>
      </c>
      <c r="F32" s="43" t="n">
        <v>4</v>
      </c>
      <c r="G32" s="43" t="n">
        <v>445</v>
      </c>
      <c r="H32" s="43" t="inlineStr"/>
      <c r="I32" s="43" t="n">
        <v>242</v>
      </c>
      <c r="J32" s="43" t="n">
        <v>118</v>
      </c>
      <c r="K32" s="43" t="inlineStr"/>
      <c r="L32" s="43" t="inlineStr"/>
      <c r="M32" s="43" t="n">
        <v>85</v>
      </c>
      <c r="N32" s="43" t="n">
        <v>206</v>
      </c>
      <c r="O32" s="43" t="n">
        <v>136</v>
      </c>
      <c r="P32" s="43" t="n">
        <v>135</v>
      </c>
    </row>
    <row r="33">
      <c r="A33" s="43" t="inlineStr"/>
      <c r="B33" s="43" t="inlineStr">
        <is>
          <t>Mie</t>
        </is>
      </c>
      <c r="C33" s="43" t="n">
        <v>1</v>
      </c>
      <c r="D33" s="43" t="n">
        <v>21</v>
      </c>
      <c r="E33" s="43" t="n">
        <v>18</v>
      </c>
      <c r="F33" s="43" t="n">
        <v>3</v>
      </c>
      <c r="G33" s="43" t="n">
        <v>297</v>
      </c>
      <c r="H33" s="43" t="inlineStr"/>
      <c r="I33" s="43" t="n">
        <v>202</v>
      </c>
      <c r="J33" s="43" t="inlineStr"/>
      <c r="K33" s="43" t="inlineStr"/>
      <c r="L33" s="43" t="inlineStr"/>
      <c r="M33" s="43" t="n">
        <v>95</v>
      </c>
      <c r="N33" s="43" t="n">
        <v>129</v>
      </c>
      <c r="O33" s="43" t="n">
        <v>102</v>
      </c>
      <c r="P33" s="43" t="n">
        <v>94</v>
      </c>
    </row>
    <row r="34">
      <c r="A34" s="43" t="inlineStr"/>
      <c r="B34" s="43" t="inlineStr">
        <is>
          <t>Shiga</t>
        </is>
      </c>
      <c r="C34" s="43" t="n">
        <v>1</v>
      </c>
      <c r="D34" s="43" t="n">
        <v>22</v>
      </c>
      <c r="E34" s="43" t="n">
        <v>20</v>
      </c>
      <c r="F34" s="43" t="n">
        <v>2</v>
      </c>
      <c r="G34" s="43" t="n">
        <v>168</v>
      </c>
      <c r="H34" s="43" t="inlineStr"/>
      <c r="I34" s="43" t="n">
        <v>95</v>
      </c>
      <c r="J34" s="43" t="inlineStr"/>
      <c r="K34" s="43" t="inlineStr"/>
      <c r="L34" s="43" t="inlineStr"/>
      <c r="M34" s="43" t="n">
        <v>73</v>
      </c>
      <c r="N34" s="43" t="n">
        <v>77</v>
      </c>
      <c r="O34" s="43" t="n">
        <v>52</v>
      </c>
      <c r="P34" s="43" t="n">
        <v>68</v>
      </c>
    </row>
    <row r="35">
      <c r="A35" s="43" t="inlineStr"/>
      <c r="B35" s="43" t="inlineStr">
        <is>
          <t>Kyoto</t>
        </is>
      </c>
      <c r="C35" s="43" t="n">
        <v>1</v>
      </c>
      <c r="D35" s="43" t="n">
        <v>12</v>
      </c>
      <c r="E35" s="43" t="n">
        <v>12</v>
      </c>
      <c r="F35" s="43" t="inlineStr"/>
      <c r="G35" s="43" t="n">
        <v>108</v>
      </c>
      <c r="H35" s="43" t="inlineStr"/>
      <c r="I35" s="43" t="n">
        <v>108</v>
      </c>
      <c r="J35" s="43" t="inlineStr"/>
      <c r="K35" s="43" t="inlineStr"/>
      <c r="L35" s="43" t="inlineStr"/>
      <c r="M35" s="43" t="inlineStr"/>
      <c r="N35" s="43" t="n">
        <v>49</v>
      </c>
      <c r="O35" s="43" t="n">
        <v>35</v>
      </c>
      <c r="P35" s="43" t="n">
        <v>33</v>
      </c>
    </row>
    <row r="36">
      <c r="A36" s="43" t="inlineStr"/>
      <c r="B36" s="43" t="inlineStr">
        <is>
          <t>Osaka</t>
        </is>
      </c>
      <c r="C36" s="43" t="n">
        <v>1</v>
      </c>
      <c r="D36" s="43" t="n">
        <v>30</v>
      </c>
      <c r="E36" s="43" t="n">
        <v>30</v>
      </c>
      <c r="F36" s="43" t="inlineStr"/>
      <c r="G36" s="43" t="n">
        <v>344</v>
      </c>
      <c r="H36" s="43" t="inlineStr"/>
      <c r="I36" s="43" t="n">
        <v>165</v>
      </c>
      <c r="J36" s="43" t="n">
        <v>179</v>
      </c>
      <c r="K36" s="43" t="inlineStr"/>
      <c r="L36" s="43" t="inlineStr"/>
      <c r="M36" s="43" t="inlineStr"/>
      <c r="N36" s="43" t="n">
        <v>126</v>
      </c>
      <c r="O36" s="43" t="n">
        <v>110</v>
      </c>
      <c r="P36" s="43" t="n">
        <v>95</v>
      </c>
    </row>
    <row r="37">
      <c r="A37" s="43" t="inlineStr"/>
      <c r="B37" s="43" t="inlineStr">
        <is>
          <t>Hyogo</t>
        </is>
      </c>
      <c r="C37" s="43" t="n">
        <v>1</v>
      </c>
      <c r="D37" s="43" t="n">
        <v>24</v>
      </c>
      <c r="E37" s="43" t="n">
        <v>20</v>
      </c>
      <c r="F37" s="43" t="n">
        <v>4</v>
      </c>
      <c r="G37" s="43" t="n">
        <v>273</v>
      </c>
      <c r="H37" s="43" t="inlineStr"/>
      <c r="I37" s="43" t="n">
        <v>171</v>
      </c>
      <c r="J37" s="43" t="inlineStr"/>
      <c r="K37" s="43" t="inlineStr"/>
      <c r="L37" s="43" t="n">
        <v>27</v>
      </c>
      <c r="M37" s="43" t="n">
        <v>75</v>
      </c>
      <c r="N37" s="43" t="n">
        <v>153</v>
      </c>
      <c r="O37" s="43" t="n">
        <v>111</v>
      </c>
      <c r="P37" s="43" t="n">
        <v>74</v>
      </c>
    </row>
    <row r="38">
      <c r="A38" s="43" t="inlineStr"/>
      <c r="B38" s="43" t="inlineStr">
        <is>
          <t>Nara</t>
        </is>
      </c>
      <c r="C38" s="43" t="n">
        <v>1</v>
      </c>
      <c r="D38" s="43" t="n">
        <v>20</v>
      </c>
      <c r="E38" s="43" t="n">
        <v>16</v>
      </c>
      <c r="F38" s="43" t="n">
        <v>4</v>
      </c>
      <c r="G38" s="43" t="n">
        <v>183</v>
      </c>
      <c r="H38" s="43" t="inlineStr"/>
      <c r="I38" s="43" t="n">
        <v>120</v>
      </c>
      <c r="J38" s="43" t="inlineStr"/>
      <c r="K38" s="43" t="inlineStr"/>
      <c r="L38" s="43" t="inlineStr"/>
      <c r="M38" s="43" t="n">
        <v>63</v>
      </c>
      <c r="N38" s="43" t="n">
        <v>64</v>
      </c>
      <c r="O38" s="43" t="n">
        <v>47</v>
      </c>
      <c r="P38" s="43" t="n">
        <v>33</v>
      </c>
    </row>
    <row r="39">
      <c r="A39" s="43" t="inlineStr"/>
      <c r="B39" s="43" t="inlineStr">
        <is>
          <t>Wakayama</t>
        </is>
      </c>
      <c r="C39" s="43" t="n">
        <v>1</v>
      </c>
      <c r="D39" s="43" t="n">
        <v>12</v>
      </c>
      <c r="E39" s="43" t="n">
        <v>10</v>
      </c>
      <c r="F39" s="43" t="n">
        <v>2</v>
      </c>
      <c r="G39" s="43" t="n">
        <v>193</v>
      </c>
      <c r="H39" s="43" t="inlineStr"/>
      <c r="I39" s="43" t="n">
        <v>109</v>
      </c>
      <c r="J39" s="43" t="inlineStr"/>
      <c r="K39" s="43" t="inlineStr"/>
      <c r="L39" s="43" t="inlineStr"/>
      <c r="M39" s="43" t="n">
        <v>84</v>
      </c>
      <c r="N39" s="43" t="n">
        <v>107</v>
      </c>
      <c r="O39" s="43" t="n">
        <v>77</v>
      </c>
      <c r="P39" s="43" t="n">
        <v>57</v>
      </c>
    </row>
    <row r="40">
      <c r="A40" s="43" t="inlineStr"/>
      <c r="B40" s="43" t="inlineStr">
        <is>
          <t>Tottori</t>
        </is>
      </c>
      <c r="C40" s="43" t="n">
        <v>1</v>
      </c>
      <c r="D40" s="43" t="n">
        <v>16</v>
      </c>
      <c r="E40" s="43" t="n">
        <v>12</v>
      </c>
      <c r="F40" s="43" t="n">
        <v>4</v>
      </c>
      <c r="G40" s="43" t="n">
        <v>210</v>
      </c>
      <c r="H40" s="43" t="inlineStr"/>
      <c r="I40" s="43" t="n">
        <v>119</v>
      </c>
      <c r="J40" s="43" t="inlineStr"/>
      <c r="K40" s="43" t="inlineStr"/>
      <c r="L40" s="43" t="inlineStr"/>
      <c r="M40" s="43" t="n">
        <v>91</v>
      </c>
      <c r="N40" s="43" t="n">
        <v>97</v>
      </c>
      <c r="O40" s="43" t="n">
        <v>68</v>
      </c>
      <c r="P40" s="43" t="n">
        <v>72</v>
      </c>
    </row>
    <row r="41">
      <c r="A41" s="43" t="inlineStr"/>
      <c r="B41" s="43" t="inlineStr">
        <is>
          <t>Shimane</t>
        </is>
      </c>
      <c r="C41" s="43" t="n">
        <v>1</v>
      </c>
      <c r="D41" s="43" t="n">
        <v>17</v>
      </c>
      <c r="E41" s="43" t="n">
        <v>15</v>
      </c>
      <c r="F41" s="43" t="n">
        <v>2</v>
      </c>
      <c r="G41" s="43" t="n">
        <v>289</v>
      </c>
      <c r="H41" s="43" t="inlineStr"/>
      <c r="I41" s="43" t="n">
        <v>192</v>
      </c>
      <c r="J41" s="43" t="inlineStr"/>
      <c r="K41" s="43" t="inlineStr"/>
      <c r="L41" s="43" t="inlineStr"/>
      <c r="M41" s="43" t="n">
        <v>97</v>
      </c>
      <c r="N41" s="43" t="n">
        <v>132</v>
      </c>
      <c r="O41" s="43" t="n">
        <v>96</v>
      </c>
      <c r="P41" s="43" t="n">
        <v>95</v>
      </c>
    </row>
    <row r="42">
      <c r="A42" s="43" t="inlineStr"/>
      <c r="B42" s="43" t="inlineStr">
        <is>
          <t>Okayama</t>
        </is>
      </c>
      <c r="C42" s="43" t="n">
        <v>1</v>
      </c>
      <c r="D42" s="43" t="n">
        <v>25</v>
      </c>
      <c r="E42" s="43" t="n">
        <v>22</v>
      </c>
      <c r="F42" s="43" t="n">
        <v>3</v>
      </c>
      <c r="G42" s="43" t="n">
        <v>323</v>
      </c>
      <c r="H42" s="43" t="inlineStr"/>
      <c r="I42" s="43" t="n">
        <v>225</v>
      </c>
      <c r="J42" s="43" t="inlineStr"/>
      <c r="K42" s="43" t="inlineStr"/>
      <c r="L42" s="43" t="inlineStr"/>
      <c r="M42" s="43" t="n">
        <v>98</v>
      </c>
      <c r="N42" s="43" t="n">
        <v>129</v>
      </c>
      <c r="O42" s="43" t="n">
        <v>92</v>
      </c>
      <c r="P42" s="43" t="n">
        <v>108</v>
      </c>
    </row>
    <row r="43">
      <c r="A43" s="43" t="inlineStr"/>
      <c r="B43" s="43" t="inlineStr">
        <is>
          <t>Hiroshima</t>
        </is>
      </c>
      <c r="C43" s="43" t="n">
        <v>1</v>
      </c>
      <c r="D43" s="43" t="n">
        <v>13</v>
      </c>
      <c r="E43" s="43" t="n">
        <v>11</v>
      </c>
      <c r="F43" s="43" t="n">
        <v>2</v>
      </c>
      <c r="G43" s="43" t="n">
        <v>225</v>
      </c>
      <c r="H43" s="43" t="inlineStr"/>
      <c r="I43" s="43" t="n">
        <v>124</v>
      </c>
      <c r="J43" s="43" t="inlineStr"/>
      <c r="K43" s="43" t="inlineStr"/>
      <c r="L43" s="43" t="inlineStr"/>
      <c r="M43" s="43" t="n">
        <v>101</v>
      </c>
      <c r="N43" s="43" t="n">
        <v>172</v>
      </c>
      <c r="O43" s="43" t="n">
        <v>74</v>
      </c>
      <c r="P43" s="43" t="n">
        <v>65</v>
      </c>
    </row>
    <row r="44">
      <c r="A44" s="43" t="inlineStr"/>
      <c r="B44" s="43" t="inlineStr">
        <is>
          <t>Yamaguchi</t>
        </is>
      </c>
      <c r="C44" s="43" t="n">
        <v>1</v>
      </c>
      <c r="D44" s="43" t="n">
        <v>26</v>
      </c>
      <c r="E44" s="43" t="n">
        <v>20</v>
      </c>
      <c r="F44" s="43" t="n">
        <v>6</v>
      </c>
      <c r="G44" s="43" t="n">
        <v>347</v>
      </c>
      <c r="H44" s="43" t="inlineStr"/>
      <c r="I44" s="43" t="n">
        <v>136</v>
      </c>
      <c r="J44" s="43" t="n">
        <v>64</v>
      </c>
      <c r="K44" s="43" t="inlineStr"/>
      <c r="L44" s="43" t="n">
        <v>48</v>
      </c>
      <c r="M44" s="43" t="n">
        <v>99</v>
      </c>
      <c r="N44" s="43" t="n">
        <v>142</v>
      </c>
      <c r="O44" s="43" t="n">
        <v>103</v>
      </c>
      <c r="P44" s="43" t="n">
        <v>111</v>
      </c>
    </row>
    <row r="45">
      <c r="A45" s="43" t="inlineStr"/>
      <c r="B45" s="43" t="inlineStr">
        <is>
          <t>Tokushima</t>
        </is>
      </c>
      <c r="C45" s="43" t="n">
        <v>1</v>
      </c>
      <c r="D45" s="43" t="n">
        <v>18</v>
      </c>
      <c r="E45" s="43" t="n">
        <v>12</v>
      </c>
      <c r="F45" s="43" t="n">
        <v>6</v>
      </c>
      <c r="G45" s="43" t="n">
        <v>246</v>
      </c>
      <c r="H45" s="43" t="inlineStr"/>
      <c r="I45" s="43" t="n">
        <v>115</v>
      </c>
      <c r="J45" s="43" t="inlineStr"/>
      <c r="K45" s="43" t="inlineStr"/>
      <c r="L45" s="43" t="n">
        <v>19</v>
      </c>
      <c r="M45" s="43" t="n">
        <v>112</v>
      </c>
      <c r="N45" s="43" t="n">
        <v>170</v>
      </c>
      <c r="O45" s="43" t="n">
        <v>91</v>
      </c>
      <c r="P45" s="43" t="n">
        <v>66</v>
      </c>
    </row>
    <row r="46">
      <c r="A46" s="43" t="inlineStr"/>
      <c r="B46" s="43" t="inlineStr">
        <is>
          <t>Kagawa</t>
        </is>
      </c>
      <c r="C46" s="43" t="n">
        <v>1</v>
      </c>
      <c r="D46" s="43" t="n">
        <v>25</v>
      </c>
      <c r="E46" s="43" t="n">
        <v>21</v>
      </c>
      <c r="F46" s="43" t="n">
        <v>4</v>
      </c>
      <c r="G46" s="43" t="n">
        <v>320</v>
      </c>
      <c r="H46" s="43" t="inlineStr"/>
      <c r="I46" s="43" t="n">
        <v>240</v>
      </c>
      <c r="J46" s="43" t="inlineStr"/>
      <c r="K46" s="43" t="inlineStr"/>
      <c r="L46" s="43" t="inlineStr"/>
      <c r="M46" s="43" t="n">
        <v>80</v>
      </c>
      <c r="N46" s="43" t="n">
        <v>149</v>
      </c>
      <c r="O46" s="43" t="n">
        <v>120</v>
      </c>
      <c r="P46" s="43" t="n">
        <v>76</v>
      </c>
    </row>
    <row r="47">
      <c r="A47" s="43" t="inlineStr"/>
      <c r="B47" s="43" t="inlineStr">
        <is>
          <t>Ehime</t>
        </is>
      </c>
      <c r="C47" s="43" t="n">
        <v>1</v>
      </c>
      <c r="D47" s="43" t="n">
        <v>28</v>
      </c>
      <c r="E47" s="43" t="n">
        <v>21</v>
      </c>
      <c r="F47" s="43" t="n">
        <v>7</v>
      </c>
      <c r="G47" s="43" t="n">
        <v>323</v>
      </c>
      <c r="H47" s="43" t="inlineStr"/>
      <c r="I47" s="43" t="n">
        <v>218</v>
      </c>
      <c r="J47" s="43" t="inlineStr"/>
      <c r="K47" s="43" t="inlineStr"/>
      <c r="L47" s="43" t="inlineStr"/>
      <c r="M47" s="43" t="n">
        <v>105</v>
      </c>
      <c r="N47" s="43" t="n">
        <v>180</v>
      </c>
      <c r="O47" s="43" t="n">
        <v>117</v>
      </c>
      <c r="P47" s="43" t="n">
        <v>87</v>
      </c>
    </row>
    <row r="48">
      <c r="A48" s="43" t="inlineStr"/>
      <c r="B48" s="43" t="inlineStr">
        <is>
          <t>Kochi</t>
        </is>
      </c>
      <c r="C48" s="43" t="n">
        <v>1</v>
      </c>
      <c r="D48" s="43" t="n">
        <v>19</v>
      </c>
      <c r="E48" s="43" t="n">
        <v>15</v>
      </c>
      <c r="F48" s="43" t="n">
        <v>4</v>
      </c>
      <c r="G48" s="43" t="n">
        <v>254</v>
      </c>
      <c r="H48" s="43" t="inlineStr"/>
      <c r="I48" s="43" t="n">
        <v>127</v>
      </c>
      <c r="J48" s="43" t="inlineStr"/>
      <c r="K48" s="43" t="inlineStr"/>
      <c r="L48" s="43" t="n">
        <v>40</v>
      </c>
      <c r="M48" s="43" t="n">
        <v>87</v>
      </c>
      <c r="N48" s="43" t="n">
        <v>132</v>
      </c>
      <c r="O48" s="43" t="n">
        <v>107</v>
      </c>
      <c r="P48" s="43" t="n">
        <v>63</v>
      </c>
    </row>
    <row r="49">
      <c r="A49" s="43" t="inlineStr"/>
      <c r="B49" s="43" t="inlineStr">
        <is>
          <t>Fukuoka</t>
        </is>
      </c>
      <c r="C49" s="43" t="n">
        <v>1</v>
      </c>
      <c r="D49" s="43" t="n">
        <v>15</v>
      </c>
      <c r="E49" s="43" t="n">
        <v>12</v>
      </c>
      <c r="F49" s="43" t="n">
        <v>3</v>
      </c>
      <c r="G49" s="43" t="n">
        <v>313</v>
      </c>
      <c r="H49" s="43" t="inlineStr"/>
      <c r="I49" s="43" t="n">
        <v>126</v>
      </c>
      <c r="J49" s="43" t="n">
        <v>89</v>
      </c>
      <c r="K49" s="43" t="inlineStr"/>
      <c r="L49" s="43" t="inlineStr"/>
      <c r="M49" s="43" t="n">
        <v>98</v>
      </c>
      <c r="N49" s="43" t="n">
        <v>203</v>
      </c>
      <c r="O49" s="43" t="n">
        <v>105</v>
      </c>
      <c r="P49" s="43" t="n">
        <v>102</v>
      </c>
    </row>
    <row r="50">
      <c r="A50" s="43" t="inlineStr"/>
      <c r="B50" s="43" t="inlineStr">
        <is>
          <t>Saga</t>
        </is>
      </c>
      <c r="C50" s="43" t="n">
        <v>1</v>
      </c>
      <c r="D50" s="43" t="n">
        <v>15</v>
      </c>
      <c r="E50" s="43" t="n">
        <v>11</v>
      </c>
      <c r="F50" s="43" t="n">
        <v>4</v>
      </c>
      <c r="G50" s="43" t="n">
        <v>223</v>
      </c>
      <c r="H50" s="43" t="inlineStr"/>
      <c r="I50" s="43" t="n">
        <v>123</v>
      </c>
      <c r="J50" s="43" t="inlineStr"/>
      <c r="K50" s="43" t="inlineStr"/>
      <c r="L50" s="43" t="inlineStr"/>
      <c r="M50" s="43" t="n">
        <v>100</v>
      </c>
      <c r="N50" s="43" t="n">
        <v>97</v>
      </c>
      <c r="O50" s="43" t="n">
        <v>61</v>
      </c>
      <c r="P50" s="43" t="n">
        <v>85</v>
      </c>
    </row>
    <row r="51">
      <c r="A51" s="43" t="inlineStr"/>
      <c r="B51" s="43" t="inlineStr">
        <is>
          <t>Nagasaki</t>
        </is>
      </c>
      <c r="C51" s="43" t="n">
        <v>1</v>
      </c>
      <c r="D51" s="43" t="n">
        <v>31</v>
      </c>
      <c r="E51" s="43" t="n">
        <v>18</v>
      </c>
      <c r="F51" s="43" t="n">
        <v>13</v>
      </c>
      <c r="G51" s="43" t="n">
        <v>294</v>
      </c>
      <c r="H51" s="43" t="inlineStr"/>
      <c r="I51" s="43" t="n">
        <v>217</v>
      </c>
      <c r="J51" s="43" t="inlineStr"/>
      <c r="K51" s="43" t="inlineStr"/>
      <c r="L51" s="43" t="inlineStr"/>
      <c r="M51" s="43" t="n">
        <v>77</v>
      </c>
      <c r="N51" s="43" t="n">
        <v>141</v>
      </c>
      <c r="O51" s="43" t="n">
        <v>111</v>
      </c>
      <c r="P51" s="43" t="n">
        <v>86</v>
      </c>
    </row>
    <row r="52">
      <c r="A52" s="43" t="inlineStr"/>
      <c r="B52" s="43" t="inlineStr">
        <is>
          <t>Kumamoto</t>
        </is>
      </c>
      <c r="C52" s="43" t="n">
        <v>1</v>
      </c>
      <c r="D52" s="43" t="n">
        <v>20</v>
      </c>
      <c r="E52" s="43" t="n">
        <v>17</v>
      </c>
      <c r="F52" s="43" t="n">
        <v>3</v>
      </c>
      <c r="G52" s="43" t="n">
        <v>239</v>
      </c>
      <c r="H52" s="43" t="inlineStr"/>
      <c r="I52" s="43" t="n">
        <v>138</v>
      </c>
      <c r="J52" s="43" t="inlineStr"/>
      <c r="K52" s="43" t="inlineStr"/>
      <c r="L52" s="43" t="inlineStr"/>
      <c r="M52" s="43" t="n">
        <v>101</v>
      </c>
      <c r="N52" s="43" t="n">
        <v>92</v>
      </c>
      <c r="O52" s="43" t="n">
        <v>76</v>
      </c>
      <c r="P52" s="43" t="n">
        <v>79</v>
      </c>
    </row>
    <row r="53">
      <c r="A53" s="43" t="inlineStr"/>
      <c r="B53" s="43" t="inlineStr">
        <is>
          <t>Oita</t>
        </is>
      </c>
      <c r="C53" s="43" t="n">
        <v>1</v>
      </c>
      <c r="D53" s="43" t="n">
        <v>16</v>
      </c>
      <c r="E53" s="43" t="n">
        <v>13</v>
      </c>
      <c r="F53" s="43" t="n">
        <v>3</v>
      </c>
      <c r="G53" s="43" t="n">
        <v>232</v>
      </c>
      <c r="H53" s="43" t="inlineStr"/>
      <c r="I53" s="43" t="n">
        <v>131</v>
      </c>
      <c r="J53" s="43" t="inlineStr"/>
      <c r="K53" s="43" t="inlineStr"/>
      <c r="L53" s="43" t="inlineStr"/>
      <c r="M53" s="43" t="n">
        <v>101</v>
      </c>
      <c r="N53" s="43" t="n">
        <v>161</v>
      </c>
      <c r="O53" s="43" t="n">
        <v>79</v>
      </c>
      <c r="P53" s="43" t="n">
        <v>78</v>
      </c>
    </row>
    <row r="54">
      <c r="A54" s="43" t="inlineStr"/>
      <c r="B54" s="43" t="inlineStr">
        <is>
          <t>Miyazaki</t>
        </is>
      </c>
      <c r="C54" s="43" t="n">
        <v>1</v>
      </c>
      <c r="D54" s="43" t="n">
        <v>18</v>
      </c>
      <c r="E54" s="43" t="n">
        <v>15</v>
      </c>
      <c r="F54" s="43" t="n">
        <v>3</v>
      </c>
      <c r="G54" s="43" t="n">
        <v>283</v>
      </c>
      <c r="H54" s="43" t="inlineStr"/>
      <c r="I54" s="43" t="n">
        <v>166</v>
      </c>
      <c r="J54" s="43" t="inlineStr"/>
      <c r="K54" s="43" t="inlineStr"/>
      <c r="L54" s="43" t="inlineStr"/>
      <c r="M54" s="43" t="n">
        <v>117</v>
      </c>
      <c r="N54" s="43" t="n">
        <v>196</v>
      </c>
      <c r="O54" s="43" t="n">
        <v>132</v>
      </c>
      <c r="P54" s="43" t="n">
        <v>74</v>
      </c>
    </row>
    <row r="55">
      <c r="A55" s="43" t="inlineStr"/>
      <c r="B55" s="43" t="inlineStr">
        <is>
          <t>Kagoshima</t>
        </is>
      </c>
      <c r="C55" s="43" t="n">
        <v>1</v>
      </c>
      <c r="D55" s="43" t="n">
        <v>33</v>
      </c>
      <c r="E55" s="43" t="n">
        <v>24</v>
      </c>
      <c r="F55" s="43" t="n">
        <v>9</v>
      </c>
      <c r="G55" s="43" t="n">
        <v>356</v>
      </c>
      <c r="H55" s="43" t="inlineStr"/>
      <c r="I55" s="43" t="n">
        <v>233</v>
      </c>
      <c r="J55" s="43" t="inlineStr"/>
      <c r="K55" s="43" t="inlineStr"/>
      <c r="L55" s="43" t="inlineStr"/>
      <c r="M55" s="43" t="n">
        <v>123</v>
      </c>
      <c r="N55" s="43" t="n">
        <v>324</v>
      </c>
      <c r="O55" s="43" t="n">
        <v>127</v>
      </c>
      <c r="P55" s="43" t="n">
        <v>95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P55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年次</t>
        </is>
      </c>
      <c r="B1" s="43" t="inlineStr">
        <is>
          <t>府県</t>
        </is>
      </c>
      <c r="C1" s="43" t="inlineStr">
        <is>
          <t>学校数</t>
        </is>
      </c>
      <c r="D1" s="43" t="inlineStr">
        <is>
          <t>教員数</t>
        </is>
      </c>
      <c r="E1" s="43" t="inlineStr">
        <is>
          <t>教員数</t>
        </is>
      </c>
      <c r="F1" s="43" t="inlineStr">
        <is>
          <t>教員数</t>
        </is>
      </c>
      <c r="G1" s="43" t="inlineStr">
        <is>
          <t>生徒数</t>
        </is>
      </c>
      <c r="H1" s="43" t="inlineStr">
        <is>
          <t>男</t>
        </is>
      </c>
      <c r="I1" s="43" t="inlineStr">
        <is>
          <t>男</t>
        </is>
      </c>
      <c r="J1" s="43" t="inlineStr">
        <is>
          <t>男</t>
        </is>
      </c>
      <c r="K1" s="43" t="inlineStr">
        <is>
          <t>男</t>
        </is>
      </c>
      <c r="L1" s="43" t="inlineStr">
        <is>
          <t>男</t>
        </is>
      </c>
      <c r="M1" s="43" t="inlineStr">
        <is>
          <t>女</t>
        </is>
      </c>
      <c r="N1" s="43" t="inlineStr">
        <is>
          <t>入学志願者数</t>
        </is>
      </c>
      <c r="O1" s="43" t="inlineStr">
        <is>
          <t>入学者</t>
        </is>
      </c>
      <c r="P1" s="43" t="inlineStr">
        <is>
          <t>卒業者</t>
        </is>
      </c>
    </row>
    <row r="2">
      <c r="A2" s="43" t="inlineStr"/>
      <c r="B2" s="43" t="inlineStr"/>
      <c r="C2" s="43" t="inlineStr"/>
      <c r="D2" s="43" t="inlineStr">
        <is>
          <t>総数</t>
        </is>
      </c>
      <c r="E2" s="43" t="inlineStr">
        <is>
          <t>男</t>
        </is>
      </c>
      <c r="F2" s="43" t="inlineStr">
        <is>
          <t>女</t>
        </is>
      </c>
      <c r="G2" s="43" t="inlineStr"/>
      <c r="H2" s="43" t="inlineStr"/>
      <c r="I2" s="43" t="inlineStr">
        <is>
          <t>農業科</t>
        </is>
      </c>
      <c r="J2" s="43" t="inlineStr">
        <is>
          <t>工業科</t>
        </is>
      </c>
      <c r="K2" s="43" t="inlineStr">
        <is>
          <t>商業科</t>
        </is>
      </c>
      <c r="L2" s="43" t="inlineStr">
        <is>
          <t>水産科</t>
        </is>
      </c>
      <c r="M2" s="43" t="inlineStr">
        <is>
          <t>家庭科</t>
        </is>
      </c>
      <c r="N2" s="43" t="inlineStr"/>
      <c r="O2" s="43" t="inlineStr"/>
      <c r="P2" s="43" t="inlineStr"/>
    </row>
    <row r="3">
      <c r="A3" s="43" t="inlineStr">
        <is>
          <t>昭和5年</t>
        </is>
      </c>
      <c r="B3" s="43" t="inlineStr"/>
      <c r="C3" s="43" t="n">
        <v>44</v>
      </c>
      <c r="D3" s="43" t="n">
        <v>95</v>
      </c>
      <c r="E3" s="43" t="n">
        <v>89</v>
      </c>
      <c r="F3" s="43" t="n">
        <v>6</v>
      </c>
      <c r="G3" s="43" t="n">
        <v>1232</v>
      </c>
      <c r="H3" s="43" t="n">
        <v>1178</v>
      </c>
      <c r="I3" s="43" t="inlineStr"/>
      <c r="J3" s="43" t="inlineStr"/>
      <c r="K3" s="43" t="inlineStr"/>
      <c r="L3" s="43" t="inlineStr"/>
      <c r="M3" s="43" t="n">
        <v>54</v>
      </c>
      <c r="N3" s="43" t="n">
        <v>3330</v>
      </c>
      <c r="O3" s="43" t="n">
        <v>806</v>
      </c>
      <c r="P3" s="43" t="n">
        <v>856</v>
      </c>
    </row>
    <row r="4">
      <c r="A4" s="43" t="inlineStr">
        <is>
          <t>昭和11年</t>
        </is>
      </c>
      <c r="B4" s="43" t="inlineStr"/>
      <c r="C4" s="43" t="n">
        <v>47</v>
      </c>
      <c r="D4" s="43" t="n">
        <v>119</v>
      </c>
      <c r="E4" s="43" t="n">
        <v>112</v>
      </c>
      <c r="F4" s="43" t="n">
        <v>7</v>
      </c>
      <c r="G4" s="43" t="n">
        <v>1315</v>
      </c>
      <c r="H4" s="43" t="n">
        <v>1233</v>
      </c>
      <c r="I4" s="43" t="inlineStr"/>
      <c r="J4" s="43" t="inlineStr"/>
      <c r="K4" s="43" t="inlineStr"/>
      <c r="L4" s="43" t="inlineStr"/>
      <c r="M4" s="43" t="n">
        <v>82</v>
      </c>
      <c r="N4" s="43" t="n">
        <v>3388</v>
      </c>
      <c r="O4" s="43" t="n">
        <v>841</v>
      </c>
      <c r="P4" s="43" t="n">
        <v>553</v>
      </c>
    </row>
    <row r="5">
      <c r="A5" s="43" t="inlineStr">
        <is>
          <t>昭和12年</t>
        </is>
      </c>
      <c r="B5" s="43" t="inlineStr"/>
      <c r="C5" s="43" t="n">
        <v>49</v>
      </c>
      <c r="D5" s="43" t="n">
        <v>133</v>
      </c>
      <c r="E5" s="43" t="n">
        <v>122</v>
      </c>
      <c r="F5" s="43" t="n">
        <v>11</v>
      </c>
      <c r="G5" s="43" t="n">
        <v>1596</v>
      </c>
      <c r="H5" s="43" t="n">
        <v>1456</v>
      </c>
      <c r="I5" s="43" t="inlineStr"/>
      <c r="J5" s="43" t="inlineStr"/>
      <c r="K5" s="43" t="inlineStr"/>
      <c r="L5" s="43" t="inlineStr"/>
      <c r="M5" s="43" t="n">
        <v>140</v>
      </c>
      <c r="N5" s="43" t="n">
        <v>3032</v>
      </c>
      <c r="O5" s="43" t="n">
        <v>832</v>
      </c>
      <c r="P5" s="43" t="n">
        <v>761</v>
      </c>
    </row>
    <row r="6">
      <c r="A6" s="43" t="inlineStr">
        <is>
          <t>昭和13年</t>
        </is>
      </c>
      <c r="B6" s="43" t="inlineStr"/>
      <c r="C6" s="43" t="n">
        <v>51</v>
      </c>
      <c r="D6" s="43" t="n">
        <v>238</v>
      </c>
      <c r="E6" s="43" t="n">
        <v>222</v>
      </c>
      <c r="F6" s="43" t="n">
        <v>16</v>
      </c>
      <c r="G6" s="43" t="n">
        <v>3106</v>
      </c>
      <c r="H6" s="43" t="n">
        <v>2856</v>
      </c>
      <c r="I6" s="43" t="inlineStr"/>
      <c r="J6" s="43" t="inlineStr"/>
      <c r="K6" s="43" t="inlineStr"/>
      <c r="L6" s="43" t="inlineStr"/>
      <c r="M6" s="43" t="n">
        <v>250</v>
      </c>
      <c r="N6" s="43" t="n">
        <v>5916</v>
      </c>
      <c r="O6" s="43" t="n">
        <v>2309</v>
      </c>
      <c r="P6" s="43" t="n">
        <v>1928</v>
      </c>
    </row>
    <row r="7">
      <c r="A7" s="43" t="inlineStr">
        <is>
          <t>昭和14年</t>
        </is>
      </c>
      <c r="B7" s="43" t="inlineStr"/>
      <c r="C7" s="43" t="n">
        <v>53</v>
      </c>
      <c r="D7" s="43" t="n">
        <v>294</v>
      </c>
      <c r="E7" s="43" t="n">
        <v>275</v>
      </c>
      <c r="F7" s="43" t="n">
        <v>19</v>
      </c>
      <c r="G7" s="43" t="n">
        <v>3461</v>
      </c>
      <c r="H7" s="43" t="n">
        <v>3056</v>
      </c>
      <c r="I7" s="43" t="inlineStr"/>
      <c r="J7" s="43" t="inlineStr"/>
      <c r="K7" s="43" t="inlineStr"/>
      <c r="L7" s="43" t="inlineStr"/>
      <c r="M7" s="43" t="n">
        <v>405</v>
      </c>
      <c r="N7" s="43" t="n">
        <v>5563</v>
      </c>
      <c r="O7" s="43" t="n">
        <v>2515</v>
      </c>
      <c r="P7" s="43" t="n">
        <v>2037</v>
      </c>
    </row>
    <row r="8">
      <c r="A8" s="43" t="inlineStr">
        <is>
          <t>昭和15年</t>
        </is>
      </c>
      <c r="B8" s="43" t="inlineStr"/>
      <c r="C8" s="43" t="n">
        <v>54</v>
      </c>
      <c r="D8" s="43" t="n">
        <v>317</v>
      </c>
      <c r="E8" s="43" t="n">
        <v>286</v>
      </c>
      <c r="F8" s="43" t="n">
        <v>31</v>
      </c>
      <c r="G8" s="43" t="n">
        <v>3376</v>
      </c>
      <c r="H8" s="43" t="inlineStr"/>
      <c r="I8" s="43" t="inlineStr"/>
      <c r="J8" s="43" t="n">
        <v>2855</v>
      </c>
      <c r="K8" s="43" t="inlineStr"/>
      <c r="L8" s="43" t="inlineStr"/>
      <c r="M8" s="43" t="n">
        <v>521</v>
      </c>
      <c r="N8" s="43" t="n">
        <v>3607</v>
      </c>
      <c r="O8" s="43" t="n">
        <v>2039</v>
      </c>
      <c r="P8" s="43" t="n">
        <v>1694</v>
      </c>
    </row>
    <row r="9">
      <c r="A9" s="43" t="inlineStr">
        <is>
          <t>昭和22年</t>
        </is>
      </c>
      <c r="B9" s="43" t="inlineStr"/>
      <c r="C9" s="43" t="n">
        <v>46</v>
      </c>
      <c r="D9" s="43" t="n">
        <v>959</v>
      </c>
      <c r="E9" s="43" t="n">
        <v>814</v>
      </c>
      <c r="F9" s="43" t="n">
        <v>145</v>
      </c>
      <c r="G9" s="43" t="n">
        <v>11067</v>
      </c>
      <c r="H9" s="43" t="inlineStr"/>
      <c r="I9" s="43" t="n">
        <v>7092</v>
      </c>
      <c r="J9" s="43" t="n">
        <v>573</v>
      </c>
      <c r="K9" s="43" t="n">
        <v>86</v>
      </c>
      <c r="L9" s="43" t="n">
        <v>179</v>
      </c>
      <c r="M9" s="43" t="n">
        <v>3137</v>
      </c>
      <c r="N9" s="43" t="n">
        <v>5590</v>
      </c>
      <c r="O9" s="43" t="n">
        <v>3844</v>
      </c>
      <c r="P9" s="43" t="n">
        <v>3301</v>
      </c>
    </row>
    <row r="10">
      <c r="A10" s="43" t="inlineStr"/>
      <c r="B10" s="43" t="inlineStr">
        <is>
          <t>北海道</t>
        </is>
      </c>
      <c r="C10" s="43" t="n">
        <v>1</v>
      </c>
      <c r="D10" s="43" t="n">
        <v>26</v>
      </c>
      <c r="E10" s="43" t="n">
        <v>21</v>
      </c>
      <c r="F10" s="43" t="n">
        <v>5</v>
      </c>
      <c r="G10" s="43" t="n">
        <v>310</v>
      </c>
      <c r="H10" s="43" t="inlineStr"/>
      <c r="I10" s="43" t="n">
        <v>251</v>
      </c>
      <c r="J10" s="43" t="inlineStr"/>
      <c r="K10" s="43" t="inlineStr"/>
      <c r="L10" s="43" t="inlineStr"/>
      <c r="M10" s="43" t="n">
        <v>59</v>
      </c>
      <c r="N10" s="43" t="n">
        <v>87</v>
      </c>
      <c r="O10" s="43" t="n">
        <v>57</v>
      </c>
      <c r="P10" s="43" t="n">
        <v>119</v>
      </c>
    </row>
    <row r="11">
      <c r="A11" s="43" t="inlineStr"/>
      <c r="B11" s="43" t="inlineStr">
        <is>
          <t>青森</t>
        </is>
      </c>
      <c r="C11" s="43" t="n">
        <v>1</v>
      </c>
      <c r="D11" s="43" t="n">
        <v>19</v>
      </c>
      <c r="E11" s="43" t="n">
        <v>19</v>
      </c>
      <c r="F11" s="43" t="inlineStr"/>
      <c r="G11" s="43" t="n">
        <v>134</v>
      </c>
      <c r="H11" s="43" t="inlineStr"/>
      <c r="I11" s="43" t="n">
        <v>93</v>
      </c>
      <c r="J11" s="43" t="inlineStr"/>
      <c r="K11" s="43" t="inlineStr"/>
      <c r="L11" s="43" t="inlineStr"/>
      <c r="M11" s="43" t="n">
        <v>41</v>
      </c>
      <c r="N11" s="43" t="n">
        <v>65</v>
      </c>
      <c r="O11" s="43" t="n">
        <v>48</v>
      </c>
      <c r="P11" s="43" t="n">
        <v>24</v>
      </c>
    </row>
    <row r="12">
      <c r="A12" s="43" t="inlineStr"/>
      <c r="B12" s="43" t="inlineStr">
        <is>
          <t>岩手</t>
        </is>
      </c>
      <c r="C12" s="43" t="n">
        <v>1</v>
      </c>
      <c r="D12" s="43" t="n">
        <v>18</v>
      </c>
      <c r="E12" s="43" t="n">
        <v>15</v>
      </c>
      <c r="F12" s="43" t="n">
        <v>3</v>
      </c>
      <c r="G12" s="43" t="n">
        <v>208</v>
      </c>
      <c r="H12" s="43" t="inlineStr"/>
      <c r="I12" s="43" t="n">
        <v>118</v>
      </c>
      <c r="J12" s="43" t="inlineStr"/>
      <c r="K12" s="43" t="inlineStr"/>
      <c r="L12" s="43" t="inlineStr"/>
      <c r="M12" s="43" t="n">
        <v>90</v>
      </c>
      <c r="N12" s="43" t="n">
        <v>93</v>
      </c>
      <c r="O12" s="43" t="n">
        <v>68</v>
      </c>
      <c r="P12" s="43" t="n">
        <v>68</v>
      </c>
    </row>
    <row r="13">
      <c r="A13" s="43" t="inlineStr"/>
      <c r="B13" s="43" t="inlineStr">
        <is>
          <t>宮城</t>
        </is>
      </c>
      <c r="C13" s="43" t="n">
        <v>1</v>
      </c>
      <c r="D13" s="43" t="n">
        <v>11</v>
      </c>
      <c r="E13" s="43" t="n">
        <v>11</v>
      </c>
      <c r="F13" s="43" t="inlineStr"/>
      <c r="G13" s="43" t="n">
        <v>111</v>
      </c>
      <c r="H13" s="43" t="inlineStr"/>
      <c r="I13" s="43" t="n">
        <v>11</v>
      </c>
      <c r="J13" s="43" t="inlineStr"/>
      <c r="K13" s="43" t="inlineStr"/>
      <c r="L13" s="43" t="inlineStr"/>
      <c r="M13" s="43" t="inlineStr"/>
      <c r="N13" s="43" t="n">
        <v>46</v>
      </c>
      <c r="O13" s="43" t="n">
        <v>36</v>
      </c>
      <c r="P13" s="43" t="n">
        <v>36</v>
      </c>
    </row>
    <row r="14">
      <c r="A14" s="43" t="inlineStr"/>
      <c r="B14" s="43" t="inlineStr">
        <is>
          <t>秋田</t>
        </is>
      </c>
      <c r="C14" s="43" t="n">
        <v>1</v>
      </c>
      <c r="D14" s="43" t="n">
        <v>10</v>
      </c>
      <c r="E14" s="43" t="n">
        <v>10</v>
      </c>
      <c r="F14" s="43" t="inlineStr"/>
      <c r="G14" s="43" t="n">
        <v>120</v>
      </c>
      <c r="H14" s="43" t="inlineStr"/>
      <c r="I14" s="43" t="n">
        <v>120</v>
      </c>
      <c r="J14" s="43" t="inlineStr"/>
      <c r="K14" s="43" t="inlineStr"/>
      <c r="L14" s="43" t="inlineStr"/>
      <c r="M14" s="43" t="inlineStr"/>
      <c r="N14" s="43" t="n">
        <v>69</v>
      </c>
      <c r="O14" s="43" t="n">
        <v>47</v>
      </c>
      <c r="P14" s="43" t="n">
        <v>37</v>
      </c>
    </row>
    <row r="15">
      <c r="A15" s="43" t="inlineStr"/>
      <c r="B15" s="43" t="inlineStr">
        <is>
          <t>山形</t>
        </is>
      </c>
      <c r="C15" s="43" t="n">
        <v>1</v>
      </c>
      <c r="D15" s="43" t="n">
        <v>25</v>
      </c>
      <c r="E15" s="43" t="n">
        <v>21</v>
      </c>
      <c r="F15" s="43" t="n">
        <v>4</v>
      </c>
      <c r="G15" s="43" t="n">
        <v>345</v>
      </c>
      <c r="H15" s="43" t="inlineStr"/>
      <c r="I15" s="43" t="n">
        <v>240</v>
      </c>
      <c r="J15" s="43" t="inlineStr"/>
      <c r="K15" s="43" t="inlineStr"/>
      <c r="L15" s="43" t="inlineStr"/>
      <c r="M15" s="43" t="n">
        <v>105</v>
      </c>
      <c r="N15" s="43" t="n">
        <v>156</v>
      </c>
      <c r="O15" s="43" t="n">
        <v>118</v>
      </c>
      <c r="P15" s="43" t="n">
        <v>103</v>
      </c>
    </row>
    <row r="16">
      <c r="A16" s="43" t="inlineStr"/>
      <c r="B16" s="43" t="inlineStr">
        <is>
          <t>福島</t>
        </is>
      </c>
      <c r="C16" s="43" t="n">
        <v>1</v>
      </c>
      <c r="D16" s="43" t="n">
        <v>19</v>
      </c>
      <c r="E16" s="43" t="n">
        <v>19</v>
      </c>
      <c r="F16" s="43" t="inlineStr"/>
      <c r="G16" s="43" t="n">
        <v>161</v>
      </c>
      <c r="H16" s="43" t="inlineStr"/>
      <c r="I16" s="43" t="n">
        <v>128</v>
      </c>
      <c r="J16" s="43" t="inlineStr"/>
      <c r="K16" s="43" t="inlineStr"/>
      <c r="L16" s="43" t="inlineStr"/>
      <c r="M16" s="43" t="n">
        <v>33</v>
      </c>
      <c r="N16" s="43" t="n">
        <v>112</v>
      </c>
      <c r="O16" s="43" t="n">
        <v>80</v>
      </c>
      <c r="P16" s="43" t="n">
        <v>41</v>
      </c>
    </row>
    <row r="17">
      <c r="A17" s="43" t="inlineStr"/>
      <c r="B17" s="43" t="inlineStr">
        <is>
          <t>茨城</t>
        </is>
      </c>
      <c r="C17" s="43" t="n">
        <v>1</v>
      </c>
      <c r="D17" s="43" t="n">
        <v>35</v>
      </c>
      <c r="E17" s="43" t="n">
        <v>32</v>
      </c>
      <c r="F17" s="43" t="n">
        <v>3</v>
      </c>
      <c r="G17" s="43" t="n">
        <v>242</v>
      </c>
      <c r="H17" s="43" t="inlineStr"/>
      <c r="I17" s="43" t="n">
        <v>210</v>
      </c>
      <c r="J17" s="43" t="inlineStr"/>
      <c r="K17" s="43" t="inlineStr"/>
      <c r="L17" s="43" t="inlineStr"/>
      <c r="M17" s="43" t="n">
        <v>32</v>
      </c>
      <c r="N17" s="43" t="n">
        <v>114</v>
      </c>
      <c r="O17" s="43" t="n">
        <v>82</v>
      </c>
      <c r="P17" s="43" t="n">
        <v>65</v>
      </c>
    </row>
    <row r="18">
      <c r="A18" s="43" t="inlineStr"/>
      <c r="B18" s="43" t="inlineStr">
        <is>
          <t>栃木</t>
        </is>
      </c>
      <c r="C18" s="43" t="n">
        <v>1</v>
      </c>
      <c r="D18" s="43" t="n">
        <v>16</v>
      </c>
      <c r="E18" s="43" t="n">
        <v>16</v>
      </c>
      <c r="F18" s="43" t="inlineStr"/>
      <c r="G18" s="43" t="n">
        <v>107</v>
      </c>
      <c r="H18" s="43" t="inlineStr"/>
      <c r="I18" s="43" t="n">
        <v>107</v>
      </c>
      <c r="J18" s="43" t="inlineStr"/>
      <c r="K18" s="43" t="inlineStr"/>
      <c r="L18" s="43" t="inlineStr"/>
      <c r="M18" s="43" t="inlineStr"/>
      <c r="N18" s="43" t="n">
        <v>38</v>
      </c>
      <c r="O18" s="43" t="n">
        <v>33</v>
      </c>
      <c r="P18" s="43" t="n">
        <v>34</v>
      </c>
    </row>
    <row r="19">
      <c r="A19" s="43" t="inlineStr"/>
      <c r="B19" s="43" t="inlineStr">
        <is>
          <t>群馬</t>
        </is>
      </c>
      <c r="C19" s="43" t="n">
        <v>1</v>
      </c>
      <c r="D19" s="43" t="n">
        <v>11</v>
      </c>
      <c r="E19" s="43" t="n">
        <v>11</v>
      </c>
      <c r="F19" s="43" t="inlineStr"/>
      <c r="G19" s="43" t="n">
        <v>147</v>
      </c>
      <c r="H19" s="43" t="inlineStr"/>
      <c r="I19" s="43" t="n">
        <v>147</v>
      </c>
      <c r="J19" s="43" t="inlineStr"/>
      <c r="K19" s="43" t="inlineStr"/>
      <c r="L19" s="43" t="inlineStr"/>
      <c r="M19" s="43" t="inlineStr"/>
      <c r="N19" s="43" t="n">
        <v>119</v>
      </c>
      <c r="O19" s="43" t="n">
        <v>72</v>
      </c>
      <c r="P19" s="43" t="n">
        <v>37</v>
      </c>
    </row>
    <row r="20">
      <c r="A20" s="43" t="inlineStr"/>
      <c r="B20" s="43" t="inlineStr">
        <is>
          <t>埼玉</t>
        </is>
      </c>
      <c r="C20" s="43" t="n">
        <v>1</v>
      </c>
      <c r="D20" s="43" t="n">
        <v>14</v>
      </c>
      <c r="E20" s="43" t="n">
        <v>7</v>
      </c>
      <c r="F20" s="43" t="n">
        <v>7</v>
      </c>
      <c r="G20" s="43" t="n">
        <v>105</v>
      </c>
      <c r="H20" s="43" t="inlineStr"/>
      <c r="I20" s="43" t="n">
        <v>105</v>
      </c>
      <c r="J20" s="43" t="inlineStr"/>
      <c r="K20" s="43" t="inlineStr"/>
      <c r="L20" s="43" t="inlineStr"/>
      <c r="M20" s="43" t="inlineStr"/>
      <c r="N20" s="43" t="n">
        <v>40</v>
      </c>
      <c r="O20" s="43" t="n">
        <v>27</v>
      </c>
      <c r="P20" s="43" t="n">
        <v>37</v>
      </c>
    </row>
    <row r="21">
      <c r="A21" s="43" t="inlineStr"/>
      <c r="B21" s="43" t="inlineStr">
        <is>
          <t>千葉</t>
        </is>
      </c>
      <c r="C21" s="43" t="n">
        <v>1</v>
      </c>
      <c r="D21" s="43" t="n">
        <v>11</v>
      </c>
      <c r="E21" s="43" t="n">
        <v>10</v>
      </c>
      <c r="F21" s="43" t="n">
        <v>1</v>
      </c>
      <c r="G21" s="43" t="n">
        <v>158</v>
      </c>
      <c r="H21" s="43" t="inlineStr"/>
      <c r="I21" s="43" t="n">
        <v>134</v>
      </c>
      <c r="J21" s="43" t="inlineStr"/>
      <c r="K21" s="43" t="inlineStr"/>
      <c r="L21" s="43" t="inlineStr"/>
      <c r="M21" s="43" t="n">
        <v>24</v>
      </c>
      <c r="N21" s="43" t="n">
        <v>100</v>
      </c>
      <c r="O21" s="43" t="n">
        <v>86</v>
      </c>
      <c r="P21" s="43" t="n">
        <v>41</v>
      </c>
    </row>
    <row r="22">
      <c r="A22" s="43" t="inlineStr"/>
      <c r="B22" s="43" t="inlineStr">
        <is>
          <t>東京</t>
        </is>
      </c>
      <c r="C22" s="43" t="n">
        <v>1</v>
      </c>
      <c r="D22" s="43" t="n">
        <v>27</v>
      </c>
      <c r="E22" s="43" t="n">
        <v>27</v>
      </c>
      <c r="F22" s="43" t="inlineStr"/>
      <c r="G22" s="43" t="n">
        <v>331</v>
      </c>
      <c r="H22" s="43" t="inlineStr"/>
      <c r="I22" s="43" t="n">
        <v>187</v>
      </c>
      <c r="J22" s="43" t="n">
        <v>64</v>
      </c>
      <c r="K22" s="43" t="n">
        <v>80</v>
      </c>
      <c r="L22" s="43" t="inlineStr"/>
      <c r="M22" s="43" t="inlineStr"/>
      <c r="N22" s="43" t="n">
        <v>85</v>
      </c>
      <c r="O22" s="43" t="n">
        <v>74</v>
      </c>
      <c r="P22" s="43" t="n">
        <v>119</v>
      </c>
    </row>
    <row r="23">
      <c r="A23" s="43" t="inlineStr"/>
      <c r="B23" s="43" t="inlineStr">
        <is>
          <t>神奈川</t>
        </is>
      </c>
      <c r="C23" s="43" t="n">
        <v>1</v>
      </c>
      <c r="D23" s="43" t="n">
        <v>25</v>
      </c>
      <c r="E23" s="43" t="n">
        <v>23</v>
      </c>
      <c r="F23" s="43" t="n">
        <v>2</v>
      </c>
      <c r="G23" s="43" t="n">
        <v>163</v>
      </c>
      <c r="H23" s="43" t="inlineStr"/>
      <c r="I23" s="43" t="n">
        <v>85</v>
      </c>
      <c r="J23" s="43" t="n">
        <v>59</v>
      </c>
      <c r="K23" s="43" t="n">
        <v>6</v>
      </c>
      <c r="L23" s="43" t="inlineStr"/>
      <c r="M23" s="43" t="n">
        <v>13</v>
      </c>
      <c r="N23" s="43" t="n">
        <v>60</v>
      </c>
      <c r="O23" s="43" t="n">
        <v>47</v>
      </c>
      <c r="P23" s="43" t="n">
        <v>57</v>
      </c>
    </row>
    <row r="24">
      <c r="A24" s="43" t="inlineStr"/>
      <c r="B24" s="43" t="inlineStr">
        <is>
          <t>新潟</t>
        </is>
      </c>
      <c r="C24" s="43" t="n">
        <v>1</v>
      </c>
      <c r="D24" s="43" t="n">
        <v>27</v>
      </c>
      <c r="E24" s="43" t="n">
        <v>23</v>
      </c>
      <c r="F24" s="43" t="n">
        <v>4</v>
      </c>
      <c r="G24" s="43" t="n">
        <v>337</v>
      </c>
      <c r="H24" s="43" t="inlineStr"/>
      <c r="I24" s="43" t="n">
        <v>230</v>
      </c>
      <c r="J24" s="43" t="inlineStr"/>
      <c r="K24" s="43" t="inlineStr"/>
      <c r="L24" s="43" t="inlineStr"/>
      <c r="M24" s="43" t="n">
        <v>107</v>
      </c>
      <c r="N24" s="43" t="n">
        <v>153</v>
      </c>
      <c r="O24" s="43" t="n">
        <v>120</v>
      </c>
      <c r="P24" s="43" t="n">
        <v>104</v>
      </c>
    </row>
    <row r="25">
      <c r="A25" s="43" t="inlineStr"/>
      <c r="B25" s="43" t="inlineStr">
        <is>
          <t>富山</t>
        </is>
      </c>
      <c r="C25" s="43" t="n">
        <v>1</v>
      </c>
      <c r="D25" s="43" t="n">
        <v>16</v>
      </c>
      <c r="E25" s="43" t="n">
        <v>14</v>
      </c>
      <c r="F25" s="43" t="n">
        <v>2</v>
      </c>
      <c r="G25" s="43" t="n">
        <v>145</v>
      </c>
      <c r="H25" s="43" t="inlineStr"/>
      <c r="I25" s="43" t="n">
        <v>110</v>
      </c>
      <c r="J25" s="43" t="inlineStr"/>
      <c r="K25" s="43" t="inlineStr"/>
      <c r="L25" s="43" t="inlineStr"/>
      <c r="M25" s="43" t="n">
        <v>35</v>
      </c>
      <c r="N25" s="43" t="n">
        <v>90</v>
      </c>
      <c r="O25" s="43" t="n">
        <v>71</v>
      </c>
      <c r="P25" s="43" t="n">
        <v>36</v>
      </c>
    </row>
    <row r="26">
      <c r="A26" s="43" t="inlineStr"/>
      <c r="B26" s="43" t="inlineStr">
        <is>
          <t>石川</t>
        </is>
      </c>
      <c r="C26" s="43" t="n">
        <v>1</v>
      </c>
      <c r="D26" s="43" t="n">
        <v>27</v>
      </c>
      <c r="E26" s="43" t="n">
        <v>27</v>
      </c>
      <c r="F26" s="43" t="inlineStr"/>
      <c r="G26" s="43" t="n">
        <v>222</v>
      </c>
      <c r="H26" s="43" t="inlineStr"/>
      <c r="I26" s="43" t="n">
        <v>133</v>
      </c>
      <c r="J26" s="43" t="inlineStr"/>
      <c r="K26" s="43" t="inlineStr"/>
      <c r="L26" s="43" t="inlineStr"/>
      <c r="M26" s="43" t="n">
        <v>89</v>
      </c>
      <c r="N26" s="43" t="n">
        <v>93</v>
      </c>
      <c r="O26" s="43" t="n">
        <v>73</v>
      </c>
      <c r="P26" s="43" t="n">
        <v>71</v>
      </c>
    </row>
    <row r="27">
      <c r="A27" s="43" t="inlineStr"/>
      <c r="B27" s="43" t="inlineStr">
        <is>
          <t>福井</t>
        </is>
      </c>
      <c r="C27" s="43" t="n">
        <v>1</v>
      </c>
      <c r="D27" s="43" t="n">
        <v>18</v>
      </c>
      <c r="E27" s="43" t="n">
        <v>14</v>
      </c>
      <c r="F27" s="43" t="n">
        <v>4</v>
      </c>
      <c r="G27" s="43" t="n">
        <v>191</v>
      </c>
      <c r="H27" s="43" t="inlineStr"/>
      <c r="I27" s="43" t="n">
        <v>97</v>
      </c>
      <c r="J27" s="43" t="inlineStr"/>
      <c r="K27" s="43" t="inlineStr"/>
      <c r="L27" s="43" t="inlineStr"/>
      <c r="M27" s="43" t="n">
        <v>94</v>
      </c>
      <c r="N27" s="43" t="n">
        <v>82</v>
      </c>
      <c r="O27" s="43" t="n">
        <v>74</v>
      </c>
      <c r="P27" s="43" t="n">
        <v>47</v>
      </c>
    </row>
    <row r="28">
      <c r="A28" s="43" t="inlineStr"/>
      <c r="B28" s="43" t="inlineStr">
        <is>
          <t>山梨</t>
        </is>
      </c>
      <c r="C28" s="43" t="n">
        <v>1</v>
      </c>
      <c r="D28" s="43" t="n">
        <v>23</v>
      </c>
      <c r="E28" s="43" t="n">
        <v>21</v>
      </c>
      <c r="F28" s="43" t="n">
        <v>2</v>
      </c>
      <c r="G28" s="43" t="n">
        <v>214</v>
      </c>
      <c r="H28" s="43" t="inlineStr"/>
      <c r="I28" s="43" t="n">
        <v>109</v>
      </c>
      <c r="J28" s="43" t="inlineStr"/>
      <c r="K28" s="43" t="inlineStr"/>
      <c r="L28" s="43" t="inlineStr"/>
      <c r="M28" s="43" t="n">
        <v>105</v>
      </c>
      <c r="N28" s="43" t="n">
        <v>96</v>
      </c>
      <c r="O28" s="43" t="n">
        <v>78</v>
      </c>
      <c r="P28" s="43" t="n">
        <v>66</v>
      </c>
    </row>
    <row r="29">
      <c r="A29" s="43" t="inlineStr"/>
      <c r="B29" s="43" t="inlineStr">
        <is>
          <t>長野</t>
        </is>
      </c>
      <c r="C29" s="43" t="n">
        <v>1</v>
      </c>
      <c r="D29" s="43" t="n">
        <v>33</v>
      </c>
      <c r="E29" s="43" t="n">
        <v>29</v>
      </c>
      <c r="F29" s="43" t="n">
        <v>4</v>
      </c>
      <c r="G29" s="43" t="n">
        <v>298</v>
      </c>
      <c r="H29" s="43" t="inlineStr"/>
      <c r="I29" s="43" t="n">
        <v>227</v>
      </c>
      <c r="J29" s="43" t="inlineStr"/>
      <c r="K29" s="43" t="inlineStr"/>
      <c r="L29" s="43" t="inlineStr"/>
      <c r="M29" s="43" t="n">
        <v>71</v>
      </c>
      <c r="N29" s="43" t="n">
        <v>230</v>
      </c>
      <c r="O29" s="43" t="n">
        <v>120</v>
      </c>
      <c r="P29" s="43" t="n">
        <v>71</v>
      </c>
    </row>
    <row r="30">
      <c r="A30" s="43" t="inlineStr"/>
      <c r="B30" s="43" t="inlineStr">
        <is>
          <t>岐阜</t>
        </is>
      </c>
      <c r="C30" s="43" t="n">
        <v>1</v>
      </c>
      <c r="D30" s="43" t="n">
        <v>21</v>
      </c>
      <c r="E30" s="43" t="n">
        <v>17</v>
      </c>
      <c r="F30" s="43" t="n">
        <v>4</v>
      </c>
      <c r="G30" s="43" t="n">
        <v>214</v>
      </c>
      <c r="H30" s="43" t="inlineStr"/>
      <c r="I30" s="43" t="n">
        <v>127</v>
      </c>
      <c r="J30" s="43" t="inlineStr"/>
      <c r="K30" s="43" t="inlineStr"/>
      <c r="L30" s="43" t="inlineStr"/>
      <c r="M30" s="43" t="n">
        <v>87</v>
      </c>
      <c r="N30" s="43" t="n">
        <v>96</v>
      </c>
      <c r="O30" s="43" t="n">
        <v>85</v>
      </c>
      <c r="P30" s="43" t="n">
        <v>62</v>
      </c>
    </row>
    <row r="31">
      <c r="A31" s="43" t="inlineStr"/>
      <c r="B31" s="43" t="inlineStr">
        <is>
          <t>静岡</t>
        </is>
      </c>
      <c r="C31" s="43" t="n">
        <v>1</v>
      </c>
      <c r="D31" s="43" t="n">
        <v>25</v>
      </c>
      <c r="E31" s="43" t="n">
        <v>20</v>
      </c>
      <c r="F31" s="43" t="n">
        <v>5</v>
      </c>
      <c r="G31" s="43" t="n">
        <v>316</v>
      </c>
      <c r="H31" s="43" t="inlineStr"/>
      <c r="I31" s="43" t="n">
        <v>181</v>
      </c>
      <c r="J31" s="43" t="inlineStr"/>
      <c r="K31" s="43" t="inlineStr"/>
      <c r="L31" s="43" t="n">
        <v>45</v>
      </c>
      <c r="M31" s="43" t="n">
        <v>90</v>
      </c>
      <c r="N31" s="43" t="n">
        <v>138</v>
      </c>
      <c r="O31" s="43" t="n">
        <v>119</v>
      </c>
      <c r="P31" s="43" t="n">
        <v>95</v>
      </c>
    </row>
    <row r="32">
      <c r="A32" s="43" t="inlineStr"/>
      <c r="B32" s="43" t="inlineStr">
        <is>
          <t>愛知</t>
        </is>
      </c>
      <c r="C32" s="43" t="n">
        <v>1</v>
      </c>
      <c r="D32" s="43" t="n">
        <v>26</v>
      </c>
      <c r="E32" s="43" t="n">
        <v>22</v>
      </c>
      <c r="F32" s="43" t="n">
        <v>4</v>
      </c>
      <c r="G32" s="43" t="n">
        <v>445</v>
      </c>
      <c r="H32" s="43" t="inlineStr"/>
      <c r="I32" s="43" t="n">
        <v>242</v>
      </c>
      <c r="J32" s="43" t="n">
        <v>118</v>
      </c>
      <c r="K32" s="43" t="inlineStr"/>
      <c r="L32" s="43" t="inlineStr"/>
      <c r="M32" s="43" t="n">
        <v>85</v>
      </c>
      <c r="N32" s="43" t="n">
        <v>206</v>
      </c>
      <c r="O32" s="43" t="n">
        <v>136</v>
      </c>
      <c r="P32" s="43" t="n">
        <v>135</v>
      </c>
    </row>
    <row r="33">
      <c r="A33" s="43" t="inlineStr"/>
      <c r="B33" s="43" t="inlineStr">
        <is>
          <t>三重</t>
        </is>
      </c>
      <c r="C33" s="43" t="n">
        <v>1</v>
      </c>
      <c r="D33" s="43" t="n">
        <v>21</v>
      </c>
      <c r="E33" s="43" t="n">
        <v>18</v>
      </c>
      <c r="F33" s="43" t="n">
        <v>3</v>
      </c>
      <c r="G33" s="43" t="n">
        <v>297</v>
      </c>
      <c r="H33" s="43" t="inlineStr"/>
      <c r="I33" s="43" t="n">
        <v>202</v>
      </c>
      <c r="J33" s="43" t="inlineStr"/>
      <c r="K33" s="43" t="inlineStr"/>
      <c r="L33" s="43" t="inlineStr"/>
      <c r="M33" s="43" t="n">
        <v>95</v>
      </c>
      <c r="N33" s="43" t="n">
        <v>129</v>
      </c>
      <c r="O33" s="43" t="n">
        <v>102</v>
      </c>
      <c r="P33" s="43" t="n">
        <v>94</v>
      </c>
    </row>
    <row r="34">
      <c r="A34" s="43" t="inlineStr"/>
      <c r="B34" s="43" t="inlineStr">
        <is>
          <t>滋賀</t>
        </is>
      </c>
      <c r="C34" s="43" t="n">
        <v>1</v>
      </c>
      <c r="D34" s="43" t="n">
        <v>22</v>
      </c>
      <c r="E34" s="43" t="n">
        <v>20</v>
      </c>
      <c r="F34" s="43" t="n">
        <v>2</v>
      </c>
      <c r="G34" s="43" t="n">
        <v>168</v>
      </c>
      <c r="H34" s="43" t="inlineStr"/>
      <c r="I34" s="43" t="n">
        <v>95</v>
      </c>
      <c r="J34" s="43" t="inlineStr"/>
      <c r="K34" s="43" t="inlineStr"/>
      <c r="L34" s="43" t="inlineStr"/>
      <c r="M34" s="43" t="n">
        <v>73</v>
      </c>
      <c r="N34" s="43" t="n">
        <v>77</v>
      </c>
      <c r="O34" s="43" t="n">
        <v>52</v>
      </c>
      <c r="P34" s="43" t="n">
        <v>68</v>
      </c>
    </row>
    <row r="35">
      <c r="A35" s="43" t="inlineStr"/>
      <c r="B35" s="43" t="inlineStr">
        <is>
          <t>京都</t>
        </is>
      </c>
      <c r="C35" s="43" t="n">
        <v>1</v>
      </c>
      <c r="D35" s="43" t="n">
        <v>12</v>
      </c>
      <c r="E35" s="43" t="n">
        <v>12</v>
      </c>
      <c r="F35" s="43" t="inlineStr"/>
      <c r="G35" s="43" t="n">
        <v>108</v>
      </c>
      <c r="H35" s="43" t="inlineStr"/>
      <c r="I35" s="43" t="n">
        <v>108</v>
      </c>
      <c r="J35" s="43" t="inlineStr"/>
      <c r="K35" s="43" t="inlineStr"/>
      <c r="L35" s="43" t="inlineStr"/>
      <c r="M35" s="43" t="inlineStr"/>
      <c r="N35" s="43" t="n">
        <v>49</v>
      </c>
      <c r="O35" s="43" t="n">
        <v>35</v>
      </c>
      <c r="P35" s="43" t="n">
        <v>33</v>
      </c>
    </row>
    <row r="36">
      <c r="A36" s="43" t="inlineStr"/>
      <c r="B36" s="43" t="inlineStr">
        <is>
          <t>大阪</t>
        </is>
      </c>
      <c r="C36" s="43" t="n">
        <v>1</v>
      </c>
      <c r="D36" s="43" t="n">
        <v>30</v>
      </c>
      <c r="E36" s="43" t="n">
        <v>30</v>
      </c>
      <c r="F36" s="43" t="inlineStr"/>
      <c r="G36" s="43" t="n">
        <v>344</v>
      </c>
      <c r="H36" s="43" t="inlineStr"/>
      <c r="I36" s="43" t="n">
        <v>165</v>
      </c>
      <c r="J36" s="43" t="n">
        <v>179</v>
      </c>
      <c r="K36" s="43" t="inlineStr"/>
      <c r="L36" s="43" t="inlineStr"/>
      <c r="M36" s="43" t="inlineStr"/>
      <c r="N36" s="43" t="n">
        <v>126</v>
      </c>
      <c r="O36" s="43" t="n">
        <v>110</v>
      </c>
      <c r="P36" s="43" t="n">
        <v>95</v>
      </c>
    </row>
    <row r="37">
      <c r="A37" s="43" t="inlineStr"/>
      <c r="B37" s="43" t="inlineStr">
        <is>
          <t>兵庫</t>
        </is>
      </c>
      <c r="C37" s="43" t="n">
        <v>1</v>
      </c>
      <c r="D37" s="43" t="n">
        <v>24</v>
      </c>
      <c r="E37" s="43" t="n">
        <v>20</v>
      </c>
      <c r="F37" s="43" t="n">
        <v>4</v>
      </c>
      <c r="G37" s="43" t="n">
        <v>273</v>
      </c>
      <c r="H37" s="43" t="inlineStr"/>
      <c r="I37" s="43" t="n">
        <v>171</v>
      </c>
      <c r="J37" s="43" t="inlineStr"/>
      <c r="K37" s="43" t="inlineStr"/>
      <c r="L37" s="43" t="n">
        <v>27</v>
      </c>
      <c r="M37" s="43" t="n">
        <v>75</v>
      </c>
      <c r="N37" s="43" t="n">
        <v>153</v>
      </c>
      <c r="O37" s="43" t="n">
        <v>111</v>
      </c>
      <c r="P37" s="43" t="n">
        <v>74</v>
      </c>
    </row>
    <row r="38">
      <c r="A38" s="43" t="inlineStr"/>
      <c r="B38" s="43" t="inlineStr">
        <is>
          <t>奈良</t>
        </is>
      </c>
      <c r="C38" s="43" t="n">
        <v>1</v>
      </c>
      <c r="D38" s="43" t="n">
        <v>20</v>
      </c>
      <c r="E38" s="43" t="n">
        <v>16</v>
      </c>
      <c r="F38" s="43" t="n">
        <v>4</v>
      </c>
      <c r="G38" s="43" t="n">
        <v>183</v>
      </c>
      <c r="H38" s="43" t="inlineStr"/>
      <c r="I38" s="43" t="n">
        <v>120</v>
      </c>
      <c r="J38" s="43" t="inlineStr"/>
      <c r="K38" s="43" t="inlineStr"/>
      <c r="L38" s="43" t="inlineStr"/>
      <c r="M38" s="43" t="n">
        <v>63</v>
      </c>
      <c r="N38" s="43" t="n">
        <v>64</v>
      </c>
      <c r="O38" s="43" t="n">
        <v>47</v>
      </c>
      <c r="P38" s="43" t="n">
        <v>33</v>
      </c>
    </row>
    <row r="39">
      <c r="A39" s="43" t="inlineStr"/>
      <c r="B39" s="43" t="inlineStr">
        <is>
          <t>和歌山</t>
        </is>
      </c>
      <c r="C39" s="43" t="n">
        <v>1</v>
      </c>
      <c r="D39" s="43" t="n">
        <v>12</v>
      </c>
      <c r="E39" s="43" t="n">
        <v>10</v>
      </c>
      <c r="F39" s="43" t="n">
        <v>2</v>
      </c>
      <c r="G39" s="43" t="n">
        <v>193</v>
      </c>
      <c r="H39" s="43" t="inlineStr"/>
      <c r="I39" s="43" t="n">
        <v>109</v>
      </c>
      <c r="J39" s="43" t="inlineStr"/>
      <c r="K39" s="43" t="inlineStr"/>
      <c r="L39" s="43" t="inlineStr"/>
      <c r="M39" s="43" t="n">
        <v>84</v>
      </c>
      <c r="N39" s="43" t="n">
        <v>107</v>
      </c>
      <c r="O39" s="43" t="n">
        <v>77</v>
      </c>
      <c r="P39" s="43" t="n">
        <v>57</v>
      </c>
    </row>
    <row r="40">
      <c r="A40" s="43" t="inlineStr"/>
      <c r="B40" s="43" t="inlineStr">
        <is>
          <t>鳥取</t>
        </is>
      </c>
      <c r="C40" s="43" t="n">
        <v>1</v>
      </c>
      <c r="D40" s="43" t="n">
        <v>16</v>
      </c>
      <c r="E40" s="43" t="n">
        <v>12</v>
      </c>
      <c r="F40" s="43" t="n">
        <v>4</v>
      </c>
      <c r="G40" s="43" t="n">
        <v>210</v>
      </c>
      <c r="H40" s="43" t="inlineStr"/>
      <c r="I40" s="43" t="n">
        <v>119</v>
      </c>
      <c r="J40" s="43" t="inlineStr"/>
      <c r="K40" s="43" t="inlineStr"/>
      <c r="L40" s="43" t="inlineStr"/>
      <c r="M40" s="43" t="n">
        <v>91</v>
      </c>
      <c r="N40" s="43" t="n">
        <v>97</v>
      </c>
      <c r="O40" s="43" t="n">
        <v>68</v>
      </c>
      <c r="P40" s="43" t="n">
        <v>72</v>
      </c>
    </row>
    <row r="41">
      <c r="A41" s="43" t="inlineStr"/>
      <c r="B41" s="43" t="inlineStr">
        <is>
          <t>島根</t>
        </is>
      </c>
      <c r="C41" s="43" t="n">
        <v>1</v>
      </c>
      <c r="D41" s="43" t="n">
        <v>17</v>
      </c>
      <c r="E41" s="43" t="n">
        <v>15</v>
      </c>
      <c r="F41" s="43" t="n">
        <v>2</v>
      </c>
      <c r="G41" s="43" t="n">
        <v>289</v>
      </c>
      <c r="H41" s="43" t="inlineStr"/>
      <c r="I41" s="43" t="n">
        <v>192</v>
      </c>
      <c r="J41" s="43" t="inlineStr"/>
      <c r="K41" s="43" t="inlineStr"/>
      <c r="L41" s="43" t="inlineStr"/>
      <c r="M41" s="43" t="n">
        <v>97</v>
      </c>
      <c r="N41" s="43" t="n">
        <v>132</v>
      </c>
      <c r="O41" s="43" t="n">
        <v>96</v>
      </c>
      <c r="P41" s="43" t="n">
        <v>95</v>
      </c>
    </row>
    <row r="42">
      <c r="A42" s="43" t="inlineStr"/>
      <c r="B42" s="43" t="inlineStr">
        <is>
          <t>岡山</t>
        </is>
      </c>
      <c r="C42" s="43" t="n">
        <v>1</v>
      </c>
      <c r="D42" s="43" t="n">
        <v>25</v>
      </c>
      <c r="E42" s="43" t="n">
        <v>22</v>
      </c>
      <c r="F42" s="43" t="n">
        <v>3</v>
      </c>
      <c r="G42" s="43" t="n">
        <v>323</v>
      </c>
      <c r="H42" s="43" t="inlineStr"/>
      <c r="I42" s="43" t="n">
        <v>225</v>
      </c>
      <c r="J42" s="43" t="inlineStr"/>
      <c r="K42" s="43" t="inlineStr"/>
      <c r="L42" s="43" t="inlineStr"/>
      <c r="M42" s="43" t="n">
        <v>98</v>
      </c>
      <c r="N42" s="43" t="n">
        <v>129</v>
      </c>
      <c r="O42" s="43" t="n">
        <v>92</v>
      </c>
      <c r="P42" s="43" t="n">
        <v>108</v>
      </c>
    </row>
    <row r="43">
      <c r="A43" s="43" t="inlineStr"/>
      <c r="B43" s="43" t="inlineStr">
        <is>
          <t>広島</t>
        </is>
      </c>
      <c r="C43" s="43" t="n">
        <v>1</v>
      </c>
      <c r="D43" s="43" t="n">
        <v>13</v>
      </c>
      <c r="E43" s="43" t="n">
        <v>11</v>
      </c>
      <c r="F43" s="43" t="n">
        <v>2</v>
      </c>
      <c r="G43" s="43" t="n">
        <v>225</v>
      </c>
      <c r="H43" s="43" t="inlineStr"/>
      <c r="I43" s="43" t="n">
        <v>124</v>
      </c>
      <c r="J43" s="43" t="inlineStr"/>
      <c r="K43" s="43" t="inlineStr"/>
      <c r="L43" s="43" t="inlineStr"/>
      <c r="M43" s="43" t="n">
        <v>101</v>
      </c>
      <c r="N43" s="43" t="n">
        <v>172</v>
      </c>
      <c r="O43" s="43" t="n">
        <v>74</v>
      </c>
      <c r="P43" s="43" t="n">
        <v>65</v>
      </c>
    </row>
    <row r="44">
      <c r="A44" s="43" t="inlineStr"/>
      <c r="B44" s="43" t="inlineStr">
        <is>
          <t>山口</t>
        </is>
      </c>
      <c r="C44" s="43" t="n">
        <v>1</v>
      </c>
      <c r="D44" s="43" t="n">
        <v>26</v>
      </c>
      <c r="E44" s="43" t="n">
        <v>20</v>
      </c>
      <c r="F44" s="43" t="n">
        <v>6</v>
      </c>
      <c r="G44" s="43" t="n">
        <v>347</v>
      </c>
      <c r="H44" s="43" t="inlineStr"/>
      <c r="I44" s="43" t="n">
        <v>136</v>
      </c>
      <c r="J44" s="43" t="n">
        <v>64</v>
      </c>
      <c r="K44" s="43" t="inlineStr"/>
      <c r="L44" s="43" t="n">
        <v>48</v>
      </c>
      <c r="M44" s="43" t="n">
        <v>99</v>
      </c>
      <c r="N44" s="43" t="n">
        <v>142</v>
      </c>
      <c r="O44" s="43" t="n">
        <v>103</v>
      </c>
      <c r="P44" s="43" t="n">
        <v>111</v>
      </c>
    </row>
    <row r="45">
      <c r="A45" s="43" t="inlineStr"/>
      <c r="B45" s="43" t="inlineStr">
        <is>
          <t>徳島</t>
        </is>
      </c>
      <c r="C45" s="43" t="n">
        <v>1</v>
      </c>
      <c r="D45" s="43" t="n">
        <v>18</v>
      </c>
      <c r="E45" s="43" t="n">
        <v>12</v>
      </c>
      <c r="F45" s="43" t="n">
        <v>6</v>
      </c>
      <c r="G45" s="43" t="n">
        <v>246</v>
      </c>
      <c r="H45" s="43" t="inlineStr"/>
      <c r="I45" s="43" t="n">
        <v>115</v>
      </c>
      <c r="J45" s="43" t="inlineStr"/>
      <c r="K45" s="43" t="inlineStr"/>
      <c r="L45" s="43" t="n">
        <v>19</v>
      </c>
      <c r="M45" s="43" t="n">
        <v>112</v>
      </c>
      <c r="N45" s="43" t="n">
        <v>170</v>
      </c>
      <c r="O45" s="43" t="n">
        <v>91</v>
      </c>
      <c r="P45" s="43" t="n">
        <v>66</v>
      </c>
    </row>
    <row r="46">
      <c r="A46" s="43" t="inlineStr"/>
      <c r="B46" s="43" t="inlineStr">
        <is>
          <t>香川</t>
        </is>
      </c>
      <c r="C46" s="43" t="n">
        <v>1</v>
      </c>
      <c r="D46" s="43" t="n">
        <v>25</v>
      </c>
      <c r="E46" s="43" t="n">
        <v>21</v>
      </c>
      <c r="F46" s="43" t="n">
        <v>4</v>
      </c>
      <c r="G46" s="43" t="n">
        <v>320</v>
      </c>
      <c r="H46" s="43" t="inlineStr"/>
      <c r="I46" s="43" t="n">
        <v>240</v>
      </c>
      <c r="J46" s="43" t="inlineStr"/>
      <c r="K46" s="43" t="inlineStr"/>
      <c r="L46" s="43" t="inlineStr"/>
      <c r="M46" s="43" t="n">
        <v>80</v>
      </c>
      <c r="N46" s="43" t="n">
        <v>149</v>
      </c>
      <c r="O46" s="43" t="n">
        <v>120</v>
      </c>
      <c r="P46" s="43" t="n">
        <v>76</v>
      </c>
    </row>
    <row r="47">
      <c r="A47" s="43" t="inlineStr"/>
      <c r="B47" s="43" t="inlineStr">
        <is>
          <t>愛媛</t>
        </is>
      </c>
      <c r="C47" s="43" t="n">
        <v>1</v>
      </c>
      <c r="D47" s="43" t="n">
        <v>28</v>
      </c>
      <c r="E47" s="43" t="n">
        <v>21</v>
      </c>
      <c r="F47" s="43" t="n">
        <v>7</v>
      </c>
      <c r="G47" s="43" t="n">
        <v>323</v>
      </c>
      <c r="H47" s="43" t="inlineStr"/>
      <c r="I47" s="43" t="n">
        <v>218</v>
      </c>
      <c r="J47" s="43" t="inlineStr"/>
      <c r="K47" s="43" t="inlineStr"/>
      <c r="L47" s="43" t="inlineStr"/>
      <c r="M47" s="43" t="n">
        <v>105</v>
      </c>
      <c r="N47" s="43" t="n">
        <v>180</v>
      </c>
      <c r="O47" s="43" t="n">
        <v>117</v>
      </c>
      <c r="P47" s="43" t="n">
        <v>87</v>
      </c>
    </row>
    <row r="48">
      <c r="A48" s="43" t="inlineStr"/>
      <c r="B48" s="43" t="inlineStr">
        <is>
          <t>高知</t>
        </is>
      </c>
      <c r="C48" s="43" t="n">
        <v>1</v>
      </c>
      <c r="D48" s="43" t="n">
        <v>19</v>
      </c>
      <c r="E48" s="43" t="n">
        <v>15</v>
      </c>
      <c r="F48" s="43" t="n">
        <v>4</v>
      </c>
      <c r="G48" s="43" t="n">
        <v>254</v>
      </c>
      <c r="H48" s="43" t="inlineStr"/>
      <c r="I48" s="43" t="n">
        <v>127</v>
      </c>
      <c r="J48" s="43" t="inlineStr"/>
      <c r="K48" s="43" t="inlineStr"/>
      <c r="L48" s="43" t="n">
        <v>40</v>
      </c>
      <c r="M48" s="43" t="n">
        <v>87</v>
      </c>
      <c r="N48" s="43" t="n">
        <v>132</v>
      </c>
      <c r="O48" s="43" t="n">
        <v>107</v>
      </c>
      <c r="P48" s="43" t="n">
        <v>63</v>
      </c>
    </row>
    <row r="49">
      <c r="A49" s="43" t="inlineStr"/>
      <c r="B49" s="43" t="inlineStr">
        <is>
          <t>福岡</t>
        </is>
      </c>
      <c r="C49" s="43" t="n">
        <v>1</v>
      </c>
      <c r="D49" s="43" t="n">
        <v>15</v>
      </c>
      <c r="E49" s="43" t="n">
        <v>12</v>
      </c>
      <c r="F49" s="43" t="n">
        <v>3</v>
      </c>
      <c r="G49" s="43" t="n">
        <v>313</v>
      </c>
      <c r="H49" s="43" t="inlineStr"/>
      <c r="I49" s="43" t="n">
        <v>126</v>
      </c>
      <c r="J49" s="43" t="n">
        <v>89</v>
      </c>
      <c r="K49" s="43" t="inlineStr"/>
      <c r="L49" s="43" t="inlineStr"/>
      <c r="M49" s="43" t="n">
        <v>98</v>
      </c>
      <c r="N49" s="43" t="n">
        <v>203</v>
      </c>
      <c r="O49" s="43" t="n">
        <v>105</v>
      </c>
      <c r="P49" s="43" t="n">
        <v>102</v>
      </c>
    </row>
    <row r="50">
      <c r="A50" s="43" t="inlineStr"/>
      <c r="B50" s="43" t="inlineStr">
        <is>
          <t>佐賀</t>
        </is>
      </c>
      <c r="C50" s="43" t="n">
        <v>1</v>
      </c>
      <c r="D50" s="43" t="n">
        <v>15</v>
      </c>
      <c r="E50" s="43" t="n">
        <v>11</v>
      </c>
      <c r="F50" s="43" t="n">
        <v>4</v>
      </c>
      <c r="G50" s="43" t="n">
        <v>223</v>
      </c>
      <c r="H50" s="43" t="inlineStr"/>
      <c r="I50" s="43" t="n">
        <v>123</v>
      </c>
      <c r="J50" s="43" t="inlineStr"/>
      <c r="K50" s="43" t="inlineStr"/>
      <c r="L50" s="43" t="inlineStr"/>
      <c r="M50" s="43" t="n">
        <v>100</v>
      </c>
      <c r="N50" s="43" t="n">
        <v>97</v>
      </c>
      <c r="O50" s="43" t="n">
        <v>61</v>
      </c>
      <c r="P50" s="43" t="n">
        <v>85</v>
      </c>
    </row>
    <row r="51">
      <c r="A51" s="43" t="inlineStr"/>
      <c r="B51" s="43" t="inlineStr">
        <is>
          <t>長崎</t>
        </is>
      </c>
      <c r="C51" s="43" t="n">
        <v>1</v>
      </c>
      <c r="D51" s="43" t="n">
        <v>31</v>
      </c>
      <c r="E51" s="43" t="n">
        <v>18</v>
      </c>
      <c r="F51" s="43" t="n">
        <v>13</v>
      </c>
      <c r="G51" s="43" t="n">
        <v>294</v>
      </c>
      <c r="H51" s="43" t="inlineStr"/>
      <c r="I51" s="43" t="n">
        <v>217</v>
      </c>
      <c r="J51" s="43" t="inlineStr"/>
      <c r="K51" s="43" t="inlineStr"/>
      <c r="L51" s="43" t="inlineStr"/>
      <c r="M51" s="43" t="n">
        <v>77</v>
      </c>
      <c r="N51" s="43" t="n">
        <v>141</v>
      </c>
      <c r="O51" s="43" t="n">
        <v>111</v>
      </c>
      <c r="P51" s="43" t="n">
        <v>86</v>
      </c>
    </row>
    <row r="52">
      <c r="A52" s="43" t="inlineStr"/>
      <c r="B52" s="43" t="inlineStr">
        <is>
          <t>熊本</t>
        </is>
      </c>
      <c r="C52" s="43" t="n">
        <v>1</v>
      </c>
      <c r="D52" s="43" t="n">
        <v>20</v>
      </c>
      <c r="E52" s="43" t="n">
        <v>17</v>
      </c>
      <c r="F52" s="43" t="n">
        <v>3</v>
      </c>
      <c r="G52" s="43" t="n">
        <v>239</v>
      </c>
      <c r="H52" s="43" t="inlineStr"/>
      <c r="I52" s="43" t="n">
        <v>138</v>
      </c>
      <c r="J52" s="43" t="inlineStr"/>
      <c r="K52" s="43" t="inlineStr"/>
      <c r="L52" s="43" t="inlineStr"/>
      <c r="M52" s="43" t="n">
        <v>101</v>
      </c>
      <c r="N52" s="43" t="n">
        <v>92</v>
      </c>
      <c r="O52" s="43" t="n">
        <v>76</v>
      </c>
      <c r="P52" s="43" t="n">
        <v>79</v>
      </c>
    </row>
    <row r="53">
      <c r="A53" s="43" t="inlineStr"/>
      <c r="B53" s="43" t="inlineStr">
        <is>
          <t>大分</t>
        </is>
      </c>
      <c r="C53" s="43" t="n">
        <v>1</v>
      </c>
      <c r="D53" s="43" t="n">
        <v>16</v>
      </c>
      <c r="E53" s="43" t="n">
        <v>13</v>
      </c>
      <c r="F53" s="43" t="n">
        <v>3</v>
      </c>
      <c r="G53" s="43" t="n">
        <v>232</v>
      </c>
      <c r="H53" s="43" t="inlineStr"/>
      <c r="I53" s="43" t="n">
        <v>131</v>
      </c>
      <c r="J53" s="43" t="inlineStr"/>
      <c r="K53" s="43" t="inlineStr"/>
      <c r="L53" s="43" t="inlineStr"/>
      <c r="M53" s="43" t="n">
        <v>101</v>
      </c>
      <c r="N53" s="43" t="n">
        <v>161</v>
      </c>
      <c r="O53" s="43" t="n">
        <v>79</v>
      </c>
      <c r="P53" s="43" t="n">
        <v>78</v>
      </c>
    </row>
    <row r="54">
      <c r="A54" s="43" t="inlineStr"/>
      <c r="B54" s="43" t="inlineStr">
        <is>
          <t>宮崎</t>
        </is>
      </c>
      <c r="C54" s="43" t="n">
        <v>1</v>
      </c>
      <c r="D54" s="43" t="n">
        <v>18</v>
      </c>
      <c r="E54" s="43" t="n">
        <v>15</v>
      </c>
      <c r="F54" s="43" t="n">
        <v>3</v>
      </c>
      <c r="G54" s="43" t="n">
        <v>283</v>
      </c>
      <c r="H54" s="43" t="inlineStr"/>
      <c r="I54" s="43" t="n">
        <v>166</v>
      </c>
      <c r="J54" s="43" t="inlineStr"/>
      <c r="K54" s="43" t="inlineStr"/>
      <c r="L54" s="43" t="inlineStr"/>
      <c r="M54" s="43" t="n">
        <v>117</v>
      </c>
      <c r="N54" s="43" t="n">
        <v>196</v>
      </c>
      <c r="O54" s="43" t="n">
        <v>132</v>
      </c>
      <c r="P54" s="43" t="n">
        <v>74</v>
      </c>
    </row>
    <row r="55">
      <c r="A55" s="43" t="inlineStr"/>
      <c r="B55" s="43" t="inlineStr">
        <is>
          <t>鹿児島</t>
        </is>
      </c>
      <c r="C55" s="43" t="n">
        <v>1</v>
      </c>
      <c r="D55" s="43" t="n">
        <v>33</v>
      </c>
      <c r="E55" s="43" t="n">
        <v>24</v>
      </c>
      <c r="F55" s="43" t="n">
        <v>9</v>
      </c>
      <c r="G55" s="43" t="n">
        <v>356</v>
      </c>
      <c r="H55" s="43" t="inlineStr"/>
      <c r="I55" s="43" t="n">
        <v>233</v>
      </c>
      <c r="J55" s="43" t="inlineStr"/>
      <c r="K55" s="43" t="inlineStr"/>
      <c r="L55" s="43" t="inlineStr"/>
      <c r="M55" s="43" t="n">
        <v>123</v>
      </c>
      <c r="N55" s="43" t="n">
        <v>324</v>
      </c>
      <c r="O55" s="43" t="n">
        <v>127</v>
      </c>
      <c r="P55" s="43" t="n">
        <v>95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4" t="inlineStr">
        <is>
          <t>data_start_row</t>
        </is>
      </c>
      <c r="B1" s="44" t="n">
        <v>3</v>
      </c>
    </row>
    <row r="2">
      <c r="A2" s="44" t="inlineStr">
        <is>
          <t>source</t>
        </is>
      </c>
      <c r="B2" s="44" t="inlineStr">
        <is>
          <t>第一回　日本統計年鑑</t>
        </is>
      </c>
    </row>
    <row r="3">
      <c r="A3" s="44" t="inlineStr">
        <is>
          <t>year</t>
        </is>
      </c>
      <c r="B3" s="44" t="n">
        <v>1949</v>
      </c>
    </row>
    <row r="4">
      <c r="A4" s="44" t="inlineStr">
        <is>
          <t>tab_no</t>
        </is>
      </c>
      <c r="B4" s="44" t="inlineStr">
        <is>
          <t>515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Normal schools for youth schools (old system) (gov't), by prefectures</t>
        </is>
      </c>
    </row>
    <row r="7">
      <c r="A7" s="44" t="inlineStr">
        <is>
          <t>tab_titlejp</t>
        </is>
      </c>
      <c r="B7" s="44" t="inlineStr">
        <is>
          <t>青年師範学校（旧制）（官）府県別</t>
        </is>
      </c>
    </row>
    <row r="8">
      <c r="A8" s="44" t="inlineStr">
        <is>
          <t>tab_year</t>
        </is>
      </c>
      <c r="B8" s="44" t="n">
        <v>1947</v>
      </c>
    </row>
    <row r="9">
      <c r="A9" s="44" t="inlineStr">
        <is>
          <t>tab_yearjp</t>
        </is>
      </c>
      <c r="B9" s="44" t="inlineStr">
        <is>
          <t>昭和22</t>
        </is>
      </c>
    </row>
    <row r="10">
      <c r="A10" s="44" t="inlineStr">
        <is>
          <t>remark_editor</t>
        </is>
      </c>
      <c r="B10" s="44" t="inlineStr">
        <is>
          <t>原本のサムチェックが合わない。</t>
        </is>
      </c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2023-10-26T23:57:38Z</dcterms:modified>
  <cp:lastModifiedBy>健太郎 藤岡</cp:lastModifiedBy>
</cp:coreProperties>
</file>