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065" yWindow="345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  <numFmt numFmtId="168" formatCode="[Red][&gt;0]#,##0.0;[Red][&lt;0]-#,##0.0;[Black]#,##0.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4" fillId="2" borderId="0" pivotButton="0" quotePrefix="0" xfId="3"/>
    <xf numFmtId="3" fontId="6" fillId="0" borderId="1" pivotButton="0" quotePrefix="0" xfId="0"/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6" fillId="0" borderId="0" pivotButton="0" quotePrefix="0" xfId="0"/>
    <xf numFmtId="16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168" fontId="7" fillId="3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165" fontId="0" fillId="3" borderId="0" pivotButton="0" quotePrefix="0" xfId="0"/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168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51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0" min="1" max="1"/>
    <col width="6.3984375" customWidth="1" style="11" min="2" max="3"/>
    <col width="11" customWidth="1" style="10" min="4" max="21"/>
    <col width="10.3984375" customWidth="1" style="10" min="22" max="22"/>
    <col width="10.3984375" customWidth="1" style="10" min="23" max="16384"/>
  </cols>
  <sheetData>
    <row r="1" ht="18.75" customHeight="1">
      <c r="A1" s="20" t="inlineStr">
        <is>
          <t>都道府県 !!! Prefecture</t>
        </is>
      </c>
      <c r="B1" s="21" t="inlineStr">
        <is>
          <t>check</t>
        </is>
      </c>
      <c r="C1" s="21" t="inlineStr">
        <is>
          <t>check</t>
        </is>
      </c>
      <c r="D1" s="22" t="inlineStr">
        <is>
          <t>実数 !!! Actual numbers</t>
        </is>
      </c>
      <c r="E1" s="22" t="inlineStr">
        <is>
          <t>実数 !!! Actual numbers</t>
        </is>
      </c>
      <c r="F1" s="22" t="inlineStr">
        <is>
          <t>実数 !!! Actual numbers</t>
        </is>
      </c>
      <c r="G1" s="22" t="inlineStr">
        <is>
          <t>実数 !!! Actual numbers</t>
        </is>
      </c>
      <c r="H1" s="22" t="inlineStr">
        <is>
          <t>実数 !!! Actual numbers</t>
        </is>
      </c>
      <c r="I1" s="22" t="inlineStr">
        <is>
          <t>実数 !!! Actual numbers</t>
        </is>
      </c>
      <c r="J1" s="22" t="inlineStr">
        <is>
          <t>実数 !!! Actual numbers</t>
        </is>
      </c>
      <c r="K1" s="22" t="inlineStr">
        <is>
          <t>実数 !!! Actual numbers</t>
        </is>
      </c>
      <c r="L1" s="22" t="inlineStr">
        <is>
          <t>実数 !!! Actual numbers</t>
        </is>
      </c>
      <c r="M1" s="22" t="inlineStr">
        <is>
          <t>実数 !!! Actual numbers</t>
        </is>
      </c>
      <c r="N1" s="22" t="inlineStr">
        <is>
          <t>実数 !!! Actual numbers</t>
        </is>
      </c>
      <c r="O1" s="22" t="inlineStr">
        <is>
          <t>実数 !!! Actual numbers</t>
        </is>
      </c>
      <c r="P1" s="22" t="inlineStr">
        <is>
          <t>割合 % !!! Ratio %</t>
        </is>
      </c>
      <c r="Q1" s="22" t="inlineStr">
        <is>
          <t>割合 % !!! Ratio %</t>
        </is>
      </c>
      <c r="R1" s="22" t="inlineStr">
        <is>
          <t>割合 % !!! Ratio %</t>
        </is>
      </c>
      <c r="S1" s="22" t="inlineStr">
        <is>
          <t>割合 % !!! Ratio %</t>
        </is>
      </c>
      <c r="T1" s="22" t="inlineStr">
        <is>
          <t>割合 % !!! Ratio %</t>
        </is>
      </c>
      <c r="U1" s="22" t="inlineStr">
        <is>
          <t>割合 % !!! Ratio %</t>
        </is>
      </c>
      <c r="V1" s="22" t="inlineStr">
        <is>
          <t>割合 % !!! Ratio %</t>
        </is>
      </c>
      <c r="W1" s="22" t="inlineStr">
        <is>
          <t>割合 % !!! Ratio %</t>
        </is>
      </c>
      <c r="X1" s="22" t="inlineStr">
        <is>
          <t>割合 % !!! Ratio %</t>
        </is>
      </c>
      <c r="Y1" s="22" t="inlineStr">
        <is>
          <t>割合 % !!! Ratio %</t>
        </is>
      </c>
      <c r="Z1" s="22" t="inlineStr">
        <is>
          <t>割合 % !!! Ratio %</t>
        </is>
      </c>
      <c r="AA1" s="22" t="inlineStr">
        <is>
          <t>割合 % !!! Ratio %</t>
        </is>
      </c>
    </row>
    <row r="2" ht="18.75" customHeight="1">
      <c r="A2" s="20" t="n"/>
      <c r="B2" s="21" t="n"/>
      <c r="C2" s="21" t="n"/>
      <c r="D2" s="20" t="inlineStr">
        <is>
          <t>合計 !!! Total</t>
        </is>
      </c>
      <c r="E2" s="20" t="inlineStr">
        <is>
          <t>3反未満 !!! Under 3 tan</t>
        </is>
      </c>
      <c r="F2" s="20" t="inlineStr">
        <is>
          <t>3反以上5反未満 !!! 3 tan ~ 5 tan</t>
        </is>
      </c>
      <c r="G2" s="20" t="inlineStr">
        <is>
          <t>5反以上1町未満 !!! 5 tan ~ 1 cho</t>
        </is>
      </c>
      <c r="H2" s="20" t="inlineStr">
        <is>
          <t>1町以上~1町5反未満 !!! 1 cho ~ 1.5 cho</t>
        </is>
      </c>
      <c r="I2" s="20" t="inlineStr">
        <is>
          <t>1町5反以上2町未満 !!! 1.5 cho ~ 2 cho</t>
        </is>
      </c>
      <c r="J2" s="20" t="inlineStr">
        <is>
          <t>2町以上~2町5反未満 !!! 2 cho ~ 2.5 cho</t>
        </is>
      </c>
      <c r="K2" s="20" t="inlineStr">
        <is>
          <t>2町5反以上3町未満 !!! 2.5 cho ~ 3 cho</t>
        </is>
      </c>
      <c r="L2" s="20" t="inlineStr">
        <is>
          <t>3町以上5町未満 !!! 3 cho ~ 5 cho</t>
        </is>
      </c>
      <c r="M2" s="20" t="inlineStr">
        <is>
          <t>5町以上10町未満 !!! 5 cho ~ 10 cho</t>
        </is>
      </c>
      <c r="N2" s="20" t="inlineStr">
        <is>
          <t>10町以上 !!! 10 cho and over</t>
        </is>
      </c>
      <c r="O2" s="20" t="inlineStr">
        <is>
          <t>土地を耕作せざる農家 !!! Those, who do not culitvate</t>
        </is>
      </c>
      <c r="P2" s="20" t="inlineStr">
        <is>
          <t>合計 !!! Total</t>
        </is>
      </c>
      <c r="Q2" s="20" t="inlineStr">
        <is>
          <t>3反未満 !!! Under 3 tan</t>
        </is>
      </c>
      <c r="R2" s="20" t="inlineStr">
        <is>
          <t>3反以上5反未満 !!! 3 tan ~ 5 tan</t>
        </is>
      </c>
      <c r="S2" s="20" t="inlineStr">
        <is>
          <t>5反以上1町未満 !!! 5 tan ~ 1 cho</t>
        </is>
      </c>
      <c r="T2" s="20" t="inlineStr">
        <is>
          <t>1町以上~1町5反未満 !!! 1 cho ~ 1.5 cho</t>
        </is>
      </c>
      <c r="U2" s="20" t="inlineStr">
        <is>
          <t>1町5反以上2町未満 !!! 1.5 cho ~ 2 cho</t>
        </is>
      </c>
      <c r="V2" s="20" t="inlineStr">
        <is>
          <t>2町以上~2町5反未満 !!! 2 cho ~ 2.5 cho</t>
        </is>
      </c>
      <c r="W2" s="20" t="inlineStr">
        <is>
          <t>2町5反以上3町未満 !!! 2.5 cho ~ 3 cho</t>
        </is>
      </c>
      <c r="X2" s="20" t="inlineStr">
        <is>
          <t>3町以上5町未満 !!! 3 cho ~ 5 cho</t>
        </is>
      </c>
      <c r="Y2" s="20" t="inlineStr">
        <is>
          <t>5町以上10町未満 !!! 5 cho ~ 10 cho</t>
        </is>
      </c>
      <c r="Z2" s="20" t="inlineStr">
        <is>
          <t>10町以上 !!! 10 cho and over</t>
        </is>
      </c>
      <c r="AA2" s="20" t="inlineStr">
        <is>
          <t>土地を耕作せざる農家 !!! Those, who do not culitvate</t>
        </is>
      </c>
    </row>
    <row r="3" ht="18.75" customFormat="1" customHeight="1" s="11">
      <c r="A3" s="28" t="inlineStr">
        <is>
          <t>check</t>
        </is>
      </c>
      <c r="B3" s="21" t="n"/>
      <c r="C3" s="21" t="n"/>
      <c r="D3" s="29">
        <f>D4-SUM(D5:D50)</f>
        <v/>
      </c>
      <c r="E3" s="29">
        <f>E4-SUM(E5:E50)</f>
        <v/>
      </c>
      <c r="F3" s="29">
        <f>F4-SUM(F5:F50)</f>
        <v/>
      </c>
      <c r="G3" s="29">
        <f>G4-SUM(G5:G50)</f>
        <v/>
      </c>
      <c r="H3" s="29">
        <f>H4-SUM(H5:H50)</f>
        <v/>
      </c>
      <c r="I3" s="29">
        <f>I4-SUM(I5:I50)</f>
        <v/>
      </c>
      <c r="J3" s="29">
        <f>J4-SUM(J5:J50)</f>
        <v/>
      </c>
      <c r="K3" s="29">
        <f>K4-SUM(K5:K50)</f>
        <v/>
      </c>
      <c r="L3" s="29">
        <f>L4-SUM(L5:L50)</f>
        <v/>
      </c>
      <c r="M3" s="29">
        <f>M4-SUM(M5:M50)</f>
        <v/>
      </c>
      <c r="N3" s="29">
        <f>N4-SUM(N5:N50)</f>
        <v/>
      </c>
      <c r="O3" s="29">
        <f>O4-SUM(O5:O50)</f>
        <v/>
      </c>
      <c r="P3" s="21" t="n"/>
      <c r="Q3" s="21" t="n"/>
      <c r="R3" s="21" t="n"/>
      <c r="S3" s="21" t="n"/>
      <c r="T3" s="21" t="n"/>
      <c r="U3" s="21" t="n"/>
      <c r="V3" s="21" t="n"/>
      <c r="W3" s="21" t="n"/>
      <c r="X3" s="21" t="n"/>
      <c r="Y3" s="21" t="n"/>
      <c r="Z3" s="21" t="n"/>
      <c r="AA3" s="21" t="n"/>
    </row>
    <row r="4" ht="18.75" customHeight="1">
      <c r="A4" s="20" t="inlineStr">
        <is>
          <t>総数 !!! Total</t>
        </is>
      </c>
      <c r="B4" s="29">
        <f>D4-SUM(E4:O4)</f>
        <v/>
      </c>
      <c r="C4" s="30">
        <f>P4-SUM(Q4:AA4)</f>
        <v/>
      </c>
      <c r="D4" s="22" t="n">
        <v>5909227</v>
      </c>
      <c r="E4" s="22" t="n">
        <v>1414682</v>
      </c>
      <c r="F4" s="22" t="n">
        <v>1036533</v>
      </c>
      <c r="G4" s="22" t="n">
        <v>1834221</v>
      </c>
      <c r="H4" s="22" t="n">
        <v>925404</v>
      </c>
      <c r="I4" s="22" t="n">
        <v>364291</v>
      </c>
      <c r="J4" s="22" t="n">
        <v>147651</v>
      </c>
      <c r="K4" s="22" t="n">
        <v>62529</v>
      </c>
      <c r="L4" s="22" t="n">
        <v>73800</v>
      </c>
      <c r="M4" s="22" t="n">
        <v>37698</v>
      </c>
      <c r="N4" s="22" t="n">
        <v>11032</v>
      </c>
      <c r="O4" s="22" t="n">
        <v>1386</v>
      </c>
      <c r="P4" s="22" t="n">
        <v>100</v>
      </c>
      <c r="Q4" s="26" t="n">
        <v>23.9</v>
      </c>
      <c r="R4" s="26" t="n">
        <v>17.5</v>
      </c>
      <c r="S4" s="26" t="n">
        <v>31</v>
      </c>
      <c r="T4" s="26" t="n">
        <v>15.7</v>
      </c>
      <c r="U4" s="26" t="n">
        <v>6.2</v>
      </c>
      <c r="V4" s="26" t="n">
        <v>2.5</v>
      </c>
      <c r="W4" s="26" t="n">
        <v>1.1</v>
      </c>
      <c r="X4" s="26" t="n">
        <v>1.3</v>
      </c>
      <c r="Y4" s="26" t="n">
        <v>0.6</v>
      </c>
      <c r="Z4" s="26" t="n">
        <v>0.2</v>
      </c>
      <c r="AA4" s="26" t="n">
        <v>0</v>
      </c>
    </row>
    <row r="5" ht="18.75" customHeight="1">
      <c r="A5" s="20" t="inlineStr">
        <is>
          <t>北海道 !!! Hokkaido</t>
        </is>
      </c>
      <c r="B5" s="29">
        <f>D5-SUM(E5:O5)</f>
        <v/>
      </c>
      <c r="C5" s="30">
        <f>P5-SUM(Q5:AA5)</f>
        <v/>
      </c>
      <c r="D5" s="22" t="n">
        <v>207576</v>
      </c>
      <c r="E5" s="22" t="n">
        <v>16011</v>
      </c>
      <c r="F5" s="22" t="n">
        <v>18711</v>
      </c>
      <c r="G5" s="22" t="n">
        <v>21707</v>
      </c>
      <c r="H5" s="22" t="n">
        <v>15493</v>
      </c>
      <c r="I5" s="22" t="n">
        <v>13667</v>
      </c>
      <c r="J5" s="22" t="n">
        <v>14588</v>
      </c>
      <c r="K5" s="22" t="n">
        <v>14218</v>
      </c>
      <c r="L5" s="22" t="n">
        <v>45653</v>
      </c>
      <c r="M5" s="22" t="n">
        <v>36463</v>
      </c>
      <c r="N5" s="22" t="n">
        <v>10992</v>
      </c>
      <c r="O5" s="22" t="n">
        <v>73</v>
      </c>
      <c r="P5" s="22" t="n">
        <v>100</v>
      </c>
      <c r="Q5" s="26" t="n">
        <v>7.7</v>
      </c>
      <c r="R5" s="26" t="n">
        <v>9</v>
      </c>
      <c r="S5" s="26" t="n">
        <v>10.5</v>
      </c>
      <c r="T5" s="26" t="n">
        <v>7.5</v>
      </c>
      <c r="U5" s="26" t="n">
        <v>6.6</v>
      </c>
      <c r="V5" s="26" t="n">
        <v>7</v>
      </c>
      <c r="W5" s="26" t="n">
        <v>6.8</v>
      </c>
      <c r="X5" s="26" t="n">
        <v>22</v>
      </c>
      <c r="Y5" s="26" t="n">
        <v>17.6</v>
      </c>
      <c r="Z5" s="26" t="n">
        <v>5.3</v>
      </c>
      <c r="AA5" s="26" t="n">
        <v>0</v>
      </c>
    </row>
    <row r="6" ht="18.75" customHeight="1">
      <c r="A6" s="20" t="inlineStr">
        <is>
          <t>青森 !!! Aomori</t>
        </is>
      </c>
      <c r="B6" s="29">
        <f>D6-SUM(E6:O6)</f>
        <v/>
      </c>
      <c r="C6" s="30">
        <f>P6-SUM(Q6:AA6)</f>
        <v/>
      </c>
      <c r="D6" s="22" t="n">
        <v>107949</v>
      </c>
      <c r="E6" s="22" t="n">
        <v>16116</v>
      </c>
      <c r="F6" s="22" t="n">
        <v>14401</v>
      </c>
      <c r="G6" s="22" t="n">
        <v>28447</v>
      </c>
      <c r="H6" s="22" t="n">
        <v>21435</v>
      </c>
      <c r="I6" s="22" t="n">
        <v>13636</v>
      </c>
      <c r="J6" s="22" t="n">
        <v>7500</v>
      </c>
      <c r="K6" s="22" t="n">
        <v>3478</v>
      </c>
      <c r="L6" s="22" t="n">
        <v>2656</v>
      </c>
      <c r="M6" s="22" t="n">
        <v>244</v>
      </c>
      <c r="N6" s="22" t="n">
        <v>10</v>
      </c>
      <c r="O6" s="22" t="n">
        <v>26</v>
      </c>
      <c r="P6" s="22" t="n">
        <v>100</v>
      </c>
      <c r="Q6" s="26" t="n">
        <v>14.9</v>
      </c>
      <c r="R6" s="26" t="n">
        <v>13.4</v>
      </c>
      <c r="S6" s="26" t="n">
        <v>26.4</v>
      </c>
      <c r="T6" s="26" t="n">
        <v>19.9</v>
      </c>
      <c r="U6" s="26" t="n">
        <v>12.6</v>
      </c>
      <c r="V6" s="26" t="n">
        <v>6.9</v>
      </c>
      <c r="W6" s="26" t="n">
        <v>3.2</v>
      </c>
      <c r="X6" s="26" t="n">
        <v>2.5</v>
      </c>
      <c r="Y6" s="26" t="n">
        <v>0.2</v>
      </c>
      <c r="Z6" s="26" t="n">
        <v>0</v>
      </c>
      <c r="AA6" s="26" t="n">
        <v>0</v>
      </c>
    </row>
    <row r="7" ht="18.75" customHeight="1">
      <c r="A7" s="20" t="inlineStr">
        <is>
          <t>岩手 !!! Iwate</t>
        </is>
      </c>
      <c r="B7" s="29">
        <f>D7-SUM(E7:O7)</f>
        <v/>
      </c>
      <c r="C7" s="29">
        <f>P7-SUM(Q7:AA7)</f>
        <v/>
      </c>
      <c r="D7" s="22" t="n">
        <v>115620</v>
      </c>
      <c r="E7" s="22" t="n">
        <v>15006</v>
      </c>
      <c r="F7" s="22" t="n">
        <v>13904</v>
      </c>
      <c r="G7" s="22" t="n">
        <v>32188</v>
      </c>
      <c r="H7" s="22" t="n">
        <v>26507</v>
      </c>
      <c r="I7" s="22" t="n">
        <v>15765</v>
      </c>
      <c r="J7" s="22" t="n">
        <v>7160</v>
      </c>
      <c r="K7" s="22" t="n">
        <v>3142</v>
      </c>
      <c r="L7" s="22" t="n">
        <v>1820</v>
      </c>
      <c r="M7" s="22" t="n">
        <v>61</v>
      </c>
      <c r="N7" s="22" t="n">
        <v>3</v>
      </c>
      <c r="O7" s="22" t="n">
        <v>64</v>
      </c>
      <c r="P7" s="22" t="n">
        <v>100</v>
      </c>
      <c r="Q7" s="26" t="n">
        <v>13</v>
      </c>
      <c r="R7" s="26" t="n">
        <v>12</v>
      </c>
      <c r="S7" s="26" t="n">
        <v>27.8</v>
      </c>
      <c r="T7" s="26" t="n">
        <v>22.9</v>
      </c>
      <c r="U7" s="26" t="n">
        <v>13.6</v>
      </c>
      <c r="V7" s="26" t="n">
        <v>6.2</v>
      </c>
      <c r="W7" s="26" t="n">
        <v>2.7</v>
      </c>
      <c r="X7" s="26" t="n">
        <v>1.6</v>
      </c>
      <c r="Y7" s="26" t="n">
        <v>0.1</v>
      </c>
      <c r="Z7" s="26" t="n">
        <v>0</v>
      </c>
      <c r="AA7" s="26" t="n">
        <v>0.1</v>
      </c>
    </row>
    <row r="8" ht="18.75" customHeight="1">
      <c r="A8" s="20" t="inlineStr">
        <is>
          <t>宮城 !!! Miyagi</t>
        </is>
      </c>
      <c r="B8" s="29">
        <f>D8-SUM(E8:O8)</f>
        <v/>
      </c>
      <c r="C8" s="30">
        <f>P8-SUM(Q8:AA8)</f>
        <v/>
      </c>
      <c r="D8" s="22" t="n">
        <v>116307</v>
      </c>
      <c r="E8" s="22" t="n">
        <v>18784</v>
      </c>
      <c r="F8" s="22" t="n">
        <v>13752</v>
      </c>
      <c r="G8" s="22" t="n">
        <v>28797</v>
      </c>
      <c r="H8" s="22" t="n">
        <v>22222</v>
      </c>
      <c r="I8" s="22" t="n">
        <v>14690</v>
      </c>
      <c r="J8" s="22" t="n">
        <v>9145</v>
      </c>
      <c r="K8" s="22" t="n">
        <v>4893</v>
      </c>
      <c r="L8" s="22" t="n">
        <v>3820</v>
      </c>
      <c r="M8" s="22" t="n">
        <v>172</v>
      </c>
      <c r="N8" s="22" t="n">
        <v>4</v>
      </c>
      <c r="O8" s="22" t="n">
        <v>28</v>
      </c>
      <c r="P8" s="22" t="n">
        <v>100</v>
      </c>
      <c r="Q8" s="26" t="n">
        <v>16.2</v>
      </c>
      <c r="R8" s="26" t="n">
        <v>11.8</v>
      </c>
      <c r="S8" s="26" t="n">
        <v>24.8</v>
      </c>
      <c r="T8" s="26" t="n">
        <v>19.1</v>
      </c>
      <c r="U8" s="26" t="n">
        <v>12.6</v>
      </c>
      <c r="V8" s="26" t="n">
        <v>7.9</v>
      </c>
      <c r="W8" s="26" t="n">
        <v>4.2</v>
      </c>
      <c r="X8" s="26" t="n">
        <v>3.3</v>
      </c>
      <c r="Y8" s="26" t="n">
        <v>0.1</v>
      </c>
      <c r="Z8" s="26" t="n">
        <v>0</v>
      </c>
      <c r="AA8" s="26" t="n">
        <v>0</v>
      </c>
    </row>
    <row r="9" ht="18.75" customHeight="1">
      <c r="A9" s="20" t="inlineStr">
        <is>
          <t>秋田 !!! Akita</t>
        </is>
      </c>
      <c r="B9" s="29">
        <f>D9-SUM(E9:O9)</f>
        <v/>
      </c>
      <c r="C9" s="30">
        <f>P9-SUM(Q9:AA9)</f>
        <v/>
      </c>
      <c r="D9" s="22" t="n">
        <v>105883</v>
      </c>
      <c r="E9" s="22" t="n">
        <v>11865</v>
      </c>
      <c r="F9" s="22" t="n">
        <v>12682</v>
      </c>
      <c r="G9" s="22" t="n">
        <v>27313</v>
      </c>
      <c r="H9" s="22" t="n">
        <v>23843</v>
      </c>
      <c r="I9" s="22" t="n">
        <v>16077</v>
      </c>
      <c r="J9" s="22" t="n">
        <v>8728</v>
      </c>
      <c r="K9" s="22" t="n">
        <v>3531</v>
      </c>
      <c r="L9" s="22" t="n">
        <v>1797</v>
      </c>
      <c r="M9" s="22" t="n">
        <v>30</v>
      </c>
      <c r="N9" s="22" t="n">
        <v>2</v>
      </c>
      <c r="O9" s="22" t="n">
        <v>15</v>
      </c>
      <c r="P9" s="22" t="n">
        <v>100</v>
      </c>
      <c r="Q9" s="26" t="n">
        <v>11.2</v>
      </c>
      <c r="R9" s="26" t="n">
        <v>12</v>
      </c>
      <c r="S9" s="26" t="n">
        <v>25.9</v>
      </c>
      <c r="T9" s="26" t="n">
        <v>22.5</v>
      </c>
      <c r="U9" s="26" t="n">
        <v>15.2</v>
      </c>
      <c r="V9" s="26" t="n">
        <v>8.199999999999999</v>
      </c>
      <c r="W9" s="26" t="n">
        <v>3.3</v>
      </c>
      <c r="X9" s="26" t="n">
        <v>1.7</v>
      </c>
      <c r="Y9" s="26" t="n">
        <v>0</v>
      </c>
      <c r="Z9" s="26" t="n">
        <v>0</v>
      </c>
      <c r="AA9" s="26" t="n">
        <v>0</v>
      </c>
    </row>
    <row r="10" ht="18.75" customHeight="1">
      <c r="A10" s="20" t="inlineStr">
        <is>
          <t>山形 !!! Yamagata</t>
        </is>
      </c>
      <c r="B10" s="29">
        <f>D10-SUM(E10:O10)</f>
        <v/>
      </c>
      <c r="C10" s="30">
        <f>P10-SUM(Q10:AA10)</f>
        <v/>
      </c>
      <c r="D10" s="22" t="n">
        <v>108415</v>
      </c>
      <c r="E10" s="22" t="n">
        <v>13315</v>
      </c>
      <c r="F10" s="22" t="n">
        <v>13356</v>
      </c>
      <c r="G10" s="22" t="n">
        <v>31039</v>
      </c>
      <c r="H10" s="22" t="n">
        <v>23580</v>
      </c>
      <c r="I10" s="22" t="n">
        <v>12378</v>
      </c>
      <c r="J10" s="22" t="n">
        <v>6714</v>
      </c>
      <c r="K10" s="22" t="n">
        <v>3497</v>
      </c>
      <c r="L10" s="22" t="n">
        <v>4266</v>
      </c>
      <c r="M10" s="22" t="n">
        <v>251</v>
      </c>
      <c r="N10" s="22" t="n">
        <v>1</v>
      </c>
      <c r="O10" s="22" t="n">
        <v>18</v>
      </c>
      <c r="P10" s="22" t="n">
        <v>100</v>
      </c>
      <c r="Q10" s="26" t="n">
        <v>12.3</v>
      </c>
      <c r="R10" s="26" t="n">
        <v>12.3</v>
      </c>
      <c r="S10" s="26" t="n">
        <v>28.6</v>
      </c>
      <c r="T10" s="26" t="n">
        <v>21.8</v>
      </c>
      <c r="U10" s="26" t="n">
        <v>11.4</v>
      </c>
      <c r="V10" s="26" t="n">
        <v>6.2</v>
      </c>
      <c r="W10" s="26" t="n">
        <v>3.2</v>
      </c>
      <c r="X10" s="26" t="n">
        <v>4</v>
      </c>
      <c r="Y10" s="26" t="n">
        <v>0.2</v>
      </c>
      <c r="Z10" s="26" t="n">
        <v>0</v>
      </c>
      <c r="AA10" s="26" t="n">
        <v>0</v>
      </c>
    </row>
    <row r="11" ht="18.75" customHeight="1">
      <c r="A11" s="20" t="inlineStr">
        <is>
          <t>福島 !!! Fukushima</t>
        </is>
      </c>
      <c r="B11" s="29">
        <f>D11-SUM(E11:O11)</f>
        <v/>
      </c>
      <c r="C11" s="30">
        <f>P11-SUM(Q11:AA11)</f>
        <v/>
      </c>
      <c r="D11" s="22" t="n">
        <v>160139</v>
      </c>
      <c r="E11" s="22" t="n">
        <v>21362</v>
      </c>
      <c r="F11" s="22" t="n">
        <v>20357</v>
      </c>
      <c r="G11" s="22" t="n">
        <v>45593</v>
      </c>
      <c r="H11" s="22" t="n">
        <v>36312</v>
      </c>
      <c r="I11" s="22" t="n">
        <v>20889</v>
      </c>
      <c r="J11" s="22" t="n">
        <v>9926</v>
      </c>
      <c r="K11" s="22" t="n">
        <v>4027</v>
      </c>
      <c r="L11" s="22" t="n">
        <v>1628</v>
      </c>
      <c r="M11" s="22" t="n">
        <v>37</v>
      </c>
      <c r="N11" s="22" t="n"/>
      <c r="O11" s="22" t="n">
        <v>8</v>
      </c>
      <c r="P11" s="22" t="n">
        <v>100</v>
      </c>
      <c r="Q11" s="26" t="n">
        <v>13.3</v>
      </c>
      <c r="R11" s="26" t="n">
        <v>12.7</v>
      </c>
      <c r="S11" s="26" t="n">
        <v>28.5</v>
      </c>
      <c r="T11" s="26" t="n">
        <v>22.8</v>
      </c>
      <c r="U11" s="26" t="n">
        <v>13</v>
      </c>
      <c r="V11" s="26" t="n">
        <v>6.2</v>
      </c>
      <c r="W11" s="26" t="n">
        <v>2.5</v>
      </c>
      <c r="X11" s="26" t="n">
        <v>1</v>
      </c>
      <c r="Y11" s="26" t="n">
        <v>0</v>
      </c>
      <c r="Z11" s="22" t="n"/>
      <c r="AA11" s="26" t="n">
        <v>0</v>
      </c>
    </row>
    <row r="12" ht="18.75" customHeight="1">
      <c r="A12" s="20" t="inlineStr">
        <is>
          <t>茨城 !!! Ibaraki</t>
        </is>
      </c>
      <c r="B12" s="29">
        <f>D12-SUM(E12:O12)</f>
        <v/>
      </c>
      <c r="C12" s="30">
        <f>P12-SUM(Q12:AA12)</f>
        <v/>
      </c>
      <c r="D12" s="22" t="n">
        <v>199702</v>
      </c>
      <c r="E12" s="22" t="n">
        <v>29103</v>
      </c>
      <c r="F12" s="22" t="n">
        <v>25053</v>
      </c>
      <c r="G12" s="22" t="n">
        <v>55260</v>
      </c>
      <c r="H12" s="22" t="n">
        <v>46975</v>
      </c>
      <c r="I12" s="22" t="n">
        <v>27324</v>
      </c>
      <c r="J12" s="22" t="n">
        <v>11248</v>
      </c>
      <c r="K12" s="22" t="n">
        <v>3381</v>
      </c>
      <c r="L12" s="22" t="n">
        <v>1315</v>
      </c>
      <c r="M12" s="22" t="n">
        <v>42</v>
      </c>
      <c r="N12" s="22" t="n"/>
      <c r="O12" s="22" t="n">
        <v>1</v>
      </c>
      <c r="P12" s="22" t="n">
        <v>100</v>
      </c>
      <c r="Q12" s="26" t="n">
        <v>14.6</v>
      </c>
      <c r="R12" s="26" t="n">
        <v>12.5</v>
      </c>
      <c r="S12" s="26" t="n">
        <v>27.7</v>
      </c>
      <c r="T12" s="26" t="n">
        <v>23.5</v>
      </c>
      <c r="U12" s="26" t="n">
        <v>13.7</v>
      </c>
      <c r="V12" s="26" t="n">
        <v>5.6</v>
      </c>
      <c r="W12" s="26" t="n">
        <v>1.7</v>
      </c>
      <c r="X12" s="26" t="n">
        <v>0.7</v>
      </c>
      <c r="Y12" s="26" t="n">
        <v>0</v>
      </c>
      <c r="Z12" s="22" t="n"/>
      <c r="AA12" s="26" t="n">
        <v>0</v>
      </c>
    </row>
    <row r="13" ht="18.75" customHeight="1">
      <c r="A13" s="20" t="inlineStr">
        <is>
          <t>栃木 !!! Tochigi</t>
        </is>
      </c>
      <c r="B13" s="29">
        <f>D13-SUM(E13:O13)</f>
        <v/>
      </c>
      <c r="C13" s="30">
        <f>P13-SUM(Q13:AA13)</f>
        <v/>
      </c>
      <c r="D13" s="22" t="n">
        <v>117966</v>
      </c>
      <c r="E13" s="22" t="n">
        <v>16043</v>
      </c>
      <c r="F13" s="22" t="n">
        <v>14785</v>
      </c>
      <c r="G13" s="22" t="n">
        <v>29815</v>
      </c>
      <c r="H13" s="22" t="n">
        <v>24937</v>
      </c>
      <c r="I13" s="22" t="n">
        <v>16897</v>
      </c>
      <c r="J13" s="22" t="n">
        <v>8884</v>
      </c>
      <c r="K13" s="22" t="n">
        <v>3987</v>
      </c>
      <c r="L13" s="22" t="n">
        <v>2525</v>
      </c>
      <c r="M13" s="22" t="n">
        <v>86</v>
      </c>
      <c r="N13" s="22" t="n">
        <v>3</v>
      </c>
      <c r="O13" s="22" t="n">
        <v>4</v>
      </c>
      <c r="P13" s="22" t="n">
        <v>100</v>
      </c>
      <c r="Q13" s="26" t="n">
        <v>13.7</v>
      </c>
      <c r="R13" s="26" t="n">
        <v>12.5</v>
      </c>
      <c r="S13" s="26" t="n">
        <v>25.3</v>
      </c>
      <c r="T13" s="26" t="n">
        <v>21.1</v>
      </c>
      <c r="U13" s="26" t="n">
        <v>14.3</v>
      </c>
      <c r="V13" s="26" t="n">
        <v>7.5</v>
      </c>
      <c r="W13" s="26" t="n">
        <v>3.4</v>
      </c>
      <c r="X13" s="26" t="n">
        <v>2.1</v>
      </c>
      <c r="Y13" s="26" t="n">
        <v>0.1</v>
      </c>
      <c r="Z13" s="26" t="n">
        <v>0</v>
      </c>
      <c r="AA13" s="26" t="n">
        <v>0</v>
      </c>
    </row>
    <row r="14" ht="18.75" customHeight="1">
      <c r="A14" s="20" t="inlineStr">
        <is>
          <t>群馬 !!! Gumma</t>
        </is>
      </c>
      <c r="B14" s="29">
        <f>D14-SUM(E14:O14)</f>
        <v/>
      </c>
      <c r="C14" s="30">
        <f>P14-SUM(Q14:AA14)</f>
        <v/>
      </c>
      <c r="D14" s="22" t="n">
        <v>126431</v>
      </c>
      <c r="E14" s="22" t="n">
        <v>22223</v>
      </c>
      <c r="F14" s="22" t="n">
        <v>20244</v>
      </c>
      <c r="G14" s="22" t="n">
        <v>42592</v>
      </c>
      <c r="H14" s="22" t="n">
        <v>27203</v>
      </c>
      <c r="I14" s="22" t="n">
        <v>10180</v>
      </c>
      <c r="J14" s="22" t="n">
        <v>3050</v>
      </c>
      <c r="K14" s="22" t="n">
        <v>646</v>
      </c>
      <c r="L14" s="22" t="n">
        <v>269</v>
      </c>
      <c r="M14" s="22" t="n">
        <v>9</v>
      </c>
      <c r="N14" s="22" t="n"/>
      <c r="O14" s="22" t="n">
        <v>15</v>
      </c>
      <c r="P14" s="22" t="n">
        <v>100</v>
      </c>
      <c r="Q14" s="26" t="n">
        <v>17.6</v>
      </c>
      <c r="R14" s="26" t="n">
        <v>16</v>
      </c>
      <c r="S14" s="26" t="n">
        <v>33.7</v>
      </c>
      <c r="T14" s="26" t="n">
        <v>21.5</v>
      </c>
      <c r="U14" s="26" t="n">
        <v>8.1</v>
      </c>
      <c r="V14" s="26" t="n">
        <v>2.4</v>
      </c>
      <c r="W14" s="26" t="n">
        <v>0.5</v>
      </c>
      <c r="X14" s="26" t="n">
        <v>0.2</v>
      </c>
      <c r="Y14" s="26" t="n">
        <v>0</v>
      </c>
      <c r="Z14" s="22" t="n"/>
      <c r="AA14" s="26" t="n">
        <v>0</v>
      </c>
    </row>
    <row r="15" ht="18.75" customHeight="1">
      <c r="A15" s="20" t="inlineStr">
        <is>
          <t>埼玉 !!! Saitama</t>
        </is>
      </c>
      <c r="B15" s="29">
        <f>D15-SUM(E15:O15)</f>
        <v/>
      </c>
      <c r="C15" s="30">
        <f>P15-SUM(Q15:AA15)</f>
        <v/>
      </c>
      <c r="D15" s="22" t="n">
        <v>166961</v>
      </c>
      <c r="E15" s="22" t="n">
        <v>31365</v>
      </c>
      <c r="F15" s="22" t="n">
        <v>22914</v>
      </c>
      <c r="G15" s="22" t="n">
        <v>49968</v>
      </c>
      <c r="H15" s="22" t="n">
        <v>38411</v>
      </c>
      <c r="I15" s="22" t="n">
        <v>17861</v>
      </c>
      <c r="J15" s="22" t="n">
        <v>5159</v>
      </c>
      <c r="K15" s="22" t="n">
        <v>982</v>
      </c>
      <c r="L15" s="22" t="n">
        <v>286</v>
      </c>
      <c r="M15" s="22" t="n">
        <v>10</v>
      </c>
      <c r="N15" s="22" t="n"/>
      <c r="O15" s="22" t="n">
        <v>5</v>
      </c>
      <c r="P15" s="22" t="n">
        <v>100</v>
      </c>
      <c r="Q15" s="26" t="n">
        <v>18.8</v>
      </c>
      <c r="R15" s="26" t="n">
        <v>13.7</v>
      </c>
      <c r="S15" s="26" t="n">
        <v>29.9</v>
      </c>
      <c r="T15" s="26" t="n">
        <v>23</v>
      </c>
      <c r="U15" s="26" t="n">
        <v>10.7</v>
      </c>
      <c r="V15" s="26" t="n">
        <v>3.1</v>
      </c>
      <c r="W15" s="26" t="n">
        <v>0.6</v>
      </c>
      <c r="X15" s="26" t="n">
        <v>0.2</v>
      </c>
      <c r="Y15" s="26" t="n">
        <v>0</v>
      </c>
      <c r="Z15" s="22" t="n"/>
      <c r="AA15" s="26" t="n">
        <v>0</v>
      </c>
    </row>
    <row r="16" ht="18.75" customHeight="1">
      <c r="A16" s="20" t="inlineStr">
        <is>
          <t>千葉 !!! Chiba</t>
        </is>
      </c>
      <c r="B16" s="29">
        <f>D16-SUM(E16:O16)</f>
        <v/>
      </c>
      <c r="C16" s="30">
        <f>P16-SUM(Q16:AA16)</f>
        <v/>
      </c>
      <c r="D16" s="22" t="n">
        <v>179589</v>
      </c>
      <c r="E16" s="22" t="n">
        <v>29613</v>
      </c>
      <c r="F16" s="22" t="n">
        <v>22656</v>
      </c>
      <c r="G16" s="22" t="n">
        <v>51635</v>
      </c>
      <c r="H16" s="22" t="n">
        <v>42211</v>
      </c>
      <c r="I16" s="22" t="n">
        <v>21993</v>
      </c>
      <c r="J16" s="22" t="n">
        <v>8103</v>
      </c>
      <c r="K16" s="22" t="n">
        <v>2364</v>
      </c>
      <c r="L16" s="22" t="n">
        <v>939</v>
      </c>
      <c r="M16" s="22" t="n">
        <v>37</v>
      </c>
      <c r="N16" s="22" t="n">
        <v>4</v>
      </c>
      <c r="O16" s="22" t="n">
        <v>34</v>
      </c>
      <c r="P16" s="22" t="n">
        <v>100</v>
      </c>
      <c r="Q16" s="26" t="n">
        <v>16.5</v>
      </c>
      <c r="R16" s="26" t="n">
        <v>12.6</v>
      </c>
      <c r="S16" s="26" t="n">
        <v>28.8</v>
      </c>
      <c r="T16" s="26" t="n">
        <v>23.5</v>
      </c>
      <c r="U16" s="26" t="n">
        <v>12.2</v>
      </c>
      <c r="V16" s="26" t="n">
        <v>4.5</v>
      </c>
      <c r="W16" s="26" t="n">
        <v>1.3</v>
      </c>
      <c r="X16" s="26" t="n">
        <v>0.6</v>
      </c>
      <c r="Y16" s="26" t="n">
        <v>0</v>
      </c>
      <c r="Z16" s="26" t="n">
        <v>0</v>
      </c>
      <c r="AA16" s="26" t="n">
        <v>0</v>
      </c>
    </row>
    <row r="17" ht="18.75" customHeight="1">
      <c r="A17" s="20" t="inlineStr">
        <is>
          <t>東京 !!! Tokyo</t>
        </is>
      </c>
      <c r="B17" s="29">
        <f>D17-SUM(E17:O17)</f>
        <v/>
      </c>
      <c r="C17" s="30">
        <f>P17-SUM(Q17:AA17)</f>
        <v/>
      </c>
      <c r="D17" s="22" t="n">
        <v>57994</v>
      </c>
      <c r="E17" s="22" t="n">
        <v>20702</v>
      </c>
      <c r="F17" s="22" t="n">
        <v>11359</v>
      </c>
      <c r="G17" s="22" t="n">
        <v>15932</v>
      </c>
      <c r="H17" s="22" t="n">
        <v>7051</v>
      </c>
      <c r="I17" s="22" t="n">
        <v>2077</v>
      </c>
      <c r="J17" s="22" t="n">
        <v>624</v>
      </c>
      <c r="K17" s="22" t="n">
        <v>154</v>
      </c>
      <c r="L17" s="22" t="n">
        <v>64</v>
      </c>
      <c r="M17" s="22" t="n">
        <v>3</v>
      </c>
      <c r="N17" s="22" t="n"/>
      <c r="O17" s="22" t="n">
        <v>28</v>
      </c>
      <c r="P17" s="22" t="n">
        <v>100</v>
      </c>
      <c r="Q17" s="26" t="n">
        <v>35.7</v>
      </c>
      <c r="R17" s="26" t="n">
        <v>19.6</v>
      </c>
      <c r="S17" s="26" t="n">
        <v>27.4</v>
      </c>
      <c r="T17" s="26" t="n">
        <v>12.2</v>
      </c>
      <c r="U17" s="26" t="n">
        <v>3.6</v>
      </c>
      <c r="V17" s="26" t="n">
        <v>1.1</v>
      </c>
      <c r="W17" s="26" t="n">
        <v>0.3</v>
      </c>
      <c r="X17" s="26" t="n">
        <v>0.1</v>
      </c>
      <c r="Y17" s="26" t="n">
        <v>0</v>
      </c>
      <c r="Z17" s="26" t="n">
        <v>0</v>
      </c>
      <c r="AA17" s="26" t="n">
        <v>0</v>
      </c>
    </row>
    <row r="18" ht="18.75" customHeight="1">
      <c r="A18" s="20" t="inlineStr">
        <is>
          <t>神奈川 !!! Kanagawa</t>
        </is>
      </c>
      <c r="B18" s="29">
        <f>D18-SUM(E18:O18)</f>
        <v/>
      </c>
      <c r="C18" s="30">
        <f>P18-SUM(Q18:AA18)</f>
        <v/>
      </c>
      <c r="D18" s="22" t="n">
        <v>77096</v>
      </c>
      <c r="E18" s="22" t="n">
        <v>20102</v>
      </c>
      <c r="F18" s="22" t="n">
        <v>13081</v>
      </c>
      <c r="G18" s="22" t="n">
        <v>25000</v>
      </c>
      <c r="H18" s="22" t="n">
        <v>13951</v>
      </c>
      <c r="I18" s="22" t="n">
        <v>4015</v>
      </c>
      <c r="J18" s="22" t="n">
        <v>763</v>
      </c>
      <c r="K18" s="22" t="n">
        <v>122</v>
      </c>
      <c r="L18" s="22" t="n">
        <v>41</v>
      </c>
      <c r="M18" s="22" t="n">
        <v>5</v>
      </c>
      <c r="N18" s="22" t="n">
        <v>2</v>
      </c>
      <c r="O18" s="22" t="n">
        <v>14</v>
      </c>
      <c r="P18" s="22" t="n">
        <v>100</v>
      </c>
      <c r="Q18" s="26" t="n">
        <v>26.1</v>
      </c>
      <c r="R18" s="26" t="n">
        <v>17</v>
      </c>
      <c r="S18" s="26" t="n">
        <v>32.4</v>
      </c>
      <c r="T18" s="26" t="n">
        <v>18.1</v>
      </c>
      <c r="U18" s="26" t="n">
        <v>5.2</v>
      </c>
      <c r="V18" s="26" t="n">
        <v>1</v>
      </c>
      <c r="W18" s="26" t="n">
        <v>0.2</v>
      </c>
      <c r="X18" s="26" t="n">
        <v>0</v>
      </c>
      <c r="Y18" s="26" t="n">
        <v>0</v>
      </c>
      <c r="Z18" s="26" t="n">
        <v>0</v>
      </c>
      <c r="AA18" s="26" t="n">
        <v>0</v>
      </c>
    </row>
    <row r="19" ht="18.75" customHeight="1">
      <c r="A19" s="20" t="inlineStr">
        <is>
          <t>新潟 !!! Niigata</t>
        </is>
      </c>
      <c r="B19" s="29">
        <f>D19-SUM(E19:O19)</f>
        <v/>
      </c>
      <c r="C19" s="30">
        <f>P19-SUM(Q19:AA19)</f>
        <v/>
      </c>
      <c r="D19" s="22" t="n">
        <v>212460</v>
      </c>
      <c r="E19" s="22" t="n">
        <v>29524</v>
      </c>
      <c r="F19" s="22" t="n">
        <v>27449</v>
      </c>
      <c r="G19" s="22" t="n">
        <v>67187</v>
      </c>
      <c r="H19" s="22" t="n">
        <v>43446</v>
      </c>
      <c r="I19" s="22" t="n">
        <v>23660</v>
      </c>
      <c r="J19" s="22" t="n">
        <v>12429</v>
      </c>
      <c r="K19" s="22" t="n">
        <v>5652</v>
      </c>
      <c r="L19" s="22" t="n">
        <v>3004</v>
      </c>
      <c r="M19" s="22" t="n">
        <v>26</v>
      </c>
      <c r="N19" s="22" t="n">
        <v>1</v>
      </c>
      <c r="O19" s="22" t="n">
        <v>82</v>
      </c>
      <c r="P19" s="22" t="n">
        <v>100</v>
      </c>
      <c r="Q19" s="26" t="n">
        <v>13.9</v>
      </c>
      <c r="R19" s="26" t="n">
        <v>12.9</v>
      </c>
      <c r="S19" s="26" t="n">
        <v>31.6</v>
      </c>
      <c r="T19" s="26" t="n">
        <v>20.4</v>
      </c>
      <c r="U19" s="26" t="n">
        <v>11.1</v>
      </c>
      <c r="V19" s="26" t="n">
        <v>5.9</v>
      </c>
      <c r="W19" s="26" t="n">
        <v>2.8</v>
      </c>
      <c r="X19" s="26" t="n">
        <v>1.4</v>
      </c>
      <c r="Y19" s="26" t="n">
        <v>0</v>
      </c>
      <c r="Z19" s="26" t="n">
        <v>0</v>
      </c>
      <c r="AA19" s="26" t="n">
        <v>0</v>
      </c>
    </row>
    <row r="20" ht="18.75" customHeight="1">
      <c r="A20" s="20" t="inlineStr">
        <is>
          <t>富山 !!! Toyama</t>
        </is>
      </c>
      <c r="B20" s="29">
        <f>D20-SUM(E20:O20)</f>
        <v/>
      </c>
      <c r="C20" s="30">
        <f>P20-SUM(Q20:AA20)</f>
        <v/>
      </c>
      <c r="D20" s="22" t="n">
        <v>81212</v>
      </c>
      <c r="E20" s="22" t="n">
        <v>9826</v>
      </c>
      <c r="F20" s="22" t="n">
        <v>10886</v>
      </c>
      <c r="G20" s="22" t="n">
        <v>24885</v>
      </c>
      <c r="H20" s="22" t="n">
        <v>20047</v>
      </c>
      <c r="I20" s="22" t="n">
        <v>10721</v>
      </c>
      <c r="J20" s="22" t="n">
        <v>3711</v>
      </c>
      <c r="K20" s="22" t="n">
        <v>933</v>
      </c>
      <c r="L20" s="22" t="n">
        <v>184</v>
      </c>
      <c r="M20" s="22" t="n">
        <v>1</v>
      </c>
      <c r="N20" s="22" t="n"/>
      <c r="O20" s="22" t="n">
        <v>18</v>
      </c>
      <c r="P20" s="22" t="n">
        <v>100</v>
      </c>
      <c r="Q20" s="26" t="n">
        <v>12.1</v>
      </c>
      <c r="R20" s="26" t="n">
        <v>13.4</v>
      </c>
      <c r="S20" s="26" t="n">
        <v>30.6</v>
      </c>
      <c r="T20" s="26" t="n">
        <v>24.7</v>
      </c>
      <c r="U20" s="26" t="n">
        <v>13.2</v>
      </c>
      <c r="V20" s="26" t="n">
        <v>4.7</v>
      </c>
      <c r="W20" s="26" t="n">
        <v>1.1</v>
      </c>
      <c r="X20" s="26" t="n">
        <v>0.2</v>
      </c>
      <c r="Y20" s="26" t="n">
        <v>0</v>
      </c>
      <c r="Z20" s="22" t="n"/>
      <c r="AA20" s="26" t="n">
        <v>0</v>
      </c>
    </row>
    <row r="21" ht="18.75" customHeight="1">
      <c r="A21" s="20" t="inlineStr">
        <is>
          <t>石川 !!! Ishikawa</t>
        </is>
      </c>
      <c r="B21" s="29">
        <f>D21-SUM(E21:O21)</f>
        <v/>
      </c>
      <c r="C21" s="30">
        <f>P21-SUM(Q21:AA21)</f>
        <v/>
      </c>
      <c r="D21" s="22" t="n">
        <v>84584</v>
      </c>
      <c r="E21" s="22" t="n">
        <v>18405</v>
      </c>
      <c r="F21" s="22" t="n">
        <v>16251</v>
      </c>
      <c r="G21" s="22" t="n">
        <v>30794</v>
      </c>
      <c r="H21" s="22" t="n">
        <v>12637</v>
      </c>
      <c r="I21" s="22" t="n">
        <v>4227</v>
      </c>
      <c r="J21" s="22" t="n">
        <v>1647</v>
      </c>
      <c r="K21" s="22" t="n">
        <v>473</v>
      </c>
      <c r="L21" s="22" t="n">
        <v>99</v>
      </c>
      <c r="M21" s="22" t="n"/>
      <c r="N21" s="22" t="n"/>
      <c r="O21" s="22" t="n">
        <v>51</v>
      </c>
      <c r="P21" s="22" t="n">
        <v>100</v>
      </c>
      <c r="Q21" s="26" t="n">
        <v>21.8</v>
      </c>
      <c r="R21" s="26" t="n">
        <v>19.2</v>
      </c>
      <c r="S21" s="26" t="n">
        <v>36.4</v>
      </c>
      <c r="T21" s="26" t="n">
        <v>15</v>
      </c>
      <c r="U21" s="26" t="n">
        <v>5</v>
      </c>
      <c r="V21" s="26" t="n">
        <v>1.9</v>
      </c>
      <c r="W21" s="26" t="n">
        <v>0.6</v>
      </c>
      <c r="X21" s="26" t="n">
        <v>0.1</v>
      </c>
      <c r="Y21" s="26" t="n">
        <v>0</v>
      </c>
      <c r="Z21" s="22" t="n"/>
      <c r="AA21" s="26" t="n">
        <v>0</v>
      </c>
    </row>
    <row r="22" ht="18.75" customHeight="1">
      <c r="A22" s="20" t="inlineStr">
        <is>
          <t>福井 !!! Fukui</t>
        </is>
      </c>
      <c r="B22" s="29">
        <f>D22-SUM(E22:O22)</f>
        <v/>
      </c>
      <c r="C22" s="29">
        <f>P22-SUM(Q22:AA22)</f>
        <v/>
      </c>
      <c r="D22" s="22" t="n">
        <v>70426</v>
      </c>
      <c r="E22" s="22" t="n">
        <v>14764</v>
      </c>
      <c r="F22" s="22" t="n">
        <v>13831</v>
      </c>
      <c r="G22" s="22" t="n">
        <v>24254</v>
      </c>
      <c r="H22" s="22" t="n">
        <v>12074</v>
      </c>
      <c r="I22" s="22" t="n">
        <v>4234</v>
      </c>
      <c r="J22" s="22" t="n">
        <v>1014</v>
      </c>
      <c r="K22" s="22" t="n">
        <v>177</v>
      </c>
      <c r="L22" s="22" t="n">
        <v>24</v>
      </c>
      <c r="M22" s="22" t="n">
        <v>1</v>
      </c>
      <c r="N22" s="22" t="n"/>
      <c r="O22" s="22" t="n">
        <v>53</v>
      </c>
      <c r="P22" s="22" t="n">
        <v>100</v>
      </c>
      <c r="Q22" s="26" t="n">
        <v>21</v>
      </c>
      <c r="R22" s="26" t="n">
        <v>19.6</v>
      </c>
      <c r="S22" s="26" t="n">
        <v>34.5</v>
      </c>
      <c r="T22" s="26" t="n">
        <v>17.1</v>
      </c>
      <c r="U22" s="26" t="n">
        <v>6</v>
      </c>
      <c r="V22" s="26" t="n">
        <v>1.4</v>
      </c>
      <c r="W22" s="26" t="n">
        <v>0.3</v>
      </c>
      <c r="X22" s="26" t="n">
        <v>0</v>
      </c>
      <c r="Y22" s="26" t="n">
        <v>0</v>
      </c>
      <c r="Z22" s="22" t="n"/>
      <c r="AA22" s="26" t="n">
        <v>0.1</v>
      </c>
    </row>
    <row r="23" ht="18.75" customHeight="1">
      <c r="A23" s="20" t="inlineStr">
        <is>
          <t>山梨 !!! Yamanashi</t>
        </is>
      </c>
      <c r="B23" s="29">
        <f>D23-SUM(E23:O23)</f>
        <v/>
      </c>
      <c r="C23" s="29">
        <f>P23-SUM(Q23:AA23)</f>
        <v/>
      </c>
      <c r="D23" s="22" t="n">
        <v>81562</v>
      </c>
      <c r="E23" s="22" t="n">
        <v>23682</v>
      </c>
      <c r="F23" s="22" t="n">
        <v>19346</v>
      </c>
      <c r="G23" s="22" t="n">
        <v>28537</v>
      </c>
      <c r="H23" s="22" t="n">
        <v>8412</v>
      </c>
      <c r="I23" s="22" t="n">
        <v>1270</v>
      </c>
      <c r="J23" s="22" t="n">
        <v>210</v>
      </c>
      <c r="K23" s="22" t="n">
        <v>47</v>
      </c>
      <c r="L23" s="22" t="n">
        <v>47</v>
      </c>
      <c r="M23" s="22" t="n">
        <v>5</v>
      </c>
      <c r="N23" s="22" t="n"/>
      <c r="O23" s="22" t="n">
        <v>6</v>
      </c>
      <c r="P23" s="22" t="n">
        <v>100</v>
      </c>
      <c r="Q23" s="26" t="n">
        <v>29</v>
      </c>
      <c r="R23" s="26" t="n">
        <v>23.7</v>
      </c>
      <c r="S23" s="26" t="n">
        <v>35</v>
      </c>
      <c r="T23" s="26" t="n">
        <v>10.3</v>
      </c>
      <c r="U23" s="26" t="n">
        <v>1.5</v>
      </c>
      <c r="V23" s="26" t="n">
        <v>0.3</v>
      </c>
      <c r="W23" s="26" t="n">
        <v>0.1</v>
      </c>
      <c r="X23" s="26" t="n">
        <v>0.1</v>
      </c>
      <c r="Y23" s="26" t="n">
        <v>0</v>
      </c>
      <c r="Z23" s="22" t="n"/>
      <c r="AA23" s="26" t="n">
        <v>0</v>
      </c>
    </row>
    <row r="24" ht="18.75" customHeight="1">
      <c r="A24" s="20" t="inlineStr">
        <is>
          <t>長野 !!! Nagano</t>
        </is>
      </c>
      <c r="B24" s="29">
        <f>D24-SUM(E24:O24)</f>
        <v/>
      </c>
      <c r="C24" s="30">
        <f>P24-SUM(Q24:AA24)</f>
        <v/>
      </c>
      <c r="D24" s="22" t="n">
        <v>221440</v>
      </c>
      <c r="E24" s="22" t="n">
        <v>49658</v>
      </c>
      <c r="F24" s="22" t="n">
        <v>41096</v>
      </c>
      <c r="G24" s="22" t="n">
        <v>80998</v>
      </c>
      <c r="H24" s="22" t="n">
        <v>37618</v>
      </c>
      <c r="I24" s="22" t="n">
        <v>9452</v>
      </c>
      <c r="J24" s="22" t="n">
        <v>1968</v>
      </c>
      <c r="K24" s="22" t="n">
        <v>434</v>
      </c>
      <c r="L24" s="22" t="n">
        <v>165</v>
      </c>
      <c r="M24" s="22" t="n">
        <v>9</v>
      </c>
      <c r="N24" s="22" t="n"/>
      <c r="O24" s="22" t="n">
        <v>42</v>
      </c>
      <c r="P24" s="22" t="n">
        <v>100</v>
      </c>
      <c r="Q24" s="26" t="n">
        <v>22.4</v>
      </c>
      <c r="R24" s="26" t="n">
        <v>18.5</v>
      </c>
      <c r="S24" s="26" t="n">
        <v>36.6</v>
      </c>
      <c r="T24" s="26" t="n">
        <v>17</v>
      </c>
      <c r="U24" s="26" t="n">
        <v>4.3</v>
      </c>
      <c r="V24" s="26" t="n">
        <v>0.9</v>
      </c>
      <c r="W24" s="26" t="n">
        <v>0.2</v>
      </c>
      <c r="X24" s="26" t="n">
        <v>0.1</v>
      </c>
      <c r="Y24" s="26" t="n">
        <v>0</v>
      </c>
      <c r="Z24" s="22" t="n"/>
      <c r="AA24" s="26" t="n">
        <v>0</v>
      </c>
    </row>
    <row r="25" ht="18.75" customHeight="1">
      <c r="A25" s="20" t="inlineStr">
        <is>
          <t>岐阜 !!! Gifu</t>
        </is>
      </c>
      <c r="B25" s="29">
        <f>D25-SUM(E25:O25)</f>
        <v/>
      </c>
      <c r="C25" s="30">
        <f>P25-SUM(Q25:AA25)</f>
        <v/>
      </c>
      <c r="D25" s="22" t="n">
        <v>139330</v>
      </c>
      <c r="E25" s="22" t="n">
        <v>33734</v>
      </c>
      <c r="F25" s="22" t="n">
        <v>29833</v>
      </c>
      <c r="G25" s="22" t="n">
        <v>51820</v>
      </c>
      <c r="H25" s="22" t="n">
        <v>20240</v>
      </c>
      <c r="I25" s="22" t="n">
        <v>3249</v>
      </c>
      <c r="J25" s="22" t="n">
        <v>359</v>
      </c>
      <c r="K25" s="22" t="n">
        <v>34</v>
      </c>
      <c r="L25" s="22" t="n">
        <v>8</v>
      </c>
      <c r="M25" s="22" t="n">
        <v>5</v>
      </c>
      <c r="N25" s="22" t="n">
        <v>1</v>
      </c>
      <c r="O25" s="22" t="n">
        <v>47</v>
      </c>
      <c r="P25" s="22" t="n">
        <v>100</v>
      </c>
      <c r="Q25" s="26" t="n">
        <v>24.2</v>
      </c>
      <c r="R25" s="26" t="n">
        <v>21.4</v>
      </c>
      <c r="S25" s="26" t="n">
        <v>37.3</v>
      </c>
      <c r="T25" s="26" t="n">
        <v>14.5</v>
      </c>
      <c r="U25" s="26" t="n">
        <v>2.3</v>
      </c>
      <c r="V25" s="26" t="n">
        <v>0.3</v>
      </c>
      <c r="W25" s="26" t="n">
        <v>0</v>
      </c>
      <c r="X25" s="26" t="n">
        <v>0</v>
      </c>
      <c r="Y25" s="26" t="n">
        <v>0</v>
      </c>
      <c r="Z25" s="26" t="n">
        <v>0</v>
      </c>
      <c r="AA25" s="26" t="n">
        <v>0</v>
      </c>
    </row>
    <row r="26" ht="18.75" customHeight="1">
      <c r="A26" s="20" t="inlineStr">
        <is>
          <t>静岡 !!! Shizuoka</t>
        </is>
      </c>
      <c r="B26" s="29">
        <f>D26-SUM(E26:O26)</f>
        <v/>
      </c>
      <c r="C26" s="30">
        <f>P26-SUM(Q26:AA26)</f>
        <v/>
      </c>
      <c r="D26" s="22" t="n">
        <v>186088</v>
      </c>
      <c r="E26" s="22" t="n">
        <v>60650</v>
      </c>
      <c r="F26" s="22" t="n">
        <v>34915</v>
      </c>
      <c r="G26" s="22" t="n">
        <v>57888</v>
      </c>
      <c r="H26" s="22" t="n">
        <v>25744</v>
      </c>
      <c r="I26" s="22" t="n">
        <v>5490</v>
      </c>
      <c r="J26" s="22" t="n">
        <v>1076</v>
      </c>
      <c r="K26" s="22" t="n">
        <v>205</v>
      </c>
      <c r="L26" s="22" t="n">
        <v>98</v>
      </c>
      <c r="M26" s="22" t="n">
        <v>3</v>
      </c>
      <c r="N26" s="22" t="n">
        <v>2</v>
      </c>
      <c r="O26" s="22" t="n">
        <v>17</v>
      </c>
      <c r="P26" s="22" t="n">
        <v>100</v>
      </c>
      <c r="Q26" s="26" t="n">
        <v>32.6</v>
      </c>
      <c r="R26" s="26" t="n">
        <v>18.8</v>
      </c>
      <c r="S26" s="26" t="n">
        <v>31.1</v>
      </c>
      <c r="T26" s="26" t="n">
        <v>13.8</v>
      </c>
      <c r="U26" s="26" t="n">
        <v>3</v>
      </c>
      <c r="V26" s="26" t="n">
        <v>0.6</v>
      </c>
      <c r="W26" s="26" t="n">
        <v>0.1</v>
      </c>
      <c r="X26" s="26" t="n">
        <v>0</v>
      </c>
      <c r="Y26" s="26" t="n">
        <v>0</v>
      </c>
      <c r="Z26" s="26" t="n">
        <v>0</v>
      </c>
      <c r="AA26" s="26" t="n">
        <v>0</v>
      </c>
    </row>
    <row r="27" ht="18.75" customHeight="1">
      <c r="A27" s="20" t="inlineStr">
        <is>
          <t>愛知 !!! Aichi</t>
        </is>
      </c>
      <c r="B27" s="29">
        <f>D27-SUM(E27:O27)</f>
        <v/>
      </c>
      <c r="C27" s="30">
        <f>P27-SUM(Q27:AA27)</f>
        <v/>
      </c>
      <c r="D27" s="22" t="n">
        <v>210884</v>
      </c>
      <c r="E27" s="22" t="n">
        <v>57358</v>
      </c>
      <c r="F27" s="22" t="n">
        <v>39673</v>
      </c>
      <c r="G27" s="22" t="n">
        <v>74189</v>
      </c>
      <c r="H27" s="22" t="n">
        <v>30876</v>
      </c>
      <c r="I27" s="22" t="n">
        <v>7165</v>
      </c>
      <c r="J27" s="22" t="n">
        <v>1240</v>
      </c>
      <c r="K27" s="22" t="n">
        <v>238</v>
      </c>
      <c r="L27" s="22" t="n">
        <v>69</v>
      </c>
      <c r="M27" s="22" t="n">
        <v>12</v>
      </c>
      <c r="N27" s="22" t="n"/>
      <c r="O27" s="22" t="n">
        <v>64</v>
      </c>
      <c r="P27" s="22" t="n">
        <v>100</v>
      </c>
      <c r="Q27" s="26" t="n">
        <v>27.2</v>
      </c>
      <c r="R27" s="26" t="n">
        <v>18.8</v>
      </c>
      <c r="S27" s="26" t="n">
        <v>35.2</v>
      </c>
      <c r="T27" s="26" t="n">
        <v>14.7</v>
      </c>
      <c r="U27" s="26" t="n">
        <v>3.4</v>
      </c>
      <c r="V27" s="26" t="n">
        <v>0.6</v>
      </c>
      <c r="W27" s="26" t="n">
        <v>0.1</v>
      </c>
      <c r="X27" s="26" t="n">
        <v>0</v>
      </c>
      <c r="Y27" s="26" t="n">
        <v>0</v>
      </c>
      <c r="Z27" s="22" t="n"/>
      <c r="AA27" s="26" t="n">
        <v>0</v>
      </c>
    </row>
    <row r="28" ht="18.75" customHeight="1">
      <c r="A28" s="20" t="inlineStr">
        <is>
          <t>三重 !!! Mie</t>
        </is>
      </c>
      <c r="B28" s="29">
        <f>D28-SUM(E28:O28)</f>
        <v/>
      </c>
      <c r="C28" s="30">
        <f>P28-SUM(Q28:AA28)</f>
        <v/>
      </c>
      <c r="D28" s="22" t="n">
        <v>135999</v>
      </c>
      <c r="E28" s="22" t="n">
        <v>39037</v>
      </c>
      <c r="F28" s="22" t="n">
        <v>23546</v>
      </c>
      <c r="G28" s="22" t="n">
        <v>42755</v>
      </c>
      <c r="H28" s="22" t="n">
        <v>22532</v>
      </c>
      <c r="I28" s="22" t="n">
        <v>6487</v>
      </c>
      <c r="J28" s="22" t="n">
        <v>1324</v>
      </c>
      <c r="K28" s="22" t="n">
        <v>212</v>
      </c>
      <c r="L28" s="22" t="n">
        <v>64</v>
      </c>
      <c r="M28" s="22" t="n">
        <v>7</v>
      </c>
      <c r="N28" s="22" t="n">
        <v>1</v>
      </c>
      <c r="O28" s="22" t="n">
        <v>34</v>
      </c>
      <c r="P28" s="22" t="n">
        <v>100</v>
      </c>
      <c r="Q28" s="26" t="n">
        <v>28.7</v>
      </c>
      <c r="R28" s="26" t="n">
        <v>17.3</v>
      </c>
      <c r="S28" s="26" t="n">
        <v>31.4</v>
      </c>
      <c r="T28" s="26" t="n">
        <v>16.6</v>
      </c>
      <c r="U28" s="26" t="n">
        <v>4.8</v>
      </c>
      <c r="V28" s="26" t="n">
        <v>1</v>
      </c>
      <c r="W28" s="26" t="n">
        <v>0.2</v>
      </c>
      <c r="X28" s="26" t="n">
        <v>0</v>
      </c>
      <c r="Y28" s="26" t="n">
        <v>0</v>
      </c>
      <c r="Z28" s="26" t="n">
        <v>0</v>
      </c>
      <c r="AA28" s="26" t="n">
        <v>0</v>
      </c>
    </row>
    <row r="29" ht="18.75" customHeight="1">
      <c r="A29" s="20" t="inlineStr">
        <is>
          <t>滋賀 !!! Shiga</t>
        </is>
      </c>
      <c r="B29" s="29">
        <f>D29-SUM(E29:O29)</f>
        <v/>
      </c>
      <c r="C29" s="30">
        <f>P29-SUM(Q29:AA29)</f>
        <v/>
      </c>
      <c r="D29" s="22" t="n">
        <v>96702</v>
      </c>
      <c r="E29" s="22" t="n">
        <v>19593</v>
      </c>
      <c r="F29" s="22" t="n">
        <v>19378</v>
      </c>
      <c r="G29" s="22" t="n">
        <v>35545</v>
      </c>
      <c r="H29" s="22" t="n">
        <v>18605</v>
      </c>
      <c r="I29" s="22" t="n">
        <v>3311</v>
      </c>
      <c r="J29" s="22" t="n">
        <v>237</v>
      </c>
      <c r="K29" s="22" t="n">
        <v>20</v>
      </c>
      <c r="L29" s="22" t="n">
        <v>5</v>
      </c>
      <c r="M29" s="22" t="n">
        <v>1</v>
      </c>
      <c r="N29" s="22" t="n"/>
      <c r="O29" s="22" t="n">
        <v>7</v>
      </c>
      <c r="P29" s="22" t="n">
        <v>100</v>
      </c>
      <c r="Q29" s="26" t="n">
        <v>20.3</v>
      </c>
      <c r="R29" s="26" t="n">
        <v>20.1</v>
      </c>
      <c r="S29" s="26" t="n">
        <v>36.8</v>
      </c>
      <c r="T29" s="26" t="n">
        <v>19.2</v>
      </c>
      <c r="U29" s="26" t="n">
        <v>3.4</v>
      </c>
      <c r="V29" s="26" t="n">
        <v>0.2</v>
      </c>
      <c r="W29" s="26" t="n">
        <v>0</v>
      </c>
      <c r="X29" s="26" t="n">
        <v>0</v>
      </c>
      <c r="Y29" s="26" t="n">
        <v>0</v>
      </c>
      <c r="Z29" s="22" t="n"/>
      <c r="AA29" s="26" t="n">
        <v>0</v>
      </c>
    </row>
    <row r="30" ht="18.75" customHeight="1">
      <c r="A30" s="20" t="inlineStr">
        <is>
          <t>京都 !!! Kyoto</t>
        </is>
      </c>
      <c r="B30" s="29">
        <f>D30-SUM(E30:O30)</f>
        <v/>
      </c>
      <c r="C30" s="30">
        <f>P30-SUM(Q30:AA30)</f>
        <v/>
      </c>
      <c r="D30" s="22" t="n">
        <v>82572</v>
      </c>
      <c r="E30" s="22" t="n">
        <v>19682</v>
      </c>
      <c r="F30" s="22" t="n">
        <v>19933</v>
      </c>
      <c r="G30" s="22" t="n">
        <v>33224</v>
      </c>
      <c r="H30" s="22" t="n">
        <v>8516</v>
      </c>
      <c r="I30" s="22" t="n">
        <v>996</v>
      </c>
      <c r="J30" s="22" t="n">
        <v>126</v>
      </c>
      <c r="K30" s="22" t="n">
        <v>25</v>
      </c>
      <c r="L30" s="22" t="n">
        <v>13</v>
      </c>
      <c r="M30" s="22" t="n"/>
      <c r="N30" s="22" t="n"/>
      <c r="O30" s="22" t="n">
        <v>57</v>
      </c>
      <c r="P30" s="22" t="n">
        <v>100</v>
      </c>
      <c r="Q30" s="26" t="n">
        <v>23.8</v>
      </c>
      <c r="R30" s="26" t="n">
        <v>24.2</v>
      </c>
      <c r="S30" s="26" t="n">
        <v>40.3</v>
      </c>
      <c r="T30" s="26" t="n">
        <v>10.3</v>
      </c>
      <c r="U30" s="26" t="n">
        <v>1.2</v>
      </c>
      <c r="V30" s="26" t="n">
        <v>0.2</v>
      </c>
      <c r="W30" s="26" t="n">
        <v>0</v>
      </c>
      <c r="X30" s="26" t="n">
        <v>0</v>
      </c>
      <c r="Y30" s="22" t="n"/>
      <c r="Z30" s="22" t="n"/>
      <c r="AA30" s="26" t="n">
        <v>0</v>
      </c>
    </row>
    <row r="31" ht="18.75" customHeight="1">
      <c r="A31" s="20" t="inlineStr">
        <is>
          <t>大阪 !!! Osaka</t>
        </is>
      </c>
      <c r="B31" s="29">
        <f>D31-SUM(E31:O31)</f>
        <v/>
      </c>
      <c r="C31" s="30">
        <f>P31-SUM(Q31:AA31)</f>
        <v/>
      </c>
      <c r="D31" s="22" t="n">
        <v>86713</v>
      </c>
      <c r="E31" s="22" t="n">
        <v>32315</v>
      </c>
      <c r="F31" s="22" t="n">
        <v>22871</v>
      </c>
      <c r="G31" s="22" t="n">
        <v>26207</v>
      </c>
      <c r="H31" s="22" t="n">
        <v>4684</v>
      </c>
      <c r="I31" s="22" t="n">
        <v>499</v>
      </c>
      <c r="J31" s="22" t="n">
        <v>60</v>
      </c>
      <c r="K31" s="22" t="n">
        <v>12</v>
      </c>
      <c r="L31" s="22" t="n">
        <v>3</v>
      </c>
      <c r="M31" s="22" t="n">
        <v>3</v>
      </c>
      <c r="N31" s="22" t="n"/>
      <c r="O31" s="22" t="n">
        <v>59</v>
      </c>
      <c r="P31" s="22" t="n">
        <v>100</v>
      </c>
      <c r="Q31" s="26" t="n">
        <v>37.3</v>
      </c>
      <c r="R31" s="26" t="n">
        <v>26.4</v>
      </c>
      <c r="S31" s="26" t="n">
        <v>30.2</v>
      </c>
      <c r="T31" s="26" t="n">
        <v>5.4</v>
      </c>
      <c r="U31" s="26" t="n">
        <v>0.6</v>
      </c>
      <c r="V31" s="26" t="n">
        <v>0.1</v>
      </c>
      <c r="W31" s="26" t="n">
        <v>0</v>
      </c>
      <c r="X31" s="26" t="n">
        <v>0</v>
      </c>
      <c r="Y31" s="26" t="n">
        <v>0</v>
      </c>
      <c r="Z31" s="22" t="n"/>
      <c r="AA31" s="26" t="n">
        <v>0.1</v>
      </c>
    </row>
    <row r="32" ht="18.75" customHeight="1">
      <c r="A32" s="20" t="inlineStr">
        <is>
          <t>兵庫 !!! Hyogo</t>
        </is>
      </c>
      <c r="B32" s="29">
        <f>D32-SUM(E32:O32)</f>
        <v/>
      </c>
      <c r="C32" s="30">
        <f>P32-SUM(Q32:AA32)</f>
        <v/>
      </c>
      <c r="D32" s="22" t="n">
        <v>194622</v>
      </c>
      <c r="E32" s="22" t="n">
        <v>55011</v>
      </c>
      <c r="F32" s="22" t="n">
        <v>47407</v>
      </c>
      <c r="G32" s="22" t="n">
        <v>71825</v>
      </c>
      <c r="H32" s="22" t="n">
        <v>16927</v>
      </c>
      <c r="I32" s="22" t="n">
        <v>2815</v>
      </c>
      <c r="J32" s="22" t="n">
        <v>335</v>
      </c>
      <c r="K32" s="22" t="n">
        <v>54</v>
      </c>
      <c r="L32" s="22" t="n">
        <v>20</v>
      </c>
      <c r="M32" s="22" t="n">
        <v>4</v>
      </c>
      <c r="N32" s="22" t="n"/>
      <c r="O32" s="22" t="n">
        <v>224</v>
      </c>
      <c r="P32" s="22" t="n">
        <v>100</v>
      </c>
      <c r="Q32" s="26" t="n">
        <v>28.3</v>
      </c>
      <c r="R32" s="26" t="n">
        <v>24.4</v>
      </c>
      <c r="S32" s="26" t="n">
        <v>36.9</v>
      </c>
      <c r="T32" s="26" t="n">
        <v>8.699999999999999</v>
      </c>
      <c r="U32" s="26" t="n">
        <v>1.4</v>
      </c>
      <c r="V32" s="26" t="n">
        <v>0.2</v>
      </c>
      <c r="W32" s="26" t="n">
        <v>0</v>
      </c>
      <c r="X32" s="26" t="n">
        <v>0</v>
      </c>
      <c r="Y32" s="26" t="n">
        <v>0</v>
      </c>
      <c r="Z32" s="22" t="n"/>
      <c r="AA32" s="26" t="n">
        <v>0.1</v>
      </c>
    </row>
    <row r="33" ht="18.75" customHeight="1">
      <c r="A33" s="20" t="inlineStr">
        <is>
          <t>奈良 !!! Nara</t>
        </is>
      </c>
      <c r="B33" s="29">
        <f>D33-SUM(E33:O33)</f>
        <v/>
      </c>
      <c r="C33" s="30">
        <f>P33-SUM(Q33:AA33)</f>
        <v/>
      </c>
      <c r="D33" s="22" t="n">
        <v>69502</v>
      </c>
      <c r="E33" s="22" t="n">
        <v>23329</v>
      </c>
      <c r="F33" s="22" t="n">
        <v>15520</v>
      </c>
      <c r="G33" s="22" t="n">
        <v>24471</v>
      </c>
      <c r="H33" s="22" t="n">
        <v>5649</v>
      </c>
      <c r="I33" s="22" t="n">
        <v>479</v>
      </c>
      <c r="J33" s="22" t="n">
        <v>39</v>
      </c>
      <c r="K33" s="22" t="n">
        <v>3</v>
      </c>
      <c r="L33" s="22" t="n">
        <v>2</v>
      </c>
      <c r="M33" s="22" t="n">
        <v>2</v>
      </c>
      <c r="N33" s="22" t="n"/>
      <c r="O33" s="22" t="n">
        <v>8</v>
      </c>
      <c r="P33" s="22" t="n">
        <v>100</v>
      </c>
      <c r="Q33" s="26" t="n">
        <v>33.6</v>
      </c>
      <c r="R33" s="26" t="n">
        <v>22.3</v>
      </c>
      <c r="S33" s="26" t="n">
        <v>35.2</v>
      </c>
      <c r="T33" s="26" t="n">
        <v>8.1</v>
      </c>
      <c r="U33" s="26" t="n">
        <v>0.7</v>
      </c>
      <c r="V33" s="26" t="n">
        <v>0.1</v>
      </c>
      <c r="W33" s="26" t="n">
        <v>0</v>
      </c>
      <c r="X33" s="26" t="n">
        <v>0</v>
      </c>
      <c r="Y33" s="26" t="n">
        <v>0</v>
      </c>
      <c r="Z33" s="22" t="n"/>
      <c r="AA33" s="26" t="n">
        <v>0</v>
      </c>
    </row>
    <row r="34" ht="18.75" customHeight="1">
      <c r="A34" s="20" t="inlineStr">
        <is>
          <t>和歌山 !!! Wakayama</t>
        </is>
      </c>
      <c r="B34" s="29">
        <f>D34-SUM(E34:O34)</f>
        <v/>
      </c>
      <c r="C34" s="30">
        <f>P34-SUM(Q34:AA34)</f>
        <v/>
      </c>
      <c r="D34" s="22" t="n">
        <v>86971</v>
      </c>
      <c r="E34" s="22" t="n">
        <v>35531</v>
      </c>
      <c r="F34" s="22" t="n">
        <v>18577</v>
      </c>
      <c r="G34" s="22" t="n">
        <v>24899</v>
      </c>
      <c r="H34" s="22" t="n">
        <v>6622</v>
      </c>
      <c r="I34" s="22" t="n">
        <v>1060</v>
      </c>
      <c r="J34" s="22" t="n">
        <v>209</v>
      </c>
      <c r="K34" s="22" t="n">
        <v>44</v>
      </c>
      <c r="L34" s="22" t="n">
        <v>19</v>
      </c>
      <c r="M34" s="22" t="n">
        <v>1</v>
      </c>
      <c r="N34" s="22" t="n"/>
      <c r="O34" s="22" t="n">
        <v>9</v>
      </c>
      <c r="P34" s="22" t="n">
        <v>100</v>
      </c>
      <c r="Q34" s="26" t="n">
        <v>40.9</v>
      </c>
      <c r="R34" s="26" t="n">
        <v>21.4</v>
      </c>
      <c r="S34" s="26" t="n">
        <v>28.7</v>
      </c>
      <c r="T34" s="26" t="n">
        <v>7.6</v>
      </c>
      <c r="U34" s="26" t="n">
        <v>1.2</v>
      </c>
      <c r="V34" s="26" t="n">
        <v>0.2</v>
      </c>
      <c r="W34" s="26" t="n">
        <v>0</v>
      </c>
      <c r="X34" s="26" t="n">
        <v>0</v>
      </c>
      <c r="Y34" s="26" t="n">
        <v>0</v>
      </c>
      <c r="Z34" s="22" t="n"/>
      <c r="AA34" s="26" t="n">
        <v>0</v>
      </c>
    </row>
    <row r="35" ht="18.75" customHeight="1">
      <c r="A35" s="20" t="inlineStr">
        <is>
          <t>鳥取 !!! Tottori</t>
        </is>
      </c>
      <c r="B35" s="29">
        <f>D35-SUM(E35:O35)</f>
        <v/>
      </c>
      <c r="C35" s="30">
        <f>P35-SUM(Q35:AA35)</f>
        <v/>
      </c>
      <c r="D35" s="22" t="n">
        <v>57448</v>
      </c>
      <c r="E35" s="22" t="n">
        <v>11308</v>
      </c>
      <c r="F35" s="22" t="n">
        <v>9109</v>
      </c>
      <c r="G35" s="22" t="n">
        <v>22493</v>
      </c>
      <c r="H35" s="22" t="n">
        <v>11807</v>
      </c>
      <c r="I35" s="22" t="n">
        <v>2348</v>
      </c>
      <c r="J35" s="22" t="n">
        <v>315</v>
      </c>
      <c r="K35" s="22" t="n">
        <v>42</v>
      </c>
      <c r="L35" s="22" t="n">
        <v>13</v>
      </c>
      <c r="M35" s="22" t="n">
        <v>2</v>
      </c>
      <c r="N35" s="22" t="n"/>
      <c r="O35" s="22" t="n">
        <v>11</v>
      </c>
      <c r="P35" s="22" t="n">
        <v>100</v>
      </c>
      <c r="Q35" s="26" t="n">
        <v>19.7</v>
      </c>
      <c r="R35" s="26" t="n">
        <v>15.9</v>
      </c>
      <c r="S35" s="26" t="n">
        <v>39.2</v>
      </c>
      <c r="T35" s="26" t="n">
        <v>20.6</v>
      </c>
      <c r="U35" s="26" t="n">
        <v>4.1</v>
      </c>
      <c r="V35" s="26" t="n">
        <v>0.5</v>
      </c>
      <c r="W35" s="26" t="n">
        <v>0</v>
      </c>
      <c r="X35" s="26" t="n">
        <v>0</v>
      </c>
      <c r="Y35" s="26" t="n">
        <v>0</v>
      </c>
      <c r="Z35" s="22" t="n"/>
      <c r="AA35" s="26" t="n">
        <v>0</v>
      </c>
    </row>
    <row r="36" ht="18.75" customHeight="1">
      <c r="A36" s="20" t="inlineStr">
        <is>
          <t>島根 !!! Shimane</t>
        </is>
      </c>
      <c r="B36" s="29">
        <f>D36-SUM(E36:O36)</f>
        <v/>
      </c>
      <c r="C36" s="30">
        <f>P36-SUM(Q36:AA36)</f>
        <v/>
      </c>
      <c r="D36" s="22" t="n">
        <v>105916</v>
      </c>
      <c r="E36" s="22" t="n">
        <v>32151</v>
      </c>
      <c r="F36" s="22" t="n">
        <v>18789</v>
      </c>
      <c r="G36" s="22" t="n">
        <v>37128</v>
      </c>
      <c r="H36" s="22" t="n">
        <v>14741</v>
      </c>
      <c r="I36" s="22" t="n">
        <v>2678</v>
      </c>
      <c r="J36" s="22" t="n">
        <v>372</v>
      </c>
      <c r="K36" s="22" t="n">
        <v>33</v>
      </c>
      <c r="L36" s="22" t="n">
        <v>16</v>
      </c>
      <c r="M36" s="22" t="n"/>
      <c r="N36" s="22" t="n"/>
      <c r="O36" s="22" t="n">
        <v>8</v>
      </c>
      <c r="P36" s="22" t="n">
        <v>100</v>
      </c>
      <c r="Q36" s="26" t="n">
        <v>30.4</v>
      </c>
      <c r="R36" s="26" t="n">
        <v>17.7</v>
      </c>
      <c r="S36" s="26" t="n">
        <v>35.1</v>
      </c>
      <c r="T36" s="26" t="n">
        <v>13.9</v>
      </c>
      <c r="U36" s="26" t="n">
        <v>2.5</v>
      </c>
      <c r="V36" s="26" t="n">
        <v>0.4</v>
      </c>
      <c r="W36" s="26" t="n">
        <v>0</v>
      </c>
      <c r="X36" s="26" t="n">
        <v>0</v>
      </c>
      <c r="Y36" s="22" t="n"/>
      <c r="Z36" s="22" t="n"/>
      <c r="AA36" s="26" t="n">
        <v>0</v>
      </c>
    </row>
    <row r="37" ht="18.75" customHeight="1">
      <c r="A37" s="20" t="inlineStr">
        <is>
          <t>岡山 !!! Okayama</t>
        </is>
      </c>
      <c r="B37" s="29">
        <f>D37-SUM(E37:O37)</f>
        <v/>
      </c>
      <c r="C37" s="30">
        <f>P37-SUM(Q37:AA37)</f>
        <v/>
      </c>
      <c r="D37" s="22" t="n">
        <v>170121</v>
      </c>
      <c r="E37" s="22" t="n">
        <v>41863</v>
      </c>
      <c r="F37" s="22" t="n">
        <v>35295</v>
      </c>
      <c r="G37" s="22" t="n">
        <v>64637</v>
      </c>
      <c r="H37" s="22" t="n">
        <v>23424</v>
      </c>
      <c r="I37" s="22" t="n">
        <v>4087</v>
      </c>
      <c r="J37" s="22" t="n">
        <v>696</v>
      </c>
      <c r="K37" s="22" t="n">
        <v>87</v>
      </c>
      <c r="L37" s="22" t="n">
        <v>23</v>
      </c>
      <c r="M37" s="22" t="n"/>
      <c r="N37" s="22" t="n"/>
      <c r="O37" s="22" t="n">
        <v>9</v>
      </c>
      <c r="P37" s="22" t="n">
        <v>100</v>
      </c>
      <c r="Q37" s="26" t="n">
        <v>24.6</v>
      </c>
      <c r="R37" s="26" t="n">
        <v>20.8</v>
      </c>
      <c r="S37" s="26" t="n">
        <v>38</v>
      </c>
      <c r="T37" s="26" t="n">
        <v>13.8</v>
      </c>
      <c r="U37" s="26" t="n">
        <v>2.4</v>
      </c>
      <c r="V37" s="26" t="n">
        <v>0.4</v>
      </c>
      <c r="W37" s="26" t="n">
        <v>0</v>
      </c>
      <c r="X37" s="26" t="n">
        <v>0</v>
      </c>
      <c r="Y37" s="22" t="n"/>
      <c r="Z37" s="22" t="n"/>
      <c r="AA37" s="26" t="n">
        <v>0</v>
      </c>
    </row>
    <row r="38" ht="18.75" customHeight="1">
      <c r="A38" s="20" t="inlineStr">
        <is>
          <t>広島 !!! Hiroshima</t>
        </is>
      </c>
      <c r="B38" s="29">
        <f>D38-SUM(E38:O38)</f>
        <v/>
      </c>
      <c r="C38" s="30">
        <f>P38-SUM(Q38:AA38)</f>
        <v/>
      </c>
      <c r="D38" s="22" t="n">
        <v>191589</v>
      </c>
      <c r="E38" s="22" t="n">
        <v>75311</v>
      </c>
      <c r="F38" s="22" t="n">
        <v>38285</v>
      </c>
      <c r="G38" s="22" t="n">
        <v>57931</v>
      </c>
      <c r="H38" s="22" t="n">
        <v>17207</v>
      </c>
      <c r="I38" s="22" t="n">
        <v>2466</v>
      </c>
      <c r="J38" s="22" t="n">
        <v>320</v>
      </c>
      <c r="K38" s="22" t="n">
        <v>40</v>
      </c>
      <c r="L38" s="22" t="n">
        <v>18</v>
      </c>
      <c r="M38" s="22" t="n">
        <v>1</v>
      </c>
      <c r="N38" s="22" t="n"/>
      <c r="O38" s="22" t="n">
        <v>10</v>
      </c>
      <c r="P38" s="22" t="n">
        <v>100</v>
      </c>
      <c r="Q38" s="26" t="n">
        <v>39.3</v>
      </c>
      <c r="R38" s="26" t="n">
        <v>20</v>
      </c>
      <c r="S38" s="26" t="n">
        <v>30.2</v>
      </c>
      <c r="T38" s="26" t="n">
        <v>9</v>
      </c>
      <c r="U38" s="26" t="n">
        <v>1.3</v>
      </c>
      <c r="V38" s="26" t="n">
        <v>0.2</v>
      </c>
      <c r="W38" s="26" t="n">
        <v>0</v>
      </c>
      <c r="X38" s="26" t="n">
        <v>0</v>
      </c>
      <c r="Y38" s="26" t="n">
        <v>0</v>
      </c>
      <c r="Z38" s="22" t="n"/>
      <c r="AA38" s="26" t="n">
        <v>0</v>
      </c>
    </row>
    <row r="39" ht="18.75" customHeight="1">
      <c r="A39" s="20" t="inlineStr">
        <is>
          <t>山口 !!! Yamaguchi</t>
        </is>
      </c>
      <c r="B39" s="29">
        <f>D39-SUM(E39:O39)</f>
        <v/>
      </c>
      <c r="C39" s="29">
        <f>P39-SUM(Q39:AA39)</f>
        <v/>
      </c>
      <c r="D39" s="22" t="n">
        <v>123286</v>
      </c>
      <c r="E39" s="22" t="n">
        <v>33231</v>
      </c>
      <c r="F39" s="22" t="n">
        <v>25659</v>
      </c>
      <c r="G39" s="22" t="n">
        <v>41090</v>
      </c>
      <c r="H39" s="22" t="n">
        <v>17451</v>
      </c>
      <c r="I39" s="22" t="n">
        <v>4638</v>
      </c>
      <c r="J39" s="22" t="n">
        <v>994</v>
      </c>
      <c r="K39" s="22" t="n">
        <v>143</v>
      </c>
      <c r="L39" s="22" t="n">
        <v>38</v>
      </c>
      <c r="M39" s="22" t="n">
        <v>2</v>
      </c>
      <c r="N39" s="22" t="n"/>
      <c r="O39" s="22" t="n">
        <v>40</v>
      </c>
      <c r="P39" s="22" t="n">
        <v>100</v>
      </c>
      <c r="Q39" s="26" t="n">
        <v>27</v>
      </c>
      <c r="R39" s="26" t="n">
        <v>20.8</v>
      </c>
      <c r="S39" s="26" t="n">
        <v>33.3</v>
      </c>
      <c r="T39" s="26" t="n">
        <v>14.2</v>
      </c>
      <c r="U39" s="26" t="n">
        <v>3.8</v>
      </c>
      <c r="V39" s="26" t="n">
        <v>0.8</v>
      </c>
      <c r="W39" s="26" t="n">
        <v>0.1</v>
      </c>
      <c r="X39" s="26" t="n">
        <v>0</v>
      </c>
      <c r="Y39" s="26" t="n">
        <v>0</v>
      </c>
      <c r="Z39" s="26" t="n">
        <v>0</v>
      </c>
      <c r="AA39" s="26" t="n">
        <v>0</v>
      </c>
    </row>
    <row r="40" ht="18.75" customHeight="1">
      <c r="A40" s="20" t="inlineStr">
        <is>
          <t>徳島 !!! Tokushima</t>
        </is>
      </c>
      <c r="B40" s="29">
        <f>D40-SUM(E40:O40)</f>
        <v/>
      </c>
      <c r="C40" s="30">
        <f>P40-SUM(Q40:AA40)</f>
        <v/>
      </c>
      <c r="D40" s="22" t="n">
        <v>77869</v>
      </c>
      <c r="E40" s="22" t="n">
        <v>23623</v>
      </c>
      <c r="F40" s="22" t="n">
        <v>18319</v>
      </c>
      <c r="G40" s="22" t="n">
        <v>24436</v>
      </c>
      <c r="H40" s="22" t="n">
        <v>8558</v>
      </c>
      <c r="I40" s="22" t="n">
        <v>2287</v>
      </c>
      <c r="J40" s="22" t="n">
        <v>535</v>
      </c>
      <c r="K40" s="22" t="n">
        <v>80</v>
      </c>
      <c r="L40" s="22" t="n">
        <v>23</v>
      </c>
      <c r="M40" s="22" t="n">
        <v>2</v>
      </c>
      <c r="N40" s="22" t="n"/>
      <c r="O40" s="22" t="n">
        <v>6</v>
      </c>
      <c r="P40" s="22" t="n">
        <v>100</v>
      </c>
      <c r="Q40" s="26" t="n">
        <v>30.3</v>
      </c>
      <c r="R40" s="26" t="n">
        <v>23.6</v>
      </c>
      <c r="S40" s="26" t="n">
        <v>31.4</v>
      </c>
      <c r="T40" s="26" t="n">
        <v>11</v>
      </c>
      <c r="U40" s="26" t="n">
        <v>2.9</v>
      </c>
      <c r="V40" s="26" t="n">
        <v>0.7</v>
      </c>
      <c r="W40" s="26" t="n">
        <v>0.1</v>
      </c>
      <c r="X40" s="26" t="n">
        <v>0</v>
      </c>
      <c r="Y40" s="26" t="n">
        <v>0</v>
      </c>
      <c r="Z40" s="22" t="n"/>
      <c r="AA40" s="26" t="n">
        <v>0</v>
      </c>
    </row>
    <row r="41" ht="18.75" customHeight="1">
      <c r="A41" s="20" t="inlineStr">
        <is>
          <t>香川 !!! Kagawa</t>
        </is>
      </c>
      <c r="B41" s="29">
        <f>D41-SUM(E41:O41)</f>
        <v/>
      </c>
      <c r="C41" s="30">
        <f>P41-SUM(Q41:AA41)</f>
        <v/>
      </c>
      <c r="D41" s="22" t="n">
        <v>88495</v>
      </c>
      <c r="E41" s="22" t="n">
        <v>27323</v>
      </c>
      <c r="F41" s="22" t="n">
        <v>19023</v>
      </c>
      <c r="G41" s="22" t="n">
        <v>34698</v>
      </c>
      <c r="H41" s="22" t="n">
        <v>6824</v>
      </c>
      <c r="I41" s="22" t="n">
        <v>527</v>
      </c>
      <c r="J41" s="22" t="n">
        <v>75</v>
      </c>
      <c r="K41" s="22" t="n">
        <v>17</v>
      </c>
      <c r="L41" s="22" t="n">
        <v>5</v>
      </c>
      <c r="M41" s="22" t="n"/>
      <c r="N41" s="22" t="n"/>
      <c r="O41" s="22" t="n">
        <v>3</v>
      </c>
      <c r="P41" s="22" t="n">
        <v>100</v>
      </c>
      <c r="Q41" s="26" t="n">
        <v>30.9</v>
      </c>
      <c r="R41" s="26" t="n">
        <v>21.5</v>
      </c>
      <c r="S41" s="26" t="n">
        <v>39.2</v>
      </c>
      <c r="T41" s="26" t="n">
        <v>7.7</v>
      </c>
      <c r="U41" s="26" t="n">
        <v>0.6</v>
      </c>
      <c r="V41" s="26" t="n">
        <v>0.1</v>
      </c>
      <c r="W41" s="26" t="n">
        <v>0</v>
      </c>
      <c r="X41" s="26" t="n">
        <v>0</v>
      </c>
      <c r="Y41" s="22" t="n"/>
      <c r="Z41" s="22" t="n"/>
      <c r="AA41" s="26" t="n">
        <v>0</v>
      </c>
    </row>
    <row r="42" ht="18.75" customHeight="1">
      <c r="A42" s="20" t="inlineStr">
        <is>
          <t>愛媛 !!! Ehime</t>
        </is>
      </c>
      <c r="B42" s="29">
        <f>D42-SUM(E42:O42)</f>
        <v/>
      </c>
      <c r="C42" s="29">
        <f>P42-SUM(Q42:AA42)</f>
        <v/>
      </c>
      <c r="D42" s="22" t="n">
        <v>141267</v>
      </c>
      <c r="E42" s="22" t="n">
        <v>52253</v>
      </c>
      <c r="F42" s="22" t="n">
        <v>31643</v>
      </c>
      <c r="G42" s="22" t="n">
        <v>43075</v>
      </c>
      <c r="H42" s="22" t="n">
        <v>11519</v>
      </c>
      <c r="I42" s="22" t="n">
        <v>2069</v>
      </c>
      <c r="J42" s="22" t="n">
        <v>506</v>
      </c>
      <c r="K42" s="22" t="n">
        <v>128</v>
      </c>
      <c r="L42" s="22" t="n">
        <v>54</v>
      </c>
      <c r="M42" s="22" t="n">
        <v>5</v>
      </c>
      <c r="N42" s="22" t="n"/>
      <c r="O42" s="22" t="n">
        <v>15</v>
      </c>
      <c r="P42" s="22" t="n">
        <v>100</v>
      </c>
      <c r="Q42" s="26" t="n">
        <v>37</v>
      </c>
      <c r="R42" s="26" t="n">
        <v>22.3</v>
      </c>
      <c r="S42" s="26" t="n">
        <v>30.5</v>
      </c>
      <c r="T42" s="26" t="n">
        <v>8.199999999999999</v>
      </c>
      <c r="U42" s="26" t="n">
        <v>1.5</v>
      </c>
      <c r="V42" s="26" t="n">
        <v>0.4</v>
      </c>
      <c r="W42" s="26" t="n">
        <v>0.1</v>
      </c>
      <c r="X42" s="26" t="n">
        <v>0</v>
      </c>
      <c r="Y42" s="22" t="n"/>
      <c r="Z42" s="22" t="n"/>
      <c r="AA42" s="26" t="n">
        <v>0</v>
      </c>
    </row>
    <row r="43" ht="18.75" customHeight="1">
      <c r="A43" s="20" t="inlineStr">
        <is>
          <t>高知 !!! Kochi</t>
        </is>
      </c>
      <c r="B43" s="29">
        <f>D43-SUM(E43:O43)</f>
        <v/>
      </c>
      <c r="C43" s="30">
        <f>P43-SUM(Q43:AA43)</f>
        <v/>
      </c>
      <c r="D43" s="22" t="n">
        <v>88397</v>
      </c>
      <c r="E43" s="22" t="n">
        <v>32420</v>
      </c>
      <c r="F43" s="22" t="n">
        <v>18195</v>
      </c>
      <c r="G43" s="22" t="n">
        <v>26583</v>
      </c>
      <c r="H43" s="22" t="n">
        <v>8372</v>
      </c>
      <c r="I43" s="22" t="n">
        <v>2136</v>
      </c>
      <c r="J43" s="22" t="n">
        <v>524</v>
      </c>
      <c r="K43" s="22" t="n">
        <v>118</v>
      </c>
      <c r="L43" s="22" t="n">
        <v>48</v>
      </c>
      <c r="M43" s="22" t="n">
        <v>1</v>
      </c>
      <c r="N43" s="22" t="n"/>
      <c r="O43" s="22" t="n"/>
      <c r="P43" s="22" t="n">
        <v>100</v>
      </c>
      <c r="Q43" s="26" t="n">
        <v>36.7</v>
      </c>
      <c r="R43" s="26" t="n">
        <v>20.6</v>
      </c>
      <c r="S43" s="26" t="n">
        <v>30.1</v>
      </c>
      <c r="T43" s="26" t="n">
        <v>9.5</v>
      </c>
      <c r="U43" s="26" t="n">
        <v>2.4</v>
      </c>
      <c r="V43" s="26" t="n">
        <v>0.6</v>
      </c>
      <c r="W43" s="26" t="n">
        <v>0.1</v>
      </c>
      <c r="X43" s="26" t="n">
        <v>0</v>
      </c>
      <c r="Y43" s="26" t="n">
        <v>0</v>
      </c>
      <c r="Z43" s="22" t="n"/>
      <c r="AA43" s="26" t="n">
        <v>0</v>
      </c>
    </row>
    <row r="44" ht="18.75" customHeight="1">
      <c r="A44" s="20" t="inlineStr">
        <is>
          <t>福岡 !!! Fukuoka</t>
        </is>
      </c>
      <c r="B44" s="29">
        <f>D44-SUM(E44:O44)</f>
        <v/>
      </c>
      <c r="C44" s="30">
        <f>P44-SUM(Q44:AA44)</f>
        <v/>
      </c>
      <c r="D44" s="22" t="n">
        <v>157973</v>
      </c>
      <c r="E44" s="22" t="n">
        <v>36083</v>
      </c>
      <c r="F44" s="22" t="n">
        <v>30379</v>
      </c>
      <c r="G44" s="22" t="n">
        <v>52521</v>
      </c>
      <c r="H44" s="22" t="n">
        <v>26755</v>
      </c>
      <c r="I44" s="22" t="n">
        <v>8923</v>
      </c>
      <c r="J44" s="22" t="n">
        <v>2522</v>
      </c>
      <c r="K44" s="22" t="n">
        <v>571</v>
      </c>
      <c r="L44" s="22" t="n">
        <v>193</v>
      </c>
      <c r="M44" s="22" t="n">
        <v>7</v>
      </c>
      <c r="N44" s="22" t="n">
        <v>2</v>
      </c>
      <c r="O44" s="22" t="n">
        <v>17</v>
      </c>
      <c r="P44" s="22" t="n">
        <v>100</v>
      </c>
      <c r="Q44" s="26" t="n">
        <v>22.9</v>
      </c>
      <c r="R44" s="26" t="n">
        <v>19.2</v>
      </c>
      <c r="S44" s="26" t="n">
        <v>33.3</v>
      </c>
      <c r="T44" s="26" t="n">
        <v>16.9</v>
      </c>
      <c r="U44" s="26" t="n">
        <v>5.6</v>
      </c>
      <c r="V44" s="26" t="n">
        <v>1.6</v>
      </c>
      <c r="W44" s="26" t="n">
        <v>0.4</v>
      </c>
      <c r="X44" s="26" t="n">
        <v>0.1</v>
      </c>
      <c r="Y44" s="26" t="n">
        <v>0</v>
      </c>
      <c r="Z44" s="26" t="n">
        <v>0</v>
      </c>
      <c r="AA44" s="26" t="n">
        <v>0</v>
      </c>
    </row>
    <row r="45" ht="18.75" customHeight="1">
      <c r="A45" s="20" t="inlineStr">
        <is>
          <t>佐賀 !!! Saga</t>
        </is>
      </c>
      <c r="B45" s="29">
        <f>D45-SUM(E45:O45)</f>
        <v/>
      </c>
      <c r="C45" s="30">
        <f>P45-SUM(Q45:AA45)</f>
        <v/>
      </c>
      <c r="D45" s="22" t="n">
        <v>75220</v>
      </c>
      <c r="E45" s="22" t="n">
        <v>15311</v>
      </c>
      <c r="F45" s="22" t="n">
        <v>12433</v>
      </c>
      <c r="G45" s="22" t="n">
        <v>24122</v>
      </c>
      <c r="H45" s="22" t="n">
        <v>14116</v>
      </c>
      <c r="I45" s="22" t="n">
        <v>6303</v>
      </c>
      <c r="J45" s="22" t="n">
        <v>2130</v>
      </c>
      <c r="K45" s="22" t="n">
        <v>568</v>
      </c>
      <c r="L45" s="22" t="n">
        <v>206</v>
      </c>
      <c r="M45" s="22" t="n">
        <v>2</v>
      </c>
      <c r="N45" s="22" t="n"/>
      <c r="O45" s="22" t="n">
        <v>29</v>
      </c>
      <c r="P45" s="22" t="n">
        <v>100</v>
      </c>
      <c r="Q45" s="26" t="n">
        <v>20.3</v>
      </c>
      <c r="R45" s="26" t="n">
        <v>16.5</v>
      </c>
      <c r="S45" s="26" t="n">
        <v>32.1</v>
      </c>
      <c r="T45" s="26" t="n">
        <v>18.8</v>
      </c>
      <c r="U45" s="26" t="n">
        <v>8.4</v>
      </c>
      <c r="V45" s="26" t="n">
        <v>2.8</v>
      </c>
      <c r="W45" s="26" t="n">
        <v>0.8</v>
      </c>
      <c r="X45" s="26" t="n">
        <v>0.3</v>
      </c>
      <c r="Y45" s="26" t="n">
        <v>0</v>
      </c>
      <c r="Z45" s="22" t="n"/>
      <c r="AA45" s="26" t="n">
        <v>0</v>
      </c>
    </row>
    <row r="46" ht="18.75" customHeight="1">
      <c r="A46" s="20" t="inlineStr">
        <is>
          <t>長崎 !!! Nagasaki</t>
        </is>
      </c>
      <c r="B46" s="29">
        <f>D46-SUM(E46:O46)</f>
        <v/>
      </c>
      <c r="C46" s="30">
        <f>P46-SUM(Q46:AA46)</f>
        <v/>
      </c>
      <c r="D46" s="22" t="n">
        <v>114968</v>
      </c>
      <c r="E46" s="22" t="n">
        <v>39524</v>
      </c>
      <c r="F46" s="22" t="n">
        <v>19187</v>
      </c>
      <c r="G46" s="22" t="n">
        <v>32850</v>
      </c>
      <c r="H46" s="22" t="n">
        <v>16934</v>
      </c>
      <c r="I46" s="22" t="n">
        <v>4863</v>
      </c>
      <c r="J46" s="22" t="n">
        <v>1190</v>
      </c>
      <c r="K46" s="22" t="n">
        <v>293</v>
      </c>
      <c r="L46" s="22" t="n">
        <v>113</v>
      </c>
      <c r="M46" s="22" t="n">
        <v>2</v>
      </c>
      <c r="N46" s="22" t="n"/>
      <c r="O46" s="22" t="n">
        <v>12</v>
      </c>
      <c r="P46" s="22" t="n">
        <v>100</v>
      </c>
      <c r="Q46" s="26" t="n">
        <v>34.3</v>
      </c>
      <c r="R46" s="26" t="n">
        <v>16.8</v>
      </c>
      <c r="S46" s="26" t="n">
        <v>28.6</v>
      </c>
      <c r="T46" s="26" t="n">
        <v>14.7</v>
      </c>
      <c r="U46" s="26" t="n">
        <v>4.2</v>
      </c>
      <c r="V46" s="26" t="n">
        <v>1</v>
      </c>
      <c r="W46" s="26" t="n">
        <v>0.3</v>
      </c>
      <c r="X46" s="26" t="n">
        <v>0.1</v>
      </c>
      <c r="Y46" s="26" t="n">
        <v>0</v>
      </c>
      <c r="Z46" s="22" t="n"/>
      <c r="AA46" s="26" t="n">
        <v>0</v>
      </c>
    </row>
    <row r="47" ht="18.75" customHeight="1">
      <c r="A47" s="20" t="inlineStr">
        <is>
          <t>熊本 !!! Kumamoto</t>
        </is>
      </c>
      <c r="B47" s="29">
        <f>D47-SUM(E47:O47)</f>
        <v/>
      </c>
      <c r="C47" s="30">
        <f>P47-SUM(Q47:AA47)</f>
        <v/>
      </c>
      <c r="D47" s="22" t="n">
        <v>157116</v>
      </c>
      <c r="E47" s="22" t="n">
        <v>41678</v>
      </c>
      <c r="F47" s="22" t="n">
        <v>25605</v>
      </c>
      <c r="G47" s="22" t="n">
        <v>43312</v>
      </c>
      <c r="H47" s="22" t="n">
        <v>26337</v>
      </c>
      <c r="I47" s="22" t="n">
        <v>11608</v>
      </c>
      <c r="J47" s="22" t="n">
        <v>4880</v>
      </c>
      <c r="K47" s="22" t="n">
        <v>1989</v>
      </c>
      <c r="L47" s="22" t="n">
        <v>1520</v>
      </c>
      <c r="M47" s="22" t="n">
        <v>120</v>
      </c>
      <c r="N47" s="22" t="n">
        <v>2</v>
      </c>
      <c r="O47" s="22" t="n">
        <v>65</v>
      </c>
      <c r="P47" s="22" t="n">
        <v>100</v>
      </c>
      <c r="Q47" s="26" t="n">
        <v>26.5</v>
      </c>
      <c r="R47" s="26" t="n">
        <v>16.3</v>
      </c>
      <c r="S47" s="26" t="n">
        <v>27.6</v>
      </c>
      <c r="T47" s="26" t="n">
        <v>16.7</v>
      </c>
      <c r="U47" s="26" t="n">
        <v>7.4</v>
      </c>
      <c r="V47" s="26" t="n">
        <v>3.1</v>
      </c>
      <c r="W47" s="26" t="n">
        <v>1.3</v>
      </c>
      <c r="X47" s="26" t="n">
        <v>1</v>
      </c>
      <c r="Y47" s="26" t="n">
        <v>0.1</v>
      </c>
      <c r="Z47" s="22" t="n"/>
      <c r="AA47" s="26" t="n">
        <v>0</v>
      </c>
    </row>
    <row r="48" ht="18.75" customHeight="1">
      <c r="A48" s="20" t="inlineStr">
        <is>
          <t>大分 !!! Oita</t>
        </is>
      </c>
      <c r="B48" s="29">
        <f>D48-SUM(E48:O48)</f>
        <v/>
      </c>
      <c r="C48" s="30">
        <f>P48-SUM(Q48:AA48)</f>
        <v/>
      </c>
      <c r="D48" s="22" t="n">
        <v>128989</v>
      </c>
      <c r="E48" s="22" t="n">
        <v>37494</v>
      </c>
      <c r="F48" s="22" t="n">
        <v>28731</v>
      </c>
      <c r="G48" s="22" t="n">
        <v>44227</v>
      </c>
      <c r="H48" s="22" t="n">
        <v>14696</v>
      </c>
      <c r="I48" s="22" t="n">
        <v>2961</v>
      </c>
      <c r="J48" s="22" t="n">
        <v>618</v>
      </c>
      <c r="K48" s="22" t="n">
        <v>167</v>
      </c>
      <c r="L48" s="22" t="n">
        <v>77</v>
      </c>
      <c r="M48" s="22" t="n">
        <v>8</v>
      </c>
      <c r="N48" s="22" t="n"/>
      <c r="O48" s="22" t="n">
        <v>10</v>
      </c>
      <c r="P48" s="22" t="n">
        <v>100</v>
      </c>
      <c r="Q48" s="26" t="n">
        <v>29.1</v>
      </c>
      <c r="R48" s="26" t="n">
        <v>22.3</v>
      </c>
      <c r="S48" s="26" t="n">
        <v>34.3</v>
      </c>
      <c r="T48" s="26" t="n">
        <v>11.4</v>
      </c>
      <c r="U48" s="26" t="n">
        <v>2.3</v>
      </c>
      <c r="V48" s="26" t="n">
        <v>0.5</v>
      </c>
      <c r="W48" s="26" t="n">
        <v>0.1</v>
      </c>
      <c r="X48" s="26" t="n">
        <v>0</v>
      </c>
      <c r="Y48" s="26" t="n">
        <v>0</v>
      </c>
      <c r="Z48" s="22" t="n"/>
      <c r="AA48" s="26" t="n">
        <v>0</v>
      </c>
    </row>
    <row r="49" ht="18.75" customHeight="1">
      <c r="A49" s="20" t="inlineStr">
        <is>
          <t>宮崎 !!! Miyazaki</t>
        </is>
      </c>
      <c r="B49" s="29">
        <f>D49-SUM(E49:O49)</f>
        <v/>
      </c>
      <c r="C49" s="30">
        <f>P49-SUM(Q49:AA49)</f>
        <v/>
      </c>
      <c r="D49" s="22" t="n">
        <v>103266</v>
      </c>
      <c r="E49" s="22" t="n">
        <v>23214</v>
      </c>
      <c r="F49" s="22" t="n">
        <v>17138</v>
      </c>
      <c r="G49" s="22" t="n">
        <v>34213</v>
      </c>
      <c r="H49" s="22" t="n">
        <v>18662</v>
      </c>
      <c r="I49" s="22" t="n">
        <v>6896</v>
      </c>
      <c r="J49" s="22" t="n">
        <v>2139</v>
      </c>
      <c r="K49" s="22" t="n">
        <v>691</v>
      </c>
      <c r="L49" s="22" t="n">
        <v>289</v>
      </c>
      <c r="M49" s="22" t="n">
        <v>8</v>
      </c>
      <c r="N49" s="22" t="n"/>
      <c r="O49" s="22" t="n">
        <v>16</v>
      </c>
      <c r="P49" s="22" t="n">
        <v>100</v>
      </c>
      <c r="Q49" s="26" t="n">
        <v>22.5</v>
      </c>
      <c r="R49" s="26" t="n">
        <v>16.6</v>
      </c>
      <c r="S49" s="26" t="n">
        <v>33</v>
      </c>
      <c r="T49" s="26" t="n">
        <v>18.1</v>
      </c>
      <c r="U49" s="26" t="n">
        <v>6.7</v>
      </c>
      <c r="V49" s="26" t="n">
        <v>2.1</v>
      </c>
      <c r="W49" s="26" t="n">
        <v>0.7</v>
      </c>
      <c r="X49" s="26" t="n">
        <v>0.3</v>
      </c>
      <c r="Y49" s="26" t="n">
        <v>0</v>
      </c>
      <c r="Z49" s="22" t="n"/>
      <c r="AA49" s="26" t="n">
        <v>0</v>
      </c>
    </row>
    <row r="50" ht="18.75" customHeight="1">
      <c r="A50" s="20" t="inlineStr">
        <is>
          <t>鹿児島 !!! Kagoshima</t>
        </is>
      </c>
      <c r="B50" s="29">
        <f>D50-SUM(E50:O50)</f>
        <v/>
      </c>
      <c r="C50" s="29">
        <f>P50-SUM(Q50:AA50)</f>
        <v/>
      </c>
      <c r="D50" s="22" t="n">
        <v>238612</v>
      </c>
      <c r="E50" s="22" t="n">
        <v>88186</v>
      </c>
      <c r="F50" s="22" t="n">
        <v>50976</v>
      </c>
      <c r="G50" s="22" t="n">
        <v>66141</v>
      </c>
      <c r="H50" s="22" t="n">
        <v>23241</v>
      </c>
      <c r="I50" s="22" t="n">
        <v>6937</v>
      </c>
      <c r="J50" s="22" t="n">
        <v>2259</v>
      </c>
      <c r="K50" s="22" t="n">
        <v>577</v>
      </c>
      <c r="L50" s="22" t="n">
        <v>261</v>
      </c>
      <c r="M50" s="22" t="n">
        <v>8</v>
      </c>
      <c r="N50" s="22" t="n">
        <v>2</v>
      </c>
      <c r="O50" s="22" t="n">
        <v>24</v>
      </c>
      <c r="P50" s="22" t="n">
        <v>100</v>
      </c>
      <c r="Q50" s="26" t="n">
        <v>37</v>
      </c>
      <c r="R50" s="26" t="n">
        <v>21.4</v>
      </c>
      <c r="S50" s="26" t="n">
        <v>27.8</v>
      </c>
      <c r="T50" s="26" t="n">
        <v>9.699999999999999</v>
      </c>
      <c r="U50" s="26" t="n">
        <v>2.9</v>
      </c>
      <c r="V50" s="26" t="n">
        <v>0.9</v>
      </c>
      <c r="W50" s="26" t="n">
        <v>0.2</v>
      </c>
      <c r="X50" s="26" t="n">
        <v>0.1</v>
      </c>
      <c r="Y50" s="26" t="n">
        <v>0</v>
      </c>
      <c r="Z50" s="26" t="n">
        <v>0</v>
      </c>
      <c r="AA50" s="26" t="n">
        <v>0</v>
      </c>
    </row>
    <row r="51">
      <c r="B51" s="27" t="n"/>
      <c r="C51" s="27" t="n"/>
    </row>
  </sheetData>
  <dataValidations count="2">
    <dataValidation sqref="A4:A45" showErrorMessage="1" showInputMessage="1" allowBlank="1" imeMode="on"/>
    <dataValidation sqref="D4:P41 B4:C50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1" t="inlineStr">
        <is>
          <t>Prefecture</t>
        </is>
      </c>
      <c r="B1" s="31" t="inlineStr">
        <is>
          <t>Actual numbers</t>
        </is>
      </c>
      <c r="C1" s="31" t="inlineStr">
        <is>
          <t>Actual numbers</t>
        </is>
      </c>
      <c r="D1" s="31" t="inlineStr">
        <is>
          <t>Actual numbers</t>
        </is>
      </c>
      <c r="E1" s="31" t="inlineStr">
        <is>
          <t>Actual numbers</t>
        </is>
      </c>
      <c r="F1" s="31" t="inlineStr">
        <is>
          <t>Actual numbers</t>
        </is>
      </c>
      <c r="G1" s="31" t="inlineStr">
        <is>
          <t>Actual numbers</t>
        </is>
      </c>
      <c r="H1" s="31" t="inlineStr">
        <is>
          <t>Actual numbers</t>
        </is>
      </c>
      <c r="I1" s="31" t="inlineStr">
        <is>
          <t>Actual numbers</t>
        </is>
      </c>
      <c r="J1" s="31" t="inlineStr">
        <is>
          <t>Actual numbers</t>
        </is>
      </c>
      <c r="K1" s="31" t="inlineStr">
        <is>
          <t>Actual numbers</t>
        </is>
      </c>
      <c r="L1" s="31" t="inlineStr">
        <is>
          <t>Actual numbers</t>
        </is>
      </c>
      <c r="M1" s="31" t="inlineStr">
        <is>
          <t>Actual numbers</t>
        </is>
      </c>
      <c r="N1" s="31" t="inlineStr">
        <is>
          <t>Ratio %</t>
        </is>
      </c>
      <c r="O1" s="31" t="inlineStr">
        <is>
          <t>Ratio %</t>
        </is>
      </c>
      <c r="P1" s="31" t="inlineStr">
        <is>
          <t>Ratio %</t>
        </is>
      </c>
      <c r="Q1" s="31" t="inlineStr">
        <is>
          <t>Ratio %</t>
        </is>
      </c>
      <c r="R1" s="31" t="inlineStr">
        <is>
          <t>Ratio %</t>
        </is>
      </c>
      <c r="S1" s="31" t="inlineStr">
        <is>
          <t>Ratio %</t>
        </is>
      </c>
      <c r="T1" s="31" t="inlineStr">
        <is>
          <t>Ratio %</t>
        </is>
      </c>
      <c r="U1" s="31" t="inlineStr">
        <is>
          <t>Ratio %</t>
        </is>
      </c>
      <c r="V1" s="31" t="inlineStr">
        <is>
          <t>Ratio %</t>
        </is>
      </c>
      <c r="W1" s="31" t="inlineStr">
        <is>
          <t>Ratio %</t>
        </is>
      </c>
      <c r="X1" s="31" t="inlineStr">
        <is>
          <t>Ratio %</t>
        </is>
      </c>
      <c r="Y1" s="31" t="inlineStr">
        <is>
          <t>Ratio %</t>
        </is>
      </c>
    </row>
    <row r="2">
      <c r="A2" s="31" t="inlineStr"/>
      <c r="B2" s="31" t="inlineStr">
        <is>
          <t>Total</t>
        </is>
      </c>
      <c r="C2" s="31" t="inlineStr">
        <is>
          <t>Under 3 tan</t>
        </is>
      </c>
      <c r="D2" s="31" t="inlineStr">
        <is>
          <t>3 tan ~ 5 tan</t>
        </is>
      </c>
      <c r="E2" s="31" t="inlineStr">
        <is>
          <t>5 tan ~ 1 cho</t>
        </is>
      </c>
      <c r="F2" s="31" t="inlineStr">
        <is>
          <t>1 cho ~ 1.5 cho</t>
        </is>
      </c>
      <c r="G2" s="31" t="inlineStr">
        <is>
          <t>1.5 cho ~ 2 cho</t>
        </is>
      </c>
      <c r="H2" s="31" t="inlineStr">
        <is>
          <t>2 cho ~ 2.5 cho</t>
        </is>
      </c>
      <c r="I2" s="31" t="inlineStr">
        <is>
          <t>2.5 cho ~ 3 cho</t>
        </is>
      </c>
      <c r="J2" s="31" t="inlineStr">
        <is>
          <t>3 cho ~ 5 cho</t>
        </is>
      </c>
      <c r="K2" s="31" t="inlineStr">
        <is>
          <t>5 cho ~ 10 cho</t>
        </is>
      </c>
      <c r="L2" s="31" t="inlineStr">
        <is>
          <t>10 cho and over</t>
        </is>
      </c>
      <c r="M2" s="31" t="inlineStr">
        <is>
          <t>Those, who do not culitvate</t>
        </is>
      </c>
      <c r="N2" s="31" t="inlineStr">
        <is>
          <t>Total</t>
        </is>
      </c>
      <c r="O2" s="31" t="inlineStr">
        <is>
          <t>Under 3 tan</t>
        </is>
      </c>
      <c r="P2" s="31" t="inlineStr">
        <is>
          <t>3 tan ~ 5 tan</t>
        </is>
      </c>
      <c r="Q2" s="31" t="inlineStr">
        <is>
          <t>5 tan ~ 1 cho</t>
        </is>
      </c>
      <c r="R2" s="31" t="inlineStr">
        <is>
          <t>1 cho ~ 1.5 cho</t>
        </is>
      </c>
      <c r="S2" s="31" t="inlineStr">
        <is>
          <t>1.5 cho ~ 2 cho</t>
        </is>
      </c>
      <c r="T2" s="31" t="inlineStr">
        <is>
          <t>2 cho ~ 2.5 cho</t>
        </is>
      </c>
      <c r="U2" s="31" t="inlineStr">
        <is>
          <t>2.5 cho ~ 3 cho</t>
        </is>
      </c>
      <c r="V2" s="31" t="inlineStr">
        <is>
          <t>3 cho ~ 5 cho</t>
        </is>
      </c>
      <c r="W2" s="31" t="inlineStr">
        <is>
          <t>5 cho ~ 10 cho</t>
        </is>
      </c>
      <c r="X2" s="31" t="inlineStr">
        <is>
          <t>10 cho and over</t>
        </is>
      </c>
      <c r="Y2" s="31" t="inlineStr">
        <is>
          <t>Those, who do not culitvate</t>
        </is>
      </c>
    </row>
    <row r="3">
      <c r="A3" s="31" t="inlineStr">
        <is>
          <t>Total</t>
        </is>
      </c>
      <c r="B3" s="31" t="n">
        <v>5909227</v>
      </c>
      <c r="C3" s="31" t="n">
        <v>1414682</v>
      </c>
      <c r="D3" s="31" t="n">
        <v>1036533</v>
      </c>
      <c r="E3" s="31" t="n">
        <v>1834221</v>
      </c>
      <c r="F3" s="31" t="n">
        <v>925404</v>
      </c>
      <c r="G3" s="31" t="n">
        <v>364291</v>
      </c>
      <c r="H3" s="31" t="n">
        <v>147651</v>
      </c>
      <c r="I3" s="31" t="n">
        <v>62529</v>
      </c>
      <c r="J3" s="31" t="n">
        <v>73800</v>
      </c>
      <c r="K3" s="31" t="n">
        <v>37698</v>
      </c>
      <c r="L3" s="31" t="n">
        <v>11032</v>
      </c>
      <c r="M3" s="31" t="n">
        <v>1386</v>
      </c>
      <c r="N3" s="31" t="n">
        <v>100</v>
      </c>
      <c r="O3" s="31" t="n">
        <v>23.9</v>
      </c>
      <c r="P3" s="31" t="n">
        <v>17.5</v>
      </c>
      <c r="Q3" s="31" t="n">
        <v>31</v>
      </c>
      <c r="R3" s="31" t="n">
        <v>15.7</v>
      </c>
      <c r="S3" s="31" t="n">
        <v>6.2</v>
      </c>
      <c r="T3" s="31" t="n">
        <v>2.5</v>
      </c>
      <c r="U3" s="31" t="n">
        <v>1.1</v>
      </c>
      <c r="V3" s="31" t="n">
        <v>1.3</v>
      </c>
      <c r="W3" s="31" t="n">
        <v>0.6</v>
      </c>
      <c r="X3" s="31" t="n">
        <v>0.2</v>
      </c>
      <c r="Y3" s="31" t="n">
        <v>0</v>
      </c>
    </row>
    <row r="4">
      <c r="A4" s="31" t="inlineStr">
        <is>
          <t>Hokkaido</t>
        </is>
      </c>
      <c r="B4" s="31" t="n">
        <v>207576</v>
      </c>
      <c r="C4" s="31" t="n">
        <v>16011</v>
      </c>
      <c r="D4" s="31" t="n">
        <v>18711</v>
      </c>
      <c r="E4" s="31" t="n">
        <v>21707</v>
      </c>
      <c r="F4" s="31" t="n">
        <v>15493</v>
      </c>
      <c r="G4" s="31" t="n">
        <v>13667</v>
      </c>
      <c r="H4" s="31" t="n">
        <v>14588</v>
      </c>
      <c r="I4" s="31" t="n">
        <v>14218</v>
      </c>
      <c r="J4" s="31" t="n">
        <v>45653</v>
      </c>
      <c r="K4" s="31" t="n">
        <v>36463</v>
      </c>
      <c r="L4" s="31" t="n">
        <v>10992</v>
      </c>
      <c r="M4" s="31" t="n">
        <v>73</v>
      </c>
      <c r="N4" s="31" t="n">
        <v>100</v>
      </c>
      <c r="O4" s="31" t="n">
        <v>7.7</v>
      </c>
      <c r="P4" s="31" t="n">
        <v>9</v>
      </c>
      <c r="Q4" s="31" t="n">
        <v>10.5</v>
      </c>
      <c r="R4" s="31" t="n">
        <v>7.5</v>
      </c>
      <c r="S4" s="31" t="n">
        <v>6.6</v>
      </c>
      <c r="T4" s="31" t="n">
        <v>7</v>
      </c>
      <c r="U4" s="31" t="n">
        <v>6.8</v>
      </c>
      <c r="V4" s="31" t="n">
        <v>22</v>
      </c>
      <c r="W4" s="31" t="n">
        <v>17.6</v>
      </c>
      <c r="X4" s="31" t="n">
        <v>5.3</v>
      </c>
      <c r="Y4" s="31" t="n">
        <v>0</v>
      </c>
    </row>
    <row r="5">
      <c r="A5" s="31" t="inlineStr">
        <is>
          <t>Aomori</t>
        </is>
      </c>
      <c r="B5" s="31" t="n">
        <v>107949</v>
      </c>
      <c r="C5" s="31" t="n">
        <v>16116</v>
      </c>
      <c r="D5" s="31" t="n">
        <v>14401</v>
      </c>
      <c r="E5" s="31" t="n">
        <v>28447</v>
      </c>
      <c r="F5" s="31" t="n">
        <v>21435</v>
      </c>
      <c r="G5" s="31" t="n">
        <v>13636</v>
      </c>
      <c r="H5" s="31" t="n">
        <v>7500</v>
      </c>
      <c r="I5" s="31" t="n">
        <v>3478</v>
      </c>
      <c r="J5" s="31" t="n">
        <v>2656</v>
      </c>
      <c r="K5" s="31" t="n">
        <v>244</v>
      </c>
      <c r="L5" s="31" t="n">
        <v>10</v>
      </c>
      <c r="M5" s="31" t="n">
        <v>26</v>
      </c>
      <c r="N5" s="31" t="n">
        <v>100</v>
      </c>
      <c r="O5" s="31" t="n">
        <v>14.9</v>
      </c>
      <c r="P5" s="31" t="n">
        <v>13.4</v>
      </c>
      <c r="Q5" s="31" t="n">
        <v>26.4</v>
      </c>
      <c r="R5" s="31" t="n">
        <v>19.9</v>
      </c>
      <c r="S5" s="31" t="n">
        <v>12.6</v>
      </c>
      <c r="T5" s="31" t="n">
        <v>6.9</v>
      </c>
      <c r="U5" s="31" t="n">
        <v>3.2</v>
      </c>
      <c r="V5" s="31" t="n">
        <v>2.5</v>
      </c>
      <c r="W5" s="31" t="n">
        <v>0.2</v>
      </c>
      <c r="X5" s="31" t="n">
        <v>0</v>
      </c>
      <c r="Y5" s="31" t="n">
        <v>0</v>
      </c>
    </row>
    <row r="6">
      <c r="A6" s="31" t="inlineStr">
        <is>
          <t>Iwate</t>
        </is>
      </c>
      <c r="B6" s="31" t="n">
        <v>115620</v>
      </c>
      <c r="C6" s="31" t="n">
        <v>15006</v>
      </c>
      <c r="D6" s="31" t="n">
        <v>13904</v>
      </c>
      <c r="E6" s="31" t="n">
        <v>32188</v>
      </c>
      <c r="F6" s="31" t="n">
        <v>26507</v>
      </c>
      <c r="G6" s="31" t="n">
        <v>15765</v>
      </c>
      <c r="H6" s="31" t="n">
        <v>7160</v>
      </c>
      <c r="I6" s="31" t="n">
        <v>3142</v>
      </c>
      <c r="J6" s="31" t="n">
        <v>1820</v>
      </c>
      <c r="K6" s="31" t="n">
        <v>61</v>
      </c>
      <c r="L6" s="31" t="n">
        <v>3</v>
      </c>
      <c r="M6" s="31" t="n">
        <v>64</v>
      </c>
      <c r="N6" s="31" t="n">
        <v>100</v>
      </c>
      <c r="O6" s="31" t="n">
        <v>13</v>
      </c>
      <c r="P6" s="31" t="n">
        <v>12</v>
      </c>
      <c r="Q6" s="31" t="n">
        <v>27.8</v>
      </c>
      <c r="R6" s="31" t="n">
        <v>22.9</v>
      </c>
      <c r="S6" s="31" t="n">
        <v>13.6</v>
      </c>
      <c r="T6" s="31" t="n">
        <v>6.2</v>
      </c>
      <c r="U6" s="31" t="n">
        <v>2.7</v>
      </c>
      <c r="V6" s="31" t="n">
        <v>1.6</v>
      </c>
      <c r="W6" s="31" t="n">
        <v>0.1</v>
      </c>
      <c r="X6" s="31" t="n">
        <v>0</v>
      </c>
      <c r="Y6" s="31" t="n">
        <v>0.1</v>
      </c>
    </row>
    <row r="7">
      <c r="A7" s="31" t="inlineStr">
        <is>
          <t>Miyagi</t>
        </is>
      </c>
      <c r="B7" s="31" t="n">
        <v>116307</v>
      </c>
      <c r="C7" s="31" t="n">
        <v>18784</v>
      </c>
      <c r="D7" s="31" t="n">
        <v>13752</v>
      </c>
      <c r="E7" s="31" t="n">
        <v>28797</v>
      </c>
      <c r="F7" s="31" t="n">
        <v>22222</v>
      </c>
      <c r="G7" s="31" t="n">
        <v>14690</v>
      </c>
      <c r="H7" s="31" t="n">
        <v>9145</v>
      </c>
      <c r="I7" s="31" t="n">
        <v>4893</v>
      </c>
      <c r="J7" s="31" t="n">
        <v>3820</v>
      </c>
      <c r="K7" s="31" t="n">
        <v>172</v>
      </c>
      <c r="L7" s="31" t="n">
        <v>4</v>
      </c>
      <c r="M7" s="31" t="n">
        <v>28</v>
      </c>
      <c r="N7" s="31" t="n">
        <v>100</v>
      </c>
      <c r="O7" s="31" t="n">
        <v>16.2</v>
      </c>
      <c r="P7" s="31" t="n">
        <v>11.8</v>
      </c>
      <c r="Q7" s="31" t="n">
        <v>24.8</v>
      </c>
      <c r="R7" s="31" t="n">
        <v>19.1</v>
      </c>
      <c r="S7" s="31" t="n">
        <v>12.6</v>
      </c>
      <c r="T7" s="31" t="n">
        <v>7.9</v>
      </c>
      <c r="U7" s="31" t="n">
        <v>4.2</v>
      </c>
      <c r="V7" s="31" t="n">
        <v>3.3</v>
      </c>
      <c r="W7" s="31" t="n">
        <v>0.1</v>
      </c>
      <c r="X7" s="31" t="n">
        <v>0</v>
      </c>
      <c r="Y7" s="31" t="n">
        <v>0</v>
      </c>
    </row>
    <row r="8">
      <c r="A8" s="31" t="inlineStr">
        <is>
          <t>Akita</t>
        </is>
      </c>
      <c r="B8" s="31" t="n">
        <v>105883</v>
      </c>
      <c r="C8" s="31" t="n">
        <v>11865</v>
      </c>
      <c r="D8" s="31" t="n">
        <v>12682</v>
      </c>
      <c r="E8" s="31" t="n">
        <v>27313</v>
      </c>
      <c r="F8" s="31" t="n">
        <v>23843</v>
      </c>
      <c r="G8" s="31" t="n">
        <v>16077</v>
      </c>
      <c r="H8" s="31" t="n">
        <v>8728</v>
      </c>
      <c r="I8" s="31" t="n">
        <v>3531</v>
      </c>
      <c r="J8" s="31" t="n">
        <v>1797</v>
      </c>
      <c r="K8" s="31" t="n">
        <v>30</v>
      </c>
      <c r="L8" s="31" t="n">
        <v>2</v>
      </c>
      <c r="M8" s="31" t="n">
        <v>15</v>
      </c>
      <c r="N8" s="31" t="n">
        <v>100</v>
      </c>
      <c r="O8" s="31" t="n">
        <v>11.2</v>
      </c>
      <c r="P8" s="31" t="n">
        <v>12</v>
      </c>
      <c r="Q8" s="31" t="n">
        <v>25.9</v>
      </c>
      <c r="R8" s="31" t="n">
        <v>22.5</v>
      </c>
      <c r="S8" s="31" t="n">
        <v>15.2</v>
      </c>
      <c r="T8" s="31" t="n">
        <v>8.199999999999999</v>
      </c>
      <c r="U8" s="31" t="n">
        <v>3.3</v>
      </c>
      <c r="V8" s="31" t="n">
        <v>1.7</v>
      </c>
      <c r="W8" s="31" t="n">
        <v>0</v>
      </c>
      <c r="X8" s="31" t="n">
        <v>0</v>
      </c>
      <c r="Y8" s="31" t="n">
        <v>0</v>
      </c>
    </row>
    <row r="9">
      <c r="A9" s="31" t="inlineStr">
        <is>
          <t>Yamagata</t>
        </is>
      </c>
      <c r="B9" s="31" t="n">
        <v>108415</v>
      </c>
      <c r="C9" s="31" t="n">
        <v>13315</v>
      </c>
      <c r="D9" s="31" t="n">
        <v>13356</v>
      </c>
      <c r="E9" s="31" t="n">
        <v>31039</v>
      </c>
      <c r="F9" s="31" t="n">
        <v>23580</v>
      </c>
      <c r="G9" s="31" t="n">
        <v>12378</v>
      </c>
      <c r="H9" s="31" t="n">
        <v>6714</v>
      </c>
      <c r="I9" s="31" t="n">
        <v>3497</v>
      </c>
      <c r="J9" s="31" t="n">
        <v>4266</v>
      </c>
      <c r="K9" s="31" t="n">
        <v>251</v>
      </c>
      <c r="L9" s="31" t="n">
        <v>1</v>
      </c>
      <c r="M9" s="31" t="n">
        <v>18</v>
      </c>
      <c r="N9" s="31" t="n">
        <v>100</v>
      </c>
      <c r="O9" s="31" t="n">
        <v>12.3</v>
      </c>
      <c r="P9" s="31" t="n">
        <v>12.3</v>
      </c>
      <c r="Q9" s="31" t="n">
        <v>28.6</v>
      </c>
      <c r="R9" s="31" t="n">
        <v>21.8</v>
      </c>
      <c r="S9" s="31" t="n">
        <v>11.4</v>
      </c>
      <c r="T9" s="31" t="n">
        <v>6.2</v>
      </c>
      <c r="U9" s="31" t="n">
        <v>3.2</v>
      </c>
      <c r="V9" s="31" t="n">
        <v>4</v>
      </c>
      <c r="W9" s="31" t="n">
        <v>0.2</v>
      </c>
      <c r="X9" s="31" t="n">
        <v>0</v>
      </c>
      <c r="Y9" s="31" t="n">
        <v>0</v>
      </c>
    </row>
    <row r="10">
      <c r="A10" s="31" t="inlineStr">
        <is>
          <t>Fukushima</t>
        </is>
      </c>
      <c r="B10" s="31" t="n">
        <v>160139</v>
      </c>
      <c r="C10" s="31" t="n">
        <v>21362</v>
      </c>
      <c r="D10" s="31" t="n">
        <v>20357</v>
      </c>
      <c r="E10" s="31" t="n">
        <v>45593</v>
      </c>
      <c r="F10" s="31" t="n">
        <v>36312</v>
      </c>
      <c r="G10" s="31" t="n">
        <v>20889</v>
      </c>
      <c r="H10" s="31" t="n">
        <v>9926</v>
      </c>
      <c r="I10" s="31" t="n">
        <v>4027</v>
      </c>
      <c r="J10" s="31" t="n">
        <v>1628</v>
      </c>
      <c r="K10" s="31" t="n">
        <v>37</v>
      </c>
      <c r="L10" s="31" t="inlineStr"/>
      <c r="M10" s="31" t="n">
        <v>8</v>
      </c>
      <c r="N10" s="31" t="n">
        <v>100</v>
      </c>
      <c r="O10" s="31" t="n">
        <v>13.3</v>
      </c>
      <c r="P10" s="31" t="n">
        <v>12.7</v>
      </c>
      <c r="Q10" s="31" t="n">
        <v>28.5</v>
      </c>
      <c r="R10" s="31" t="n">
        <v>22.8</v>
      </c>
      <c r="S10" s="31" t="n">
        <v>13</v>
      </c>
      <c r="T10" s="31" t="n">
        <v>6.2</v>
      </c>
      <c r="U10" s="31" t="n">
        <v>2.5</v>
      </c>
      <c r="V10" s="31" t="n">
        <v>1</v>
      </c>
      <c r="W10" s="31" t="n">
        <v>0</v>
      </c>
      <c r="X10" s="31" t="inlineStr"/>
      <c r="Y10" s="31" t="n">
        <v>0</v>
      </c>
    </row>
    <row r="11">
      <c r="A11" s="31" t="inlineStr">
        <is>
          <t>Ibaraki</t>
        </is>
      </c>
      <c r="B11" s="31" t="n">
        <v>199702</v>
      </c>
      <c r="C11" s="31" t="n">
        <v>29103</v>
      </c>
      <c r="D11" s="31" t="n">
        <v>25053</v>
      </c>
      <c r="E11" s="31" t="n">
        <v>55260</v>
      </c>
      <c r="F11" s="31" t="n">
        <v>46975</v>
      </c>
      <c r="G11" s="31" t="n">
        <v>27324</v>
      </c>
      <c r="H11" s="31" t="n">
        <v>11248</v>
      </c>
      <c r="I11" s="31" t="n">
        <v>3381</v>
      </c>
      <c r="J11" s="31" t="n">
        <v>1315</v>
      </c>
      <c r="K11" s="31" t="n">
        <v>42</v>
      </c>
      <c r="L11" s="31" t="inlineStr"/>
      <c r="M11" s="31" t="n">
        <v>1</v>
      </c>
      <c r="N11" s="31" t="n">
        <v>100</v>
      </c>
      <c r="O11" s="31" t="n">
        <v>14.6</v>
      </c>
      <c r="P11" s="31" t="n">
        <v>12.5</v>
      </c>
      <c r="Q11" s="31" t="n">
        <v>27.7</v>
      </c>
      <c r="R11" s="31" t="n">
        <v>23.5</v>
      </c>
      <c r="S11" s="31" t="n">
        <v>13.7</v>
      </c>
      <c r="T11" s="31" t="n">
        <v>5.6</v>
      </c>
      <c r="U11" s="31" t="n">
        <v>1.7</v>
      </c>
      <c r="V11" s="31" t="n">
        <v>0.7</v>
      </c>
      <c r="W11" s="31" t="n">
        <v>0</v>
      </c>
      <c r="X11" s="31" t="inlineStr"/>
      <c r="Y11" s="31" t="n">
        <v>0</v>
      </c>
    </row>
    <row r="12">
      <c r="A12" s="31" t="inlineStr">
        <is>
          <t>Tochigi</t>
        </is>
      </c>
      <c r="B12" s="31" t="n">
        <v>117966</v>
      </c>
      <c r="C12" s="31" t="n">
        <v>16043</v>
      </c>
      <c r="D12" s="31" t="n">
        <v>14785</v>
      </c>
      <c r="E12" s="31" t="n">
        <v>29815</v>
      </c>
      <c r="F12" s="31" t="n">
        <v>24937</v>
      </c>
      <c r="G12" s="31" t="n">
        <v>16897</v>
      </c>
      <c r="H12" s="31" t="n">
        <v>8884</v>
      </c>
      <c r="I12" s="31" t="n">
        <v>3987</v>
      </c>
      <c r="J12" s="31" t="n">
        <v>2525</v>
      </c>
      <c r="K12" s="31" t="n">
        <v>86</v>
      </c>
      <c r="L12" s="31" t="n">
        <v>3</v>
      </c>
      <c r="M12" s="31" t="n">
        <v>4</v>
      </c>
      <c r="N12" s="31" t="n">
        <v>100</v>
      </c>
      <c r="O12" s="31" t="n">
        <v>13.7</v>
      </c>
      <c r="P12" s="31" t="n">
        <v>12.5</v>
      </c>
      <c r="Q12" s="31" t="n">
        <v>25.3</v>
      </c>
      <c r="R12" s="31" t="n">
        <v>21.1</v>
      </c>
      <c r="S12" s="31" t="n">
        <v>14.3</v>
      </c>
      <c r="T12" s="31" t="n">
        <v>7.5</v>
      </c>
      <c r="U12" s="31" t="n">
        <v>3.4</v>
      </c>
      <c r="V12" s="31" t="n">
        <v>2.1</v>
      </c>
      <c r="W12" s="31" t="n">
        <v>0.1</v>
      </c>
      <c r="X12" s="31" t="n">
        <v>0</v>
      </c>
      <c r="Y12" s="31" t="n">
        <v>0</v>
      </c>
    </row>
    <row r="13">
      <c r="A13" s="31" t="inlineStr">
        <is>
          <t>Gumma</t>
        </is>
      </c>
      <c r="B13" s="31" t="n">
        <v>126431</v>
      </c>
      <c r="C13" s="31" t="n">
        <v>22223</v>
      </c>
      <c r="D13" s="31" t="n">
        <v>20244</v>
      </c>
      <c r="E13" s="31" t="n">
        <v>42592</v>
      </c>
      <c r="F13" s="31" t="n">
        <v>27203</v>
      </c>
      <c r="G13" s="31" t="n">
        <v>10180</v>
      </c>
      <c r="H13" s="31" t="n">
        <v>3050</v>
      </c>
      <c r="I13" s="31" t="n">
        <v>646</v>
      </c>
      <c r="J13" s="31" t="n">
        <v>269</v>
      </c>
      <c r="K13" s="31" t="n">
        <v>9</v>
      </c>
      <c r="L13" s="31" t="inlineStr"/>
      <c r="M13" s="31" t="n">
        <v>15</v>
      </c>
      <c r="N13" s="31" t="n">
        <v>100</v>
      </c>
      <c r="O13" s="31" t="n">
        <v>17.6</v>
      </c>
      <c r="P13" s="31" t="n">
        <v>16</v>
      </c>
      <c r="Q13" s="31" t="n">
        <v>33.7</v>
      </c>
      <c r="R13" s="31" t="n">
        <v>21.5</v>
      </c>
      <c r="S13" s="31" t="n">
        <v>8.1</v>
      </c>
      <c r="T13" s="31" t="n">
        <v>2.4</v>
      </c>
      <c r="U13" s="31" t="n">
        <v>0.5</v>
      </c>
      <c r="V13" s="31" t="n">
        <v>0.2</v>
      </c>
      <c r="W13" s="31" t="n">
        <v>0</v>
      </c>
      <c r="X13" s="31" t="inlineStr"/>
      <c r="Y13" s="31" t="n">
        <v>0</v>
      </c>
    </row>
    <row r="14">
      <c r="A14" s="31" t="inlineStr">
        <is>
          <t>Saitama</t>
        </is>
      </c>
      <c r="B14" s="31" t="n">
        <v>166961</v>
      </c>
      <c r="C14" s="31" t="n">
        <v>31365</v>
      </c>
      <c r="D14" s="31" t="n">
        <v>22914</v>
      </c>
      <c r="E14" s="31" t="n">
        <v>49968</v>
      </c>
      <c r="F14" s="31" t="n">
        <v>38411</v>
      </c>
      <c r="G14" s="31" t="n">
        <v>17861</v>
      </c>
      <c r="H14" s="31" t="n">
        <v>5159</v>
      </c>
      <c r="I14" s="31" t="n">
        <v>982</v>
      </c>
      <c r="J14" s="31" t="n">
        <v>286</v>
      </c>
      <c r="K14" s="31" t="n">
        <v>10</v>
      </c>
      <c r="L14" s="31" t="inlineStr"/>
      <c r="M14" s="31" t="n">
        <v>5</v>
      </c>
      <c r="N14" s="31" t="n">
        <v>100</v>
      </c>
      <c r="O14" s="31" t="n">
        <v>18.8</v>
      </c>
      <c r="P14" s="31" t="n">
        <v>13.7</v>
      </c>
      <c r="Q14" s="31" t="n">
        <v>29.9</v>
      </c>
      <c r="R14" s="31" t="n">
        <v>23</v>
      </c>
      <c r="S14" s="31" t="n">
        <v>10.7</v>
      </c>
      <c r="T14" s="31" t="n">
        <v>3.1</v>
      </c>
      <c r="U14" s="31" t="n">
        <v>0.6</v>
      </c>
      <c r="V14" s="31" t="n">
        <v>0.2</v>
      </c>
      <c r="W14" s="31" t="n">
        <v>0</v>
      </c>
      <c r="X14" s="31" t="inlineStr"/>
      <c r="Y14" s="31" t="n">
        <v>0</v>
      </c>
    </row>
    <row r="15">
      <c r="A15" s="31" t="inlineStr">
        <is>
          <t>Chiba</t>
        </is>
      </c>
      <c r="B15" s="31" t="n">
        <v>179589</v>
      </c>
      <c r="C15" s="31" t="n">
        <v>29613</v>
      </c>
      <c r="D15" s="31" t="n">
        <v>22656</v>
      </c>
      <c r="E15" s="31" t="n">
        <v>51635</v>
      </c>
      <c r="F15" s="31" t="n">
        <v>42211</v>
      </c>
      <c r="G15" s="31" t="n">
        <v>21993</v>
      </c>
      <c r="H15" s="31" t="n">
        <v>8103</v>
      </c>
      <c r="I15" s="31" t="n">
        <v>2364</v>
      </c>
      <c r="J15" s="31" t="n">
        <v>939</v>
      </c>
      <c r="K15" s="31" t="n">
        <v>37</v>
      </c>
      <c r="L15" s="31" t="n">
        <v>4</v>
      </c>
      <c r="M15" s="31" t="n">
        <v>34</v>
      </c>
      <c r="N15" s="31" t="n">
        <v>100</v>
      </c>
      <c r="O15" s="31" t="n">
        <v>16.5</v>
      </c>
      <c r="P15" s="31" t="n">
        <v>12.6</v>
      </c>
      <c r="Q15" s="31" t="n">
        <v>28.8</v>
      </c>
      <c r="R15" s="31" t="n">
        <v>23.5</v>
      </c>
      <c r="S15" s="31" t="n">
        <v>12.2</v>
      </c>
      <c r="T15" s="31" t="n">
        <v>4.5</v>
      </c>
      <c r="U15" s="31" t="n">
        <v>1.3</v>
      </c>
      <c r="V15" s="31" t="n">
        <v>0.6</v>
      </c>
      <c r="W15" s="31" t="n">
        <v>0</v>
      </c>
      <c r="X15" s="31" t="n">
        <v>0</v>
      </c>
      <c r="Y15" s="31" t="n">
        <v>0</v>
      </c>
    </row>
    <row r="16">
      <c r="A16" s="31" t="inlineStr">
        <is>
          <t>Tokyo</t>
        </is>
      </c>
      <c r="B16" s="31" t="n">
        <v>57994</v>
      </c>
      <c r="C16" s="31" t="n">
        <v>20702</v>
      </c>
      <c r="D16" s="31" t="n">
        <v>11359</v>
      </c>
      <c r="E16" s="31" t="n">
        <v>15932</v>
      </c>
      <c r="F16" s="31" t="n">
        <v>7051</v>
      </c>
      <c r="G16" s="31" t="n">
        <v>2077</v>
      </c>
      <c r="H16" s="31" t="n">
        <v>624</v>
      </c>
      <c r="I16" s="31" t="n">
        <v>154</v>
      </c>
      <c r="J16" s="31" t="n">
        <v>64</v>
      </c>
      <c r="K16" s="31" t="n">
        <v>3</v>
      </c>
      <c r="L16" s="31" t="inlineStr"/>
      <c r="M16" s="31" t="n">
        <v>28</v>
      </c>
      <c r="N16" s="31" t="n">
        <v>100</v>
      </c>
      <c r="O16" s="31" t="n">
        <v>35.7</v>
      </c>
      <c r="P16" s="31" t="n">
        <v>19.6</v>
      </c>
      <c r="Q16" s="31" t="n">
        <v>27.4</v>
      </c>
      <c r="R16" s="31" t="n">
        <v>12.2</v>
      </c>
      <c r="S16" s="31" t="n">
        <v>3.6</v>
      </c>
      <c r="T16" s="31" t="n">
        <v>1.1</v>
      </c>
      <c r="U16" s="31" t="n">
        <v>0.3</v>
      </c>
      <c r="V16" s="31" t="n">
        <v>0.1</v>
      </c>
      <c r="W16" s="31" t="n">
        <v>0</v>
      </c>
      <c r="X16" s="31" t="n">
        <v>0</v>
      </c>
      <c r="Y16" s="31" t="n">
        <v>0</v>
      </c>
    </row>
    <row r="17">
      <c r="A17" s="31" t="inlineStr">
        <is>
          <t>Kanagawa</t>
        </is>
      </c>
      <c r="B17" s="31" t="n">
        <v>77096</v>
      </c>
      <c r="C17" s="31" t="n">
        <v>20102</v>
      </c>
      <c r="D17" s="31" t="n">
        <v>13081</v>
      </c>
      <c r="E17" s="31" t="n">
        <v>25000</v>
      </c>
      <c r="F17" s="31" t="n">
        <v>13951</v>
      </c>
      <c r="G17" s="31" t="n">
        <v>4015</v>
      </c>
      <c r="H17" s="31" t="n">
        <v>763</v>
      </c>
      <c r="I17" s="31" t="n">
        <v>122</v>
      </c>
      <c r="J17" s="31" t="n">
        <v>41</v>
      </c>
      <c r="K17" s="31" t="n">
        <v>5</v>
      </c>
      <c r="L17" s="31" t="n">
        <v>2</v>
      </c>
      <c r="M17" s="31" t="n">
        <v>14</v>
      </c>
      <c r="N17" s="31" t="n">
        <v>100</v>
      </c>
      <c r="O17" s="31" t="n">
        <v>26.1</v>
      </c>
      <c r="P17" s="31" t="n">
        <v>17</v>
      </c>
      <c r="Q17" s="31" t="n">
        <v>32.4</v>
      </c>
      <c r="R17" s="31" t="n">
        <v>18.1</v>
      </c>
      <c r="S17" s="31" t="n">
        <v>5.2</v>
      </c>
      <c r="T17" s="31" t="n">
        <v>1</v>
      </c>
      <c r="U17" s="31" t="n">
        <v>0.2</v>
      </c>
      <c r="V17" s="31" t="n">
        <v>0</v>
      </c>
      <c r="W17" s="31" t="n">
        <v>0</v>
      </c>
      <c r="X17" s="31" t="n">
        <v>0</v>
      </c>
      <c r="Y17" s="31" t="n">
        <v>0</v>
      </c>
    </row>
    <row r="18">
      <c r="A18" s="31" t="inlineStr">
        <is>
          <t>Niigata</t>
        </is>
      </c>
      <c r="B18" s="31" t="n">
        <v>212460</v>
      </c>
      <c r="C18" s="31" t="n">
        <v>29524</v>
      </c>
      <c r="D18" s="31" t="n">
        <v>27449</v>
      </c>
      <c r="E18" s="31" t="n">
        <v>67187</v>
      </c>
      <c r="F18" s="31" t="n">
        <v>43446</v>
      </c>
      <c r="G18" s="31" t="n">
        <v>23660</v>
      </c>
      <c r="H18" s="31" t="n">
        <v>12429</v>
      </c>
      <c r="I18" s="31" t="n">
        <v>5652</v>
      </c>
      <c r="J18" s="31" t="n">
        <v>3004</v>
      </c>
      <c r="K18" s="31" t="n">
        <v>26</v>
      </c>
      <c r="L18" s="31" t="n">
        <v>1</v>
      </c>
      <c r="M18" s="31" t="n">
        <v>82</v>
      </c>
      <c r="N18" s="31" t="n">
        <v>100</v>
      </c>
      <c r="O18" s="31" t="n">
        <v>13.9</v>
      </c>
      <c r="P18" s="31" t="n">
        <v>12.9</v>
      </c>
      <c r="Q18" s="31" t="n">
        <v>31.6</v>
      </c>
      <c r="R18" s="31" t="n">
        <v>20.4</v>
      </c>
      <c r="S18" s="31" t="n">
        <v>11.1</v>
      </c>
      <c r="T18" s="31" t="n">
        <v>5.9</v>
      </c>
      <c r="U18" s="31" t="n">
        <v>2.8</v>
      </c>
      <c r="V18" s="31" t="n">
        <v>1.4</v>
      </c>
      <c r="W18" s="31" t="n">
        <v>0</v>
      </c>
      <c r="X18" s="31" t="n">
        <v>0</v>
      </c>
      <c r="Y18" s="31" t="n">
        <v>0</v>
      </c>
    </row>
    <row r="19">
      <c r="A19" s="31" t="inlineStr">
        <is>
          <t>Toyama</t>
        </is>
      </c>
      <c r="B19" s="31" t="n">
        <v>81212</v>
      </c>
      <c r="C19" s="31" t="n">
        <v>9826</v>
      </c>
      <c r="D19" s="31" t="n">
        <v>10886</v>
      </c>
      <c r="E19" s="31" t="n">
        <v>24885</v>
      </c>
      <c r="F19" s="31" t="n">
        <v>20047</v>
      </c>
      <c r="G19" s="31" t="n">
        <v>10721</v>
      </c>
      <c r="H19" s="31" t="n">
        <v>3711</v>
      </c>
      <c r="I19" s="31" t="n">
        <v>933</v>
      </c>
      <c r="J19" s="31" t="n">
        <v>184</v>
      </c>
      <c r="K19" s="31" t="n">
        <v>1</v>
      </c>
      <c r="L19" s="31" t="inlineStr"/>
      <c r="M19" s="31" t="n">
        <v>18</v>
      </c>
      <c r="N19" s="31" t="n">
        <v>100</v>
      </c>
      <c r="O19" s="31" t="n">
        <v>12.1</v>
      </c>
      <c r="P19" s="31" t="n">
        <v>13.4</v>
      </c>
      <c r="Q19" s="31" t="n">
        <v>30.6</v>
      </c>
      <c r="R19" s="31" t="n">
        <v>24.7</v>
      </c>
      <c r="S19" s="31" t="n">
        <v>13.2</v>
      </c>
      <c r="T19" s="31" t="n">
        <v>4.7</v>
      </c>
      <c r="U19" s="31" t="n">
        <v>1.1</v>
      </c>
      <c r="V19" s="31" t="n">
        <v>0.2</v>
      </c>
      <c r="W19" s="31" t="n">
        <v>0</v>
      </c>
      <c r="X19" s="31" t="inlineStr"/>
      <c r="Y19" s="31" t="n">
        <v>0</v>
      </c>
    </row>
    <row r="20">
      <c r="A20" s="31" t="inlineStr">
        <is>
          <t>Ishikawa</t>
        </is>
      </c>
      <c r="B20" s="31" t="n">
        <v>84584</v>
      </c>
      <c r="C20" s="31" t="n">
        <v>18405</v>
      </c>
      <c r="D20" s="31" t="n">
        <v>16251</v>
      </c>
      <c r="E20" s="31" t="n">
        <v>30794</v>
      </c>
      <c r="F20" s="31" t="n">
        <v>12637</v>
      </c>
      <c r="G20" s="31" t="n">
        <v>4227</v>
      </c>
      <c r="H20" s="31" t="n">
        <v>1647</v>
      </c>
      <c r="I20" s="31" t="n">
        <v>473</v>
      </c>
      <c r="J20" s="31" t="n">
        <v>99</v>
      </c>
      <c r="K20" s="31" t="inlineStr"/>
      <c r="L20" s="31" t="inlineStr"/>
      <c r="M20" s="31" t="n">
        <v>51</v>
      </c>
      <c r="N20" s="31" t="n">
        <v>100</v>
      </c>
      <c r="O20" s="31" t="n">
        <v>21.8</v>
      </c>
      <c r="P20" s="31" t="n">
        <v>19.2</v>
      </c>
      <c r="Q20" s="31" t="n">
        <v>36.4</v>
      </c>
      <c r="R20" s="31" t="n">
        <v>15</v>
      </c>
      <c r="S20" s="31" t="n">
        <v>5</v>
      </c>
      <c r="T20" s="31" t="n">
        <v>1.9</v>
      </c>
      <c r="U20" s="31" t="n">
        <v>0.6</v>
      </c>
      <c r="V20" s="31" t="n">
        <v>0.1</v>
      </c>
      <c r="W20" s="31" t="n">
        <v>0</v>
      </c>
      <c r="X20" s="31" t="inlineStr"/>
      <c r="Y20" s="31" t="n">
        <v>0</v>
      </c>
    </row>
    <row r="21">
      <c r="A21" s="31" t="inlineStr">
        <is>
          <t>Fukui</t>
        </is>
      </c>
      <c r="B21" s="31" t="n">
        <v>70426</v>
      </c>
      <c r="C21" s="31" t="n">
        <v>14764</v>
      </c>
      <c r="D21" s="31" t="n">
        <v>13831</v>
      </c>
      <c r="E21" s="31" t="n">
        <v>24254</v>
      </c>
      <c r="F21" s="31" t="n">
        <v>12074</v>
      </c>
      <c r="G21" s="31" t="n">
        <v>4234</v>
      </c>
      <c r="H21" s="31" t="n">
        <v>1014</v>
      </c>
      <c r="I21" s="31" t="n">
        <v>177</v>
      </c>
      <c r="J21" s="31" t="n">
        <v>24</v>
      </c>
      <c r="K21" s="31" t="n">
        <v>1</v>
      </c>
      <c r="L21" s="31" t="inlineStr"/>
      <c r="M21" s="31" t="n">
        <v>53</v>
      </c>
      <c r="N21" s="31" t="n">
        <v>100</v>
      </c>
      <c r="O21" s="31" t="n">
        <v>21</v>
      </c>
      <c r="P21" s="31" t="n">
        <v>19.6</v>
      </c>
      <c r="Q21" s="31" t="n">
        <v>34.5</v>
      </c>
      <c r="R21" s="31" t="n">
        <v>17.1</v>
      </c>
      <c r="S21" s="31" t="n">
        <v>6</v>
      </c>
      <c r="T21" s="31" t="n">
        <v>1.4</v>
      </c>
      <c r="U21" s="31" t="n">
        <v>0.3</v>
      </c>
      <c r="V21" s="31" t="n">
        <v>0</v>
      </c>
      <c r="W21" s="31" t="n">
        <v>0</v>
      </c>
      <c r="X21" s="31" t="inlineStr"/>
      <c r="Y21" s="31" t="n">
        <v>0.1</v>
      </c>
    </row>
    <row r="22">
      <c r="A22" s="31" t="inlineStr">
        <is>
          <t>Yamanashi</t>
        </is>
      </c>
      <c r="B22" s="31" t="n">
        <v>81562</v>
      </c>
      <c r="C22" s="31" t="n">
        <v>23682</v>
      </c>
      <c r="D22" s="31" t="n">
        <v>19346</v>
      </c>
      <c r="E22" s="31" t="n">
        <v>28537</v>
      </c>
      <c r="F22" s="31" t="n">
        <v>8412</v>
      </c>
      <c r="G22" s="31" t="n">
        <v>1270</v>
      </c>
      <c r="H22" s="31" t="n">
        <v>210</v>
      </c>
      <c r="I22" s="31" t="n">
        <v>47</v>
      </c>
      <c r="J22" s="31" t="n">
        <v>47</v>
      </c>
      <c r="K22" s="31" t="n">
        <v>5</v>
      </c>
      <c r="L22" s="31" t="inlineStr"/>
      <c r="M22" s="31" t="n">
        <v>6</v>
      </c>
      <c r="N22" s="31" t="n">
        <v>100</v>
      </c>
      <c r="O22" s="31" t="n">
        <v>29</v>
      </c>
      <c r="P22" s="31" t="n">
        <v>23.7</v>
      </c>
      <c r="Q22" s="31" t="n">
        <v>35</v>
      </c>
      <c r="R22" s="31" t="n">
        <v>10.3</v>
      </c>
      <c r="S22" s="31" t="n">
        <v>1.5</v>
      </c>
      <c r="T22" s="31" t="n">
        <v>0.3</v>
      </c>
      <c r="U22" s="31" t="n">
        <v>0.1</v>
      </c>
      <c r="V22" s="31" t="n">
        <v>0.1</v>
      </c>
      <c r="W22" s="31" t="n">
        <v>0</v>
      </c>
      <c r="X22" s="31" t="inlineStr"/>
      <c r="Y22" s="31" t="n">
        <v>0</v>
      </c>
    </row>
    <row r="23">
      <c r="A23" s="31" t="inlineStr">
        <is>
          <t>Nagano</t>
        </is>
      </c>
      <c r="B23" s="31" t="n">
        <v>221440</v>
      </c>
      <c r="C23" s="31" t="n">
        <v>49658</v>
      </c>
      <c r="D23" s="31" t="n">
        <v>41096</v>
      </c>
      <c r="E23" s="31" t="n">
        <v>80998</v>
      </c>
      <c r="F23" s="31" t="n">
        <v>37618</v>
      </c>
      <c r="G23" s="31" t="n">
        <v>9452</v>
      </c>
      <c r="H23" s="31" t="n">
        <v>1968</v>
      </c>
      <c r="I23" s="31" t="n">
        <v>434</v>
      </c>
      <c r="J23" s="31" t="n">
        <v>165</v>
      </c>
      <c r="K23" s="31" t="n">
        <v>9</v>
      </c>
      <c r="L23" s="31" t="inlineStr"/>
      <c r="M23" s="31" t="n">
        <v>42</v>
      </c>
      <c r="N23" s="31" t="n">
        <v>100</v>
      </c>
      <c r="O23" s="31" t="n">
        <v>22.4</v>
      </c>
      <c r="P23" s="31" t="n">
        <v>18.5</v>
      </c>
      <c r="Q23" s="31" t="n">
        <v>36.6</v>
      </c>
      <c r="R23" s="31" t="n">
        <v>17</v>
      </c>
      <c r="S23" s="31" t="n">
        <v>4.3</v>
      </c>
      <c r="T23" s="31" t="n">
        <v>0.9</v>
      </c>
      <c r="U23" s="31" t="n">
        <v>0.2</v>
      </c>
      <c r="V23" s="31" t="n">
        <v>0.1</v>
      </c>
      <c r="W23" s="31" t="n">
        <v>0</v>
      </c>
      <c r="X23" s="31" t="inlineStr"/>
      <c r="Y23" s="31" t="n">
        <v>0</v>
      </c>
    </row>
    <row r="24">
      <c r="A24" s="31" t="inlineStr">
        <is>
          <t>Gifu</t>
        </is>
      </c>
      <c r="B24" s="31" t="n">
        <v>139330</v>
      </c>
      <c r="C24" s="31" t="n">
        <v>33734</v>
      </c>
      <c r="D24" s="31" t="n">
        <v>29833</v>
      </c>
      <c r="E24" s="31" t="n">
        <v>51820</v>
      </c>
      <c r="F24" s="31" t="n">
        <v>20240</v>
      </c>
      <c r="G24" s="31" t="n">
        <v>3249</v>
      </c>
      <c r="H24" s="31" t="n">
        <v>359</v>
      </c>
      <c r="I24" s="31" t="n">
        <v>34</v>
      </c>
      <c r="J24" s="31" t="n">
        <v>8</v>
      </c>
      <c r="K24" s="31" t="n">
        <v>5</v>
      </c>
      <c r="L24" s="31" t="n">
        <v>1</v>
      </c>
      <c r="M24" s="31" t="n">
        <v>47</v>
      </c>
      <c r="N24" s="31" t="n">
        <v>100</v>
      </c>
      <c r="O24" s="31" t="n">
        <v>24.2</v>
      </c>
      <c r="P24" s="31" t="n">
        <v>21.4</v>
      </c>
      <c r="Q24" s="31" t="n">
        <v>37.3</v>
      </c>
      <c r="R24" s="31" t="n">
        <v>14.5</v>
      </c>
      <c r="S24" s="31" t="n">
        <v>2.3</v>
      </c>
      <c r="T24" s="31" t="n">
        <v>0.3</v>
      </c>
      <c r="U24" s="31" t="n">
        <v>0</v>
      </c>
      <c r="V24" s="31" t="n">
        <v>0</v>
      </c>
      <c r="W24" s="31" t="n">
        <v>0</v>
      </c>
      <c r="X24" s="31" t="n">
        <v>0</v>
      </c>
      <c r="Y24" s="31" t="n">
        <v>0</v>
      </c>
    </row>
    <row r="25">
      <c r="A25" s="31" t="inlineStr">
        <is>
          <t>Shizuoka</t>
        </is>
      </c>
      <c r="B25" s="31" t="n">
        <v>186088</v>
      </c>
      <c r="C25" s="31" t="n">
        <v>60650</v>
      </c>
      <c r="D25" s="31" t="n">
        <v>34915</v>
      </c>
      <c r="E25" s="31" t="n">
        <v>57888</v>
      </c>
      <c r="F25" s="31" t="n">
        <v>25744</v>
      </c>
      <c r="G25" s="31" t="n">
        <v>5490</v>
      </c>
      <c r="H25" s="31" t="n">
        <v>1076</v>
      </c>
      <c r="I25" s="31" t="n">
        <v>205</v>
      </c>
      <c r="J25" s="31" t="n">
        <v>98</v>
      </c>
      <c r="K25" s="31" t="n">
        <v>3</v>
      </c>
      <c r="L25" s="31" t="n">
        <v>2</v>
      </c>
      <c r="M25" s="31" t="n">
        <v>17</v>
      </c>
      <c r="N25" s="31" t="n">
        <v>100</v>
      </c>
      <c r="O25" s="31" t="n">
        <v>32.6</v>
      </c>
      <c r="P25" s="31" t="n">
        <v>18.8</v>
      </c>
      <c r="Q25" s="31" t="n">
        <v>31.1</v>
      </c>
      <c r="R25" s="31" t="n">
        <v>13.8</v>
      </c>
      <c r="S25" s="31" t="n">
        <v>3</v>
      </c>
      <c r="T25" s="31" t="n">
        <v>0.6</v>
      </c>
      <c r="U25" s="31" t="n">
        <v>0.1</v>
      </c>
      <c r="V25" s="31" t="n">
        <v>0</v>
      </c>
      <c r="W25" s="31" t="n">
        <v>0</v>
      </c>
      <c r="X25" s="31" t="n">
        <v>0</v>
      </c>
      <c r="Y25" s="31" t="n">
        <v>0</v>
      </c>
    </row>
    <row r="26">
      <c r="A26" s="31" t="inlineStr">
        <is>
          <t>Aichi</t>
        </is>
      </c>
      <c r="B26" s="31" t="n">
        <v>210884</v>
      </c>
      <c r="C26" s="31" t="n">
        <v>57358</v>
      </c>
      <c r="D26" s="31" t="n">
        <v>39673</v>
      </c>
      <c r="E26" s="31" t="n">
        <v>74189</v>
      </c>
      <c r="F26" s="31" t="n">
        <v>30876</v>
      </c>
      <c r="G26" s="31" t="n">
        <v>7165</v>
      </c>
      <c r="H26" s="31" t="n">
        <v>1240</v>
      </c>
      <c r="I26" s="31" t="n">
        <v>238</v>
      </c>
      <c r="J26" s="31" t="n">
        <v>69</v>
      </c>
      <c r="K26" s="31" t="n">
        <v>12</v>
      </c>
      <c r="L26" s="31" t="inlineStr"/>
      <c r="M26" s="31" t="n">
        <v>64</v>
      </c>
      <c r="N26" s="31" t="n">
        <v>100</v>
      </c>
      <c r="O26" s="31" t="n">
        <v>27.2</v>
      </c>
      <c r="P26" s="31" t="n">
        <v>18.8</v>
      </c>
      <c r="Q26" s="31" t="n">
        <v>35.2</v>
      </c>
      <c r="R26" s="31" t="n">
        <v>14.7</v>
      </c>
      <c r="S26" s="31" t="n">
        <v>3.4</v>
      </c>
      <c r="T26" s="31" t="n">
        <v>0.6</v>
      </c>
      <c r="U26" s="31" t="n">
        <v>0.1</v>
      </c>
      <c r="V26" s="31" t="n">
        <v>0</v>
      </c>
      <c r="W26" s="31" t="n">
        <v>0</v>
      </c>
      <c r="X26" s="31" t="inlineStr"/>
      <c r="Y26" s="31" t="n">
        <v>0</v>
      </c>
    </row>
    <row r="27">
      <c r="A27" s="31" t="inlineStr">
        <is>
          <t>Mie</t>
        </is>
      </c>
      <c r="B27" s="31" t="n">
        <v>135999</v>
      </c>
      <c r="C27" s="31" t="n">
        <v>39037</v>
      </c>
      <c r="D27" s="31" t="n">
        <v>23546</v>
      </c>
      <c r="E27" s="31" t="n">
        <v>42755</v>
      </c>
      <c r="F27" s="31" t="n">
        <v>22532</v>
      </c>
      <c r="G27" s="31" t="n">
        <v>6487</v>
      </c>
      <c r="H27" s="31" t="n">
        <v>1324</v>
      </c>
      <c r="I27" s="31" t="n">
        <v>212</v>
      </c>
      <c r="J27" s="31" t="n">
        <v>64</v>
      </c>
      <c r="K27" s="31" t="n">
        <v>7</v>
      </c>
      <c r="L27" s="31" t="n">
        <v>1</v>
      </c>
      <c r="M27" s="31" t="n">
        <v>34</v>
      </c>
      <c r="N27" s="31" t="n">
        <v>100</v>
      </c>
      <c r="O27" s="31" t="n">
        <v>28.7</v>
      </c>
      <c r="P27" s="31" t="n">
        <v>17.3</v>
      </c>
      <c r="Q27" s="31" t="n">
        <v>31.4</v>
      </c>
      <c r="R27" s="31" t="n">
        <v>16.6</v>
      </c>
      <c r="S27" s="31" t="n">
        <v>4.8</v>
      </c>
      <c r="T27" s="31" t="n">
        <v>1</v>
      </c>
      <c r="U27" s="31" t="n">
        <v>0.2</v>
      </c>
      <c r="V27" s="31" t="n">
        <v>0</v>
      </c>
      <c r="W27" s="31" t="n">
        <v>0</v>
      </c>
      <c r="X27" s="31" t="n">
        <v>0</v>
      </c>
      <c r="Y27" s="31" t="n">
        <v>0</v>
      </c>
    </row>
    <row r="28">
      <c r="A28" s="31" t="inlineStr">
        <is>
          <t>Shiga</t>
        </is>
      </c>
      <c r="B28" s="31" t="n">
        <v>96702</v>
      </c>
      <c r="C28" s="31" t="n">
        <v>19593</v>
      </c>
      <c r="D28" s="31" t="n">
        <v>19378</v>
      </c>
      <c r="E28" s="31" t="n">
        <v>35545</v>
      </c>
      <c r="F28" s="31" t="n">
        <v>18605</v>
      </c>
      <c r="G28" s="31" t="n">
        <v>3311</v>
      </c>
      <c r="H28" s="31" t="n">
        <v>237</v>
      </c>
      <c r="I28" s="31" t="n">
        <v>20</v>
      </c>
      <c r="J28" s="31" t="n">
        <v>5</v>
      </c>
      <c r="K28" s="31" t="n">
        <v>1</v>
      </c>
      <c r="L28" s="31" t="inlineStr"/>
      <c r="M28" s="31" t="n">
        <v>7</v>
      </c>
      <c r="N28" s="31" t="n">
        <v>100</v>
      </c>
      <c r="O28" s="31" t="n">
        <v>20.3</v>
      </c>
      <c r="P28" s="31" t="n">
        <v>20.1</v>
      </c>
      <c r="Q28" s="31" t="n">
        <v>36.8</v>
      </c>
      <c r="R28" s="31" t="n">
        <v>19.2</v>
      </c>
      <c r="S28" s="31" t="n">
        <v>3.4</v>
      </c>
      <c r="T28" s="31" t="n">
        <v>0.2</v>
      </c>
      <c r="U28" s="31" t="n">
        <v>0</v>
      </c>
      <c r="V28" s="31" t="n">
        <v>0</v>
      </c>
      <c r="W28" s="31" t="n">
        <v>0</v>
      </c>
      <c r="X28" s="31" t="inlineStr"/>
      <c r="Y28" s="31" t="n">
        <v>0</v>
      </c>
    </row>
    <row r="29">
      <c r="A29" s="31" t="inlineStr">
        <is>
          <t>Kyoto</t>
        </is>
      </c>
      <c r="B29" s="31" t="n">
        <v>82572</v>
      </c>
      <c r="C29" s="31" t="n">
        <v>19682</v>
      </c>
      <c r="D29" s="31" t="n">
        <v>19933</v>
      </c>
      <c r="E29" s="31" t="n">
        <v>33224</v>
      </c>
      <c r="F29" s="31" t="n">
        <v>8516</v>
      </c>
      <c r="G29" s="31" t="n">
        <v>996</v>
      </c>
      <c r="H29" s="31" t="n">
        <v>126</v>
      </c>
      <c r="I29" s="31" t="n">
        <v>25</v>
      </c>
      <c r="J29" s="31" t="n">
        <v>13</v>
      </c>
      <c r="K29" s="31" t="inlineStr"/>
      <c r="L29" s="31" t="inlineStr"/>
      <c r="M29" s="31" t="n">
        <v>57</v>
      </c>
      <c r="N29" s="31" t="n">
        <v>100</v>
      </c>
      <c r="O29" s="31" t="n">
        <v>23.8</v>
      </c>
      <c r="P29" s="31" t="n">
        <v>24.2</v>
      </c>
      <c r="Q29" s="31" t="n">
        <v>40.3</v>
      </c>
      <c r="R29" s="31" t="n">
        <v>10.3</v>
      </c>
      <c r="S29" s="31" t="n">
        <v>1.2</v>
      </c>
      <c r="T29" s="31" t="n">
        <v>0.2</v>
      </c>
      <c r="U29" s="31" t="n">
        <v>0</v>
      </c>
      <c r="V29" s="31" t="n">
        <v>0</v>
      </c>
      <c r="W29" s="31" t="inlineStr"/>
      <c r="X29" s="31" t="inlineStr"/>
      <c r="Y29" s="31" t="n">
        <v>0</v>
      </c>
    </row>
    <row r="30">
      <c r="A30" s="31" t="inlineStr">
        <is>
          <t>Osaka</t>
        </is>
      </c>
      <c r="B30" s="31" t="n">
        <v>86713</v>
      </c>
      <c r="C30" s="31" t="n">
        <v>32315</v>
      </c>
      <c r="D30" s="31" t="n">
        <v>22871</v>
      </c>
      <c r="E30" s="31" t="n">
        <v>26207</v>
      </c>
      <c r="F30" s="31" t="n">
        <v>4684</v>
      </c>
      <c r="G30" s="31" t="n">
        <v>499</v>
      </c>
      <c r="H30" s="31" t="n">
        <v>60</v>
      </c>
      <c r="I30" s="31" t="n">
        <v>12</v>
      </c>
      <c r="J30" s="31" t="n">
        <v>3</v>
      </c>
      <c r="K30" s="31" t="n">
        <v>3</v>
      </c>
      <c r="L30" s="31" t="inlineStr"/>
      <c r="M30" s="31" t="n">
        <v>59</v>
      </c>
      <c r="N30" s="31" t="n">
        <v>100</v>
      </c>
      <c r="O30" s="31" t="n">
        <v>37.3</v>
      </c>
      <c r="P30" s="31" t="n">
        <v>26.4</v>
      </c>
      <c r="Q30" s="31" t="n">
        <v>30.2</v>
      </c>
      <c r="R30" s="31" t="n">
        <v>5.4</v>
      </c>
      <c r="S30" s="31" t="n">
        <v>0.6</v>
      </c>
      <c r="T30" s="31" t="n">
        <v>0.1</v>
      </c>
      <c r="U30" s="31" t="n">
        <v>0</v>
      </c>
      <c r="V30" s="31" t="n">
        <v>0</v>
      </c>
      <c r="W30" s="31" t="n">
        <v>0</v>
      </c>
      <c r="X30" s="31" t="inlineStr"/>
      <c r="Y30" s="31" t="n">
        <v>0.1</v>
      </c>
    </row>
    <row r="31">
      <c r="A31" s="31" t="inlineStr">
        <is>
          <t>Hyogo</t>
        </is>
      </c>
      <c r="B31" s="31" t="n">
        <v>194622</v>
      </c>
      <c r="C31" s="31" t="n">
        <v>55011</v>
      </c>
      <c r="D31" s="31" t="n">
        <v>47407</v>
      </c>
      <c r="E31" s="31" t="n">
        <v>71825</v>
      </c>
      <c r="F31" s="31" t="n">
        <v>16927</v>
      </c>
      <c r="G31" s="31" t="n">
        <v>2815</v>
      </c>
      <c r="H31" s="31" t="n">
        <v>335</v>
      </c>
      <c r="I31" s="31" t="n">
        <v>54</v>
      </c>
      <c r="J31" s="31" t="n">
        <v>20</v>
      </c>
      <c r="K31" s="31" t="n">
        <v>4</v>
      </c>
      <c r="L31" s="31" t="inlineStr"/>
      <c r="M31" s="31" t="n">
        <v>224</v>
      </c>
      <c r="N31" s="31" t="n">
        <v>100</v>
      </c>
      <c r="O31" s="31" t="n">
        <v>28.3</v>
      </c>
      <c r="P31" s="31" t="n">
        <v>24.4</v>
      </c>
      <c r="Q31" s="31" t="n">
        <v>36.9</v>
      </c>
      <c r="R31" s="31" t="n">
        <v>8.699999999999999</v>
      </c>
      <c r="S31" s="31" t="n">
        <v>1.4</v>
      </c>
      <c r="T31" s="31" t="n">
        <v>0.2</v>
      </c>
      <c r="U31" s="31" t="n">
        <v>0</v>
      </c>
      <c r="V31" s="31" t="n">
        <v>0</v>
      </c>
      <c r="W31" s="31" t="n">
        <v>0</v>
      </c>
      <c r="X31" s="31" t="inlineStr"/>
      <c r="Y31" s="31" t="n">
        <v>0.1</v>
      </c>
    </row>
    <row r="32">
      <c r="A32" s="31" t="inlineStr">
        <is>
          <t>Nara</t>
        </is>
      </c>
      <c r="B32" s="31" t="n">
        <v>69502</v>
      </c>
      <c r="C32" s="31" t="n">
        <v>23329</v>
      </c>
      <c r="D32" s="31" t="n">
        <v>15520</v>
      </c>
      <c r="E32" s="31" t="n">
        <v>24471</v>
      </c>
      <c r="F32" s="31" t="n">
        <v>5649</v>
      </c>
      <c r="G32" s="31" t="n">
        <v>479</v>
      </c>
      <c r="H32" s="31" t="n">
        <v>39</v>
      </c>
      <c r="I32" s="31" t="n">
        <v>3</v>
      </c>
      <c r="J32" s="31" t="n">
        <v>2</v>
      </c>
      <c r="K32" s="31" t="n">
        <v>2</v>
      </c>
      <c r="L32" s="31" t="inlineStr"/>
      <c r="M32" s="31" t="n">
        <v>8</v>
      </c>
      <c r="N32" s="31" t="n">
        <v>100</v>
      </c>
      <c r="O32" s="31" t="n">
        <v>33.6</v>
      </c>
      <c r="P32" s="31" t="n">
        <v>22.3</v>
      </c>
      <c r="Q32" s="31" t="n">
        <v>35.2</v>
      </c>
      <c r="R32" s="31" t="n">
        <v>8.1</v>
      </c>
      <c r="S32" s="31" t="n">
        <v>0.7</v>
      </c>
      <c r="T32" s="31" t="n">
        <v>0.1</v>
      </c>
      <c r="U32" s="31" t="n">
        <v>0</v>
      </c>
      <c r="V32" s="31" t="n">
        <v>0</v>
      </c>
      <c r="W32" s="31" t="n">
        <v>0</v>
      </c>
      <c r="X32" s="31" t="inlineStr"/>
      <c r="Y32" s="31" t="n">
        <v>0</v>
      </c>
    </row>
    <row r="33">
      <c r="A33" s="31" t="inlineStr">
        <is>
          <t>Wakayama</t>
        </is>
      </c>
      <c r="B33" s="31" t="n">
        <v>86971</v>
      </c>
      <c r="C33" s="31" t="n">
        <v>35531</v>
      </c>
      <c r="D33" s="31" t="n">
        <v>18577</v>
      </c>
      <c r="E33" s="31" t="n">
        <v>24899</v>
      </c>
      <c r="F33" s="31" t="n">
        <v>6622</v>
      </c>
      <c r="G33" s="31" t="n">
        <v>1060</v>
      </c>
      <c r="H33" s="31" t="n">
        <v>209</v>
      </c>
      <c r="I33" s="31" t="n">
        <v>44</v>
      </c>
      <c r="J33" s="31" t="n">
        <v>19</v>
      </c>
      <c r="K33" s="31" t="n">
        <v>1</v>
      </c>
      <c r="L33" s="31" t="inlineStr"/>
      <c r="M33" s="31" t="n">
        <v>9</v>
      </c>
      <c r="N33" s="31" t="n">
        <v>100</v>
      </c>
      <c r="O33" s="31" t="n">
        <v>40.9</v>
      </c>
      <c r="P33" s="31" t="n">
        <v>21.4</v>
      </c>
      <c r="Q33" s="31" t="n">
        <v>28.7</v>
      </c>
      <c r="R33" s="31" t="n">
        <v>7.6</v>
      </c>
      <c r="S33" s="31" t="n">
        <v>1.2</v>
      </c>
      <c r="T33" s="31" t="n">
        <v>0.2</v>
      </c>
      <c r="U33" s="31" t="n">
        <v>0</v>
      </c>
      <c r="V33" s="31" t="n">
        <v>0</v>
      </c>
      <c r="W33" s="31" t="n">
        <v>0</v>
      </c>
      <c r="X33" s="31" t="inlineStr"/>
      <c r="Y33" s="31" t="n">
        <v>0</v>
      </c>
    </row>
    <row r="34">
      <c r="A34" s="31" t="inlineStr">
        <is>
          <t>Tottori</t>
        </is>
      </c>
      <c r="B34" s="31" t="n">
        <v>57448</v>
      </c>
      <c r="C34" s="31" t="n">
        <v>11308</v>
      </c>
      <c r="D34" s="31" t="n">
        <v>9109</v>
      </c>
      <c r="E34" s="31" t="n">
        <v>22493</v>
      </c>
      <c r="F34" s="31" t="n">
        <v>11807</v>
      </c>
      <c r="G34" s="31" t="n">
        <v>2348</v>
      </c>
      <c r="H34" s="31" t="n">
        <v>315</v>
      </c>
      <c r="I34" s="31" t="n">
        <v>42</v>
      </c>
      <c r="J34" s="31" t="n">
        <v>13</v>
      </c>
      <c r="K34" s="31" t="n">
        <v>2</v>
      </c>
      <c r="L34" s="31" t="inlineStr"/>
      <c r="M34" s="31" t="n">
        <v>11</v>
      </c>
      <c r="N34" s="31" t="n">
        <v>100</v>
      </c>
      <c r="O34" s="31" t="n">
        <v>19.7</v>
      </c>
      <c r="P34" s="31" t="n">
        <v>15.9</v>
      </c>
      <c r="Q34" s="31" t="n">
        <v>39.2</v>
      </c>
      <c r="R34" s="31" t="n">
        <v>20.6</v>
      </c>
      <c r="S34" s="31" t="n">
        <v>4.1</v>
      </c>
      <c r="T34" s="31" t="n">
        <v>0.5</v>
      </c>
      <c r="U34" s="31" t="n">
        <v>0</v>
      </c>
      <c r="V34" s="31" t="n">
        <v>0</v>
      </c>
      <c r="W34" s="31" t="n">
        <v>0</v>
      </c>
      <c r="X34" s="31" t="inlineStr"/>
      <c r="Y34" s="31" t="n">
        <v>0</v>
      </c>
    </row>
    <row r="35">
      <c r="A35" s="31" t="inlineStr">
        <is>
          <t>Shimane</t>
        </is>
      </c>
      <c r="B35" s="31" t="n">
        <v>105916</v>
      </c>
      <c r="C35" s="31" t="n">
        <v>32151</v>
      </c>
      <c r="D35" s="31" t="n">
        <v>18789</v>
      </c>
      <c r="E35" s="31" t="n">
        <v>37128</v>
      </c>
      <c r="F35" s="31" t="n">
        <v>14741</v>
      </c>
      <c r="G35" s="31" t="n">
        <v>2678</v>
      </c>
      <c r="H35" s="31" t="n">
        <v>372</v>
      </c>
      <c r="I35" s="31" t="n">
        <v>33</v>
      </c>
      <c r="J35" s="31" t="n">
        <v>16</v>
      </c>
      <c r="K35" s="31" t="inlineStr"/>
      <c r="L35" s="31" t="inlineStr"/>
      <c r="M35" s="31" t="n">
        <v>8</v>
      </c>
      <c r="N35" s="31" t="n">
        <v>100</v>
      </c>
      <c r="O35" s="31" t="n">
        <v>30.4</v>
      </c>
      <c r="P35" s="31" t="n">
        <v>17.7</v>
      </c>
      <c r="Q35" s="31" t="n">
        <v>35.1</v>
      </c>
      <c r="R35" s="31" t="n">
        <v>13.9</v>
      </c>
      <c r="S35" s="31" t="n">
        <v>2.5</v>
      </c>
      <c r="T35" s="31" t="n">
        <v>0.4</v>
      </c>
      <c r="U35" s="31" t="n">
        <v>0</v>
      </c>
      <c r="V35" s="31" t="n">
        <v>0</v>
      </c>
      <c r="W35" s="31" t="inlineStr"/>
      <c r="X35" s="31" t="inlineStr"/>
      <c r="Y35" s="31" t="n">
        <v>0</v>
      </c>
    </row>
    <row r="36">
      <c r="A36" s="31" t="inlineStr">
        <is>
          <t>Okayama</t>
        </is>
      </c>
      <c r="B36" s="31" t="n">
        <v>170121</v>
      </c>
      <c r="C36" s="31" t="n">
        <v>41863</v>
      </c>
      <c r="D36" s="31" t="n">
        <v>35295</v>
      </c>
      <c r="E36" s="31" t="n">
        <v>64637</v>
      </c>
      <c r="F36" s="31" t="n">
        <v>23424</v>
      </c>
      <c r="G36" s="31" t="n">
        <v>4087</v>
      </c>
      <c r="H36" s="31" t="n">
        <v>696</v>
      </c>
      <c r="I36" s="31" t="n">
        <v>87</v>
      </c>
      <c r="J36" s="31" t="n">
        <v>23</v>
      </c>
      <c r="K36" s="31" t="inlineStr"/>
      <c r="L36" s="31" t="inlineStr"/>
      <c r="M36" s="31" t="n">
        <v>9</v>
      </c>
      <c r="N36" s="31" t="n">
        <v>100</v>
      </c>
      <c r="O36" s="31" t="n">
        <v>24.6</v>
      </c>
      <c r="P36" s="31" t="n">
        <v>20.8</v>
      </c>
      <c r="Q36" s="31" t="n">
        <v>38</v>
      </c>
      <c r="R36" s="31" t="n">
        <v>13.8</v>
      </c>
      <c r="S36" s="31" t="n">
        <v>2.4</v>
      </c>
      <c r="T36" s="31" t="n">
        <v>0.4</v>
      </c>
      <c r="U36" s="31" t="n">
        <v>0</v>
      </c>
      <c r="V36" s="31" t="n">
        <v>0</v>
      </c>
      <c r="W36" s="31" t="inlineStr"/>
      <c r="X36" s="31" t="inlineStr"/>
      <c r="Y36" s="31" t="n">
        <v>0</v>
      </c>
    </row>
    <row r="37">
      <c r="A37" s="31" t="inlineStr">
        <is>
          <t>Hiroshima</t>
        </is>
      </c>
      <c r="B37" s="31" t="n">
        <v>191589</v>
      </c>
      <c r="C37" s="31" t="n">
        <v>75311</v>
      </c>
      <c r="D37" s="31" t="n">
        <v>38285</v>
      </c>
      <c r="E37" s="31" t="n">
        <v>57931</v>
      </c>
      <c r="F37" s="31" t="n">
        <v>17207</v>
      </c>
      <c r="G37" s="31" t="n">
        <v>2466</v>
      </c>
      <c r="H37" s="31" t="n">
        <v>320</v>
      </c>
      <c r="I37" s="31" t="n">
        <v>40</v>
      </c>
      <c r="J37" s="31" t="n">
        <v>18</v>
      </c>
      <c r="K37" s="31" t="n">
        <v>1</v>
      </c>
      <c r="L37" s="31" t="inlineStr"/>
      <c r="M37" s="31" t="n">
        <v>10</v>
      </c>
      <c r="N37" s="31" t="n">
        <v>100</v>
      </c>
      <c r="O37" s="31" t="n">
        <v>39.3</v>
      </c>
      <c r="P37" s="31" t="n">
        <v>20</v>
      </c>
      <c r="Q37" s="31" t="n">
        <v>30.2</v>
      </c>
      <c r="R37" s="31" t="n">
        <v>9</v>
      </c>
      <c r="S37" s="31" t="n">
        <v>1.3</v>
      </c>
      <c r="T37" s="31" t="n">
        <v>0.2</v>
      </c>
      <c r="U37" s="31" t="n">
        <v>0</v>
      </c>
      <c r="V37" s="31" t="n">
        <v>0</v>
      </c>
      <c r="W37" s="31" t="n">
        <v>0</v>
      </c>
      <c r="X37" s="31" t="inlineStr"/>
      <c r="Y37" s="31" t="n">
        <v>0</v>
      </c>
    </row>
    <row r="38">
      <c r="A38" s="31" t="inlineStr">
        <is>
          <t>Yamaguchi</t>
        </is>
      </c>
      <c r="B38" s="31" t="n">
        <v>123286</v>
      </c>
      <c r="C38" s="31" t="n">
        <v>33231</v>
      </c>
      <c r="D38" s="31" t="n">
        <v>25659</v>
      </c>
      <c r="E38" s="31" t="n">
        <v>41090</v>
      </c>
      <c r="F38" s="31" t="n">
        <v>17451</v>
      </c>
      <c r="G38" s="31" t="n">
        <v>4638</v>
      </c>
      <c r="H38" s="31" t="n">
        <v>994</v>
      </c>
      <c r="I38" s="31" t="n">
        <v>143</v>
      </c>
      <c r="J38" s="31" t="n">
        <v>38</v>
      </c>
      <c r="K38" s="31" t="n">
        <v>2</v>
      </c>
      <c r="L38" s="31" t="inlineStr"/>
      <c r="M38" s="31" t="n">
        <v>40</v>
      </c>
      <c r="N38" s="31" t="n">
        <v>100</v>
      </c>
      <c r="O38" s="31" t="n">
        <v>27</v>
      </c>
      <c r="P38" s="31" t="n">
        <v>20.8</v>
      </c>
      <c r="Q38" s="31" t="n">
        <v>33.3</v>
      </c>
      <c r="R38" s="31" t="n">
        <v>14.2</v>
      </c>
      <c r="S38" s="31" t="n">
        <v>3.8</v>
      </c>
      <c r="T38" s="31" t="n">
        <v>0.8</v>
      </c>
      <c r="U38" s="31" t="n">
        <v>0.1</v>
      </c>
      <c r="V38" s="31" t="n">
        <v>0</v>
      </c>
      <c r="W38" s="31" t="n">
        <v>0</v>
      </c>
      <c r="X38" s="31" t="n">
        <v>0</v>
      </c>
      <c r="Y38" s="31" t="n">
        <v>0</v>
      </c>
    </row>
    <row r="39">
      <c r="A39" s="31" t="inlineStr">
        <is>
          <t>Tokushima</t>
        </is>
      </c>
      <c r="B39" s="31" t="n">
        <v>77869</v>
      </c>
      <c r="C39" s="31" t="n">
        <v>23623</v>
      </c>
      <c r="D39" s="31" t="n">
        <v>18319</v>
      </c>
      <c r="E39" s="31" t="n">
        <v>24436</v>
      </c>
      <c r="F39" s="31" t="n">
        <v>8558</v>
      </c>
      <c r="G39" s="31" t="n">
        <v>2287</v>
      </c>
      <c r="H39" s="31" t="n">
        <v>535</v>
      </c>
      <c r="I39" s="31" t="n">
        <v>80</v>
      </c>
      <c r="J39" s="31" t="n">
        <v>23</v>
      </c>
      <c r="K39" s="31" t="n">
        <v>2</v>
      </c>
      <c r="L39" s="31" t="inlineStr"/>
      <c r="M39" s="31" t="n">
        <v>6</v>
      </c>
      <c r="N39" s="31" t="n">
        <v>100</v>
      </c>
      <c r="O39" s="31" t="n">
        <v>30.3</v>
      </c>
      <c r="P39" s="31" t="n">
        <v>23.6</v>
      </c>
      <c r="Q39" s="31" t="n">
        <v>31.4</v>
      </c>
      <c r="R39" s="31" t="n">
        <v>11</v>
      </c>
      <c r="S39" s="31" t="n">
        <v>2.9</v>
      </c>
      <c r="T39" s="31" t="n">
        <v>0.7</v>
      </c>
      <c r="U39" s="31" t="n">
        <v>0.1</v>
      </c>
      <c r="V39" s="31" t="n">
        <v>0</v>
      </c>
      <c r="W39" s="31" t="n">
        <v>0</v>
      </c>
      <c r="X39" s="31" t="inlineStr"/>
      <c r="Y39" s="31" t="n">
        <v>0</v>
      </c>
    </row>
    <row r="40">
      <c r="A40" s="31" t="inlineStr">
        <is>
          <t>Kagawa</t>
        </is>
      </c>
      <c r="B40" s="31" t="n">
        <v>88495</v>
      </c>
      <c r="C40" s="31" t="n">
        <v>27323</v>
      </c>
      <c r="D40" s="31" t="n">
        <v>19023</v>
      </c>
      <c r="E40" s="31" t="n">
        <v>34698</v>
      </c>
      <c r="F40" s="31" t="n">
        <v>6824</v>
      </c>
      <c r="G40" s="31" t="n">
        <v>527</v>
      </c>
      <c r="H40" s="31" t="n">
        <v>75</v>
      </c>
      <c r="I40" s="31" t="n">
        <v>17</v>
      </c>
      <c r="J40" s="31" t="n">
        <v>5</v>
      </c>
      <c r="K40" s="31" t="inlineStr"/>
      <c r="L40" s="31" t="inlineStr"/>
      <c r="M40" s="31" t="n">
        <v>3</v>
      </c>
      <c r="N40" s="31" t="n">
        <v>100</v>
      </c>
      <c r="O40" s="31" t="n">
        <v>30.9</v>
      </c>
      <c r="P40" s="31" t="n">
        <v>21.5</v>
      </c>
      <c r="Q40" s="31" t="n">
        <v>39.2</v>
      </c>
      <c r="R40" s="31" t="n">
        <v>7.7</v>
      </c>
      <c r="S40" s="31" t="n">
        <v>0.6</v>
      </c>
      <c r="T40" s="31" t="n">
        <v>0.1</v>
      </c>
      <c r="U40" s="31" t="n">
        <v>0</v>
      </c>
      <c r="V40" s="31" t="n">
        <v>0</v>
      </c>
      <c r="W40" s="31" t="inlineStr"/>
      <c r="X40" s="31" t="inlineStr"/>
      <c r="Y40" s="31" t="n">
        <v>0</v>
      </c>
    </row>
    <row r="41">
      <c r="A41" s="31" t="inlineStr">
        <is>
          <t>Ehime</t>
        </is>
      </c>
      <c r="B41" s="31" t="n">
        <v>141267</v>
      </c>
      <c r="C41" s="31" t="n">
        <v>52253</v>
      </c>
      <c r="D41" s="31" t="n">
        <v>31643</v>
      </c>
      <c r="E41" s="31" t="n">
        <v>43075</v>
      </c>
      <c r="F41" s="31" t="n">
        <v>11519</v>
      </c>
      <c r="G41" s="31" t="n">
        <v>2069</v>
      </c>
      <c r="H41" s="31" t="n">
        <v>506</v>
      </c>
      <c r="I41" s="31" t="n">
        <v>128</v>
      </c>
      <c r="J41" s="31" t="n">
        <v>54</v>
      </c>
      <c r="K41" s="31" t="n">
        <v>5</v>
      </c>
      <c r="L41" s="31" t="inlineStr"/>
      <c r="M41" s="31" t="n">
        <v>15</v>
      </c>
      <c r="N41" s="31" t="n">
        <v>100</v>
      </c>
      <c r="O41" s="31" t="n">
        <v>37</v>
      </c>
      <c r="P41" s="31" t="n">
        <v>22.3</v>
      </c>
      <c r="Q41" s="31" t="n">
        <v>30.5</v>
      </c>
      <c r="R41" s="31" t="n">
        <v>8.199999999999999</v>
      </c>
      <c r="S41" s="31" t="n">
        <v>1.5</v>
      </c>
      <c r="T41" s="31" t="n">
        <v>0.4</v>
      </c>
      <c r="U41" s="31" t="n">
        <v>0.1</v>
      </c>
      <c r="V41" s="31" t="n">
        <v>0</v>
      </c>
      <c r="W41" s="31" t="inlineStr"/>
      <c r="X41" s="31" t="inlineStr"/>
      <c r="Y41" s="31" t="n">
        <v>0</v>
      </c>
    </row>
    <row r="42">
      <c r="A42" s="31" t="inlineStr">
        <is>
          <t>Kochi</t>
        </is>
      </c>
      <c r="B42" s="31" t="n">
        <v>88397</v>
      </c>
      <c r="C42" s="31" t="n">
        <v>32420</v>
      </c>
      <c r="D42" s="31" t="n">
        <v>18195</v>
      </c>
      <c r="E42" s="31" t="n">
        <v>26583</v>
      </c>
      <c r="F42" s="31" t="n">
        <v>8372</v>
      </c>
      <c r="G42" s="31" t="n">
        <v>2136</v>
      </c>
      <c r="H42" s="31" t="n">
        <v>524</v>
      </c>
      <c r="I42" s="31" t="n">
        <v>118</v>
      </c>
      <c r="J42" s="31" t="n">
        <v>48</v>
      </c>
      <c r="K42" s="31" t="n">
        <v>1</v>
      </c>
      <c r="L42" s="31" t="inlineStr"/>
      <c r="M42" s="31" t="inlineStr"/>
      <c r="N42" s="31" t="n">
        <v>100</v>
      </c>
      <c r="O42" s="31" t="n">
        <v>36.7</v>
      </c>
      <c r="P42" s="31" t="n">
        <v>20.6</v>
      </c>
      <c r="Q42" s="31" t="n">
        <v>30.1</v>
      </c>
      <c r="R42" s="31" t="n">
        <v>9.5</v>
      </c>
      <c r="S42" s="31" t="n">
        <v>2.4</v>
      </c>
      <c r="T42" s="31" t="n">
        <v>0.6</v>
      </c>
      <c r="U42" s="31" t="n">
        <v>0.1</v>
      </c>
      <c r="V42" s="31" t="n">
        <v>0</v>
      </c>
      <c r="W42" s="31" t="n">
        <v>0</v>
      </c>
      <c r="X42" s="31" t="inlineStr"/>
      <c r="Y42" s="31" t="n">
        <v>0</v>
      </c>
    </row>
    <row r="43">
      <c r="A43" s="31" t="inlineStr">
        <is>
          <t>Fukuoka</t>
        </is>
      </c>
      <c r="B43" s="31" t="n">
        <v>157973</v>
      </c>
      <c r="C43" s="31" t="n">
        <v>36083</v>
      </c>
      <c r="D43" s="31" t="n">
        <v>30379</v>
      </c>
      <c r="E43" s="31" t="n">
        <v>52521</v>
      </c>
      <c r="F43" s="31" t="n">
        <v>26755</v>
      </c>
      <c r="G43" s="31" t="n">
        <v>8923</v>
      </c>
      <c r="H43" s="31" t="n">
        <v>2522</v>
      </c>
      <c r="I43" s="31" t="n">
        <v>571</v>
      </c>
      <c r="J43" s="31" t="n">
        <v>193</v>
      </c>
      <c r="K43" s="31" t="n">
        <v>7</v>
      </c>
      <c r="L43" s="31" t="n">
        <v>2</v>
      </c>
      <c r="M43" s="31" t="n">
        <v>17</v>
      </c>
      <c r="N43" s="31" t="n">
        <v>100</v>
      </c>
      <c r="O43" s="31" t="n">
        <v>22.9</v>
      </c>
      <c r="P43" s="31" t="n">
        <v>19.2</v>
      </c>
      <c r="Q43" s="31" t="n">
        <v>33.3</v>
      </c>
      <c r="R43" s="31" t="n">
        <v>16.9</v>
      </c>
      <c r="S43" s="31" t="n">
        <v>5.6</v>
      </c>
      <c r="T43" s="31" t="n">
        <v>1.6</v>
      </c>
      <c r="U43" s="31" t="n">
        <v>0.4</v>
      </c>
      <c r="V43" s="31" t="n">
        <v>0.1</v>
      </c>
      <c r="W43" s="31" t="n">
        <v>0</v>
      </c>
      <c r="X43" s="31" t="n">
        <v>0</v>
      </c>
      <c r="Y43" s="31" t="n">
        <v>0</v>
      </c>
    </row>
    <row r="44">
      <c r="A44" s="31" t="inlineStr">
        <is>
          <t>Saga</t>
        </is>
      </c>
      <c r="B44" s="31" t="n">
        <v>75220</v>
      </c>
      <c r="C44" s="31" t="n">
        <v>15311</v>
      </c>
      <c r="D44" s="31" t="n">
        <v>12433</v>
      </c>
      <c r="E44" s="31" t="n">
        <v>24122</v>
      </c>
      <c r="F44" s="31" t="n">
        <v>14116</v>
      </c>
      <c r="G44" s="31" t="n">
        <v>6303</v>
      </c>
      <c r="H44" s="31" t="n">
        <v>2130</v>
      </c>
      <c r="I44" s="31" t="n">
        <v>568</v>
      </c>
      <c r="J44" s="31" t="n">
        <v>206</v>
      </c>
      <c r="K44" s="31" t="n">
        <v>2</v>
      </c>
      <c r="L44" s="31" t="inlineStr"/>
      <c r="M44" s="31" t="n">
        <v>29</v>
      </c>
      <c r="N44" s="31" t="n">
        <v>100</v>
      </c>
      <c r="O44" s="31" t="n">
        <v>20.3</v>
      </c>
      <c r="P44" s="31" t="n">
        <v>16.5</v>
      </c>
      <c r="Q44" s="31" t="n">
        <v>32.1</v>
      </c>
      <c r="R44" s="31" t="n">
        <v>18.8</v>
      </c>
      <c r="S44" s="31" t="n">
        <v>8.4</v>
      </c>
      <c r="T44" s="31" t="n">
        <v>2.8</v>
      </c>
      <c r="U44" s="31" t="n">
        <v>0.8</v>
      </c>
      <c r="V44" s="31" t="n">
        <v>0.3</v>
      </c>
      <c r="W44" s="31" t="n">
        <v>0</v>
      </c>
      <c r="X44" s="31" t="inlineStr"/>
      <c r="Y44" s="31" t="n">
        <v>0</v>
      </c>
    </row>
    <row r="45">
      <c r="A45" s="31" t="inlineStr">
        <is>
          <t>Nagasaki</t>
        </is>
      </c>
      <c r="B45" s="31" t="n">
        <v>114968</v>
      </c>
      <c r="C45" s="31" t="n">
        <v>39524</v>
      </c>
      <c r="D45" s="31" t="n">
        <v>19187</v>
      </c>
      <c r="E45" s="31" t="n">
        <v>32850</v>
      </c>
      <c r="F45" s="31" t="n">
        <v>16934</v>
      </c>
      <c r="G45" s="31" t="n">
        <v>4863</v>
      </c>
      <c r="H45" s="31" t="n">
        <v>1190</v>
      </c>
      <c r="I45" s="31" t="n">
        <v>293</v>
      </c>
      <c r="J45" s="31" t="n">
        <v>113</v>
      </c>
      <c r="K45" s="31" t="n">
        <v>2</v>
      </c>
      <c r="L45" s="31" t="inlineStr"/>
      <c r="M45" s="31" t="n">
        <v>12</v>
      </c>
      <c r="N45" s="31" t="n">
        <v>100</v>
      </c>
      <c r="O45" s="31" t="n">
        <v>34.3</v>
      </c>
      <c r="P45" s="31" t="n">
        <v>16.8</v>
      </c>
      <c r="Q45" s="31" t="n">
        <v>28.6</v>
      </c>
      <c r="R45" s="31" t="n">
        <v>14.7</v>
      </c>
      <c r="S45" s="31" t="n">
        <v>4.2</v>
      </c>
      <c r="T45" s="31" t="n">
        <v>1</v>
      </c>
      <c r="U45" s="31" t="n">
        <v>0.3</v>
      </c>
      <c r="V45" s="31" t="n">
        <v>0.1</v>
      </c>
      <c r="W45" s="31" t="n">
        <v>0</v>
      </c>
      <c r="X45" s="31" t="inlineStr"/>
      <c r="Y45" s="31" t="n">
        <v>0</v>
      </c>
    </row>
    <row r="46">
      <c r="A46" s="31" t="inlineStr">
        <is>
          <t>Kumamoto</t>
        </is>
      </c>
      <c r="B46" s="31" t="n">
        <v>157116</v>
      </c>
      <c r="C46" s="31" t="n">
        <v>41678</v>
      </c>
      <c r="D46" s="31" t="n">
        <v>25605</v>
      </c>
      <c r="E46" s="31" t="n">
        <v>43312</v>
      </c>
      <c r="F46" s="31" t="n">
        <v>26337</v>
      </c>
      <c r="G46" s="31" t="n">
        <v>11608</v>
      </c>
      <c r="H46" s="31" t="n">
        <v>4880</v>
      </c>
      <c r="I46" s="31" t="n">
        <v>1989</v>
      </c>
      <c r="J46" s="31" t="n">
        <v>1520</v>
      </c>
      <c r="K46" s="31" t="n">
        <v>120</v>
      </c>
      <c r="L46" s="31" t="n">
        <v>2</v>
      </c>
      <c r="M46" s="31" t="n">
        <v>65</v>
      </c>
      <c r="N46" s="31" t="n">
        <v>100</v>
      </c>
      <c r="O46" s="31" t="n">
        <v>26.5</v>
      </c>
      <c r="P46" s="31" t="n">
        <v>16.3</v>
      </c>
      <c r="Q46" s="31" t="n">
        <v>27.6</v>
      </c>
      <c r="R46" s="31" t="n">
        <v>16.7</v>
      </c>
      <c r="S46" s="31" t="n">
        <v>7.4</v>
      </c>
      <c r="T46" s="31" t="n">
        <v>3.1</v>
      </c>
      <c r="U46" s="31" t="n">
        <v>1.3</v>
      </c>
      <c r="V46" s="31" t="n">
        <v>1</v>
      </c>
      <c r="W46" s="31" t="n">
        <v>0.1</v>
      </c>
      <c r="X46" s="31" t="inlineStr"/>
      <c r="Y46" s="31" t="n">
        <v>0</v>
      </c>
    </row>
    <row r="47">
      <c r="A47" s="31" t="inlineStr">
        <is>
          <t>Oita</t>
        </is>
      </c>
      <c r="B47" s="31" t="n">
        <v>128989</v>
      </c>
      <c r="C47" s="31" t="n">
        <v>37494</v>
      </c>
      <c r="D47" s="31" t="n">
        <v>28731</v>
      </c>
      <c r="E47" s="31" t="n">
        <v>44227</v>
      </c>
      <c r="F47" s="31" t="n">
        <v>14696</v>
      </c>
      <c r="G47" s="31" t="n">
        <v>2961</v>
      </c>
      <c r="H47" s="31" t="n">
        <v>618</v>
      </c>
      <c r="I47" s="31" t="n">
        <v>167</v>
      </c>
      <c r="J47" s="31" t="n">
        <v>77</v>
      </c>
      <c r="K47" s="31" t="n">
        <v>8</v>
      </c>
      <c r="L47" s="31" t="inlineStr"/>
      <c r="M47" s="31" t="n">
        <v>10</v>
      </c>
      <c r="N47" s="31" t="n">
        <v>100</v>
      </c>
      <c r="O47" s="31" t="n">
        <v>29.1</v>
      </c>
      <c r="P47" s="31" t="n">
        <v>22.3</v>
      </c>
      <c r="Q47" s="31" t="n">
        <v>34.3</v>
      </c>
      <c r="R47" s="31" t="n">
        <v>11.4</v>
      </c>
      <c r="S47" s="31" t="n">
        <v>2.3</v>
      </c>
      <c r="T47" s="31" t="n">
        <v>0.5</v>
      </c>
      <c r="U47" s="31" t="n">
        <v>0.1</v>
      </c>
      <c r="V47" s="31" t="n">
        <v>0</v>
      </c>
      <c r="W47" s="31" t="n">
        <v>0</v>
      </c>
      <c r="X47" s="31" t="inlineStr"/>
      <c r="Y47" s="31" t="n">
        <v>0</v>
      </c>
    </row>
    <row r="48">
      <c r="A48" s="31" t="inlineStr">
        <is>
          <t>Miyazaki</t>
        </is>
      </c>
      <c r="B48" s="31" t="n">
        <v>103266</v>
      </c>
      <c r="C48" s="31" t="n">
        <v>23214</v>
      </c>
      <c r="D48" s="31" t="n">
        <v>17138</v>
      </c>
      <c r="E48" s="31" t="n">
        <v>34213</v>
      </c>
      <c r="F48" s="31" t="n">
        <v>18662</v>
      </c>
      <c r="G48" s="31" t="n">
        <v>6896</v>
      </c>
      <c r="H48" s="31" t="n">
        <v>2139</v>
      </c>
      <c r="I48" s="31" t="n">
        <v>691</v>
      </c>
      <c r="J48" s="31" t="n">
        <v>289</v>
      </c>
      <c r="K48" s="31" t="n">
        <v>8</v>
      </c>
      <c r="L48" s="31" t="inlineStr"/>
      <c r="M48" s="31" t="n">
        <v>16</v>
      </c>
      <c r="N48" s="31" t="n">
        <v>100</v>
      </c>
      <c r="O48" s="31" t="n">
        <v>22.5</v>
      </c>
      <c r="P48" s="31" t="n">
        <v>16.6</v>
      </c>
      <c r="Q48" s="31" t="n">
        <v>33</v>
      </c>
      <c r="R48" s="31" t="n">
        <v>18.1</v>
      </c>
      <c r="S48" s="31" t="n">
        <v>6.7</v>
      </c>
      <c r="T48" s="31" t="n">
        <v>2.1</v>
      </c>
      <c r="U48" s="31" t="n">
        <v>0.7</v>
      </c>
      <c r="V48" s="31" t="n">
        <v>0.3</v>
      </c>
      <c r="W48" s="31" t="n">
        <v>0</v>
      </c>
      <c r="X48" s="31" t="inlineStr"/>
      <c r="Y48" s="31" t="n">
        <v>0</v>
      </c>
    </row>
    <row r="49">
      <c r="A49" s="31" t="inlineStr">
        <is>
          <t>Kagoshima</t>
        </is>
      </c>
      <c r="B49" s="31" t="n">
        <v>238612</v>
      </c>
      <c r="C49" s="31" t="n">
        <v>88186</v>
      </c>
      <c r="D49" s="31" t="n">
        <v>50976</v>
      </c>
      <c r="E49" s="31" t="n">
        <v>66141</v>
      </c>
      <c r="F49" s="31" t="n">
        <v>23241</v>
      </c>
      <c r="G49" s="31" t="n">
        <v>6937</v>
      </c>
      <c r="H49" s="31" t="n">
        <v>2259</v>
      </c>
      <c r="I49" s="31" t="n">
        <v>577</v>
      </c>
      <c r="J49" s="31" t="n">
        <v>261</v>
      </c>
      <c r="K49" s="31" t="n">
        <v>8</v>
      </c>
      <c r="L49" s="31" t="n">
        <v>2</v>
      </c>
      <c r="M49" s="31" t="n">
        <v>24</v>
      </c>
      <c r="N49" s="31" t="n">
        <v>100</v>
      </c>
      <c r="O49" s="31" t="n">
        <v>37</v>
      </c>
      <c r="P49" s="31" t="n">
        <v>21.4</v>
      </c>
      <c r="Q49" s="31" t="n">
        <v>27.8</v>
      </c>
      <c r="R49" s="31" t="n">
        <v>9.699999999999999</v>
      </c>
      <c r="S49" s="31" t="n">
        <v>2.9</v>
      </c>
      <c r="T49" s="31" t="n">
        <v>0.9</v>
      </c>
      <c r="U49" s="31" t="n">
        <v>0.2</v>
      </c>
      <c r="V49" s="31" t="n">
        <v>0.1</v>
      </c>
      <c r="W49" s="31" t="n">
        <v>0</v>
      </c>
      <c r="X49" s="31" t="n">
        <v>0</v>
      </c>
      <c r="Y49" s="31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9"/>
  <sheetViews>
    <sheetView tabSelected="0" workbookViewId="0">
      <selection activeCell="A1" sqref="A1"/>
    </sheetView>
  </sheetViews>
  <sheetFormatPr baseColWidth="8" defaultRowHeight="15"/>
  <sheetData>
    <row r="1">
      <c r="A1" s="31" t="inlineStr">
        <is>
          <t>都道府県</t>
        </is>
      </c>
      <c r="B1" s="31" t="inlineStr">
        <is>
          <t>実数</t>
        </is>
      </c>
      <c r="C1" s="31" t="inlineStr">
        <is>
          <t>実数</t>
        </is>
      </c>
      <c r="D1" s="31" t="inlineStr">
        <is>
          <t>実数</t>
        </is>
      </c>
      <c r="E1" s="31" t="inlineStr">
        <is>
          <t>実数</t>
        </is>
      </c>
      <c r="F1" s="31" t="inlineStr">
        <is>
          <t>実数</t>
        </is>
      </c>
      <c r="G1" s="31" t="inlineStr">
        <is>
          <t>実数</t>
        </is>
      </c>
      <c r="H1" s="31" t="inlineStr">
        <is>
          <t>実数</t>
        </is>
      </c>
      <c r="I1" s="31" t="inlineStr">
        <is>
          <t>実数</t>
        </is>
      </c>
      <c r="J1" s="31" t="inlineStr">
        <is>
          <t>実数</t>
        </is>
      </c>
      <c r="K1" s="31" t="inlineStr">
        <is>
          <t>実数</t>
        </is>
      </c>
      <c r="L1" s="31" t="inlineStr">
        <is>
          <t>実数</t>
        </is>
      </c>
      <c r="M1" s="31" t="inlineStr">
        <is>
          <t>実数</t>
        </is>
      </c>
      <c r="N1" s="31" t="inlineStr">
        <is>
          <t>割合 %</t>
        </is>
      </c>
      <c r="O1" s="31" t="inlineStr">
        <is>
          <t>割合 %</t>
        </is>
      </c>
      <c r="P1" s="31" t="inlineStr">
        <is>
          <t>割合 %</t>
        </is>
      </c>
      <c r="Q1" s="31" t="inlineStr">
        <is>
          <t>割合 %</t>
        </is>
      </c>
      <c r="R1" s="31" t="inlineStr">
        <is>
          <t>割合 %</t>
        </is>
      </c>
      <c r="S1" s="31" t="inlineStr">
        <is>
          <t>割合 %</t>
        </is>
      </c>
      <c r="T1" s="31" t="inlineStr">
        <is>
          <t>割合 %</t>
        </is>
      </c>
      <c r="U1" s="31" t="inlineStr">
        <is>
          <t>割合 %</t>
        </is>
      </c>
      <c r="V1" s="31" t="inlineStr">
        <is>
          <t>割合 %</t>
        </is>
      </c>
      <c r="W1" s="31" t="inlineStr">
        <is>
          <t>割合 %</t>
        </is>
      </c>
      <c r="X1" s="31" t="inlineStr">
        <is>
          <t>割合 %</t>
        </is>
      </c>
      <c r="Y1" s="31" t="inlineStr">
        <is>
          <t>割合 %</t>
        </is>
      </c>
    </row>
    <row r="2">
      <c r="A2" s="31" t="inlineStr"/>
      <c r="B2" s="31" t="inlineStr">
        <is>
          <t>合計</t>
        </is>
      </c>
      <c r="C2" s="31" t="inlineStr">
        <is>
          <t>3反未満</t>
        </is>
      </c>
      <c r="D2" s="31" t="inlineStr">
        <is>
          <t>3反以上5反未満</t>
        </is>
      </c>
      <c r="E2" s="31" t="inlineStr">
        <is>
          <t>5反以上1町未満</t>
        </is>
      </c>
      <c r="F2" s="31" t="inlineStr">
        <is>
          <t>1町以上~1町5反未満</t>
        </is>
      </c>
      <c r="G2" s="31" t="inlineStr">
        <is>
          <t>1町5反以上2町未満</t>
        </is>
      </c>
      <c r="H2" s="31" t="inlineStr">
        <is>
          <t>2町以上~2町5反未満</t>
        </is>
      </c>
      <c r="I2" s="31" t="inlineStr">
        <is>
          <t>2町5反以上3町未満</t>
        </is>
      </c>
      <c r="J2" s="31" t="inlineStr">
        <is>
          <t>3町以上5町未満</t>
        </is>
      </c>
      <c r="K2" s="31" t="inlineStr">
        <is>
          <t>5町以上10町未満</t>
        </is>
      </c>
      <c r="L2" s="31" t="inlineStr">
        <is>
          <t>10町以上</t>
        </is>
      </c>
      <c r="M2" s="31" t="inlineStr">
        <is>
          <t>土地を耕作せざる農家</t>
        </is>
      </c>
      <c r="N2" s="31" t="inlineStr">
        <is>
          <t>合計</t>
        </is>
      </c>
      <c r="O2" s="31" t="inlineStr">
        <is>
          <t>3反未満</t>
        </is>
      </c>
      <c r="P2" s="31" t="inlineStr">
        <is>
          <t>3反以上5反未満</t>
        </is>
      </c>
      <c r="Q2" s="31" t="inlineStr">
        <is>
          <t>5反以上1町未満</t>
        </is>
      </c>
      <c r="R2" s="31" t="inlineStr">
        <is>
          <t>1町以上~1町5反未満</t>
        </is>
      </c>
      <c r="S2" s="31" t="inlineStr">
        <is>
          <t>1町5反以上2町未満</t>
        </is>
      </c>
      <c r="T2" s="31" t="inlineStr">
        <is>
          <t>2町以上~2町5反未満</t>
        </is>
      </c>
      <c r="U2" s="31" t="inlineStr">
        <is>
          <t>2町5反以上3町未満</t>
        </is>
      </c>
      <c r="V2" s="31" t="inlineStr">
        <is>
          <t>3町以上5町未満</t>
        </is>
      </c>
      <c r="W2" s="31" t="inlineStr">
        <is>
          <t>5町以上10町未満</t>
        </is>
      </c>
      <c r="X2" s="31" t="inlineStr">
        <is>
          <t>10町以上</t>
        </is>
      </c>
      <c r="Y2" s="31" t="inlineStr">
        <is>
          <t>土地を耕作せざる農家</t>
        </is>
      </c>
    </row>
    <row r="3">
      <c r="A3" s="31" t="inlineStr">
        <is>
          <t>総数</t>
        </is>
      </c>
      <c r="B3" s="31" t="n">
        <v>5909227</v>
      </c>
      <c r="C3" s="31" t="n">
        <v>1414682</v>
      </c>
      <c r="D3" s="31" t="n">
        <v>1036533</v>
      </c>
      <c r="E3" s="31" t="n">
        <v>1834221</v>
      </c>
      <c r="F3" s="31" t="n">
        <v>925404</v>
      </c>
      <c r="G3" s="31" t="n">
        <v>364291</v>
      </c>
      <c r="H3" s="31" t="n">
        <v>147651</v>
      </c>
      <c r="I3" s="31" t="n">
        <v>62529</v>
      </c>
      <c r="J3" s="31" t="n">
        <v>73800</v>
      </c>
      <c r="K3" s="31" t="n">
        <v>37698</v>
      </c>
      <c r="L3" s="31" t="n">
        <v>11032</v>
      </c>
      <c r="M3" s="31" t="n">
        <v>1386</v>
      </c>
      <c r="N3" s="31" t="n">
        <v>100</v>
      </c>
      <c r="O3" s="31" t="n">
        <v>23.9</v>
      </c>
      <c r="P3" s="31" t="n">
        <v>17.5</v>
      </c>
      <c r="Q3" s="31" t="n">
        <v>31</v>
      </c>
      <c r="R3" s="31" t="n">
        <v>15.7</v>
      </c>
      <c r="S3" s="31" t="n">
        <v>6.2</v>
      </c>
      <c r="T3" s="31" t="n">
        <v>2.5</v>
      </c>
      <c r="U3" s="31" t="n">
        <v>1.1</v>
      </c>
      <c r="V3" s="31" t="n">
        <v>1.3</v>
      </c>
      <c r="W3" s="31" t="n">
        <v>0.6</v>
      </c>
      <c r="X3" s="31" t="n">
        <v>0.2</v>
      </c>
      <c r="Y3" s="31" t="n">
        <v>0</v>
      </c>
    </row>
    <row r="4">
      <c r="A4" s="31" t="inlineStr">
        <is>
          <t>北海道</t>
        </is>
      </c>
      <c r="B4" s="31" t="n">
        <v>207576</v>
      </c>
      <c r="C4" s="31" t="n">
        <v>16011</v>
      </c>
      <c r="D4" s="31" t="n">
        <v>18711</v>
      </c>
      <c r="E4" s="31" t="n">
        <v>21707</v>
      </c>
      <c r="F4" s="31" t="n">
        <v>15493</v>
      </c>
      <c r="G4" s="31" t="n">
        <v>13667</v>
      </c>
      <c r="H4" s="31" t="n">
        <v>14588</v>
      </c>
      <c r="I4" s="31" t="n">
        <v>14218</v>
      </c>
      <c r="J4" s="31" t="n">
        <v>45653</v>
      </c>
      <c r="K4" s="31" t="n">
        <v>36463</v>
      </c>
      <c r="L4" s="31" t="n">
        <v>10992</v>
      </c>
      <c r="M4" s="31" t="n">
        <v>73</v>
      </c>
      <c r="N4" s="31" t="n">
        <v>100</v>
      </c>
      <c r="O4" s="31" t="n">
        <v>7.7</v>
      </c>
      <c r="P4" s="31" t="n">
        <v>9</v>
      </c>
      <c r="Q4" s="31" t="n">
        <v>10.5</v>
      </c>
      <c r="R4" s="31" t="n">
        <v>7.5</v>
      </c>
      <c r="S4" s="31" t="n">
        <v>6.6</v>
      </c>
      <c r="T4" s="31" t="n">
        <v>7</v>
      </c>
      <c r="U4" s="31" t="n">
        <v>6.8</v>
      </c>
      <c r="V4" s="31" t="n">
        <v>22</v>
      </c>
      <c r="W4" s="31" t="n">
        <v>17.6</v>
      </c>
      <c r="X4" s="31" t="n">
        <v>5.3</v>
      </c>
      <c r="Y4" s="31" t="n">
        <v>0</v>
      </c>
    </row>
    <row r="5">
      <c r="A5" s="31" t="inlineStr">
        <is>
          <t>青森</t>
        </is>
      </c>
      <c r="B5" s="31" t="n">
        <v>107949</v>
      </c>
      <c r="C5" s="31" t="n">
        <v>16116</v>
      </c>
      <c r="D5" s="31" t="n">
        <v>14401</v>
      </c>
      <c r="E5" s="31" t="n">
        <v>28447</v>
      </c>
      <c r="F5" s="31" t="n">
        <v>21435</v>
      </c>
      <c r="G5" s="31" t="n">
        <v>13636</v>
      </c>
      <c r="H5" s="31" t="n">
        <v>7500</v>
      </c>
      <c r="I5" s="31" t="n">
        <v>3478</v>
      </c>
      <c r="J5" s="31" t="n">
        <v>2656</v>
      </c>
      <c r="K5" s="31" t="n">
        <v>244</v>
      </c>
      <c r="L5" s="31" t="n">
        <v>10</v>
      </c>
      <c r="M5" s="31" t="n">
        <v>26</v>
      </c>
      <c r="N5" s="31" t="n">
        <v>100</v>
      </c>
      <c r="O5" s="31" t="n">
        <v>14.9</v>
      </c>
      <c r="P5" s="31" t="n">
        <v>13.4</v>
      </c>
      <c r="Q5" s="31" t="n">
        <v>26.4</v>
      </c>
      <c r="R5" s="31" t="n">
        <v>19.9</v>
      </c>
      <c r="S5" s="31" t="n">
        <v>12.6</v>
      </c>
      <c r="T5" s="31" t="n">
        <v>6.9</v>
      </c>
      <c r="U5" s="31" t="n">
        <v>3.2</v>
      </c>
      <c r="V5" s="31" t="n">
        <v>2.5</v>
      </c>
      <c r="W5" s="31" t="n">
        <v>0.2</v>
      </c>
      <c r="X5" s="31" t="n">
        <v>0</v>
      </c>
      <c r="Y5" s="31" t="n">
        <v>0</v>
      </c>
    </row>
    <row r="6">
      <c r="A6" s="31" t="inlineStr">
        <is>
          <t>岩手</t>
        </is>
      </c>
      <c r="B6" s="31" t="n">
        <v>115620</v>
      </c>
      <c r="C6" s="31" t="n">
        <v>15006</v>
      </c>
      <c r="D6" s="31" t="n">
        <v>13904</v>
      </c>
      <c r="E6" s="31" t="n">
        <v>32188</v>
      </c>
      <c r="F6" s="31" t="n">
        <v>26507</v>
      </c>
      <c r="G6" s="31" t="n">
        <v>15765</v>
      </c>
      <c r="H6" s="31" t="n">
        <v>7160</v>
      </c>
      <c r="I6" s="31" t="n">
        <v>3142</v>
      </c>
      <c r="J6" s="31" t="n">
        <v>1820</v>
      </c>
      <c r="K6" s="31" t="n">
        <v>61</v>
      </c>
      <c r="L6" s="31" t="n">
        <v>3</v>
      </c>
      <c r="M6" s="31" t="n">
        <v>64</v>
      </c>
      <c r="N6" s="31" t="n">
        <v>100</v>
      </c>
      <c r="O6" s="31" t="n">
        <v>13</v>
      </c>
      <c r="P6" s="31" t="n">
        <v>12</v>
      </c>
      <c r="Q6" s="31" t="n">
        <v>27.8</v>
      </c>
      <c r="R6" s="31" t="n">
        <v>22.9</v>
      </c>
      <c r="S6" s="31" t="n">
        <v>13.6</v>
      </c>
      <c r="T6" s="31" t="n">
        <v>6.2</v>
      </c>
      <c r="U6" s="31" t="n">
        <v>2.7</v>
      </c>
      <c r="V6" s="31" t="n">
        <v>1.6</v>
      </c>
      <c r="W6" s="31" t="n">
        <v>0.1</v>
      </c>
      <c r="X6" s="31" t="n">
        <v>0</v>
      </c>
      <c r="Y6" s="31" t="n">
        <v>0.1</v>
      </c>
    </row>
    <row r="7">
      <c r="A7" s="31" t="inlineStr">
        <is>
          <t>宮城</t>
        </is>
      </c>
      <c r="B7" s="31" t="n">
        <v>116307</v>
      </c>
      <c r="C7" s="31" t="n">
        <v>18784</v>
      </c>
      <c r="D7" s="31" t="n">
        <v>13752</v>
      </c>
      <c r="E7" s="31" t="n">
        <v>28797</v>
      </c>
      <c r="F7" s="31" t="n">
        <v>22222</v>
      </c>
      <c r="G7" s="31" t="n">
        <v>14690</v>
      </c>
      <c r="H7" s="31" t="n">
        <v>9145</v>
      </c>
      <c r="I7" s="31" t="n">
        <v>4893</v>
      </c>
      <c r="J7" s="31" t="n">
        <v>3820</v>
      </c>
      <c r="K7" s="31" t="n">
        <v>172</v>
      </c>
      <c r="L7" s="31" t="n">
        <v>4</v>
      </c>
      <c r="M7" s="31" t="n">
        <v>28</v>
      </c>
      <c r="N7" s="31" t="n">
        <v>100</v>
      </c>
      <c r="O7" s="31" t="n">
        <v>16.2</v>
      </c>
      <c r="P7" s="31" t="n">
        <v>11.8</v>
      </c>
      <c r="Q7" s="31" t="n">
        <v>24.8</v>
      </c>
      <c r="R7" s="31" t="n">
        <v>19.1</v>
      </c>
      <c r="S7" s="31" t="n">
        <v>12.6</v>
      </c>
      <c r="T7" s="31" t="n">
        <v>7.9</v>
      </c>
      <c r="U7" s="31" t="n">
        <v>4.2</v>
      </c>
      <c r="V7" s="31" t="n">
        <v>3.3</v>
      </c>
      <c r="W7" s="31" t="n">
        <v>0.1</v>
      </c>
      <c r="X7" s="31" t="n">
        <v>0</v>
      </c>
      <c r="Y7" s="31" t="n">
        <v>0</v>
      </c>
    </row>
    <row r="8">
      <c r="A8" s="31" t="inlineStr">
        <is>
          <t>秋田</t>
        </is>
      </c>
      <c r="B8" s="31" t="n">
        <v>105883</v>
      </c>
      <c r="C8" s="31" t="n">
        <v>11865</v>
      </c>
      <c r="D8" s="31" t="n">
        <v>12682</v>
      </c>
      <c r="E8" s="31" t="n">
        <v>27313</v>
      </c>
      <c r="F8" s="31" t="n">
        <v>23843</v>
      </c>
      <c r="G8" s="31" t="n">
        <v>16077</v>
      </c>
      <c r="H8" s="31" t="n">
        <v>8728</v>
      </c>
      <c r="I8" s="31" t="n">
        <v>3531</v>
      </c>
      <c r="J8" s="31" t="n">
        <v>1797</v>
      </c>
      <c r="K8" s="31" t="n">
        <v>30</v>
      </c>
      <c r="L8" s="31" t="n">
        <v>2</v>
      </c>
      <c r="M8" s="31" t="n">
        <v>15</v>
      </c>
      <c r="N8" s="31" t="n">
        <v>100</v>
      </c>
      <c r="O8" s="31" t="n">
        <v>11.2</v>
      </c>
      <c r="P8" s="31" t="n">
        <v>12</v>
      </c>
      <c r="Q8" s="31" t="n">
        <v>25.9</v>
      </c>
      <c r="R8" s="31" t="n">
        <v>22.5</v>
      </c>
      <c r="S8" s="31" t="n">
        <v>15.2</v>
      </c>
      <c r="T8" s="31" t="n">
        <v>8.199999999999999</v>
      </c>
      <c r="U8" s="31" t="n">
        <v>3.3</v>
      </c>
      <c r="V8" s="31" t="n">
        <v>1.7</v>
      </c>
      <c r="W8" s="31" t="n">
        <v>0</v>
      </c>
      <c r="X8" s="31" t="n">
        <v>0</v>
      </c>
      <c r="Y8" s="31" t="n">
        <v>0</v>
      </c>
    </row>
    <row r="9">
      <c r="A9" s="31" t="inlineStr">
        <is>
          <t>山形</t>
        </is>
      </c>
      <c r="B9" s="31" t="n">
        <v>108415</v>
      </c>
      <c r="C9" s="31" t="n">
        <v>13315</v>
      </c>
      <c r="D9" s="31" t="n">
        <v>13356</v>
      </c>
      <c r="E9" s="31" t="n">
        <v>31039</v>
      </c>
      <c r="F9" s="31" t="n">
        <v>23580</v>
      </c>
      <c r="G9" s="31" t="n">
        <v>12378</v>
      </c>
      <c r="H9" s="31" t="n">
        <v>6714</v>
      </c>
      <c r="I9" s="31" t="n">
        <v>3497</v>
      </c>
      <c r="J9" s="31" t="n">
        <v>4266</v>
      </c>
      <c r="K9" s="31" t="n">
        <v>251</v>
      </c>
      <c r="L9" s="31" t="n">
        <v>1</v>
      </c>
      <c r="M9" s="31" t="n">
        <v>18</v>
      </c>
      <c r="N9" s="31" t="n">
        <v>100</v>
      </c>
      <c r="O9" s="31" t="n">
        <v>12.3</v>
      </c>
      <c r="P9" s="31" t="n">
        <v>12.3</v>
      </c>
      <c r="Q9" s="31" t="n">
        <v>28.6</v>
      </c>
      <c r="R9" s="31" t="n">
        <v>21.8</v>
      </c>
      <c r="S9" s="31" t="n">
        <v>11.4</v>
      </c>
      <c r="T9" s="31" t="n">
        <v>6.2</v>
      </c>
      <c r="U9" s="31" t="n">
        <v>3.2</v>
      </c>
      <c r="V9" s="31" t="n">
        <v>4</v>
      </c>
      <c r="W9" s="31" t="n">
        <v>0.2</v>
      </c>
      <c r="X9" s="31" t="n">
        <v>0</v>
      </c>
      <c r="Y9" s="31" t="n">
        <v>0</v>
      </c>
    </row>
    <row r="10">
      <c r="A10" s="31" t="inlineStr">
        <is>
          <t>福島</t>
        </is>
      </c>
      <c r="B10" s="31" t="n">
        <v>160139</v>
      </c>
      <c r="C10" s="31" t="n">
        <v>21362</v>
      </c>
      <c r="D10" s="31" t="n">
        <v>20357</v>
      </c>
      <c r="E10" s="31" t="n">
        <v>45593</v>
      </c>
      <c r="F10" s="31" t="n">
        <v>36312</v>
      </c>
      <c r="G10" s="31" t="n">
        <v>20889</v>
      </c>
      <c r="H10" s="31" t="n">
        <v>9926</v>
      </c>
      <c r="I10" s="31" t="n">
        <v>4027</v>
      </c>
      <c r="J10" s="31" t="n">
        <v>1628</v>
      </c>
      <c r="K10" s="31" t="n">
        <v>37</v>
      </c>
      <c r="L10" s="31" t="inlineStr"/>
      <c r="M10" s="31" t="n">
        <v>8</v>
      </c>
      <c r="N10" s="31" t="n">
        <v>100</v>
      </c>
      <c r="O10" s="31" t="n">
        <v>13.3</v>
      </c>
      <c r="P10" s="31" t="n">
        <v>12.7</v>
      </c>
      <c r="Q10" s="31" t="n">
        <v>28.5</v>
      </c>
      <c r="R10" s="31" t="n">
        <v>22.8</v>
      </c>
      <c r="S10" s="31" t="n">
        <v>13</v>
      </c>
      <c r="T10" s="31" t="n">
        <v>6.2</v>
      </c>
      <c r="U10" s="31" t="n">
        <v>2.5</v>
      </c>
      <c r="V10" s="31" t="n">
        <v>1</v>
      </c>
      <c r="W10" s="31" t="n">
        <v>0</v>
      </c>
      <c r="X10" s="31" t="inlineStr"/>
      <c r="Y10" s="31" t="n">
        <v>0</v>
      </c>
    </row>
    <row r="11">
      <c r="A11" s="31" t="inlineStr">
        <is>
          <t>茨城</t>
        </is>
      </c>
      <c r="B11" s="31" t="n">
        <v>199702</v>
      </c>
      <c r="C11" s="31" t="n">
        <v>29103</v>
      </c>
      <c r="D11" s="31" t="n">
        <v>25053</v>
      </c>
      <c r="E11" s="31" t="n">
        <v>55260</v>
      </c>
      <c r="F11" s="31" t="n">
        <v>46975</v>
      </c>
      <c r="G11" s="31" t="n">
        <v>27324</v>
      </c>
      <c r="H11" s="31" t="n">
        <v>11248</v>
      </c>
      <c r="I11" s="31" t="n">
        <v>3381</v>
      </c>
      <c r="J11" s="31" t="n">
        <v>1315</v>
      </c>
      <c r="K11" s="31" t="n">
        <v>42</v>
      </c>
      <c r="L11" s="31" t="inlineStr"/>
      <c r="M11" s="31" t="n">
        <v>1</v>
      </c>
      <c r="N11" s="31" t="n">
        <v>100</v>
      </c>
      <c r="O11" s="31" t="n">
        <v>14.6</v>
      </c>
      <c r="P11" s="31" t="n">
        <v>12.5</v>
      </c>
      <c r="Q11" s="31" t="n">
        <v>27.7</v>
      </c>
      <c r="R11" s="31" t="n">
        <v>23.5</v>
      </c>
      <c r="S11" s="31" t="n">
        <v>13.7</v>
      </c>
      <c r="T11" s="31" t="n">
        <v>5.6</v>
      </c>
      <c r="U11" s="31" t="n">
        <v>1.7</v>
      </c>
      <c r="V11" s="31" t="n">
        <v>0.7</v>
      </c>
      <c r="W11" s="31" t="n">
        <v>0</v>
      </c>
      <c r="X11" s="31" t="inlineStr"/>
      <c r="Y11" s="31" t="n">
        <v>0</v>
      </c>
    </row>
    <row r="12">
      <c r="A12" s="31" t="inlineStr">
        <is>
          <t>栃木</t>
        </is>
      </c>
      <c r="B12" s="31" t="n">
        <v>117966</v>
      </c>
      <c r="C12" s="31" t="n">
        <v>16043</v>
      </c>
      <c r="D12" s="31" t="n">
        <v>14785</v>
      </c>
      <c r="E12" s="31" t="n">
        <v>29815</v>
      </c>
      <c r="F12" s="31" t="n">
        <v>24937</v>
      </c>
      <c r="G12" s="31" t="n">
        <v>16897</v>
      </c>
      <c r="H12" s="31" t="n">
        <v>8884</v>
      </c>
      <c r="I12" s="31" t="n">
        <v>3987</v>
      </c>
      <c r="J12" s="31" t="n">
        <v>2525</v>
      </c>
      <c r="K12" s="31" t="n">
        <v>86</v>
      </c>
      <c r="L12" s="31" t="n">
        <v>3</v>
      </c>
      <c r="M12" s="31" t="n">
        <v>4</v>
      </c>
      <c r="N12" s="31" t="n">
        <v>100</v>
      </c>
      <c r="O12" s="31" t="n">
        <v>13.7</v>
      </c>
      <c r="P12" s="31" t="n">
        <v>12.5</v>
      </c>
      <c r="Q12" s="31" t="n">
        <v>25.3</v>
      </c>
      <c r="R12" s="31" t="n">
        <v>21.1</v>
      </c>
      <c r="S12" s="31" t="n">
        <v>14.3</v>
      </c>
      <c r="T12" s="31" t="n">
        <v>7.5</v>
      </c>
      <c r="U12" s="31" t="n">
        <v>3.4</v>
      </c>
      <c r="V12" s="31" t="n">
        <v>2.1</v>
      </c>
      <c r="W12" s="31" t="n">
        <v>0.1</v>
      </c>
      <c r="X12" s="31" t="n">
        <v>0</v>
      </c>
      <c r="Y12" s="31" t="n">
        <v>0</v>
      </c>
    </row>
    <row r="13">
      <c r="A13" s="31" t="inlineStr">
        <is>
          <t>群馬</t>
        </is>
      </c>
      <c r="B13" s="31" t="n">
        <v>126431</v>
      </c>
      <c r="C13" s="31" t="n">
        <v>22223</v>
      </c>
      <c r="D13" s="31" t="n">
        <v>20244</v>
      </c>
      <c r="E13" s="31" t="n">
        <v>42592</v>
      </c>
      <c r="F13" s="31" t="n">
        <v>27203</v>
      </c>
      <c r="G13" s="31" t="n">
        <v>10180</v>
      </c>
      <c r="H13" s="31" t="n">
        <v>3050</v>
      </c>
      <c r="I13" s="31" t="n">
        <v>646</v>
      </c>
      <c r="J13" s="31" t="n">
        <v>269</v>
      </c>
      <c r="K13" s="31" t="n">
        <v>9</v>
      </c>
      <c r="L13" s="31" t="inlineStr"/>
      <c r="M13" s="31" t="n">
        <v>15</v>
      </c>
      <c r="N13" s="31" t="n">
        <v>100</v>
      </c>
      <c r="O13" s="31" t="n">
        <v>17.6</v>
      </c>
      <c r="P13" s="31" t="n">
        <v>16</v>
      </c>
      <c r="Q13" s="31" t="n">
        <v>33.7</v>
      </c>
      <c r="R13" s="31" t="n">
        <v>21.5</v>
      </c>
      <c r="S13" s="31" t="n">
        <v>8.1</v>
      </c>
      <c r="T13" s="31" t="n">
        <v>2.4</v>
      </c>
      <c r="U13" s="31" t="n">
        <v>0.5</v>
      </c>
      <c r="V13" s="31" t="n">
        <v>0.2</v>
      </c>
      <c r="W13" s="31" t="n">
        <v>0</v>
      </c>
      <c r="X13" s="31" t="inlineStr"/>
      <c r="Y13" s="31" t="n">
        <v>0</v>
      </c>
    </row>
    <row r="14">
      <c r="A14" s="31" t="inlineStr">
        <is>
          <t>埼玉</t>
        </is>
      </c>
      <c r="B14" s="31" t="n">
        <v>166961</v>
      </c>
      <c r="C14" s="31" t="n">
        <v>31365</v>
      </c>
      <c r="D14" s="31" t="n">
        <v>22914</v>
      </c>
      <c r="E14" s="31" t="n">
        <v>49968</v>
      </c>
      <c r="F14" s="31" t="n">
        <v>38411</v>
      </c>
      <c r="G14" s="31" t="n">
        <v>17861</v>
      </c>
      <c r="H14" s="31" t="n">
        <v>5159</v>
      </c>
      <c r="I14" s="31" t="n">
        <v>982</v>
      </c>
      <c r="J14" s="31" t="n">
        <v>286</v>
      </c>
      <c r="K14" s="31" t="n">
        <v>10</v>
      </c>
      <c r="L14" s="31" t="inlineStr"/>
      <c r="M14" s="31" t="n">
        <v>5</v>
      </c>
      <c r="N14" s="31" t="n">
        <v>100</v>
      </c>
      <c r="O14" s="31" t="n">
        <v>18.8</v>
      </c>
      <c r="P14" s="31" t="n">
        <v>13.7</v>
      </c>
      <c r="Q14" s="31" t="n">
        <v>29.9</v>
      </c>
      <c r="R14" s="31" t="n">
        <v>23</v>
      </c>
      <c r="S14" s="31" t="n">
        <v>10.7</v>
      </c>
      <c r="T14" s="31" t="n">
        <v>3.1</v>
      </c>
      <c r="U14" s="31" t="n">
        <v>0.6</v>
      </c>
      <c r="V14" s="31" t="n">
        <v>0.2</v>
      </c>
      <c r="W14" s="31" t="n">
        <v>0</v>
      </c>
      <c r="X14" s="31" t="inlineStr"/>
      <c r="Y14" s="31" t="n">
        <v>0</v>
      </c>
    </row>
    <row r="15">
      <c r="A15" s="31" t="inlineStr">
        <is>
          <t>千葉</t>
        </is>
      </c>
      <c r="B15" s="31" t="n">
        <v>179589</v>
      </c>
      <c r="C15" s="31" t="n">
        <v>29613</v>
      </c>
      <c r="D15" s="31" t="n">
        <v>22656</v>
      </c>
      <c r="E15" s="31" t="n">
        <v>51635</v>
      </c>
      <c r="F15" s="31" t="n">
        <v>42211</v>
      </c>
      <c r="G15" s="31" t="n">
        <v>21993</v>
      </c>
      <c r="H15" s="31" t="n">
        <v>8103</v>
      </c>
      <c r="I15" s="31" t="n">
        <v>2364</v>
      </c>
      <c r="J15" s="31" t="n">
        <v>939</v>
      </c>
      <c r="K15" s="31" t="n">
        <v>37</v>
      </c>
      <c r="L15" s="31" t="n">
        <v>4</v>
      </c>
      <c r="M15" s="31" t="n">
        <v>34</v>
      </c>
      <c r="N15" s="31" t="n">
        <v>100</v>
      </c>
      <c r="O15" s="31" t="n">
        <v>16.5</v>
      </c>
      <c r="P15" s="31" t="n">
        <v>12.6</v>
      </c>
      <c r="Q15" s="31" t="n">
        <v>28.8</v>
      </c>
      <c r="R15" s="31" t="n">
        <v>23.5</v>
      </c>
      <c r="S15" s="31" t="n">
        <v>12.2</v>
      </c>
      <c r="T15" s="31" t="n">
        <v>4.5</v>
      </c>
      <c r="U15" s="31" t="n">
        <v>1.3</v>
      </c>
      <c r="V15" s="31" t="n">
        <v>0.6</v>
      </c>
      <c r="W15" s="31" t="n">
        <v>0</v>
      </c>
      <c r="X15" s="31" t="n">
        <v>0</v>
      </c>
      <c r="Y15" s="31" t="n">
        <v>0</v>
      </c>
    </row>
    <row r="16">
      <c r="A16" s="31" t="inlineStr">
        <is>
          <t>東京</t>
        </is>
      </c>
      <c r="B16" s="31" t="n">
        <v>57994</v>
      </c>
      <c r="C16" s="31" t="n">
        <v>20702</v>
      </c>
      <c r="D16" s="31" t="n">
        <v>11359</v>
      </c>
      <c r="E16" s="31" t="n">
        <v>15932</v>
      </c>
      <c r="F16" s="31" t="n">
        <v>7051</v>
      </c>
      <c r="G16" s="31" t="n">
        <v>2077</v>
      </c>
      <c r="H16" s="31" t="n">
        <v>624</v>
      </c>
      <c r="I16" s="31" t="n">
        <v>154</v>
      </c>
      <c r="J16" s="31" t="n">
        <v>64</v>
      </c>
      <c r="K16" s="31" t="n">
        <v>3</v>
      </c>
      <c r="L16" s="31" t="inlineStr"/>
      <c r="M16" s="31" t="n">
        <v>28</v>
      </c>
      <c r="N16" s="31" t="n">
        <v>100</v>
      </c>
      <c r="O16" s="31" t="n">
        <v>35.7</v>
      </c>
      <c r="P16" s="31" t="n">
        <v>19.6</v>
      </c>
      <c r="Q16" s="31" t="n">
        <v>27.4</v>
      </c>
      <c r="R16" s="31" t="n">
        <v>12.2</v>
      </c>
      <c r="S16" s="31" t="n">
        <v>3.6</v>
      </c>
      <c r="T16" s="31" t="n">
        <v>1.1</v>
      </c>
      <c r="U16" s="31" t="n">
        <v>0.3</v>
      </c>
      <c r="V16" s="31" t="n">
        <v>0.1</v>
      </c>
      <c r="W16" s="31" t="n">
        <v>0</v>
      </c>
      <c r="X16" s="31" t="n">
        <v>0</v>
      </c>
      <c r="Y16" s="31" t="n">
        <v>0</v>
      </c>
    </row>
    <row r="17">
      <c r="A17" s="31" t="inlineStr">
        <is>
          <t>神奈川</t>
        </is>
      </c>
      <c r="B17" s="31" t="n">
        <v>77096</v>
      </c>
      <c r="C17" s="31" t="n">
        <v>20102</v>
      </c>
      <c r="D17" s="31" t="n">
        <v>13081</v>
      </c>
      <c r="E17" s="31" t="n">
        <v>25000</v>
      </c>
      <c r="F17" s="31" t="n">
        <v>13951</v>
      </c>
      <c r="G17" s="31" t="n">
        <v>4015</v>
      </c>
      <c r="H17" s="31" t="n">
        <v>763</v>
      </c>
      <c r="I17" s="31" t="n">
        <v>122</v>
      </c>
      <c r="J17" s="31" t="n">
        <v>41</v>
      </c>
      <c r="K17" s="31" t="n">
        <v>5</v>
      </c>
      <c r="L17" s="31" t="n">
        <v>2</v>
      </c>
      <c r="M17" s="31" t="n">
        <v>14</v>
      </c>
      <c r="N17" s="31" t="n">
        <v>100</v>
      </c>
      <c r="O17" s="31" t="n">
        <v>26.1</v>
      </c>
      <c r="P17" s="31" t="n">
        <v>17</v>
      </c>
      <c r="Q17" s="31" t="n">
        <v>32.4</v>
      </c>
      <c r="R17" s="31" t="n">
        <v>18.1</v>
      </c>
      <c r="S17" s="31" t="n">
        <v>5.2</v>
      </c>
      <c r="T17" s="31" t="n">
        <v>1</v>
      </c>
      <c r="U17" s="31" t="n">
        <v>0.2</v>
      </c>
      <c r="V17" s="31" t="n">
        <v>0</v>
      </c>
      <c r="W17" s="31" t="n">
        <v>0</v>
      </c>
      <c r="X17" s="31" t="n">
        <v>0</v>
      </c>
      <c r="Y17" s="31" t="n">
        <v>0</v>
      </c>
    </row>
    <row r="18">
      <c r="A18" s="31" t="inlineStr">
        <is>
          <t>新潟</t>
        </is>
      </c>
      <c r="B18" s="31" t="n">
        <v>212460</v>
      </c>
      <c r="C18" s="31" t="n">
        <v>29524</v>
      </c>
      <c r="D18" s="31" t="n">
        <v>27449</v>
      </c>
      <c r="E18" s="31" t="n">
        <v>67187</v>
      </c>
      <c r="F18" s="31" t="n">
        <v>43446</v>
      </c>
      <c r="G18" s="31" t="n">
        <v>23660</v>
      </c>
      <c r="H18" s="31" t="n">
        <v>12429</v>
      </c>
      <c r="I18" s="31" t="n">
        <v>5652</v>
      </c>
      <c r="J18" s="31" t="n">
        <v>3004</v>
      </c>
      <c r="K18" s="31" t="n">
        <v>26</v>
      </c>
      <c r="L18" s="31" t="n">
        <v>1</v>
      </c>
      <c r="M18" s="31" t="n">
        <v>82</v>
      </c>
      <c r="N18" s="31" t="n">
        <v>100</v>
      </c>
      <c r="O18" s="31" t="n">
        <v>13.9</v>
      </c>
      <c r="P18" s="31" t="n">
        <v>12.9</v>
      </c>
      <c r="Q18" s="31" t="n">
        <v>31.6</v>
      </c>
      <c r="R18" s="31" t="n">
        <v>20.4</v>
      </c>
      <c r="S18" s="31" t="n">
        <v>11.1</v>
      </c>
      <c r="T18" s="31" t="n">
        <v>5.9</v>
      </c>
      <c r="U18" s="31" t="n">
        <v>2.8</v>
      </c>
      <c r="V18" s="31" t="n">
        <v>1.4</v>
      </c>
      <c r="W18" s="31" t="n">
        <v>0</v>
      </c>
      <c r="X18" s="31" t="n">
        <v>0</v>
      </c>
      <c r="Y18" s="31" t="n">
        <v>0</v>
      </c>
    </row>
    <row r="19">
      <c r="A19" s="31" t="inlineStr">
        <is>
          <t>富山</t>
        </is>
      </c>
      <c r="B19" s="31" t="n">
        <v>81212</v>
      </c>
      <c r="C19" s="31" t="n">
        <v>9826</v>
      </c>
      <c r="D19" s="31" t="n">
        <v>10886</v>
      </c>
      <c r="E19" s="31" t="n">
        <v>24885</v>
      </c>
      <c r="F19" s="31" t="n">
        <v>20047</v>
      </c>
      <c r="G19" s="31" t="n">
        <v>10721</v>
      </c>
      <c r="H19" s="31" t="n">
        <v>3711</v>
      </c>
      <c r="I19" s="31" t="n">
        <v>933</v>
      </c>
      <c r="J19" s="31" t="n">
        <v>184</v>
      </c>
      <c r="K19" s="31" t="n">
        <v>1</v>
      </c>
      <c r="L19" s="31" t="inlineStr"/>
      <c r="M19" s="31" t="n">
        <v>18</v>
      </c>
      <c r="N19" s="31" t="n">
        <v>100</v>
      </c>
      <c r="O19" s="31" t="n">
        <v>12.1</v>
      </c>
      <c r="P19" s="31" t="n">
        <v>13.4</v>
      </c>
      <c r="Q19" s="31" t="n">
        <v>30.6</v>
      </c>
      <c r="R19" s="31" t="n">
        <v>24.7</v>
      </c>
      <c r="S19" s="31" t="n">
        <v>13.2</v>
      </c>
      <c r="T19" s="31" t="n">
        <v>4.7</v>
      </c>
      <c r="U19" s="31" t="n">
        <v>1.1</v>
      </c>
      <c r="V19" s="31" t="n">
        <v>0.2</v>
      </c>
      <c r="W19" s="31" t="n">
        <v>0</v>
      </c>
      <c r="X19" s="31" t="inlineStr"/>
      <c r="Y19" s="31" t="n">
        <v>0</v>
      </c>
    </row>
    <row r="20">
      <c r="A20" s="31" t="inlineStr">
        <is>
          <t>石川</t>
        </is>
      </c>
      <c r="B20" s="31" t="n">
        <v>84584</v>
      </c>
      <c r="C20" s="31" t="n">
        <v>18405</v>
      </c>
      <c r="D20" s="31" t="n">
        <v>16251</v>
      </c>
      <c r="E20" s="31" t="n">
        <v>30794</v>
      </c>
      <c r="F20" s="31" t="n">
        <v>12637</v>
      </c>
      <c r="G20" s="31" t="n">
        <v>4227</v>
      </c>
      <c r="H20" s="31" t="n">
        <v>1647</v>
      </c>
      <c r="I20" s="31" t="n">
        <v>473</v>
      </c>
      <c r="J20" s="31" t="n">
        <v>99</v>
      </c>
      <c r="K20" s="31" t="inlineStr"/>
      <c r="L20" s="31" t="inlineStr"/>
      <c r="M20" s="31" t="n">
        <v>51</v>
      </c>
      <c r="N20" s="31" t="n">
        <v>100</v>
      </c>
      <c r="O20" s="31" t="n">
        <v>21.8</v>
      </c>
      <c r="P20" s="31" t="n">
        <v>19.2</v>
      </c>
      <c r="Q20" s="31" t="n">
        <v>36.4</v>
      </c>
      <c r="R20" s="31" t="n">
        <v>15</v>
      </c>
      <c r="S20" s="31" t="n">
        <v>5</v>
      </c>
      <c r="T20" s="31" t="n">
        <v>1.9</v>
      </c>
      <c r="U20" s="31" t="n">
        <v>0.6</v>
      </c>
      <c r="V20" s="31" t="n">
        <v>0.1</v>
      </c>
      <c r="W20" s="31" t="n">
        <v>0</v>
      </c>
      <c r="X20" s="31" t="inlineStr"/>
      <c r="Y20" s="31" t="n">
        <v>0</v>
      </c>
    </row>
    <row r="21">
      <c r="A21" s="31" t="inlineStr">
        <is>
          <t>福井</t>
        </is>
      </c>
      <c r="B21" s="31" t="n">
        <v>70426</v>
      </c>
      <c r="C21" s="31" t="n">
        <v>14764</v>
      </c>
      <c r="D21" s="31" t="n">
        <v>13831</v>
      </c>
      <c r="E21" s="31" t="n">
        <v>24254</v>
      </c>
      <c r="F21" s="31" t="n">
        <v>12074</v>
      </c>
      <c r="G21" s="31" t="n">
        <v>4234</v>
      </c>
      <c r="H21" s="31" t="n">
        <v>1014</v>
      </c>
      <c r="I21" s="31" t="n">
        <v>177</v>
      </c>
      <c r="J21" s="31" t="n">
        <v>24</v>
      </c>
      <c r="K21" s="31" t="n">
        <v>1</v>
      </c>
      <c r="L21" s="31" t="inlineStr"/>
      <c r="M21" s="31" t="n">
        <v>53</v>
      </c>
      <c r="N21" s="31" t="n">
        <v>100</v>
      </c>
      <c r="O21" s="31" t="n">
        <v>21</v>
      </c>
      <c r="P21" s="31" t="n">
        <v>19.6</v>
      </c>
      <c r="Q21" s="31" t="n">
        <v>34.5</v>
      </c>
      <c r="R21" s="31" t="n">
        <v>17.1</v>
      </c>
      <c r="S21" s="31" t="n">
        <v>6</v>
      </c>
      <c r="T21" s="31" t="n">
        <v>1.4</v>
      </c>
      <c r="U21" s="31" t="n">
        <v>0.3</v>
      </c>
      <c r="V21" s="31" t="n">
        <v>0</v>
      </c>
      <c r="W21" s="31" t="n">
        <v>0</v>
      </c>
      <c r="X21" s="31" t="inlineStr"/>
      <c r="Y21" s="31" t="n">
        <v>0.1</v>
      </c>
    </row>
    <row r="22">
      <c r="A22" s="31" t="inlineStr">
        <is>
          <t>山梨</t>
        </is>
      </c>
      <c r="B22" s="31" t="n">
        <v>81562</v>
      </c>
      <c r="C22" s="31" t="n">
        <v>23682</v>
      </c>
      <c r="D22" s="31" t="n">
        <v>19346</v>
      </c>
      <c r="E22" s="31" t="n">
        <v>28537</v>
      </c>
      <c r="F22" s="31" t="n">
        <v>8412</v>
      </c>
      <c r="G22" s="31" t="n">
        <v>1270</v>
      </c>
      <c r="H22" s="31" t="n">
        <v>210</v>
      </c>
      <c r="I22" s="31" t="n">
        <v>47</v>
      </c>
      <c r="J22" s="31" t="n">
        <v>47</v>
      </c>
      <c r="K22" s="31" t="n">
        <v>5</v>
      </c>
      <c r="L22" s="31" t="inlineStr"/>
      <c r="M22" s="31" t="n">
        <v>6</v>
      </c>
      <c r="N22" s="31" t="n">
        <v>100</v>
      </c>
      <c r="O22" s="31" t="n">
        <v>29</v>
      </c>
      <c r="P22" s="31" t="n">
        <v>23.7</v>
      </c>
      <c r="Q22" s="31" t="n">
        <v>35</v>
      </c>
      <c r="R22" s="31" t="n">
        <v>10.3</v>
      </c>
      <c r="S22" s="31" t="n">
        <v>1.5</v>
      </c>
      <c r="T22" s="31" t="n">
        <v>0.3</v>
      </c>
      <c r="U22" s="31" t="n">
        <v>0.1</v>
      </c>
      <c r="V22" s="31" t="n">
        <v>0.1</v>
      </c>
      <c r="W22" s="31" t="n">
        <v>0</v>
      </c>
      <c r="X22" s="31" t="inlineStr"/>
      <c r="Y22" s="31" t="n">
        <v>0</v>
      </c>
    </row>
    <row r="23">
      <c r="A23" s="31" t="inlineStr">
        <is>
          <t>長野</t>
        </is>
      </c>
      <c r="B23" s="31" t="n">
        <v>221440</v>
      </c>
      <c r="C23" s="31" t="n">
        <v>49658</v>
      </c>
      <c r="D23" s="31" t="n">
        <v>41096</v>
      </c>
      <c r="E23" s="31" t="n">
        <v>80998</v>
      </c>
      <c r="F23" s="31" t="n">
        <v>37618</v>
      </c>
      <c r="G23" s="31" t="n">
        <v>9452</v>
      </c>
      <c r="H23" s="31" t="n">
        <v>1968</v>
      </c>
      <c r="I23" s="31" t="n">
        <v>434</v>
      </c>
      <c r="J23" s="31" t="n">
        <v>165</v>
      </c>
      <c r="K23" s="31" t="n">
        <v>9</v>
      </c>
      <c r="L23" s="31" t="inlineStr"/>
      <c r="M23" s="31" t="n">
        <v>42</v>
      </c>
      <c r="N23" s="31" t="n">
        <v>100</v>
      </c>
      <c r="O23" s="31" t="n">
        <v>22.4</v>
      </c>
      <c r="P23" s="31" t="n">
        <v>18.5</v>
      </c>
      <c r="Q23" s="31" t="n">
        <v>36.6</v>
      </c>
      <c r="R23" s="31" t="n">
        <v>17</v>
      </c>
      <c r="S23" s="31" t="n">
        <v>4.3</v>
      </c>
      <c r="T23" s="31" t="n">
        <v>0.9</v>
      </c>
      <c r="U23" s="31" t="n">
        <v>0.2</v>
      </c>
      <c r="V23" s="31" t="n">
        <v>0.1</v>
      </c>
      <c r="W23" s="31" t="n">
        <v>0</v>
      </c>
      <c r="X23" s="31" t="inlineStr"/>
      <c r="Y23" s="31" t="n">
        <v>0</v>
      </c>
    </row>
    <row r="24">
      <c r="A24" s="31" t="inlineStr">
        <is>
          <t>岐阜</t>
        </is>
      </c>
      <c r="B24" s="31" t="n">
        <v>139330</v>
      </c>
      <c r="C24" s="31" t="n">
        <v>33734</v>
      </c>
      <c r="D24" s="31" t="n">
        <v>29833</v>
      </c>
      <c r="E24" s="31" t="n">
        <v>51820</v>
      </c>
      <c r="F24" s="31" t="n">
        <v>20240</v>
      </c>
      <c r="G24" s="31" t="n">
        <v>3249</v>
      </c>
      <c r="H24" s="31" t="n">
        <v>359</v>
      </c>
      <c r="I24" s="31" t="n">
        <v>34</v>
      </c>
      <c r="J24" s="31" t="n">
        <v>8</v>
      </c>
      <c r="K24" s="31" t="n">
        <v>5</v>
      </c>
      <c r="L24" s="31" t="n">
        <v>1</v>
      </c>
      <c r="M24" s="31" t="n">
        <v>47</v>
      </c>
      <c r="N24" s="31" t="n">
        <v>100</v>
      </c>
      <c r="O24" s="31" t="n">
        <v>24.2</v>
      </c>
      <c r="P24" s="31" t="n">
        <v>21.4</v>
      </c>
      <c r="Q24" s="31" t="n">
        <v>37.3</v>
      </c>
      <c r="R24" s="31" t="n">
        <v>14.5</v>
      </c>
      <c r="S24" s="31" t="n">
        <v>2.3</v>
      </c>
      <c r="T24" s="31" t="n">
        <v>0.3</v>
      </c>
      <c r="U24" s="31" t="n">
        <v>0</v>
      </c>
      <c r="V24" s="31" t="n">
        <v>0</v>
      </c>
      <c r="W24" s="31" t="n">
        <v>0</v>
      </c>
      <c r="X24" s="31" t="n">
        <v>0</v>
      </c>
      <c r="Y24" s="31" t="n">
        <v>0</v>
      </c>
    </row>
    <row r="25">
      <c r="A25" s="31" t="inlineStr">
        <is>
          <t>静岡</t>
        </is>
      </c>
      <c r="B25" s="31" t="n">
        <v>186088</v>
      </c>
      <c r="C25" s="31" t="n">
        <v>60650</v>
      </c>
      <c r="D25" s="31" t="n">
        <v>34915</v>
      </c>
      <c r="E25" s="31" t="n">
        <v>57888</v>
      </c>
      <c r="F25" s="31" t="n">
        <v>25744</v>
      </c>
      <c r="G25" s="31" t="n">
        <v>5490</v>
      </c>
      <c r="H25" s="31" t="n">
        <v>1076</v>
      </c>
      <c r="I25" s="31" t="n">
        <v>205</v>
      </c>
      <c r="J25" s="31" t="n">
        <v>98</v>
      </c>
      <c r="K25" s="31" t="n">
        <v>3</v>
      </c>
      <c r="L25" s="31" t="n">
        <v>2</v>
      </c>
      <c r="M25" s="31" t="n">
        <v>17</v>
      </c>
      <c r="N25" s="31" t="n">
        <v>100</v>
      </c>
      <c r="O25" s="31" t="n">
        <v>32.6</v>
      </c>
      <c r="P25" s="31" t="n">
        <v>18.8</v>
      </c>
      <c r="Q25" s="31" t="n">
        <v>31.1</v>
      </c>
      <c r="R25" s="31" t="n">
        <v>13.8</v>
      </c>
      <c r="S25" s="31" t="n">
        <v>3</v>
      </c>
      <c r="T25" s="31" t="n">
        <v>0.6</v>
      </c>
      <c r="U25" s="31" t="n">
        <v>0.1</v>
      </c>
      <c r="V25" s="31" t="n">
        <v>0</v>
      </c>
      <c r="W25" s="31" t="n">
        <v>0</v>
      </c>
      <c r="X25" s="31" t="n">
        <v>0</v>
      </c>
      <c r="Y25" s="31" t="n">
        <v>0</v>
      </c>
    </row>
    <row r="26">
      <c r="A26" s="31" t="inlineStr">
        <is>
          <t>愛知</t>
        </is>
      </c>
      <c r="B26" s="31" t="n">
        <v>210884</v>
      </c>
      <c r="C26" s="31" t="n">
        <v>57358</v>
      </c>
      <c r="D26" s="31" t="n">
        <v>39673</v>
      </c>
      <c r="E26" s="31" t="n">
        <v>74189</v>
      </c>
      <c r="F26" s="31" t="n">
        <v>30876</v>
      </c>
      <c r="G26" s="31" t="n">
        <v>7165</v>
      </c>
      <c r="H26" s="31" t="n">
        <v>1240</v>
      </c>
      <c r="I26" s="31" t="n">
        <v>238</v>
      </c>
      <c r="J26" s="31" t="n">
        <v>69</v>
      </c>
      <c r="K26" s="31" t="n">
        <v>12</v>
      </c>
      <c r="L26" s="31" t="inlineStr"/>
      <c r="M26" s="31" t="n">
        <v>64</v>
      </c>
      <c r="N26" s="31" t="n">
        <v>100</v>
      </c>
      <c r="O26" s="31" t="n">
        <v>27.2</v>
      </c>
      <c r="P26" s="31" t="n">
        <v>18.8</v>
      </c>
      <c r="Q26" s="31" t="n">
        <v>35.2</v>
      </c>
      <c r="R26" s="31" t="n">
        <v>14.7</v>
      </c>
      <c r="S26" s="31" t="n">
        <v>3.4</v>
      </c>
      <c r="T26" s="31" t="n">
        <v>0.6</v>
      </c>
      <c r="U26" s="31" t="n">
        <v>0.1</v>
      </c>
      <c r="V26" s="31" t="n">
        <v>0</v>
      </c>
      <c r="W26" s="31" t="n">
        <v>0</v>
      </c>
      <c r="X26" s="31" t="inlineStr"/>
      <c r="Y26" s="31" t="n">
        <v>0</v>
      </c>
    </row>
    <row r="27">
      <c r="A27" s="31" t="inlineStr">
        <is>
          <t>三重</t>
        </is>
      </c>
      <c r="B27" s="31" t="n">
        <v>135999</v>
      </c>
      <c r="C27" s="31" t="n">
        <v>39037</v>
      </c>
      <c r="D27" s="31" t="n">
        <v>23546</v>
      </c>
      <c r="E27" s="31" t="n">
        <v>42755</v>
      </c>
      <c r="F27" s="31" t="n">
        <v>22532</v>
      </c>
      <c r="G27" s="31" t="n">
        <v>6487</v>
      </c>
      <c r="H27" s="31" t="n">
        <v>1324</v>
      </c>
      <c r="I27" s="31" t="n">
        <v>212</v>
      </c>
      <c r="J27" s="31" t="n">
        <v>64</v>
      </c>
      <c r="K27" s="31" t="n">
        <v>7</v>
      </c>
      <c r="L27" s="31" t="n">
        <v>1</v>
      </c>
      <c r="M27" s="31" t="n">
        <v>34</v>
      </c>
      <c r="N27" s="31" t="n">
        <v>100</v>
      </c>
      <c r="O27" s="31" t="n">
        <v>28.7</v>
      </c>
      <c r="P27" s="31" t="n">
        <v>17.3</v>
      </c>
      <c r="Q27" s="31" t="n">
        <v>31.4</v>
      </c>
      <c r="R27" s="31" t="n">
        <v>16.6</v>
      </c>
      <c r="S27" s="31" t="n">
        <v>4.8</v>
      </c>
      <c r="T27" s="31" t="n">
        <v>1</v>
      </c>
      <c r="U27" s="31" t="n">
        <v>0.2</v>
      </c>
      <c r="V27" s="31" t="n">
        <v>0</v>
      </c>
      <c r="W27" s="31" t="n">
        <v>0</v>
      </c>
      <c r="X27" s="31" t="n">
        <v>0</v>
      </c>
      <c r="Y27" s="31" t="n">
        <v>0</v>
      </c>
    </row>
    <row r="28">
      <c r="A28" s="31" t="inlineStr">
        <is>
          <t>滋賀</t>
        </is>
      </c>
      <c r="B28" s="31" t="n">
        <v>96702</v>
      </c>
      <c r="C28" s="31" t="n">
        <v>19593</v>
      </c>
      <c r="D28" s="31" t="n">
        <v>19378</v>
      </c>
      <c r="E28" s="31" t="n">
        <v>35545</v>
      </c>
      <c r="F28" s="31" t="n">
        <v>18605</v>
      </c>
      <c r="G28" s="31" t="n">
        <v>3311</v>
      </c>
      <c r="H28" s="31" t="n">
        <v>237</v>
      </c>
      <c r="I28" s="31" t="n">
        <v>20</v>
      </c>
      <c r="J28" s="31" t="n">
        <v>5</v>
      </c>
      <c r="K28" s="31" t="n">
        <v>1</v>
      </c>
      <c r="L28" s="31" t="inlineStr"/>
      <c r="M28" s="31" t="n">
        <v>7</v>
      </c>
      <c r="N28" s="31" t="n">
        <v>100</v>
      </c>
      <c r="O28" s="31" t="n">
        <v>20.3</v>
      </c>
      <c r="P28" s="31" t="n">
        <v>20.1</v>
      </c>
      <c r="Q28" s="31" t="n">
        <v>36.8</v>
      </c>
      <c r="R28" s="31" t="n">
        <v>19.2</v>
      </c>
      <c r="S28" s="31" t="n">
        <v>3.4</v>
      </c>
      <c r="T28" s="31" t="n">
        <v>0.2</v>
      </c>
      <c r="U28" s="31" t="n">
        <v>0</v>
      </c>
      <c r="V28" s="31" t="n">
        <v>0</v>
      </c>
      <c r="W28" s="31" t="n">
        <v>0</v>
      </c>
      <c r="X28" s="31" t="inlineStr"/>
      <c r="Y28" s="31" t="n">
        <v>0</v>
      </c>
    </row>
    <row r="29">
      <c r="A29" s="31" t="inlineStr">
        <is>
          <t>京都</t>
        </is>
      </c>
      <c r="B29" s="31" t="n">
        <v>82572</v>
      </c>
      <c r="C29" s="31" t="n">
        <v>19682</v>
      </c>
      <c r="D29" s="31" t="n">
        <v>19933</v>
      </c>
      <c r="E29" s="31" t="n">
        <v>33224</v>
      </c>
      <c r="F29" s="31" t="n">
        <v>8516</v>
      </c>
      <c r="G29" s="31" t="n">
        <v>996</v>
      </c>
      <c r="H29" s="31" t="n">
        <v>126</v>
      </c>
      <c r="I29" s="31" t="n">
        <v>25</v>
      </c>
      <c r="J29" s="31" t="n">
        <v>13</v>
      </c>
      <c r="K29" s="31" t="inlineStr"/>
      <c r="L29" s="31" t="inlineStr"/>
      <c r="M29" s="31" t="n">
        <v>57</v>
      </c>
      <c r="N29" s="31" t="n">
        <v>100</v>
      </c>
      <c r="O29" s="31" t="n">
        <v>23.8</v>
      </c>
      <c r="P29" s="31" t="n">
        <v>24.2</v>
      </c>
      <c r="Q29" s="31" t="n">
        <v>40.3</v>
      </c>
      <c r="R29" s="31" t="n">
        <v>10.3</v>
      </c>
      <c r="S29" s="31" t="n">
        <v>1.2</v>
      </c>
      <c r="T29" s="31" t="n">
        <v>0.2</v>
      </c>
      <c r="U29" s="31" t="n">
        <v>0</v>
      </c>
      <c r="V29" s="31" t="n">
        <v>0</v>
      </c>
      <c r="W29" s="31" t="inlineStr"/>
      <c r="X29" s="31" t="inlineStr"/>
      <c r="Y29" s="31" t="n">
        <v>0</v>
      </c>
    </row>
    <row r="30">
      <c r="A30" s="31" t="inlineStr">
        <is>
          <t>大阪</t>
        </is>
      </c>
      <c r="B30" s="31" t="n">
        <v>86713</v>
      </c>
      <c r="C30" s="31" t="n">
        <v>32315</v>
      </c>
      <c r="D30" s="31" t="n">
        <v>22871</v>
      </c>
      <c r="E30" s="31" t="n">
        <v>26207</v>
      </c>
      <c r="F30" s="31" t="n">
        <v>4684</v>
      </c>
      <c r="G30" s="31" t="n">
        <v>499</v>
      </c>
      <c r="H30" s="31" t="n">
        <v>60</v>
      </c>
      <c r="I30" s="31" t="n">
        <v>12</v>
      </c>
      <c r="J30" s="31" t="n">
        <v>3</v>
      </c>
      <c r="K30" s="31" t="n">
        <v>3</v>
      </c>
      <c r="L30" s="31" t="inlineStr"/>
      <c r="M30" s="31" t="n">
        <v>59</v>
      </c>
      <c r="N30" s="31" t="n">
        <v>100</v>
      </c>
      <c r="O30" s="31" t="n">
        <v>37.3</v>
      </c>
      <c r="P30" s="31" t="n">
        <v>26.4</v>
      </c>
      <c r="Q30" s="31" t="n">
        <v>30.2</v>
      </c>
      <c r="R30" s="31" t="n">
        <v>5.4</v>
      </c>
      <c r="S30" s="31" t="n">
        <v>0.6</v>
      </c>
      <c r="T30" s="31" t="n">
        <v>0.1</v>
      </c>
      <c r="U30" s="31" t="n">
        <v>0</v>
      </c>
      <c r="V30" s="31" t="n">
        <v>0</v>
      </c>
      <c r="W30" s="31" t="n">
        <v>0</v>
      </c>
      <c r="X30" s="31" t="inlineStr"/>
      <c r="Y30" s="31" t="n">
        <v>0.1</v>
      </c>
    </row>
    <row r="31">
      <c r="A31" s="31" t="inlineStr">
        <is>
          <t>兵庫</t>
        </is>
      </c>
      <c r="B31" s="31" t="n">
        <v>194622</v>
      </c>
      <c r="C31" s="31" t="n">
        <v>55011</v>
      </c>
      <c r="D31" s="31" t="n">
        <v>47407</v>
      </c>
      <c r="E31" s="31" t="n">
        <v>71825</v>
      </c>
      <c r="F31" s="31" t="n">
        <v>16927</v>
      </c>
      <c r="G31" s="31" t="n">
        <v>2815</v>
      </c>
      <c r="H31" s="31" t="n">
        <v>335</v>
      </c>
      <c r="I31" s="31" t="n">
        <v>54</v>
      </c>
      <c r="J31" s="31" t="n">
        <v>20</v>
      </c>
      <c r="K31" s="31" t="n">
        <v>4</v>
      </c>
      <c r="L31" s="31" t="inlineStr"/>
      <c r="M31" s="31" t="n">
        <v>224</v>
      </c>
      <c r="N31" s="31" t="n">
        <v>100</v>
      </c>
      <c r="O31" s="31" t="n">
        <v>28.3</v>
      </c>
      <c r="P31" s="31" t="n">
        <v>24.4</v>
      </c>
      <c r="Q31" s="31" t="n">
        <v>36.9</v>
      </c>
      <c r="R31" s="31" t="n">
        <v>8.699999999999999</v>
      </c>
      <c r="S31" s="31" t="n">
        <v>1.4</v>
      </c>
      <c r="T31" s="31" t="n">
        <v>0.2</v>
      </c>
      <c r="U31" s="31" t="n">
        <v>0</v>
      </c>
      <c r="V31" s="31" t="n">
        <v>0</v>
      </c>
      <c r="W31" s="31" t="n">
        <v>0</v>
      </c>
      <c r="X31" s="31" t="inlineStr"/>
      <c r="Y31" s="31" t="n">
        <v>0.1</v>
      </c>
    </row>
    <row r="32">
      <c r="A32" s="31" t="inlineStr">
        <is>
          <t>奈良</t>
        </is>
      </c>
      <c r="B32" s="31" t="n">
        <v>69502</v>
      </c>
      <c r="C32" s="31" t="n">
        <v>23329</v>
      </c>
      <c r="D32" s="31" t="n">
        <v>15520</v>
      </c>
      <c r="E32" s="31" t="n">
        <v>24471</v>
      </c>
      <c r="F32" s="31" t="n">
        <v>5649</v>
      </c>
      <c r="G32" s="31" t="n">
        <v>479</v>
      </c>
      <c r="H32" s="31" t="n">
        <v>39</v>
      </c>
      <c r="I32" s="31" t="n">
        <v>3</v>
      </c>
      <c r="J32" s="31" t="n">
        <v>2</v>
      </c>
      <c r="K32" s="31" t="n">
        <v>2</v>
      </c>
      <c r="L32" s="31" t="inlineStr"/>
      <c r="M32" s="31" t="n">
        <v>8</v>
      </c>
      <c r="N32" s="31" t="n">
        <v>100</v>
      </c>
      <c r="O32" s="31" t="n">
        <v>33.6</v>
      </c>
      <c r="P32" s="31" t="n">
        <v>22.3</v>
      </c>
      <c r="Q32" s="31" t="n">
        <v>35.2</v>
      </c>
      <c r="R32" s="31" t="n">
        <v>8.1</v>
      </c>
      <c r="S32" s="31" t="n">
        <v>0.7</v>
      </c>
      <c r="T32" s="31" t="n">
        <v>0.1</v>
      </c>
      <c r="U32" s="31" t="n">
        <v>0</v>
      </c>
      <c r="V32" s="31" t="n">
        <v>0</v>
      </c>
      <c r="W32" s="31" t="n">
        <v>0</v>
      </c>
      <c r="X32" s="31" t="inlineStr"/>
      <c r="Y32" s="31" t="n">
        <v>0</v>
      </c>
    </row>
    <row r="33">
      <c r="A33" s="31" t="inlineStr">
        <is>
          <t>和歌山</t>
        </is>
      </c>
      <c r="B33" s="31" t="n">
        <v>86971</v>
      </c>
      <c r="C33" s="31" t="n">
        <v>35531</v>
      </c>
      <c r="D33" s="31" t="n">
        <v>18577</v>
      </c>
      <c r="E33" s="31" t="n">
        <v>24899</v>
      </c>
      <c r="F33" s="31" t="n">
        <v>6622</v>
      </c>
      <c r="G33" s="31" t="n">
        <v>1060</v>
      </c>
      <c r="H33" s="31" t="n">
        <v>209</v>
      </c>
      <c r="I33" s="31" t="n">
        <v>44</v>
      </c>
      <c r="J33" s="31" t="n">
        <v>19</v>
      </c>
      <c r="K33" s="31" t="n">
        <v>1</v>
      </c>
      <c r="L33" s="31" t="inlineStr"/>
      <c r="M33" s="31" t="n">
        <v>9</v>
      </c>
      <c r="N33" s="31" t="n">
        <v>100</v>
      </c>
      <c r="O33" s="31" t="n">
        <v>40.9</v>
      </c>
      <c r="P33" s="31" t="n">
        <v>21.4</v>
      </c>
      <c r="Q33" s="31" t="n">
        <v>28.7</v>
      </c>
      <c r="R33" s="31" t="n">
        <v>7.6</v>
      </c>
      <c r="S33" s="31" t="n">
        <v>1.2</v>
      </c>
      <c r="T33" s="31" t="n">
        <v>0.2</v>
      </c>
      <c r="U33" s="31" t="n">
        <v>0</v>
      </c>
      <c r="V33" s="31" t="n">
        <v>0</v>
      </c>
      <c r="W33" s="31" t="n">
        <v>0</v>
      </c>
      <c r="X33" s="31" t="inlineStr"/>
      <c r="Y33" s="31" t="n">
        <v>0</v>
      </c>
    </row>
    <row r="34">
      <c r="A34" s="31" t="inlineStr">
        <is>
          <t>鳥取</t>
        </is>
      </c>
      <c r="B34" s="31" t="n">
        <v>57448</v>
      </c>
      <c r="C34" s="31" t="n">
        <v>11308</v>
      </c>
      <c r="D34" s="31" t="n">
        <v>9109</v>
      </c>
      <c r="E34" s="31" t="n">
        <v>22493</v>
      </c>
      <c r="F34" s="31" t="n">
        <v>11807</v>
      </c>
      <c r="G34" s="31" t="n">
        <v>2348</v>
      </c>
      <c r="H34" s="31" t="n">
        <v>315</v>
      </c>
      <c r="I34" s="31" t="n">
        <v>42</v>
      </c>
      <c r="J34" s="31" t="n">
        <v>13</v>
      </c>
      <c r="K34" s="31" t="n">
        <v>2</v>
      </c>
      <c r="L34" s="31" t="inlineStr"/>
      <c r="M34" s="31" t="n">
        <v>11</v>
      </c>
      <c r="N34" s="31" t="n">
        <v>100</v>
      </c>
      <c r="O34" s="31" t="n">
        <v>19.7</v>
      </c>
      <c r="P34" s="31" t="n">
        <v>15.9</v>
      </c>
      <c r="Q34" s="31" t="n">
        <v>39.2</v>
      </c>
      <c r="R34" s="31" t="n">
        <v>20.6</v>
      </c>
      <c r="S34" s="31" t="n">
        <v>4.1</v>
      </c>
      <c r="T34" s="31" t="n">
        <v>0.5</v>
      </c>
      <c r="U34" s="31" t="n">
        <v>0</v>
      </c>
      <c r="V34" s="31" t="n">
        <v>0</v>
      </c>
      <c r="W34" s="31" t="n">
        <v>0</v>
      </c>
      <c r="X34" s="31" t="inlineStr"/>
      <c r="Y34" s="31" t="n">
        <v>0</v>
      </c>
    </row>
    <row r="35">
      <c r="A35" s="31" t="inlineStr">
        <is>
          <t>島根</t>
        </is>
      </c>
      <c r="B35" s="31" t="n">
        <v>105916</v>
      </c>
      <c r="C35" s="31" t="n">
        <v>32151</v>
      </c>
      <c r="D35" s="31" t="n">
        <v>18789</v>
      </c>
      <c r="E35" s="31" t="n">
        <v>37128</v>
      </c>
      <c r="F35" s="31" t="n">
        <v>14741</v>
      </c>
      <c r="G35" s="31" t="n">
        <v>2678</v>
      </c>
      <c r="H35" s="31" t="n">
        <v>372</v>
      </c>
      <c r="I35" s="31" t="n">
        <v>33</v>
      </c>
      <c r="J35" s="31" t="n">
        <v>16</v>
      </c>
      <c r="K35" s="31" t="inlineStr"/>
      <c r="L35" s="31" t="inlineStr"/>
      <c r="M35" s="31" t="n">
        <v>8</v>
      </c>
      <c r="N35" s="31" t="n">
        <v>100</v>
      </c>
      <c r="O35" s="31" t="n">
        <v>30.4</v>
      </c>
      <c r="P35" s="31" t="n">
        <v>17.7</v>
      </c>
      <c r="Q35" s="31" t="n">
        <v>35.1</v>
      </c>
      <c r="R35" s="31" t="n">
        <v>13.9</v>
      </c>
      <c r="S35" s="31" t="n">
        <v>2.5</v>
      </c>
      <c r="T35" s="31" t="n">
        <v>0.4</v>
      </c>
      <c r="U35" s="31" t="n">
        <v>0</v>
      </c>
      <c r="V35" s="31" t="n">
        <v>0</v>
      </c>
      <c r="W35" s="31" t="inlineStr"/>
      <c r="X35" s="31" t="inlineStr"/>
      <c r="Y35" s="31" t="n">
        <v>0</v>
      </c>
    </row>
    <row r="36">
      <c r="A36" s="31" t="inlineStr">
        <is>
          <t>岡山</t>
        </is>
      </c>
      <c r="B36" s="31" t="n">
        <v>170121</v>
      </c>
      <c r="C36" s="31" t="n">
        <v>41863</v>
      </c>
      <c r="D36" s="31" t="n">
        <v>35295</v>
      </c>
      <c r="E36" s="31" t="n">
        <v>64637</v>
      </c>
      <c r="F36" s="31" t="n">
        <v>23424</v>
      </c>
      <c r="G36" s="31" t="n">
        <v>4087</v>
      </c>
      <c r="H36" s="31" t="n">
        <v>696</v>
      </c>
      <c r="I36" s="31" t="n">
        <v>87</v>
      </c>
      <c r="J36" s="31" t="n">
        <v>23</v>
      </c>
      <c r="K36" s="31" t="inlineStr"/>
      <c r="L36" s="31" t="inlineStr"/>
      <c r="M36" s="31" t="n">
        <v>9</v>
      </c>
      <c r="N36" s="31" t="n">
        <v>100</v>
      </c>
      <c r="O36" s="31" t="n">
        <v>24.6</v>
      </c>
      <c r="P36" s="31" t="n">
        <v>20.8</v>
      </c>
      <c r="Q36" s="31" t="n">
        <v>38</v>
      </c>
      <c r="R36" s="31" t="n">
        <v>13.8</v>
      </c>
      <c r="S36" s="31" t="n">
        <v>2.4</v>
      </c>
      <c r="T36" s="31" t="n">
        <v>0.4</v>
      </c>
      <c r="U36" s="31" t="n">
        <v>0</v>
      </c>
      <c r="V36" s="31" t="n">
        <v>0</v>
      </c>
      <c r="W36" s="31" t="inlineStr"/>
      <c r="X36" s="31" t="inlineStr"/>
      <c r="Y36" s="31" t="n">
        <v>0</v>
      </c>
    </row>
    <row r="37">
      <c r="A37" s="31" t="inlineStr">
        <is>
          <t>広島</t>
        </is>
      </c>
      <c r="B37" s="31" t="n">
        <v>191589</v>
      </c>
      <c r="C37" s="31" t="n">
        <v>75311</v>
      </c>
      <c r="D37" s="31" t="n">
        <v>38285</v>
      </c>
      <c r="E37" s="31" t="n">
        <v>57931</v>
      </c>
      <c r="F37" s="31" t="n">
        <v>17207</v>
      </c>
      <c r="G37" s="31" t="n">
        <v>2466</v>
      </c>
      <c r="H37" s="31" t="n">
        <v>320</v>
      </c>
      <c r="I37" s="31" t="n">
        <v>40</v>
      </c>
      <c r="J37" s="31" t="n">
        <v>18</v>
      </c>
      <c r="K37" s="31" t="n">
        <v>1</v>
      </c>
      <c r="L37" s="31" t="inlineStr"/>
      <c r="M37" s="31" t="n">
        <v>10</v>
      </c>
      <c r="N37" s="31" t="n">
        <v>100</v>
      </c>
      <c r="O37" s="31" t="n">
        <v>39.3</v>
      </c>
      <c r="P37" s="31" t="n">
        <v>20</v>
      </c>
      <c r="Q37" s="31" t="n">
        <v>30.2</v>
      </c>
      <c r="R37" s="31" t="n">
        <v>9</v>
      </c>
      <c r="S37" s="31" t="n">
        <v>1.3</v>
      </c>
      <c r="T37" s="31" t="n">
        <v>0.2</v>
      </c>
      <c r="U37" s="31" t="n">
        <v>0</v>
      </c>
      <c r="V37" s="31" t="n">
        <v>0</v>
      </c>
      <c r="W37" s="31" t="n">
        <v>0</v>
      </c>
      <c r="X37" s="31" t="inlineStr"/>
      <c r="Y37" s="31" t="n">
        <v>0</v>
      </c>
    </row>
    <row r="38">
      <c r="A38" s="31" t="inlineStr">
        <is>
          <t>山口</t>
        </is>
      </c>
      <c r="B38" s="31" t="n">
        <v>123286</v>
      </c>
      <c r="C38" s="31" t="n">
        <v>33231</v>
      </c>
      <c r="D38" s="31" t="n">
        <v>25659</v>
      </c>
      <c r="E38" s="31" t="n">
        <v>41090</v>
      </c>
      <c r="F38" s="31" t="n">
        <v>17451</v>
      </c>
      <c r="G38" s="31" t="n">
        <v>4638</v>
      </c>
      <c r="H38" s="31" t="n">
        <v>994</v>
      </c>
      <c r="I38" s="31" t="n">
        <v>143</v>
      </c>
      <c r="J38" s="31" t="n">
        <v>38</v>
      </c>
      <c r="K38" s="31" t="n">
        <v>2</v>
      </c>
      <c r="L38" s="31" t="inlineStr"/>
      <c r="M38" s="31" t="n">
        <v>40</v>
      </c>
      <c r="N38" s="31" t="n">
        <v>100</v>
      </c>
      <c r="O38" s="31" t="n">
        <v>27</v>
      </c>
      <c r="P38" s="31" t="n">
        <v>20.8</v>
      </c>
      <c r="Q38" s="31" t="n">
        <v>33.3</v>
      </c>
      <c r="R38" s="31" t="n">
        <v>14.2</v>
      </c>
      <c r="S38" s="31" t="n">
        <v>3.8</v>
      </c>
      <c r="T38" s="31" t="n">
        <v>0.8</v>
      </c>
      <c r="U38" s="31" t="n">
        <v>0.1</v>
      </c>
      <c r="V38" s="31" t="n">
        <v>0</v>
      </c>
      <c r="W38" s="31" t="n">
        <v>0</v>
      </c>
      <c r="X38" s="31" t="n">
        <v>0</v>
      </c>
      <c r="Y38" s="31" t="n">
        <v>0</v>
      </c>
    </row>
    <row r="39">
      <c r="A39" s="31" t="inlineStr">
        <is>
          <t>徳島</t>
        </is>
      </c>
      <c r="B39" s="31" t="n">
        <v>77869</v>
      </c>
      <c r="C39" s="31" t="n">
        <v>23623</v>
      </c>
      <c r="D39" s="31" t="n">
        <v>18319</v>
      </c>
      <c r="E39" s="31" t="n">
        <v>24436</v>
      </c>
      <c r="F39" s="31" t="n">
        <v>8558</v>
      </c>
      <c r="G39" s="31" t="n">
        <v>2287</v>
      </c>
      <c r="H39" s="31" t="n">
        <v>535</v>
      </c>
      <c r="I39" s="31" t="n">
        <v>80</v>
      </c>
      <c r="J39" s="31" t="n">
        <v>23</v>
      </c>
      <c r="K39" s="31" t="n">
        <v>2</v>
      </c>
      <c r="L39" s="31" t="inlineStr"/>
      <c r="M39" s="31" t="n">
        <v>6</v>
      </c>
      <c r="N39" s="31" t="n">
        <v>100</v>
      </c>
      <c r="O39" s="31" t="n">
        <v>30.3</v>
      </c>
      <c r="P39" s="31" t="n">
        <v>23.6</v>
      </c>
      <c r="Q39" s="31" t="n">
        <v>31.4</v>
      </c>
      <c r="R39" s="31" t="n">
        <v>11</v>
      </c>
      <c r="S39" s="31" t="n">
        <v>2.9</v>
      </c>
      <c r="T39" s="31" t="n">
        <v>0.7</v>
      </c>
      <c r="U39" s="31" t="n">
        <v>0.1</v>
      </c>
      <c r="V39" s="31" t="n">
        <v>0</v>
      </c>
      <c r="W39" s="31" t="n">
        <v>0</v>
      </c>
      <c r="X39" s="31" t="inlineStr"/>
      <c r="Y39" s="31" t="n">
        <v>0</v>
      </c>
    </row>
    <row r="40">
      <c r="A40" s="31" t="inlineStr">
        <is>
          <t>香川</t>
        </is>
      </c>
      <c r="B40" s="31" t="n">
        <v>88495</v>
      </c>
      <c r="C40" s="31" t="n">
        <v>27323</v>
      </c>
      <c r="D40" s="31" t="n">
        <v>19023</v>
      </c>
      <c r="E40" s="31" t="n">
        <v>34698</v>
      </c>
      <c r="F40" s="31" t="n">
        <v>6824</v>
      </c>
      <c r="G40" s="31" t="n">
        <v>527</v>
      </c>
      <c r="H40" s="31" t="n">
        <v>75</v>
      </c>
      <c r="I40" s="31" t="n">
        <v>17</v>
      </c>
      <c r="J40" s="31" t="n">
        <v>5</v>
      </c>
      <c r="K40" s="31" t="inlineStr"/>
      <c r="L40" s="31" t="inlineStr"/>
      <c r="M40" s="31" t="n">
        <v>3</v>
      </c>
      <c r="N40" s="31" t="n">
        <v>100</v>
      </c>
      <c r="O40" s="31" t="n">
        <v>30.9</v>
      </c>
      <c r="P40" s="31" t="n">
        <v>21.5</v>
      </c>
      <c r="Q40" s="31" t="n">
        <v>39.2</v>
      </c>
      <c r="R40" s="31" t="n">
        <v>7.7</v>
      </c>
      <c r="S40" s="31" t="n">
        <v>0.6</v>
      </c>
      <c r="T40" s="31" t="n">
        <v>0.1</v>
      </c>
      <c r="U40" s="31" t="n">
        <v>0</v>
      </c>
      <c r="V40" s="31" t="n">
        <v>0</v>
      </c>
      <c r="W40" s="31" t="inlineStr"/>
      <c r="X40" s="31" t="inlineStr"/>
      <c r="Y40" s="31" t="n">
        <v>0</v>
      </c>
    </row>
    <row r="41">
      <c r="A41" s="31" t="inlineStr">
        <is>
          <t>愛媛</t>
        </is>
      </c>
      <c r="B41" s="31" t="n">
        <v>141267</v>
      </c>
      <c r="C41" s="31" t="n">
        <v>52253</v>
      </c>
      <c r="D41" s="31" t="n">
        <v>31643</v>
      </c>
      <c r="E41" s="31" t="n">
        <v>43075</v>
      </c>
      <c r="F41" s="31" t="n">
        <v>11519</v>
      </c>
      <c r="G41" s="31" t="n">
        <v>2069</v>
      </c>
      <c r="H41" s="31" t="n">
        <v>506</v>
      </c>
      <c r="I41" s="31" t="n">
        <v>128</v>
      </c>
      <c r="J41" s="31" t="n">
        <v>54</v>
      </c>
      <c r="K41" s="31" t="n">
        <v>5</v>
      </c>
      <c r="L41" s="31" t="inlineStr"/>
      <c r="M41" s="31" t="n">
        <v>15</v>
      </c>
      <c r="N41" s="31" t="n">
        <v>100</v>
      </c>
      <c r="O41" s="31" t="n">
        <v>37</v>
      </c>
      <c r="P41" s="31" t="n">
        <v>22.3</v>
      </c>
      <c r="Q41" s="31" t="n">
        <v>30.5</v>
      </c>
      <c r="R41" s="31" t="n">
        <v>8.199999999999999</v>
      </c>
      <c r="S41" s="31" t="n">
        <v>1.5</v>
      </c>
      <c r="T41" s="31" t="n">
        <v>0.4</v>
      </c>
      <c r="U41" s="31" t="n">
        <v>0.1</v>
      </c>
      <c r="V41" s="31" t="n">
        <v>0</v>
      </c>
      <c r="W41" s="31" t="inlineStr"/>
      <c r="X41" s="31" t="inlineStr"/>
      <c r="Y41" s="31" t="n">
        <v>0</v>
      </c>
    </row>
    <row r="42">
      <c r="A42" s="31" t="inlineStr">
        <is>
          <t>高知</t>
        </is>
      </c>
      <c r="B42" s="31" t="n">
        <v>88397</v>
      </c>
      <c r="C42" s="31" t="n">
        <v>32420</v>
      </c>
      <c r="D42" s="31" t="n">
        <v>18195</v>
      </c>
      <c r="E42" s="31" t="n">
        <v>26583</v>
      </c>
      <c r="F42" s="31" t="n">
        <v>8372</v>
      </c>
      <c r="G42" s="31" t="n">
        <v>2136</v>
      </c>
      <c r="H42" s="31" t="n">
        <v>524</v>
      </c>
      <c r="I42" s="31" t="n">
        <v>118</v>
      </c>
      <c r="J42" s="31" t="n">
        <v>48</v>
      </c>
      <c r="K42" s="31" t="n">
        <v>1</v>
      </c>
      <c r="L42" s="31" t="inlineStr"/>
      <c r="M42" s="31" t="inlineStr"/>
      <c r="N42" s="31" t="n">
        <v>100</v>
      </c>
      <c r="O42" s="31" t="n">
        <v>36.7</v>
      </c>
      <c r="P42" s="31" t="n">
        <v>20.6</v>
      </c>
      <c r="Q42" s="31" t="n">
        <v>30.1</v>
      </c>
      <c r="R42" s="31" t="n">
        <v>9.5</v>
      </c>
      <c r="S42" s="31" t="n">
        <v>2.4</v>
      </c>
      <c r="T42" s="31" t="n">
        <v>0.6</v>
      </c>
      <c r="U42" s="31" t="n">
        <v>0.1</v>
      </c>
      <c r="V42" s="31" t="n">
        <v>0</v>
      </c>
      <c r="W42" s="31" t="n">
        <v>0</v>
      </c>
      <c r="X42" s="31" t="inlineStr"/>
      <c r="Y42" s="31" t="n">
        <v>0</v>
      </c>
    </row>
    <row r="43">
      <c r="A43" s="31" t="inlineStr">
        <is>
          <t>福岡</t>
        </is>
      </c>
      <c r="B43" s="31" t="n">
        <v>157973</v>
      </c>
      <c r="C43" s="31" t="n">
        <v>36083</v>
      </c>
      <c r="D43" s="31" t="n">
        <v>30379</v>
      </c>
      <c r="E43" s="31" t="n">
        <v>52521</v>
      </c>
      <c r="F43" s="31" t="n">
        <v>26755</v>
      </c>
      <c r="G43" s="31" t="n">
        <v>8923</v>
      </c>
      <c r="H43" s="31" t="n">
        <v>2522</v>
      </c>
      <c r="I43" s="31" t="n">
        <v>571</v>
      </c>
      <c r="J43" s="31" t="n">
        <v>193</v>
      </c>
      <c r="K43" s="31" t="n">
        <v>7</v>
      </c>
      <c r="L43" s="31" t="n">
        <v>2</v>
      </c>
      <c r="M43" s="31" t="n">
        <v>17</v>
      </c>
      <c r="N43" s="31" t="n">
        <v>100</v>
      </c>
      <c r="O43" s="31" t="n">
        <v>22.9</v>
      </c>
      <c r="P43" s="31" t="n">
        <v>19.2</v>
      </c>
      <c r="Q43" s="31" t="n">
        <v>33.3</v>
      </c>
      <c r="R43" s="31" t="n">
        <v>16.9</v>
      </c>
      <c r="S43" s="31" t="n">
        <v>5.6</v>
      </c>
      <c r="T43" s="31" t="n">
        <v>1.6</v>
      </c>
      <c r="U43" s="31" t="n">
        <v>0.4</v>
      </c>
      <c r="V43" s="31" t="n">
        <v>0.1</v>
      </c>
      <c r="W43" s="31" t="n">
        <v>0</v>
      </c>
      <c r="X43" s="31" t="n">
        <v>0</v>
      </c>
      <c r="Y43" s="31" t="n">
        <v>0</v>
      </c>
    </row>
    <row r="44">
      <c r="A44" s="31" t="inlineStr">
        <is>
          <t>佐賀</t>
        </is>
      </c>
      <c r="B44" s="31" t="n">
        <v>75220</v>
      </c>
      <c r="C44" s="31" t="n">
        <v>15311</v>
      </c>
      <c r="D44" s="31" t="n">
        <v>12433</v>
      </c>
      <c r="E44" s="31" t="n">
        <v>24122</v>
      </c>
      <c r="F44" s="31" t="n">
        <v>14116</v>
      </c>
      <c r="G44" s="31" t="n">
        <v>6303</v>
      </c>
      <c r="H44" s="31" t="n">
        <v>2130</v>
      </c>
      <c r="I44" s="31" t="n">
        <v>568</v>
      </c>
      <c r="J44" s="31" t="n">
        <v>206</v>
      </c>
      <c r="K44" s="31" t="n">
        <v>2</v>
      </c>
      <c r="L44" s="31" t="inlineStr"/>
      <c r="M44" s="31" t="n">
        <v>29</v>
      </c>
      <c r="N44" s="31" t="n">
        <v>100</v>
      </c>
      <c r="O44" s="31" t="n">
        <v>20.3</v>
      </c>
      <c r="P44" s="31" t="n">
        <v>16.5</v>
      </c>
      <c r="Q44" s="31" t="n">
        <v>32.1</v>
      </c>
      <c r="R44" s="31" t="n">
        <v>18.8</v>
      </c>
      <c r="S44" s="31" t="n">
        <v>8.4</v>
      </c>
      <c r="T44" s="31" t="n">
        <v>2.8</v>
      </c>
      <c r="U44" s="31" t="n">
        <v>0.8</v>
      </c>
      <c r="V44" s="31" t="n">
        <v>0.3</v>
      </c>
      <c r="W44" s="31" t="n">
        <v>0</v>
      </c>
      <c r="X44" s="31" t="inlineStr"/>
      <c r="Y44" s="31" t="n">
        <v>0</v>
      </c>
    </row>
    <row r="45">
      <c r="A45" s="31" t="inlineStr">
        <is>
          <t>長崎</t>
        </is>
      </c>
      <c r="B45" s="31" t="n">
        <v>114968</v>
      </c>
      <c r="C45" s="31" t="n">
        <v>39524</v>
      </c>
      <c r="D45" s="31" t="n">
        <v>19187</v>
      </c>
      <c r="E45" s="31" t="n">
        <v>32850</v>
      </c>
      <c r="F45" s="31" t="n">
        <v>16934</v>
      </c>
      <c r="G45" s="31" t="n">
        <v>4863</v>
      </c>
      <c r="H45" s="31" t="n">
        <v>1190</v>
      </c>
      <c r="I45" s="31" t="n">
        <v>293</v>
      </c>
      <c r="J45" s="31" t="n">
        <v>113</v>
      </c>
      <c r="K45" s="31" t="n">
        <v>2</v>
      </c>
      <c r="L45" s="31" t="inlineStr"/>
      <c r="M45" s="31" t="n">
        <v>12</v>
      </c>
      <c r="N45" s="31" t="n">
        <v>100</v>
      </c>
      <c r="O45" s="31" t="n">
        <v>34.3</v>
      </c>
      <c r="P45" s="31" t="n">
        <v>16.8</v>
      </c>
      <c r="Q45" s="31" t="n">
        <v>28.6</v>
      </c>
      <c r="R45" s="31" t="n">
        <v>14.7</v>
      </c>
      <c r="S45" s="31" t="n">
        <v>4.2</v>
      </c>
      <c r="T45" s="31" t="n">
        <v>1</v>
      </c>
      <c r="U45" s="31" t="n">
        <v>0.3</v>
      </c>
      <c r="V45" s="31" t="n">
        <v>0.1</v>
      </c>
      <c r="W45" s="31" t="n">
        <v>0</v>
      </c>
      <c r="X45" s="31" t="inlineStr"/>
      <c r="Y45" s="31" t="n">
        <v>0</v>
      </c>
    </row>
    <row r="46">
      <c r="A46" s="31" t="inlineStr">
        <is>
          <t>熊本</t>
        </is>
      </c>
      <c r="B46" s="31" t="n">
        <v>157116</v>
      </c>
      <c r="C46" s="31" t="n">
        <v>41678</v>
      </c>
      <c r="D46" s="31" t="n">
        <v>25605</v>
      </c>
      <c r="E46" s="31" t="n">
        <v>43312</v>
      </c>
      <c r="F46" s="31" t="n">
        <v>26337</v>
      </c>
      <c r="G46" s="31" t="n">
        <v>11608</v>
      </c>
      <c r="H46" s="31" t="n">
        <v>4880</v>
      </c>
      <c r="I46" s="31" t="n">
        <v>1989</v>
      </c>
      <c r="J46" s="31" t="n">
        <v>1520</v>
      </c>
      <c r="K46" s="31" t="n">
        <v>120</v>
      </c>
      <c r="L46" s="31" t="n">
        <v>2</v>
      </c>
      <c r="M46" s="31" t="n">
        <v>65</v>
      </c>
      <c r="N46" s="31" t="n">
        <v>100</v>
      </c>
      <c r="O46" s="31" t="n">
        <v>26.5</v>
      </c>
      <c r="P46" s="31" t="n">
        <v>16.3</v>
      </c>
      <c r="Q46" s="31" t="n">
        <v>27.6</v>
      </c>
      <c r="R46" s="31" t="n">
        <v>16.7</v>
      </c>
      <c r="S46" s="31" t="n">
        <v>7.4</v>
      </c>
      <c r="T46" s="31" t="n">
        <v>3.1</v>
      </c>
      <c r="U46" s="31" t="n">
        <v>1.3</v>
      </c>
      <c r="V46" s="31" t="n">
        <v>1</v>
      </c>
      <c r="W46" s="31" t="n">
        <v>0.1</v>
      </c>
      <c r="X46" s="31" t="inlineStr"/>
      <c r="Y46" s="31" t="n">
        <v>0</v>
      </c>
    </row>
    <row r="47">
      <c r="A47" s="31" t="inlineStr">
        <is>
          <t>大分</t>
        </is>
      </c>
      <c r="B47" s="31" t="n">
        <v>128989</v>
      </c>
      <c r="C47" s="31" t="n">
        <v>37494</v>
      </c>
      <c r="D47" s="31" t="n">
        <v>28731</v>
      </c>
      <c r="E47" s="31" t="n">
        <v>44227</v>
      </c>
      <c r="F47" s="31" t="n">
        <v>14696</v>
      </c>
      <c r="G47" s="31" t="n">
        <v>2961</v>
      </c>
      <c r="H47" s="31" t="n">
        <v>618</v>
      </c>
      <c r="I47" s="31" t="n">
        <v>167</v>
      </c>
      <c r="J47" s="31" t="n">
        <v>77</v>
      </c>
      <c r="K47" s="31" t="n">
        <v>8</v>
      </c>
      <c r="L47" s="31" t="inlineStr"/>
      <c r="M47" s="31" t="n">
        <v>10</v>
      </c>
      <c r="N47" s="31" t="n">
        <v>100</v>
      </c>
      <c r="O47" s="31" t="n">
        <v>29.1</v>
      </c>
      <c r="P47" s="31" t="n">
        <v>22.3</v>
      </c>
      <c r="Q47" s="31" t="n">
        <v>34.3</v>
      </c>
      <c r="R47" s="31" t="n">
        <v>11.4</v>
      </c>
      <c r="S47" s="31" t="n">
        <v>2.3</v>
      </c>
      <c r="T47" s="31" t="n">
        <v>0.5</v>
      </c>
      <c r="U47" s="31" t="n">
        <v>0.1</v>
      </c>
      <c r="V47" s="31" t="n">
        <v>0</v>
      </c>
      <c r="W47" s="31" t="n">
        <v>0</v>
      </c>
      <c r="X47" s="31" t="inlineStr"/>
      <c r="Y47" s="31" t="n">
        <v>0</v>
      </c>
    </row>
    <row r="48">
      <c r="A48" s="31" t="inlineStr">
        <is>
          <t>宮崎</t>
        </is>
      </c>
      <c r="B48" s="31" t="n">
        <v>103266</v>
      </c>
      <c r="C48" s="31" t="n">
        <v>23214</v>
      </c>
      <c r="D48" s="31" t="n">
        <v>17138</v>
      </c>
      <c r="E48" s="31" t="n">
        <v>34213</v>
      </c>
      <c r="F48" s="31" t="n">
        <v>18662</v>
      </c>
      <c r="G48" s="31" t="n">
        <v>6896</v>
      </c>
      <c r="H48" s="31" t="n">
        <v>2139</v>
      </c>
      <c r="I48" s="31" t="n">
        <v>691</v>
      </c>
      <c r="J48" s="31" t="n">
        <v>289</v>
      </c>
      <c r="K48" s="31" t="n">
        <v>8</v>
      </c>
      <c r="L48" s="31" t="inlineStr"/>
      <c r="M48" s="31" t="n">
        <v>16</v>
      </c>
      <c r="N48" s="31" t="n">
        <v>100</v>
      </c>
      <c r="O48" s="31" t="n">
        <v>22.5</v>
      </c>
      <c r="P48" s="31" t="n">
        <v>16.6</v>
      </c>
      <c r="Q48" s="31" t="n">
        <v>33</v>
      </c>
      <c r="R48" s="31" t="n">
        <v>18.1</v>
      </c>
      <c r="S48" s="31" t="n">
        <v>6.7</v>
      </c>
      <c r="T48" s="31" t="n">
        <v>2.1</v>
      </c>
      <c r="U48" s="31" t="n">
        <v>0.7</v>
      </c>
      <c r="V48" s="31" t="n">
        <v>0.3</v>
      </c>
      <c r="W48" s="31" t="n">
        <v>0</v>
      </c>
      <c r="X48" s="31" t="inlineStr"/>
      <c r="Y48" s="31" t="n">
        <v>0</v>
      </c>
    </row>
    <row r="49">
      <c r="A49" s="31" t="inlineStr">
        <is>
          <t>鹿児島</t>
        </is>
      </c>
      <c r="B49" s="31" t="n">
        <v>238612</v>
      </c>
      <c r="C49" s="31" t="n">
        <v>88186</v>
      </c>
      <c r="D49" s="31" t="n">
        <v>50976</v>
      </c>
      <c r="E49" s="31" t="n">
        <v>66141</v>
      </c>
      <c r="F49" s="31" t="n">
        <v>23241</v>
      </c>
      <c r="G49" s="31" t="n">
        <v>6937</v>
      </c>
      <c r="H49" s="31" t="n">
        <v>2259</v>
      </c>
      <c r="I49" s="31" t="n">
        <v>577</v>
      </c>
      <c r="J49" s="31" t="n">
        <v>261</v>
      </c>
      <c r="K49" s="31" t="n">
        <v>8</v>
      </c>
      <c r="L49" s="31" t="n">
        <v>2</v>
      </c>
      <c r="M49" s="31" t="n">
        <v>24</v>
      </c>
      <c r="N49" s="31" t="n">
        <v>100</v>
      </c>
      <c r="O49" s="31" t="n">
        <v>37</v>
      </c>
      <c r="P49" s="31" t="n">
        <v>21.4</v>
      </c>
      <c r="Q49" s="31" t="n">
        <v>27.8</v>
      </c>
      <c r="R49" s="31" t="n">
        <v>9.699999999999999</v>
      </c>
      <c r="S49" s="31" t="n">
        <v>2.9</v>
      </c>
      <c r="T49" s="31" t="n">
        <v>0.9</v>
      </c>
      <c r="U49" s="31" t="n">
        <v>0.2</v>
      </c>
      <c r="V49" s="31" t="n">
        <v>0.1</v>
      </c>
      <c r="W49" s="31" t="n">
        <v>0</v>
      </c>
      <c r="X49" s="31" t="n">
        <v>0</v>
      </c>
      <c r="Y49" s="31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2" t="inlineStr">
        <is>
          <t>data_start_row</t>
        </is>
      </c>
      <c r="B1" s="32" t="n">
        <v>3</v>
      </c>
    </row>
    <row r="2">
      <c r="A2" s="32" t="inlineStr">
        <is>
          <t>source</t>
        </is>
      </c>
      <c r="B2" s="32" t="inlineStr">
        <is>
          <t>第一回　日本統計年鑑</t>
        </is>
      </c>
    </row>
    <row r="3">
      <c r="A3" s="32" t="inlineStr">
        <is>
          <t>year</t>
        </is>
      </c>
      <c r="B3" s="32" t="n">
        <v>1949</v>
      </c>
    </row>
    <row r="4">
      <c r="A4" s="32" t="inlineStr">
        <is>
          <t>tab_no</t>
        </is>
      </c>
      <c r="B4" s="32" t="inlineStr">
        <is>
          <t>82</t>
        </is>
      </c>
    </row>
    <row r="5">
      <c r="A5" s="32" t="inlineStr">
        <is>
          <t>tab_subno</t>
        </is>
      </c>
      <c r="B5" s="32" t="n">
        <v>1</v>
      </c>
    </row>
    <row r="6">
      <c r="A6" s="32" t="inlineStr">
        <is>
          <t>tab_title</t>
        </is>
      </c>
      <c r="B6" s="32" t="inlineStr">
        <is>
          <t>Farms, by size of arable land and prefectures</t>
        </is>
      </c>
    </row>
    <row r="7">
      <c r="A7" s="32" t="inlineStr">
        <is>
          <t>tab_titlejp</t>
        </is>
      </c>
      <c r="B7" s="32" t="inlineStr">
        <is>
          <t>経営規模別農家数，府県別</t>
        </is>
      </c>
    </row>
    <row r="8">
      <c r="A8" s="32" t="inlineStr">
        <is>
          <t>tab_year</t>
        </is>
      </c>
      <c r="B8" s="32" t="n">
        <v>1947</v>
      </c>
    </row>
    <row r="9">
      <c r="A9" s="32" t="inlineStr">
        <is>
          <t>tab_yearjp</t>
        </is>
      </c>
      <c r="B9" s="32" t="inlineStr">
        <is>
          <t>昭和22</t>
        </is>
      </c>
    </row>
    <row r="10">
      <c r="A10" s="32" t="inlineStr">
        <is>
          <t>remark_editor</t>
        </is>
      </c>
      <c r="B10" s="32" t="n"/>
    </row>
    <row r="11">
      <c r="A11" s="32" t="inlineStr">
        <is>
          <t>updated_date</t>
        </is>
      </c>
      <c r="B11" s="33" t="n"/>
    </row>
    <row r="12">
      <c r="A12" s="32" t="inlineStr">
        <is>
          <t>updated_by</t>
        </is>
      </c>
      <c r="B12" s="32" t="inlineStr"/>
    </row>
    <row r="13">
      <c r="A13" s="32" t="inlineStr">
        <is>
          <t>changelog</t>
        </is>
      </c>
      <c r="B13" s="3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2023-07-21T01:02:23Z</dcterms:modified>
  <cp:lastModifiedBy>kentaro</cp:lastModifiedBy>
</cp:coreProperties>
</file>