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1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35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9" fillId="0" borderId="0" pivotButton="0" quotePrefix="0" xfId="0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9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9" fillId="2" borderId="0" pivotButton="0" quotePrefix="0" xfId="3"/>
    <xf numFmtId="3" fontId="8" fillId="0" borderId="0" applyAlignment="1" pivotButton="0" quotePrefix="0" xfId="3">
      <alignment vertical="center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9" fillId="0" borderId="1" applyAlignment="1" pivotButton="0" quotePrefix="0" xfId="3">
      <alignment vertical="top" wrapText="1"/>
    </xf>
    <xf numFmtId="3" fontId="9" fillId="0" borderId="0" pivotButton="0" quotePrefix="0" xfId="0"/>
    <xf numFmtId="3" fontId="10" fillId="0" borderId="2" applyAlignment="1" pivotButton="0" quotePrefix="0" xfId="3">
      <alignment horizontal="general" vertical="center"/>
    </xf>
    <xf numFmtId="164" fontId="10" fillId="3" borderId="2" applyAlignment="1" pivotButton="0" quotePrefix="0" xfId="3">
      <alignment horizontal="general" vertical="center"/>
    </xf>
    <xf numFmtId="165" fontId="10" fillId="3" borderId="2" applyAlignment="1" pivotButton="0" quotePrefix="0" xfId="3">
      <alignment horizontal="general" vertical="center"/>
    </xf>
    <xf numFmtId="166" fontId="10" fillId="3" borderId="2" applyAlignment="1" pivotButton="0" quotePrefix="0" xfId="3">
      <alignment horizontal="general" vertical="center"/>
    </xf>
    <xf numFmtId="3" fontId="10" fillId="0" borderId="2" applyAlignment="1" pivotButton="0" quotePrefix="0" xfId="0">
      <alignment horizontal="general" vertical="center"/>
    </xf>
    <xf numFmtId="164" fontId="0" fillId="3" borderId="0" pivotButton="0" quotePrefix="0" xfId="0"/>
    <xf numFmtId="165" fontId="10" fillId="3" borderId="2" applyAlignment="1" pivotButton="0" quotePrefix="0" xfId="3">
      <alignment horizontal="general" vertical="center"/>
    </xf>
    <xf numFmtId="166" fontId="10" fillId="3" borderId="2" applyAlignment="1" pivotButton="0" quotePrefix="0" xfId="3">
      <alignment horizontal="general" vertical="center"/>
    </xf>
    <xf numFmtId="0" fontId="10" fillId="0" borderId="2" applyAlignment="1" pivotButton="0" quotePrefix="0" xfId="0">
      <alignment horizontal="general" vertical="center"/>
    </xf>
    <xf numFmtId="0" fontId="10" fillId="0" borderId="2" applyAlignment="1" pivotButton="0" quotePrefix="0" xfId="0">
      <alignment horizontal="left" vertical="center" wrapText="1"/>
    </xf>
    <xf numFmtId="14" fontId="10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Y57"/>
  <sheetViews>
    <sheetView tabSelected="0" topLeftCell="A1" zoomScale="100" zoomScaleNormal="100" workbookViewId="0">
      <pane xSplit="3" ySplit="3" topLeftCell="D4" activePane="bottomRight" state="frozen"/>
      <selection pane="topRight" activeCell="A1" sqref="A1"/>
      <selection pane="bottomLeft" activeCell="A4" sqref="A4"/>
      <selection pane="bottomRight" activeCell="D4" sqref="D4"/>
    </sheetView>
  </sheetViews>
  <sheetFormatPr baseColWidth="8" defaultColWidth="10.3984375" defaultRowHeight="15.75"/>
  <cols>
    <col width="10.3984375" customWidth="1" style="12" min="1" max="1"/>
    <col width="7.19921875" customWidth="1" style="11" min="2" max="3"/>
    <col width="10.5" bestFit="1" customWidth="1" style="12" min="4" max="4"/>
    <col width="14.796875" bestFit="1" customWidth="1" style="12" min="5" max="5"/>
    <col width="10.5" bestFit="1" customWidth="1" style="12" min="6" max="7"/>
    <col width="15.8984375" bestFit="1" customWidth="1" style="12" min="8" max="8"/>
    <col width="10.5" bestFit="1" customWidth="1" style="12" min="9" max="9"/>
    <col width="11.5" bestFit="1" customWidth="1" style="12" min="10" max="10"/>
    <col width="10.5" bestFit="1" customWidth="1" style="12" min="11" max="13"/>
    <col width="10.3984375" customWidth="1" style="12" min="14" max="16384"/>
  </cols>
  <sheetData>
    <row r="1" ht="18.75" customFormat="1" customHeight="1" s="10">
      <c r="A1" s="24" t="inlineStr">
        <is>
          <t>都市 !!! City</t>
        </is>
      </c>
      <c r="B1" s="25" t="inlineStr">
        <is>
          <t>check</t>
        </is>
      </c>
      <c r="C1" s="25" t="inlineStr">
        <is>
          <t>check</t>
        </is>
      </c>
      <c r="D1" s="24" t="inlineStr">
        <is>
          <t>総数 !!! Total</t>
        </is>
      </c>
      <c r="E1" s="24" t="inlineStr">
        <is>
          <t>総数 !!! Total</t>
        </is>
      </c>
      <c r="F1" s="24" t="inlineStr">
        <is>
          <t>1人~4人</t>
        </is>
      </c>
      <c r="G1" s="24" t="inlineStr">
        <is>
          <t>1人~4人</t>
        </is>
      </c>
      <c r="H1" s="24" t="inlineStr">
        <is>
          <t>5人~9人</t>
        </is>
      </c>
      <c r="I1" s="24" t="inlineStr">
        <is>
          <t>5人~9人</t>
        </is>
      </c>
      <c r="J1" s="24" t="inlineStr">
        <is>
          <t>10人~14人</t>
        </is>
      </c>
      <c r="K1" s="24" t="inlineStr">
        <is>
          <t>10人~14人</t>
        </is>
      </c>
      <c r="L1" s="24" t="inlineStr">
        <is>
          <t>15人~29人</t>
        </is>
      </c>
      <c r="M1" s="24" t="inlineStr">
        <is>
          <t>15人~29人</t>
        </is>
      </c>
      <c r="N1" s="24" t="inlineStr">
        <is>
          <t>30人~49人</t>
        </is>
      </c>
      <c r="O1" s="24" t="inlineStr">
        <is>
          <t>30人~49人</t>
        </is>
      </c>
      <c r="P1" s="24" t="inlineStr">
        <is>
          <t>50人~99人</t>
        </is>
      </c>
      <c r="Q1" s="24" t="inlineStr">
        <is>
          <t>50人~99人</t>
        </is>
      </c>
      <c r="R1" s="24" t="inlineStr">
        <is>
          <t>100人~199人</t>
        </is>
      </c>
      <c r="S1" s="24" t="inlineStr">
        <is>
          <t>100人~199人</t>
        </is>
      </c>
      <c r="T1" s="24" t="inlineStr">
        <is>
          <t>200人~499人</t>
        </is>
      </c>
      <c r="U1" s="24" t="inlineStr">
        <is>
          <t>200人~499人</t>
        </is>
      </c>
      <c r="V1" s="24" t="inlineStr">
        <is>
          <t>500人~999人</t>
        </is>
      </c>
      <c r="W1" s="24" t="inlineStr">
        <is>
          <t>500人~999人</t>
        </is>
      </c>
      <c r="X1" s="24" t="inlineStr">
        <is>
          <t>1000人以上 !!! 1000 and over</t>
        </is>
      </c>
      <c r="Y1" s="24" t="inlineStr">
        <is>
          <t>1000人以上 !!! 1000 and over</t>
        </is>
      </c>
    </row>
    <row r="2" ht="18.75" customFormat="1" customHeight="1" s="10">
      <c r="A2" s="24" t="n"/>
      <c r="B2" s="25" t="n"/>
      <c r="C2" s="25" t="n"/>
      <c r="D2" s="24" t="inlineStr">
        <is>
          <t>事業所 !!! Establishments</t>
        </is>
      </c>
      <c r="E2" s="24" t="inlineStr">
        <is>
          <t>従業者 !!! Workers</t>
        </is>
      </c>
      <c r="F2" s="24" t="inlineStr">
        <is>
          <t>事業所 !!! Establishments</t>
        </is>
      </c>
      <c r="G2" s="24" t="inlineStr">
        <is>
          <t>従業者 !!! Workers</t>
        </is>
      </c>
      <c r="H2" s="24" t="inlineStr">
        <is>
          <t>事業所 !!! Establishments</t>
        </is>
      </c>
      <c r="I2" s="24" t="inlineStr">
        <is>
          <t>従業者 !!! Workers</t>
        </is>
      </c>
      <c r="J2" s="24" t="inlineStr">
        <is>
          <t>事業所 !!! Establishments</t>
        </is>
      </c>
      <c r="K2" s="24" t="inlineStr">
        <is>
          <t>従業者 !!! Workers</t>
        </is>
      </c>
      <c r="L2" s="24" t="inlineStr">
        <is>
          <t>事業所 !!! Establishments</t>
        </is>
      </c>
      <c r="M2" s="24" t="inlineStr">
        <is>
          <t>従業者 !!! Workers</t>
        </is>
      </c>
      <c r="N2" s="24" t="inlineStr">
        <is>
          <t>事業所 !!! Establishments</t>
        </is>
      </c>
      <c r="O2" s="24" t="inlineStr">
        <is>
          <t>従業者 !!! Workers</t>
        </is>
      </c>
      <c r="P2" s="24" t="inlineStr">
        <is>
          <t>事業所 !!! Establishments</t>
        </is>
      </c>
      <c r="Q2" s="24" t="inlineStr">
        <is>
          <t>従業者 !!! Workers</t>
        </is>
      </c>
      <c r="R2" s="24" t="inlineStr">
        <is>
          <t>事業所 !!! Establishments</t>
        </is>
      </c>
      <c r="S2" s="24" t="inlineStr">
        <is>
          <t>従業者 !!! Workers</t>
        </is>
      </c>
      <c r="T2" s="24" t="inlineStr">
        <is>
          <t>事業所 !!! Establishments</t>
        </is>
      </c>
      <c r="U2" s="24" t="inlineStr">
        <is>
          <t>従業者 !!! Workers</t>
        </is>
      </c>
      <c r="V2" s="24" t="inlineStr">
        <is>
          <t>事業所 !!! Establishments</t>
        </is>
      </c>
      <c r="W2" s="24" t="inlineStr">
        <is>
          <t>従業者 !!! Workers</t>
        </is>
      </c>
      <c r="X2" s="24" t="inlineStr">
        <is>
          <t>事業所 !!! Establishments</t>
        </is>
      </c>
      <c r="Y2" s="24" t="inlineStr">
        <is>
          <t>従業者 !!! Workers</t>
        </is>
      </c>
    </row>
    <row r="3" ht="18.75" customFormat="1" customHeight="1" s="11">
      <c r="A3" s="30" t="inlineStr">
        <is>
          <t>check</t>
        </is>
      </c>
      <c r="B3" s="25" t="n"/>
      <c r="C3" s="25" t="n"/>
      <c r="D3" s="31">
        <f>D4-SUM(D5:D56)</f>
        <v/>
      </c>
      <c r="E3" s="31">
        <f>E4-SUM(E5:E56)</f>
        <v/>
      </c>
      <c r="F3" s="31">
        <f>F4-SUM(F5:F56)</f>
        <v/>
      </c>
      <c r="G3" s="31">
        <f>G4-SUM(G5:G56)</f>
        <v/>
      </c>
      <c r="H3" s="31">
        <f>H4-SUM(H5:H56)</f>
        <v/>
      </c>
      <c r="I3" s="31">
        <f>I4-SUM(I5:I56)</f>
        <v/>
      </c>
      <c r="J3" s="31">
        <f>J4-SUM(J5:J56)</f>
        <v/>
      </c>
      <c r="K3" s="31">
        <f>K4-SUM(K5:K56)</f>
        <v/>
      </c>
      <c r="L3" s="31">
        <f>L4-SUM(L5:L56)</f>
        <v/>
      </c>
      <c r="M3" s="31">
        <f>M4-SUM(M5:M56)</f>
        <v/>
      </c>
      <c r="N3" s="31">
        <f>N4-SUM(N5:N56)</f>
        <v/>
      </c>
      <c r="O3" s="31">
        <f>O4-SUM(O5:O56)</f>
        <v/>
      </c>
      <c r="P3" s="31">
        <f>P4-SUM(P5:P56)</f>
        <v/>
      </c>
      <c r="Q3" s="31">
        <f>Q4-SUM(Q5:Q56)</f>
        <v/>
      </c>
      <c r="R3" s="31">
        <f>R4-SUM(R5:R56)</f>
        <v/>
      </c>
      <c r="S3" s="31">
        <f>S4-SUM(S5:S56)</f>
        <v/>
      </c>
      <c r="T3" s="31">
        <f>T4-SUM(T5:T56)</f>
        <v/>
      </c>
      <c r="U3" s="31">
        <f>U4-SUM(U5:U56)</f>
        <v/>
      </c>
      <c r="V3" s="31">
        <f>V4-SUM(V5:V56)</f>
        <v/>
      </c>
      <c r="W3" s="31">
        <f>W4-SUM(W5:W56)</f>
        <v/>
      </c>
      <c r="X3" s="31">
        <f>X4-SUM(X5:X56)</f>
        <v/>
      </c>
      <c r="Y3" s="31">
        <f>Y4-SUM(Y5:Y56)</f>
        <v/>
      </c>
    </row>
    <row r="4" ht="18.75" customHeight="1">
      <c r="A4" s="28" t="inlineStr">
        <is>
          <t>総数 !!! Total</t>
        </is>
      </c>
      <c r="B4" s="31">
        <f>D4-SUM(F4,H4,J4,L4,N4,P4,R4,T4,V4,X4)</f>
        <v/>
      </c>
      <c r="C4" s="31">
        <f>E4-SUM(G4,I4,K4,M4,O4,Q4,S4,U4,W4,Y4)</f>
        <v/>
      </c>
      <c r="D4" s="28" t="n">
        <v>897583</v>
      </c>
      <c r="E4" s="28" t="n">
        <v>5907328</v>
      </c>
      <c r="F4" s="28" t="n">
        <v>742301</v>
      </c>
      <c r="G4" s="28" t="n">
        <v>1289799</v>
      </c>
      <c r="H4" s="28" t="n">
        <v>74705</v>
      </c>
      <c r="I4" s="28" t="n">
        <v>480471</v>
      </c>
      <c r="J4" s="28" t="n">
        <v>26226</v>
      </c>
      <c r="K4" s="28" t="n">
        <v>307440</v>
      </c>
      <c r="L4" s="28" t="n">
        <v>29035</v>
      </c>
      <c r="M4" s="28" t="n">
        <v>591463</v>
      </c>
      <c r="N4" s="28" t="n">
        <v>11733</v>
      </c>
      <c r="O4" s="28" t="n">
        <v>440302</v>
      </c>
      <c r="P4" s="28" t="n">
        <v>7369</v>
      </c>
      <c r="Q4" s="28" t="n">
        <v>502045</v>
      </c>
      <c r="R4" s="28" t="n">
        <v>3291</v>
      </c>
      <c r="S4" s="28" t="n">
        <v>447015</v>
      </c>
      <c r="T4" s="28" t="n">
        <v>1991</v>
      </c>
      <c r="U4" s="28" t="n">
        <v>606731</v>
      </c>
      <c r="V4" s="28" t="n">
        <v>579</v>
      </c>
      <c r="W4" s="28" t="n">
        <v>397011</v>
      </c>
      <c r="X4" s="28" t="n">
        <v>353</v>
      </c>
      <c r="Y4" s="28" t="n">
        <v>845051</v>
      </c>
    </row>
    <row r="5" ht="18.75" customHeight="1">
      <c r="A5" s="24" t="inlineStr">
        <is>
          <t>札幌 !!! Sapporo</t>
        </is>
      </c>
      <c r="B5" s="31">
        <f>D5-SUM(F5,H5,J5,L5,N5,P5,R5,T5,V5,X5)</f>
        <v/>
      </c>
      <c r="C5" s="31">
        <f>E5-SUM(G5,I5,K5,M5,O5,Q5,S5,U5,W5,Y5)</f>
        <v/>
      </c>
      <c r="D5" s="28" t="n">
        <v>11210</v>
      </c>
      <c r="E5" s="28" t="n">
        <v>88621</v>
      </c>
      <c r="F5" s="28" t="n">
        <v>8704</v>
      </c>
      <c r="G5" s="28" t="n">
        <v>15537</v>
      </c>
      <c r="H5" s="28" t="n">
        <v>1161</v>
      </c>
      <c r="I5" s="28" t="n">
        <v>7339</v>
      </c>
      <c r="J5" s="28" t="n">
        <v>438</v>
      </c>
      <c r="K5" s="28" t="n">
        <v>5101</v>
      </c>
      <c r="L5" s="28" t="n">
        <v>494</v>
      </c>
      <c r="M5" s="28" t="n">
        <v>10025</v>
      </c>
      <c r="N5" s="28" t="n">
        <v>203</v>
      </c>
      <c r="O5" s="28" t="n">
        <v>7701</v>
      </c>
      <c r="P5" s="28" t="n">
        <v>106</v>
      </c>
      <c r="Q5" s="28" t="n">
        <v>7475</v>
      </c>
      <c r="R5" s="28" t="n">
        <v>49</v>
      </c>
      <c r="S5" s="28" t="n">
        <v>6802</v>
      </c>
      <c r="T5" s="28" t="n">
        <v>38</v>
      </c>
      <c r="U5" s="28" t="n">
        <v>11609</v>
      </c>
      <c r="V5" s="28" t="n">
        <v>12</v>
      </c>
      <c r="W5" s="28" t="n">
        <v>8374</v>
      </c>
      <c r="X5" s="28" t="n">
        <v>5</v>
      </c>
      <c r="Y5" s="28" t="n">
        <v>8658</v>
      </c>
    </row>
    <row r="6" ht="18.75" customHeight="1">
      <c r="A6" s="24" t="inlineStr">
        <is>
          <t>旭川 !!! Asahikawa</t>
        </is>
      </c>
      <c r="B6" s="31">
        <f>D6-SUM(F6,H6,J6,L6,N6,P6,R6,T6,V6,X6)</f>
        <v/>
      </c>
      <c r="C6" s="31">
        <f>E6-SUM(G6,I6,K6,M6,O6,Q6,S6,U6,W6,Y6)</f>
        <v/>
      </c>
      <c r="D6" s="28" t="n">
        <v>6048</v>
      </c>
      <c r="E6" s="28" t="n">
        <v>36992</v>
      </c>
      <c r="F6" s="28" t="n">
        <v>5093</v>
      </c>
      <c r="G6" s="28" t="n">
        <v>8710</v>
      </c>
      <c r="H6" s="28" t="n">
        <v>481</v>
      </c>
      <c r="I6" s="28" t="n">
        <v>3135</v>
      </c>
      <c r="J6" s="28" t="n">
        <v>167</v>
      </c>
      <c r="K6" s="28" t="n">
        <v>1981</v>
      </c>
      <c r="L6" s="28" t="n">
        <v>151</v>
      </c>
      <c r="M6" s="28" t="n">
        <v>3055</v>
      </c>
      <c r="N6" s="28" t="n">
        <v>80</v>
      </c>
      <c r="O6" s="28" t="n">
        <v>3013</v>
      </c>
      <c r="P6" s="28" t="n">
        <v>33</v>
      </c>
      <c r="Q6" s="28" t="n">
        <v>2116</v>
      </c>
      <c r="R6" s="28" t="n">
        <v>19</v>
      </c>
      <c r="S6" s="28" t="n">
        <v>2706</v>
      </c>
      <c r="T6" s="28" t="n">
        <v>15</v>
      </c>
      <c r="U6" s="28" t="n">
        <v>4418</v>
      </c>
      <c r="V6" s="28" t="n">
        <v>6</v>
      </c>
      <c r="W6" s="28" t="n">
        <v>3567</v>
      </c>
      <c r="X6" s="28" t="n">
        <v>3</v>
      </c>
      <c r="Y6" s="28" t="n">
        <v>4291</v>
      </c>
    </row>
    <row r="7" ht="18.75" customHeight="1">
      <c r="A7" s="24" t="inlineStr">
        <is>
          <t>小樽 !!! Otaru</t>
        </is>
      </c>
      <c r="B7" s="31">
        <f>D7-SUM(F7,H7,J7,L7,N7,P7,R7,T7,V7,X7)</f>
        <v/>
      </c>
      <c r="C7" s="31">
        <f>E7-SUM(G7,I7,K7,M7,O7,Q7,S7,U7,W7,Y7)</f>
        <v/>
      </c>
      <c r="D7" s="28" t="n">
        <v>7191</v>
      </c>
      <c r="E7" s="28" t="n">
        <v>43501</v>
      </c>
      <c r="F7" s="28" t="n">
        <v>5817</v>
      </c>
      <c r="G7" s="28" t="n">
        <v>10378</v>
      </c>
      <c r="H7" s="28" t="n">
        <v>655</v>
      </c>
      <c r="I7" s="28" t="n">
        <v>4181</v>
      </c>
      <c r="J7" s="28" t="n">
        <v>227</v>
      </c>
      <c r="K7" s="28" t="n">
        <v>2731</v>
      </c>
      <c r="L7" s="28" t="n">
        <v>263</v>
      </c>
      <c r="M7" s="28" t="n">
        <v>5434</v>
      </c>
      <c r="N7" s="28" t="n">
        <v>125</v>
      </c>
      <c r="O7" s="28" t="n">
        <v>4658</v>
      </c>
      <c r="P7" s="28" t="n">
        <v>56</v>
      </c>
      <c r="Q7" s="28" t="n">
        <v>3720</v>
      </c>
      <c r="R7" s="28" t="n">
        <v>27</v>
      </c>
      <c r="S7" s="28" t="n">
        <v>4144</v>
      </c>
      <c r="T7" s="28" t="n">
        <v>15</v>
      </c>
      <c r="U7" s="28" t="n">
        <v>4093</v>
      </c>
      <c r="V7" s="28" t="n">
        <v>6</v>
      </c>
      <c r="W7" s="28" t="n">
        <v>4162</v>
      </c>
      <c r="X7" s="28" t="n"/>
      <c r="Y7" s="28" t="n"/>
    </row>
    <row r="8" ht="18.75" customHeight="1">
      <c r="A8" s="24" t="inlineStr">
        <is>
          <t>函館 !!! Hakodate</t>
        </is>
      </c>
      <c r="B8" s="31">
        <f>D8-SUM(F8,H8,J8,L8,N8,P8,R8,T8,V8,X8)</f>
        <v/>
      </c>
      <c r="C8" s="31">
        <f>E8-SUM(G8,I8,K8,M8,O8,Q8,S8,U8,W8,Y8)</f>
        <v/>
      </c>
      <c r="D8" s="28" t="n">
        <v>10429</v>
      </c>
      <c r="E8" s="28" t="n">
        <v>62529</v>
      </c>
      <c r="F8" s="28" t="n">
        <v>8774</v>
      </c>
      <c r="G8" s="28" t="n">
        <v>14759</v>
      </c>
      <c r="H8" s="28" t="n">
        <v>808</v>
      </c>
      <c r="I8" s="28" t="n">
        <v>5262</v>
      </c>
      <c r="J8" s="28" t="n">
        <v>287</v>
      </c>
      <c r="K8" s="28" t="n">
        <v>3393</v>
      </c>
      <c r="L8" s="28" t="n">
        <v>307</v>
      </c>
      <c r="M8" s="28" t="n">
        <v>6083</v>
      </c>
      <c r="N8" s="28" t="n">
        <v>114</v>
      </c>
      <c r="O8" s="28" t="n">
        <v>4327</v>
      </c>
      <c r="P8" s="28" t="n">
        <v>74</v>
      </c>
      <c r="Q8" s="28" t="n">
        <v>4927</v>
      </c>
      <c r="R8" s="28" t="n">
        <v>32</v>
      </c>
      <c r="S8" s="28" t="n">
        <v>4542</v>
      </c>
      <c r="T8" s="28" t="n">
        <v>21</v>
      </c>
      <c r="U8" s="28" t="n">
        <v>6356</v>
      </c>
      <c r="V8" s="28" t="n">
        <v>8</v>
      </c>
      <c r="W8" s="28" t="n">
        <v>5587</v>
      </c>
      <c r="X8" s="28" t="n">
        <v>4</v>
      </c>
      <c r="Y8" s="28" t="n">
        <v>7293</v>
      </c>
    </row>
    <row r="9" ht="18.75" customHeight="1">
      <c r="A9" s="24" t="inlineStr">
        <is>
          <t>盛岡 !!! Morioka</t>
        </is>
      </c>
      <c r="B9" s="31">
        <f>D9-SUM(F9,H9,J9,L9,N9,P9,R9,T9,V9,X9)</f>
        <v/>
      </c>
      <c r="C9" s="31">
        <f>E9-SUM(G9,I9,K9,M9,O9,Q9,S9,U9,W9,Y9)</f>
        <v/>
      </c>
      <c r="D9" s="28" t="n">
        <v>4328</v>
      </c>
      <c r="E9" s="28" t="n">
        <v>39311</v>
      </c>
      <c r="F9" s="28" t="n">
        <v>3312</v>
      </c>
      <c r="G9" s="28" t="n">
        <v>5910</v>
      </c>
      <c r="H9" s="28" t="n">
        <v>459</v>
      </c>
      <c r="I9" s="28" t="n">
        <v>2966</v>
      </c>
      <c r="J9" s="28" t="n">
        <v>161</v>
      </c>
      <c r="K9" s="28" t="n">
        <v>1880</v>
      </c>
      <c r="L9" s="28" t="n">
        <v>190</v>
      </c>
      <c r="M9" s="28" t="n">
        <v>3885</v>
      </c>
      <c r="N9" s="28" t="n">
        <v>106</v>
      </c>
      <c r="O9" s="28" t="n">
        <v>4145</v>
      </c>
      <c r="P9" s="28" t="n">
        <v>49</v>
      </c>
      <c r="Q9" s="28" t="n">
        <v>3290</v>
      </c>
      <c r="R9" s="28" t="n">
        <v>25</v>
      </c>
      <c r="S9" s="28" t="n">
        <v>3557</v>
      </c>
      <c r="T9" s="28" t="n">
        <v>18</v>
      </c>
      <c r="U9" s="28" t="n">
        <v>5851</v>
      </c>
      <c r="V9" s="28" t="n">
        <v>6</v>
      </c>
      <c r="W9" s="28" t="n">
        <v>4461</v>
      </c>
      <c r="X9" s="28" t="n">
        <v>2</v>
      </c>
      <c r="Y9" s="28" t="n">
        <v>3366</v>
      </c>
    </row>
    <row r="10" ht="18.75" customHeight="1">
      <c r="A10" s="24" t="inlineStr">
        <is>
          <t>仙台 !!! Sendai</t>
        </is>
      </c>
      <c r="B10" s="31">
        <f>D10-SUM(F10,H10,J10,L10,N10,P10,R10,T10,V10,X10)</f>
        <v/>
      </c>
      <c r="C10" s="31">
        <f>E10-SUM(G10,I10,K10,M10,O10,Q10,S10,U10,W10,Y10)</f>
        <v/>
      </c>
      <c r="D10" s="28" t="n">
        <v>12540</v>
      </c>
      <c r="E10" s="28" t="n">
        <v>85642</v>
      </c>
      <c r="F10" s="28" t="n">
        <v>10554</v>
      </c>
      <c r="G10" s="28" t="n">
        <v>17426</v>
      </c>
      <c r="H10" s="28" t="n">
        <v>864</v>
      </c>
      <c r="I10" s="28" t="n">
        <v>5494</v>
      </c>
      <c r="J10" s="28" t="n">
        <v>301</v>
      </c>
      <c r="K10" s="28" t="n">
        <v>3553</v>
      </c>
      <c r="L10" s="28" t="n">
        <v>413</v>
      </c>
      <c r="M10" s="28" t="n">
        <v>8405</v>
      </c>
      <c r="N10" s="28" t="n">
        <v>167</v>
      </c>
      <c r="O10" s="28" t="n">
        <v>6329</v>
      </c>
      <c r="P10" s="28" t="n">
        <v>119</v>
      </c>
      <c r="Q10" s="28" t="n">
        <v>8072</v>
      </c>
      <c r="R10" s="28" t="n">
        <v>69</v>
      </c>
      <c r="S10" s="28" t="n">
        <v>9782</v>
      </c>
      <c r="T10" s="28" t="n">
        <v>36</v>
      </c>
      <c r="U10" s="28" t="n">
        <v>11894</v>
      </c>
      <c r="V10" s="28" t="n">
        <v>13</v>
      </c>
      <c r="W10" s="28" t="n">
        <v>9268</v>
      </c>
      <c r="X10" s="28" t="n">
        <v>4</v>
      </c>
      <c r="Y10" s="28" t="n">
        <v>5419</v>
      </c>
    </row>
    <row r="11" ht="18.75" customHeight="1">
      <c r="A11" s="24" t="inlineStr">
        <is>
          <t>秋田 !!! Akita</t>
        </is>
      </c>
      <c r="B11" s="31">
        <f>D11-SUM(F11,H11,J11,L11,N11,P11,R11,T11,V11,X11)</f>
        <v/>
      </c>
      <c r="C11" s="31">
        <f>E11-SUM(G11,I11,K11,M11,O11,Q11,S11,U11,W11,Y11)</f>
        <v/>
      </c>
      <c r="D11" s="28" t="n">
        <v>4762</v>
      </c>
      <c r="E11" s="28" t="n">
        <v>43298</v>
      </c>
      <c r="F11" s="28" t="n">
        <v>3792</v>
      </c>
      <c r="G11" s="28" t="n">
        <v>6316</v>
      </c>
      <c r="H11" s="28" t="n">
        <v>411</v>
      </c>
      <c r="I11" s="28" t="n">
        <v>2648</v>
      </c>
      <c r="J11" s="28" t="n">
        <v>158</v>
      </c>
      <c r="K11" s="28" t="n">
        <v>1849</v>
      </c>
      <c r="L11" s="28" t="n">
        <v>193</v>
      </c>
      <c r="M11" s="28" t="n">
        <v>3940</v>
      </c>
      <c r="N11" s="28" t="n">
        <v>80</v>
      </c>
      <c r="O11" s="28" t="n">
        <v>3010</v>
      </c>
      <c r="P11" s="28" t="n">
        <v>72</v>
      </c>
      <c r="Q11" s="28" t="n">
        <v>5082</v>
      </c>
      <c r="R11" s="28" t="n">
        <v>25</v>
      </c>
      <c r="S11" s="28" t="n">
        <v>3309</v>
      </c>
      <c r="T11" s="28" t="n">
        <v>20</v>
      </c>
      <c r="U11" s="28" t="n">
        <v>6372</v>
      </c>
      <c r="V11" s="28" t="n">
        <v>8</v>
      </c>
      <c r="W11" s="28" t="n">
        <v>4926</v>
      </c>
      <c r="X11" s="28" t="n">
        <v>3</v>
      </c>
      <c r="Y11" s="28" t="n">
        <v>5846</v>
      </c>
    </row>
    <row r="12" ht="18.75" customHeight="1">
      <c r="A12" s="24" t="inlineStr">
        <is>
          <t>川口 !!! Kawaguchi</t>
        </is>
      </c>
      <c r="B12" s="31">
        <f>D12-SUM(F12,H12,J12,L12,N12,P12,R12,T12,V12,X12)</f>
        <v/>
      </c>
      <c r="C12" s="31">
        <f>E12-SUM(G12,I12,K12,M12,O12,Q12,S12,U12,W12,Y12)</f>
        <v/>
      </c>
      <c r="D12" s="28" t="n">
        <v>5943</v>
      </c>
      <c r="E12" s="28" t="n">
        <v>35279</v>
      </c>
      <c r="F12" s="28" t="n">
        <v>4697</v>
      </c>
      <c r="G12" s="28" t="n">
        <v>7972</v>
      </c>
      <c r="H12" s="28" t="n">
        <v>534</v>
      </c>
      <c r="I12" s="28" t="n">
        <v>3639</v>
      </c>
      <c r="J12" s="28" t="n">
        <v>239</v>
      </c>
      <c r="K12" s="28" t="n">
        <v>2836</v>
      </c>
      <c r="L12" s="28" t="n">
        <v>299</v>
      </c>
      <c r="M12" s="28" t="n">
        <v>6134</v>
      </c>
      <c r="N12" s="28" t="n">
        <v>101</v>
      </c>
      <c r="O12" s="28" t="n">
        <v>3715</v>
      </c>
      <c r="P12" s="28" t="n">
        <v>48</v>
      </c>
      <c r="Q12" s="28" t="n">
        <v>3281</v>
      </c>
      <c r="R12" s="28" t="n">
        <v>14</v>
      </c>
      <c r="S12" s="28" t="n">
        <v>1961</v>
      </c>
      <c r="T12" s="28" t="n">
        <v>9</v>
      </c>
      <c r="U12" s="28" t="n">
        <v>3100</v>
      </c>
      <c r="V12" s="28" t="n"/>
      <c r="W12" s="28" t="n"/>
      <c r="X12" s="28" t="n">
        <v>2</v>
      </c>
      <c r="Y12" s="28" t="n">
        <v>2641</v>
      </c>
    </row>
    <row r="13" ht="18.75" customHeight="1">
      <c r="A13" s="24" t="inlineStr">
        <is>
          <t>浦和 !!! Urawa</t>
        </is>
      </c>
      <c r="B13" s="31">
        <f>D13-SUM(F13,H13,J13,L13,N13,P13,R13,T13,V13,X13)</f>
        <v/>
      </c>
      <c r="C13" s="31">
        <f>E13-SUM(G13,I13,K13,M13,O13,Q13,S13,U13,W13,Y13)</f>
        <v/>
      </c>
      <c r="D13" s="28" t="n">
        <v>3745</v>
      </c>
      <c r="E13" s="28" t="n">
        <v>18222</v>
      </c>
      <c r="F13" s="28" t="n">
        <v>3218</v>
      </c>
      <c r="G13" s="28" t="n">
        <v>4613</v>
      </c>
      <c r="H13" s="28" t="n">
        <v>237</v>
      </c>
      <c r="I13" s="28" t="n">
        <v>1575</v>
      </c>
      <c r="J13" s="28" t="n">
        <v>91</v>
      </c>
      <c r="K13" s="28" t="n">
        <v>1088</v>
      </c>
      <c r="L13" s="28" t="n">
        <v>112</v>
      </c>
      <c r="M13" s="28" t="n">
        <v>2299</v>
      </c>
      <c r="N13" s="28" t="n">
        <v>39</v>
      </c>
      <c r="O13" s="28" t="n">
        <v>1428</v>
      </c>
      <c r="P13" s="28" t="n">
        <v>29</v>
      </c>
      <c r="Q13" s="28" t="n">
        <v>1911</v>
      </c>
      <c r="R13" s="28" t="n">
        <v>12</v>
      </c>
      <c r="S13" s="28" t="n">
        <v>1489</v>
      </c>
      <c r="T13" s="28" t="n">
        <v>4</v>
      </c>
      <c r="U13" s="28" t="n">
        <v>1385</v>
      </c>
      <c r="V13" s="28" t="n">
        <v>2</v>
      </c>
      <c r="W13" s="28" t="n">
        <v>1181</v>
      </c>
      <c r="X13" s="28" t="n">
        <v>1</v>
      </c>
      <c r="Y13" s="28" t="n">
        <v>1253</v>
      </c>
    </row>
    <row r="14" ht="18.75" customHeight="1">
      <c r="A14" s="24" t="inlineStr">
        <is>
          <t>千葉 !!! Chiba</t>
        </is>
      </c>
      <c r="B14" s="31">
        <f>D14-SUM(F14,H14,J14,L14,N14,P14,R14,T14,V14,X14)</f>
        <v/>
      </c>
      <c r="C14" s="31">
        <f>E14-SUM(G14,I14,K14,M14,O14,Q14,S14,U14,W14,Y14)</f>
        <v/>
      </c>
      <c r="D14" s="28" t="n">
        <v>5596</v>
      </c>
      <c r="E14" s="28" t="n">
        <v>33891</v>
      </c>
      <c r="F14" s="28" t="n">
        <v>4829</v>
      </c>
      <c r="G14" s="28" t="n">
        <v>7862</v>
      </c>
      <c r="H14" s="28" t="n">
        <v>345</v>
      </c>
      <c r="I14" s="28" t="n">
        <v>2188</v>
      </c>
      <c r="J14" s="28" t="n">
        <v>108</v>
      </c>
      <c r="K14" s="28" t="n">
        <v>1273</v>
      </c>
      <c r="L14" s="28" t="n">
        <v>158</v>
      </c>
      <c r="M14" s="28" t="n">
        <v>3200</v>
      </c>
      <c r="N14" s="28" t="n">
        <v>71</v>
      </c>
      <c r="O14" s="28" t="n">
        <v>2714</v>
      </c>
      <c r="P14" s="28" t="n">
        <v>40</v>
      </c>
      <c r="Q14" s="28" t="n">
        <v>2805</v>
      </c>
      <c r="R14" s="28" t="n">
        <v>19</v>
      </c>
      <c r="S14" s="28" t="n">
        <v>2628</v>
      </c>
      <c r="T14" s="28" t="n">
        <v>15</v>
      </c>
      <c r="U14" s="28" t="n">
        <v>4335</v>
      </c>
      <c r="V14" s="28" t="n">
        <v>11</v>
      </c>
      <c r="W14" s="28" t="n">
        <v>6886</v>
      </c>
      <c r="X14" s="28" t="n"/>
      <c r="Y14" s="28" t="n"/>
    </row>
    <row r="15" ht="18.75" customHeight="1">
      <c r="A15" s="24" t="inlineStr">
        <is>
          <t>東京都（区の存する地域） !!! Tokyo</t>
        </is>
      </c>
      <c r="B15" s="31">
        <f>D15-SUM(F15,H15,J15,L15,N15,P15,R15,T15,V15,X15)</f>
        <v/>
      </c>
      <c r="C15" s="31">
        <f>E15-SUM(G15,I15,K15,M15,O15,Q15,S15,U15,W15,Y15)</f>
        <v/>
      </c>
      <c r="D15" s="28" t="n">
        <v>234464</v>
      </c>
      <c r="E15" s="28" t="n">
        <v>1532530</v>
      </c>
      <c r="F15" s="28" t="n">
        <v>188457</v>
      </c>
      <c r="G15" s="28" t="n">
        <v>334132</v>
      </c>
      <c r="H15" s="28" t="n">
        <v>23060</v>
      </c>
      <c r="I15" s="28" t="n">
        <v>149166</v>
      </c>
      <c r="J15" s="28" t="n">
        <v>8221</v>
      </c>
      <c r="K15" s="28" t="n">
        <v>95811</v>
      </c>
      <c r="L15" s="28" t="n">
        <v>8077</v>
      </c>
      <c r="M15" s="28" t="n">
        <v>163377</v>
      </c>
      <c r="N15" s="28" t="n">
        <v>3159</v>
      </c>
      <c r="O15" s="28" t="n">
        <v>118683</v>
      </c>
      <c r="P15" s="28" t="n">
        <v>1887</v>
      </c>
      <c r="Q15" s="28" t="n">
        <v>128070</v>
      </c>
      <c r="R15" s="28" t="n">
        <v>860</v>
      </c>
      <c r="S15" s="28" t="n">
        <v>109349</v>
      </c>
      <c r="T15" s="28" t="n">
        <v>525</v>
      </c>
      <c r="U15" s="28" t="n">
        <v>156059</v>
      </c>
      <c r="V15" s="28" t="n">
        <v>139</v>
      </c>
      <c r="W15" s="28" t="n">
        <v>94446</v>
      </c>
      <c r="X15" s="28" t="n">
        <v>79</v>
      </c>
      <c r="Y15" s="28" t="n">
        <v>183437</v>
      </c>
    </row>
    <row r="16" ht="18.75" customHeight="1">
      <c r="A16" s="24" t="inlineStr">
        <is>
          <t>横浜 !!! Yokohama</t>
        </is>
      </c>
      <c r="B16" s="31">
        <f>D16-SUM(F16,H16,J16,L16,N16,P16,R16,T16,V16,X16)</f>
        <v/>
      </c>
      <c r="C16" s="31">
        <f>E16-SUM(G16,I16,K16,M16,O16,Q16,S16,U16,W16,Y16)</f>
        <v/>
      </c>
      <c r="D16" s="28" t="n">
        <v>31030</v>
      </c>
      <c r="E16" s="28" t="n">
        <v>253316</v>
      </c>
      <c r="F16" s="28" t="n">
        <v>25891</v>
      </c>
      <c r="G16" s="28" t="n">
        <v>44506</v>
      </c>
      <c r="H16" s="28" t="n">
        <v>2337</v>
      </c>
      <c r="I16" s="28" t="n">
        <v>14868</v>
      </c>
      <c r="J16" s="28" t="n">
        <v>832</v>
      </c>
      <c r="K16" s="28" t="n">
        <v>9793</v>
      </c>
      <c r="L16" s="28" t="n">
        <v>913</v>
      </c>
      <c r="M16" s="28" t="n">
        <v>18412</v>
      </c>
      <c r="N16" s="28" t="n">
        <v>429</v>
      </c>
      <c r="O16" s="28" t="n">
        <v>16273</v>
      </c>
      <c r="P16" s="28" t="n">
        <v>306</v>
      </c>
      <c r="Q16" s="28" t="n">
        <v>21351</v>
      </c>
      <c r="R16" s="28" t="n">
        <v>162</v>
      </c>
      <c r="S16" s="28" t="n">
        <v>22582</v>
      </c>
      <c r="T16" s="28" t="n">
        <v>107</v>
      </c>
      <c r="U16" s="28" t="n">
        <v>34303</v>
      </c>
      <c r="V16" s="28" t="n">
        <v>32</v>
      </c>
      <c r="W16" s="28" t="n">
        <v>21909</v>
      </c>
      <c r="X16" s="28" t="n">
        <v>21</v>
      </c>
      <c r="Y16" s="28" t="n">
        <v>49319</v>
      </c>
    </row>
    <row r="17" ht="18.75" customHeight="1">
      <c r="A17" s="24" t="inlineStr">
        <is>
          <t>横須賀 !!! Yokosuka</t>
        </is>
      </c>
      <c r="B17" s="31">
        <f>D17-SUM(F17,H17,J17,L17,N17,P17,R17,T17,V17,X17)</f>
        <v/>
      </c>
      <c r="C17" s="31">
        <f>E17-SUM(G17,I17,K17,M17,O17,Q17,S17,U17,W17,Y17)</f>
        <v/>
      </c>
      <c r="D17" s="28" t="n">
        <v>9666</v>
      </c>
      <c r="E17" s="28" t="n">
        <v>55510</v>
      </c>
      <c r="F17" s="28" t="n">
        <v>8388</v>
      </c>
      <c r="G17" s="28" t="n">
        <v>14481</v>
      </c>
      <c r="H17" s="28" t="n">
        <v>589</v>
      </c>
      <c r="I17" s="28" t="n">
        <v>3725</v>
      </c>
      <c r="J17" s="28" t="n">
        <v>182</v>
      </c>
      <c r="K17" s="28" t="n">
        <v>2138</v>
      </c>
      <c r="L17" s="28" t="n">
        <v>249</v>
      </c>
      <c r="M17" s="28" t="n">
        <v>5195</v>
      </c>
      <c r="N17" s="28" t="n">
        <v>105</v>
      </c>
      <c r="O17" s="28" t="n">
        <v>3881</v>
      </c>
      <c r="P17" s="28" t="n">
        <v>84</v>
      </c>
      <c r="Q17" s="28" t="n">
        <v>5900</v>
      </c>
      <c r="R17" s="28" t="n">
        <v>40</v>
      </c>
      <c r="S17" s="28" t="n">
        <v>5196</v>
      </c>
      <c r="T17" s="28" t="n">
        <v>23</v>
      </c>
      <c r="U17" s="28" t="n">
        <v>7619</v>
      </c>
      <c r="V17" s="28" t="n">
        <v>3</v>
      </c>
      <c r="W17" s="28" t="n">
        <v>2111</v>
      </c>
      <c r="X17" s="28" t="n">
        <v>3</v>
      </c>
      <c r="Y17" s="28" t="n">
        <v>5264</v>
      </c>
    </row>
    <row r="18" ht="18.75" customHeight="1">
      <c r="A18" s="24" t="inlineStr">
        <is>
          <t>川崎 !!! Kawasaki</t>
        </is>
      </c>
      <c r="B18" s="31">
        <f>D18-SUM(F18,H18,J18,L18,N18,P18,R18,T18,V18,X18)</f>
        <v/>
      </c>
      <c r="C18" s="31">
        <f>E18-SUM(G18,I18,K18,M18,O18,Q18,S18,U18,W18,Y18)</f>
        <v/>
      </c>
      <c r="D18" s="28" t="n">
        <v>8669</v>
      </c>
      <c r="E18" s="28" t="n">
        <v>112942</v>
      </c>
      <c r="F18" s="28" t="n">
        <v>7126</v>
      </c>
      <c r="G18" s="28" t="n">
        <v>12316</v>
      </c>
      <c r="H18" s="28" t="n">
        <v>635</v>
      </c>
      <c r="I18" s="28" t="n">
        <v>4093</v>
      </c>
      <c r="J18" s="28" t="n">
        <v>260</v>
      </c>
      <c r="K18" s="28" t="n">
        <v>3052</v>
      </c>
      <c r="L18" s="28" t="n">
        <v>285</v>
      </c>
      <c r="M18" s="28" t="n">
        <v>5806</v>
      </c>
      <c r="N18" s="28" t="n">
        <v>128</v>
      </c>
      <c r="O18" s="28" t="n">
        <v>4889</v>
      </c>
      <c r="P18" s="28" t="n">
        <v>103</v>
      </c>
      <c r="Q18" s="28" t="n">
        <v>7176</v>
      </c>
      <c r="R18" s="28" t="n">
        <v>51</v>
      </c>
      <c r="S18" s="28" t="n">
        <v>7017</v>
      </c>
      <c r="T18" s="28" t="n">
        <v>42</v>
      </c>
      <c r="U18" s="28" t="n">
        <v>12223</v>
      </c>
      <c r="V18" s="28" t="n">
        <v>21</v>
      </c>
      <c r="W18" s="28" t="n">
        <v>15063</v>
      </c>
      <c r="X18" s="28" t="n">
        <v>18</v>
      </c>
      <c r="Y18" s="28" t="n">
        <v>41307</v>
      </c>
    </row>
    <row r="19" ht="18.75" customHeight="1">
      <c r="A19" s="24" t="inlineStr">
        <is>
          <t>新潟 !!! Niigata</t>
        </is>
      </c>
      <c r="B19" s="31">
        <f>D19-SUM(F19,H19,J19,L19,N19,P19,R19,T19,V19,X19)</f>
        <v/>
      </c>
      <c r="C19" s="31">
        <f>E19-SUM(G19,I19,K19,M19,O19,Q19,S19,U19,W19,Y19)</f>
        <v/>
      </c>
      <c r="D19" s="28" t="n">
        <v>10082</v>
      </c>
      <c r="E19" s="28" t="n">
        <v>65439</v>
      </c>
      <c r="F19" s="28" t="n">
        <v>8294</v>
      </c>
      <c r="G19" s="28" t="n">
        <v>14206</v>
      </c>
      <c r="H19" s="28" t="n">
        <v>853</v>
      </c>
      <c r="I19" s="28" t="n">
        <v>5476</v>
      </c>
      <c r="J19" s="28" t="n">
        <v>316</v>
      </c>
      <c r="K19" s="28" t="n">
        <v>3706</v>
      </c>
      <c r="L19" s="28" t="n">
        <v>320</v>
      </c>
      <c r="M19" s="28" t="n">
        <v>6392</v>
      </c>
      <c r="N19" s="28" t="n">
        <v>134</v>
      </c>
      <c r="O19" s="28" t="n">
        <v>5085</v>
      </c>
      <c r="P19" s="28" t="n">
        <v>94</v>
      </c>
      <c r="Q19" s="28" t="n">
        <v>6479</v>
      </c>
      <c r="R19" s="28" t="n">
        <v>31</v>
      </c>
      <c r="S19" s="28" t="n">
        <v>4304</v>
      </c>
      <c r="T19" s="28" t="n">
        <v>30</v>
      </c>
      <c r="U19" s="28" t="n">
        <v>9244</v>
      </c>
      <c r="V19" s="28" t="n">
        <v>7</v>
      </c>
      <c r="W19" s="28" t="n">
        <v>4721</v>
      </c>
      <c r="X19" s="28" t="n">
        <v>3</v>
      </c>
      <c r="Y19" s="28" t="n">
        <v>5826</v>
      </c>
    </row>
    <row r="20" ht="18.75" customHeight="1">
      <c r="A20" s="24" t="inlineStr">
        <is>
          <t>富山 !!! Toyama</t>
        </is>
      </c>
      <c r="B20" s="31">
        <f>D20-SUM(F20,H20,J20,L20,N20,P20,R20,T20,V20,X20)</f>
        <v/>
      </c>
      <c r="C20" s="31">
        <f>E20-SUM(G20,I20,K20,M20,O20,Q20,S20,U20,W20,Y20)</f>
        <v/>
      </c>
      <c r="D20" s="28" t="n">
        <v>8242</v>
      </c>
      <c r="E20" s="28" t="n">
        <v>64531</v>
      </c>
      <c r="F20" s="28" t="n">
        <v>7150</v>
      </c>
      <c r="G20" s="28" t="n">
        <v>11341</v>
      </c>
      <c r="H20" s="28" t="n">
        <v>450</v>
      </c>
      <c r="I20" s="28" t="n">
        <v>2931</v>
      </c>
      <c r="J20" s="28" t="n">
        <v>179</v>
      </c>
      <c r="K20" s="28" t="n">
        <v>2104</v>
      </c>
      <c r="L20" s="28" t="n">
        <v>239</v>
      </c>
      <c r="M20" s="28" t="n">
        <v>4880</v>
      </c>
      <c r="N20" s="28" t="n">
        <v>78</v>
      </c>
      <c r="O20" s="28" t="n">
        <v>2892</v>
      </c>
      <c r="P20" s="28" t="n">
        <v>75</v>
      </c>
      <c r="Q20" s="28" t="n">
        <v>5063</v>
      </c>
      <c r="R20" s="28" t="n">
        <v>29</v>
      </c>
      <c r="S20" s="28" t="n">
        <v>4154</v>
      </c>
      <c r="T20" s="28" t="n">
        <v>28</v>
      </c>
      <c r="U20" s="28" t="n">
        <v>8814</v>
      </c>
      <c r="V20" s="28" t="n">
        <v>7</v>
      </c>
      <c r="W20" s="28" t="n">
        <v>5460</v>
      </c>
      <c r="X20" s="28" t="n">
        <v>7</v>
      </c>
      <c r="Y20" s="28" t="n">
        <v>16892</v>
      </c>
    </row>
    <row r="21" ht="18.75" customHeight="1">
      <c r="A21" s="24" t="inlineStr">
        <is>
          <t>高岡 !!! Takaoka</t>
        </is>
      </c>
      <c r="B21" s="31">
        <f>D21-SUM(F21,H21,J21,L21,N21,P21,R21,T21,V21,X21)</f>
        <v/>
      </c>
      <c r="C21" s="31">
        <f>E21-SUM(G21,I21,K21,M21,O21,Q21,S21,U21,W21,Y21)</f>
        <v/>
      </c>
      <c r="D21" s="28" t="n">
        <v>7435</v>
      </c>
      <c r="E21" s="28" t="n">
        <v>44506</v>
      </c>
      <c r="F21" s="28" t="n">
        <v>6286</v>
      </c>
      <c r="G21" s="28" t="n">
        <v>11003</v>
      </c>
      <c r="H21" s="28" t="n">
        <v>579</v>
      </c>
      <c r="I21" s="28" t="n">
        <v>3700</v>
      </c>
      <c r="J21" s="28" t="n">
        <v>192</v>
      </c>
      <c r="K21" s="28" t="n">
        <v>2257</v>
      </c>
      <c r="L21" s="28" t="n">
        <v>203</v>
      </c>
      <c r="M21" s="28" t="n">
        <v>4088</v>
      </c>
      <c r="N21" s="28" t="n">
        <v>78</v>
      </c>
      <c r="O21" s="28" t="n">
        <v>2916</v>
      </c>
      <c r="P21" s="28" t="n">
        <v>46</v>
      </c>
      <c r="Q21" s="28" t="n">
        <v>3328</v>
      </c>
      <c r="R21" s="28" t="n">
        <v>24</v>
      </c>
      <c r="S21" s="28" t="n">
        <v>3294</v>
      </c>
      <c r="T21" s="28" t="n">
        <v>16</v>
      </c>
      <c r="U21" s="28" t="n">
        <v>5053</v>
      </c>
      <c r="V21" s="28" t="n">
        <v>8</v>
      </c>
      <c r="W21" s="28" t="n">
        <v>5146</v>
      </c>
      <c r="X21" s="28" t="n">
        <v>3</v>
      </c>
      <c r="Y21" s="28" t="n">
        <v>3721</v>
      </c>
    </row>
    <row r="22" ht="18.75" customHeight="1">
      <c r="A22" s="24" t="inlineStr">
        <is>
          <t>金沢 !!! Kanazawa</t>
        </is>
      </c>
      <c r="B22" s="31">
        <f>D22-SUM(F22,H22,J22,L22,N22,P22,R22,T22,V22,X22)</f>
        <v/>
      </c>
      <c r="C22" s="31">
        <f>E22-SUM(G22,I22,K22,M22,O22,Q22,S22,U22,W22,Y22)</f>
        <v/>
      </c>
      <c r="D22" s="28" t="n">
        <v>13691</v>
      </c>
      <c r="E22" s="28" t="n">
        <v>71263</v>
      </c>
      <c r="F22" s="28" t="n">
        <v>11641</v>
      </c>
      <c r="G22" s="28" t="n">
        <v>19822</v>
      </c>
      <c r="H22" s="28" t="n">
        <v>1020</v>
      </c>
      <c r="I22" s="28" t="n">
        <v>6508</v>
      </c>
      <c r="J22" s="28" t="n">
        <v>347</v>
      </c>
      <c r="K22" s="28" t="n">
        <v>4057</v>
      </c>
      <c r="L22" s="28" t="n">
        <v>385</v>
      </c>
      <c r="M22" s="28" t="n">
        <v>7825</v>
      </c>
      <c r="N22" s="28" t="n">
        <v>154</v>
      </c>
      <c r="O22" s="28" t="n">
        <v>5820</v>
      </c>
      <c r="P22" s="28" t="n">
        <v>76</v>
      </c>
      <c r="Q22" s="28" t="n">
        <v>5301</v>
      </c>
      <c r="R22" s="28" t="n">
        <v>34</v>
      </c>
      <c r="S22" s="28" t="n">
        <v>4799</v>
      </c>
      <c r="T22" s="28" t="n">
        <v>22</v>
      </c>
      <c r="U22" s="28" t="n">
        <v>6298</v>
      </c>
      <c r="V22" s="28" t="n">
        <v>9</v>
      </c>
      <c r="W22" s="28" t="n">
        <v>6328</v>
      </c>
      <c r="X22" s="28" t="n">
        <v>3</v>
      </c>
      <c r="Y22" s="28" t="n">
        <v>4505</v>
      </c>
    </row>
    <row r="23" ht="18.75" customHeight="1">
      <c r="A23" s="24" t="inlineStr">
        <is>
          <t>甲府 !!! Kofu</t>
        </is>
      </c>
      <c r="B23" s="31">
        <f>D23-SUM(F23,H23,J23,L23,N23,P23,R23,T23,V23,X23)</f>
        <v/>
      </c>
      <c r="C23" s="31">
        <f>E23-SUM(G23,I23,K23,M23,O23,Q23,S23,U23,W23,Y23)</f>
        <v/>
      </c>
      <c r="D23" s="28" t="n">
        <v>7522</v>
      </c>
      <c r="E23" s="28" t="n">
        <v>36230</v>
      </c>
      <c r="F23" s="28" t="n">
        <v>6426</v>
      </c>
      <c r="G23" s="28" t="n">
        <v>10694</v>
      </c>
      <c r="H23" s="28" t="n">
        <v>567</v>
      </c>
      <c r="I23" s="28" t="n">
        <v>3639</v>
      </c>
      <c r="J23" s="28" t="n">
        <v>190</v>
      </c>
      <c r="K23" s="28" t="n">
        <v>2190</v>
      </c>
      <c r="L23" s="28" t="n">
        <v>188</v>
      </c>
      <c r="M23" s="28" t="n">
        <v>3808</v>
      </c>
      <c r="N23" s="28" t="n">
        <v>62</v>
      </c>
      <c r="O23" s="28" t="n">
        <v>2323</v>
      </c>
      <c r="P23" s="28" t="n">
        <v>44</v>
      </c>
      <c r="Q23" s="28" t="n">
        <v>3009</v>
      </c>
      <c r="R23" s="28" t="n">
        <v>30</v>
      </c>
      <c r="S23" s="28" t="n">
        <v>4154</v>
      </c>
      <c r="T23" s="28" t="n">
        <v>12</v>
      </c>
      <c r="U23" s="28" t="n">
        <v>3853</v>
      </c>
      <c r="V23" s="28" t="n">
        <v>2</v>
      </c>
      <c r="W23" s="28" t="n">
        <v>1412</v>
      </c>
      <c r="X23" s="28" t="n">
        <v>1</v>
      </c>
      <c r="Y23" s="28" t="n">
        <v>1148</v>
      </c>
    </row>
    <row r="24" ht="18.75" customHeight="1">
      <c r="A24" s="24" t="inlineStr">
        <is>
          <t>岐阜 !!! Gifu</t>
        </is>
      </c>
      <c r="B24" s="31">
        <f>D24-SUM(F24,H24,J24,L24,N24,P24,R24,T24,V24,X24)</f>
        <v/>
      </c>
      <c r="C24" s="31">
        <f>E24-SUM(G24,I24,K24,M24,O24,Q24,S24,U24,W24,Y24)</f>
        <v/>
      </c>
      <c r="D24" s="28" t="n">
        <v>12731</v>
      </c>
      <c r="E24" s="28" t="n">
        <v>60304</v>
      </c>
      <c r="F24" s="28" t="n">
        <v>10915</v>
      </c>
      <c r="G24" s="28" t="n">
        <v>18948</v>
      </c>
      <c r="H24" s="28" t="n">
        <v>976</v>
      </c>
      <c r="I24" s="28" t="n">
        <v>6302</v>
      </c>
      <c r="J24" s="28" t="n">
        <v>339</v>
      </c>
      <c r="K24" s="28" t="n">
        <v>3969</v>
      </c>
      <c r="L24" s="28" t="n">
        <v>271</v>
      </c>
      <c r="M24" s="28" t="n">
        <v>5512</v>
      </c>
      <c r="N24" s="28" t="n">
        <v>112</v>
      </c>
      <c r="O24" s="28" t="n">
        <v>4412</v>
      </c>
      <c r="P24" s="28" t="n">
        <v>70</v>
      </c>
      <c r="Q24" s="28" t="n">
        <v>4708</v>
      </c>
      <c r="R24" s="28" t="n">
        <v>26</v>
      </c>
      <c r="S24" s="28" t="n">
        <v>3510</v>
      </c>
      <c r="T24" s="28" t="n">
        <v>15</v>
      </c>
      <c r="U24" s="28" t="n">
        <v>4220</v>
      </c>
      <c r="V24" s="28" t="n">
        <v>2</v>
      </c>
      <c r="W24" s="28" t="n">
        <v>1288</v>
      </c>
      <c r="X24" s="28" t="n">
        <v>5</v>
      </c>
      <c r="Y24" s="28" t="n">
        <v>7435</v>
      </c>
    </row>
    <row r="25" ht="18.75" customHeight="1">
      <c r="A25" s="24" t="inlineStr">
        <is>
          <t>静岡 !!! Shizuoka</t>
        </is>
      </c>
      <c r="B25" s="31">
        <f>D25-SUM(F25,H25,J25,L25,N25,P25,R25,T25,V25,X25)</f>
        <v/>
      </c>
      <c r="C25" s="31">
        <f>E25-SUM(G25,I25,K25,M25,O25,Q25,S25,U25,W25,Y25)</f>
        <v/>
      </c>
      <c r="D25" s="28" t="n">
        <v>13864</v>
      </c>
      <c r="E25" s="28" t="n">
        <v>60256</v>
      </c>
      <c r="F25" s="28" t="n">
        <v>12073</v>
      </c>
      <c r="G25" s="28" t="n">
        <v>21120</v>
      </c>
      <c r="H25" s="28" t="n">
        <v>934</v>
      </c>
      <c r="I25" s="28" t="n">
        <v>5980</v>
      </c>
      <c r="J25" s="28" t="n">
        <v>288</v>
      </c>
      <c r="K25" s="28" t="n">
        <v>3324</v>
      </c>
      <c r="L25" s="28" t="n">
        <v>329</v>
      </c>
      <c r="M25" s="28" t="n">
        <v>6633</v>
      </c>
      <c r="N25" s="28" t="n">
        <v>120</v>
      </c>
      <c r="O25" s="28" t="n">
        <v>4485</v>
      </c>
      <c r="P25" s="28" t="n">
        <v>70</v>
      </c>
      <c r="Q25" s="28" t="n">
        <v>4541</v>
      </c>
      <c r="R25" s="28" t="n">
        <v>26</v>
      </c>
      <c r="S25" s="28" t="n">
        <v>3709</v>
      </c>
      <c r="T25" s="28" t="n">
        <v>16</v>
      </c>
      <c r="U25" s="28" t="n">
        <v>5108</v>
      </c>
      <c r="V25" s="28" t="n">
        <v>7</v>
      </c>
      <c r="W25" s="28" t="n">
        <v>4121</v>
      </c>
      <c r="X25" s="28" t="n">
        <v>1</v>
      </c>
      <c r="Y25" s="28" t="n">
        <v>1235</v>
      </c>
    </row>
    <row r="26" ht="18.75" customHeight="1">
      <c r="A26" s="24" t="inlineStr">
        <is>
          <t>浜松 !!! Hamamatsu</t>
        </is>
      </c>
      <c r="B26" s="31">
        <f>D26-SUM(F26,H26,J26,L26,N26,P26,R26,T26,V26,X26)</f>
        <v/>
      </c>
      <c r="C26" s="31">
        <f>E26-SUM(G26,I26,K26,M26,O26,Q26,S26,U26,W26,Y26)</f>
        <v/>
      </c>
      <c r="D26" s="28" t="n">
        <v>8211</v>
      </c>
      <c r="E26" s="28" t="n">
        <v>43693</v>
      </c>
      <c r="F26" s="28" t="n">
        <v>7032</v>
      </c>
      <c r="G26" s="28" t="n">
        <v>11998</v>
      </c>
      <c r="H26" s="28" t="n">
        <v>609</v>
      </c>
      <c r="I26" s="28" t="n">
        <v>3853</v>
      </c>
      <c r="J26" s="28" t="n">
        <v>198</v>
      </c>
      <c r="K26" s="28" t="n">
        <v>2329</v>
      </c>
      <c r="L26" s="28" t="n">
        <v>217</v>
      </c>
      <c r="M26" s="28" t="n">
        <v>4518</v>
      </c>
      <c r="N26" s="28" t="n">
        <v>75</v>
      </c>
      <c r="O26" s="28" t="n">
        <v>2747</v>
      </c>
      <c r="P26" s="28" t="n">
        <v>42</v>
      </c>
      <c r="Q26" s="28" t="n">
        <v>2852</v>
      </c>
      <c r="R26" s="28" t="n">
        <v>19</v>
      </c>
      <c r="S26" s="28" t="n">
        <v>2432</v>
      </c>
      <c r="T26" s="28" t="n">
        <v>16</v>
      </c>
      <c r="U26" s="28" t="n">
        <v>5052</v>
      </c>
      <c r="V26" s="28" t="n">
        <v>1</v>
      </c>
      <c r="W26" s="28" t="n">
        <v>957</v>
      </c>
      <c r="X26" s="28" t="n">
        <v>2</v>
      </c>
      <c r="Y26" s="28" t="n">
        <v>6955</v>
      </c>
    </row>
    <row r="27" ht="18.75" customHeight="1">
      <c r="A27" s="24" t="inlineStr">
        <is>
          <t>名古屋 !!! Nagoya</t>
        </is>
      </c>
      <c r="B27" s="31">
        <f>D27-SUM(F27,H27,J27,L27,N27,P27,R27,T27,V27,X27)</f>
        <v/>
      </c>
      <c r="C27" s="31">
        <f>E27-SUM(G27,I27,K27,M27,O27,Q27,S27,U27,W27,Y27)</f>
        <v/>
      </c>
      <c r="D27" s="28" t="n">
        <v>56170</v>
      </c>
      <c r="E27" s="28" t="n">
        <v>351915</v>
      </c>
      <c r="F27" s="28" t="n">
        <v>46981</v>
      </c>
      <c r="G27" s="28" t="n">
        <v>81160</v>
      </c>
      <c r="H27" s="28" t="n">
        <v>4446</v>
      </c>
      <c r="I27" s="28" t="n">
        <v>28283</v>
      </c>
      <c r="J27" s="28" t="n">
        <v>1491</v>
      </c>
      <c r="K27" s="28" t="n">
        <v>17547</v>
      </c>
      <c r="L27" s="28" t="n">
        <v>1794</v>
      </c>
      <c r="M27" s="28" t="n">
        <v>36368</v>
      </c>
      <c r="N27" s="28" t="n">
        <v>707</v>
      </c>
      <c r="O27" s="28" t="n">
        <v>26366</v>
      </c>
      <c r="P27" s="28" t="n">
        <v>441</v>
      </c>
      <c r="Q27" s="28" t="n">
        <v>29747</v>
      </c>
      <c r="R27" s="28" t="n">
        <v>167</v>
      </c>
      <c r="S27" s="28" t="n">
        <v>24794</v>
      </c>
      <c r="T27" s="28" t="n">
        <v>93</v>
      </c>
      <c r="U27" s="28" t="n">
        <v>27690</v>
      </c>
      <c r="V27" s="28" t="n">
        <v>27</v>
      </c>
      <c r="W27" s="28" t="n">
        <v>20395</v>
      </c>
      <c r="X27" s="28" t="n">
        <v>23</v>
      </c>
      <c r="Y27" s="28" t="n">
        <v>59565</v>
      </c>
    </row>
    <row r="28" ht="18.75" customHeight="1">
      <c r="A28" s="24" t="inlineStr">
        <is>
          <t>豊橋 !!! Toyohashi</t>
        </is>
      </c>
      <c r="B28" s="31">
        <f>D28-SUM(F28,H28,J28,L28,N28,P28,R28,T28,V28,X28)</f>
        <v/>
      </c>
      <c r="C28" s="31">
        <f>E28-SUM(G28,I28,K28,M28,O28,Q28,S28,U28,W28,Y28)</f>
        <v/>
      </c>
      <c r="D28" s="28" t="n">
        <v>8496</v>
      </c>
      <c r="E28" s="28" t="n">
        <v>35217</v>
      </c>
      <c r="F28" s="28" t="n">
        <v>7239</v>
      </c>
      <c r="G28" s="28" t="n">
        <v>12297</v>
      </c>
      <c r="H28" s="28" t="n">
        <v>686</v>
      </c>
      <c r="I28" s="28" t="n">
        <v>4450</v>
      </c>
      <c r="J28" s="28" t="n">
        <v>212</v>
      </c>
      <c r="K28" s="28" t="n">
        <v>2494</v>
      </c>
      <c r="L28" s="28" t="n">
        <v>212</v>
      </c>
      <c r="M28" s="28" t="n">
        <v>4180</v>
      </c>
      <c r="N28" s="28" t="n">
        <v>75</v>
      </c>
      <c r="O28" s="28" t="n">
        <v>2825</v>
      </c>
      <c r="P28" s="28" t="n">
        <v>48</v>
      </c>
      <c r="Q28" s="28" t="n">
        <v>3307</v>
      </c>
      <c r="R28" s="28" t="n">
        <v>11</v>
      </c>
      <c r="S28" s="28" t="n">
        <v>1600</v>
      </c>
      <c r="T28" s="28" t="n">
        <v>13</v>
      </c>
      <c r="U28" s="28" t="n">
        <v>4064</v>
      </c>
      <c r="V28" s="28" t="n"/>
      <c r="W28" s="28" t="n"/>
      <c r="X28" s="28" t="n"/>
      <c r="Y28" s="28" t="n"/>
    </row>
    <row r="29" ht="18.75" customHeight="1">
      <c r="A29" s="24" t="inlineStr">
        <is>
          <t>四日市 !!! Yokkaichi</t>
        </is>
      </c>
      <c r="B29" s="31">
        <f>D29-SUM(F29,H29,J29,L29,N29,P29,R29,T29,V29,X29)</f>
        <v/>
      </c>
      <c r="C29" s="31">
        <f>E29-SUM(G29,I29,K29,M29,O29,Q29,S29,U29,W29,Y29)</f>
        <v/>
      </c>
      <c r="D29" s="28" t="n">
        <v>5929</v>
      </c>
      <c r="E29" s="28" t="n">
        <v>41585</v>
      </c>
      <c r="F29" s="28" t="n">
        <v>4854</v>
      </c>
      <c r="G29" s="28" t="n">
        <v>8544</v>
      </c>
      <c r="H29" s="28" t="n">
        <v>554</v>
      </c>
      <c r="I29" s="28" t="n">
        <v>3556</v>
      </c>
      <c r="J29" s="28" t="n">
        <v>174</v>
      </c>
      <c r="K29" s="28" t="n">
        <v>2057</v>
      </c>
      <c r="L29" s="28" t="n">
        <v>192</v>
      </c>
      <c r="M29" s="28" t="n">
        <v>3866</v>
      </c>
      <c r="N29" s="28" t="n">
        <v>72</v>
      </c>
      <c r="O29" s="28" t="n">
        <v>2709</v>
      </c>
      <c r="P29" s="28" t="n">
        <v>45</v>
      </c>
      <c r="Q29" s="28" t="n">
        <v>2913</v>
      </c>
      <c r="R29" s="28" t="n">
        <v>17</v>
      </c>
      <c r="S29" s="28" t="n">
        <v>2380</v>
      </c>
      <c r="T29" s="28" t="n">
        <v>11</v>
      </c>
      <c r="U29" s="28" t="n">
        <v>3239</v>
      </c>
      <c r="V29" s="28" t="n">
        <v>6</v>
      </c>
      <c r="W29" s="28" t="n">
        <v>4560</v>
      </c>
      <c r="X29" s="28" t="n">
        <v>4</v>
      </c>
      <c r="Y29" s="28" t="n">
        <v>7761</v>
      </c>
    </row>
    <row r="30" ht="18.75" customHeight="1">
      <c r="A30" s="24" t="inlineStr">
        <is>
          <t>京都 !!! Kyoto</t>
        </is>
      </c>
      <c r="B30" s="31">
        <f>D30-SUM(F30,H30,J30,L30,N30,P30,R30,T30,V30,X30)</f>
        <v/>
      </c>
      <c r="C30" s="31">
        <f>E30-SUM(G30,I30,K30,M30,O30,Q30,S30,U30,W30,Y30)</f>
        <v/>
      </c>
      <c r="D30" s="28" t="n">
        <v>65073</v>
      </c>
      <c r="E30" s="28" t="n">
        <v>285742</v>
      </c>
      <c r="F30" s="28" t="n">
        <v>57065</v>
      </c>
      <c r="G30" s="28" t="n">
        <v>97831</v>
      </c>
      <c r="H30" s="28" t="n">
        <v>4272</v>
      </c>
      <c r="I30" s="28" t="n">
        <v>26890</v>
      </c>
      <c r="J30" s="28" t="n">
        <v>1220</v>
      </c>
      <c r="K30" s="28" t="n">
        <v>14177</v>
      </c>
      <c r="L30" s="28" t="n">
        <v>1376</v>
      </c>
      <c r="M30" s="28" t="n">
        <v>27777</v>
      </c>
      <c r="N30" s="28" t="n">
        <v>568</v>
      </c>
      <c r="O30" s="28" t="n">
        <v>21225</v>
      </c>
      <c r="P30" s="28" t="n">
        <v>315</v>
      </c>
      <c r="Q30" s="28" t="n">
        <v>21462</v>
      </c>
      <c r="R30" s="28" t="n">
        <v>149</v>
      </c>
      <c r="S30" s="28" t="n">
        <v>21039</v>
      </c>
      <c r="T30" s="28" t="n">
        <v>75</v>
      </c>
      <c r="U30" s="28" t="n">
        <v>21439</v>
      </c>
      <c r="V30" s="28" t="n">
        <v>19</v>
      </c>
      <c r="W30" s="28" t="n">
        <v>12117</v>
      </c>
      <c r="X30" s="28" t="n">
        <v>14</v>
      </c>
      <c r="Y30" s="28" t="n">
        <v>21785</v>
      </c>
    </row>
    <row r="31" ht="18.75" customHeight="1">
      <c r="A31" s="24" t="inlineStr">
        <is>
          <t>大阪 !!! Osaka</t>
        </is>
      </c>
      <c r="B31" s="31">
        <f>D31-SUM(F31,H31,J31,L31,N31,P31,R31,T31,V31,X31)</f>
        <v/>
      </c>
      <c r="C31" s="31">
        <f>E31-SUM(G31,I31,K31,M31,O31,Q31,S31,U31,W31,Y31)</f>
        <v/>
      </c>
      <c r="D31" s="28" t="n">
        <v>102021</v>
      </c>
      <c r="E31" s="28" t="n">
        <v>762653</v>
      </c>
      <c r="F31" s="28" t="n">
        <v>80364</v>
      </c>
      <c r="G31" s="28" t="n">
        <v>141268</v>
      </c>
      <c r="H31" s="28" t="n">
        <v>9993</v>
      </c>
      <c r="I31" s="28" t="n">
        <v>64864</v>
      </c>
      <c r="J31" s="28" t="n">
        <v>3776</v>
      </c>
      <c r="K31" s="28" t="n">
        <v>44446</v>
      </c>
      <c r="L31" s="28" t="n">
        <v>4288</v>
      </c>
      <c r="M31" s="28" t="n">
        <v>88604</v>
      </c>
      <c r="N31" s="28" t="n">
        <v>1720</v>
      </c>
      <c r="O31" s="28" t="n">
        <v>64219</v>
      </c>
      <c r="P31" s="28" t="n">
        <v>1062</v>
      </c>
      <c r="Q31" s="28" t="n">
        <v>72642</v>
      </c>
      <c r="R31" s="28" t="n">
        <v>467</v>
      </c>
      <c r="S31" s="28" t="n">
        <v>62933</v>
      </c>
      <c r="T31" s="28" t="n">
        <v>248</v>
      </c>
      <c r="U31" s="28" t="n">
        <v>74992</v>
      </c>
      <c r="V31" s="28" t="n">
        <v>59</v>
      </c>
      <c r="W31" s="28" t="n">
        <v>38658</v>
      </c>
      <c r="X31" s="28" t="n">
        <v>44</v>
      </c>
      <c r="Y31" s="28" t="n">
        <v>110027</v>
      </c>
    </row>
    <row r="32" ht="18.75" customHeight="1">
      <c r="A32" s="24" t="inlineStr">
        <is>
          <t>境 !!! Sakai</t>
        </is>
      </c>
      <c r="B32" s="31">
        <f>D32-SUM(F32,H32,J32,L32,N32,P32,R32,T32,V32,X32)</f>
        <v/>
      </c>
      <c r="C32" s="31">
        <f>E32-SUM(G32,I32,K32,M32,O32,Q32,S32,U32,W32,Y32)</f>
        <v/>
      </c>
      <c r="D32" s="28" t="n">
        <v>7085</v>
      </c>
      <c r="E32" s="28" t="n">
        <v>51523</v>
      </c>
      <c r="F32" s="28" t="n">
        <v>5908</v>
      </c>
      <c r="G32" s="28" t="n">
        <v>9831</v>
      </c>
      <c r="H32" s="28" t="n">
        <v>470</v>
      </c>
      <c r="I32" s="28" t="n">
        <v>3013</v>
      </c>
      <c r="J32" s="28" t="n">
        <v>176</v>
      </c>
      <c r="K32" s="28" t="n">
        <v>2091</v>
      </c>
      <c r="L32" s="28" t="n">
        <v>257</v>
      </c>
      <c r="M32" s="28" t="n">
        <v>5358</v>
      </c>
      <c r="N32" s="28" t="n">
        <v>117</v>
      </c>
      <c r="O32" s="28" t="n">
        <v>4442</v>
      </c>
      <c r="P32" s="28" t="n">
        <v>85</v>
      </c>
      <c r="Q32" s="28" t="n">
        <v>5832</v>
      </c>
      <c r="R32" s="28" t="n">
        <v>40</v>
      </c>
      <c r="S32" s="28" t="n">
        <v>5386</v>
      </c>
      <c r="T32" s="28" t="n">
        <v>24</v>
      </c>
      <c r="U32" s="28" t="n">
        <v>7412</v>
      </c>
      <c r="V32" s="28" t="n">
        <v>5</v>
      </c>
      <c r="W32" s="28" t="n">
        <v>3483</v>
      </c>
      <c r="X32" s="28" t="n">
        <v>3</v>
      </c>
      <c r="Y32" s="28" t="n">
        <v>4675</v>
      </c>
    </row>
    <row r="33" ht="18.75" customHeight="1">
      <c r="A33" s="24" t="inlineStr">
        <is>
          <t>布施 !!! Fuse</t>
        </is>
      </c>
      <c r="B33" s="31">
        <f>D33-SUM(F33,H33,J33,L33,N33,P33,R33,T33,V33,X33)</f>
        <v/>
      </c>
      <c r="C33" s="31">
        <f>E33-SUM(G33,I33,K33,M33,O33,Q33,S33,U33,W33,Y33)</f>
        <v/>
      </c>
      <c r="D33" s="28" t="n">
        <v>5960</v>
      </c>
      <c r="E33" s="28" t="n">
        <v>32362</v>
      </c>
      <c r="F33" s="28" t="n">
        <v>4798</v>
      </c>
      <c r="G33" s="28" t="n">
        <v>8450</v>
      </c>
      <c r="H33" s="28" t="n">
        <v>490</v>
      </c>
      <c r="I33" s="28" t="n">
        <v>3153</v>
      </c>
      <c r="J33" s="28" t="n">
        <v>207</v>
      </c>
      <c r="K33" s="28" t="n">
        <v>2463</v>
      </c>
      <c r="L33" s="28" t="n">
        <v>279</v>
      </c>
      <c r="M33" s="28" t="n">
        <v>5657</v>
      </c>
      <c r="N33" s="28" t="n">
        <v>121</v>
      </c>
      <c r="O33" s="28" t="n">
        <v>4528</v>
      </c>
      <c r="P33" s="28" t="n">
        <v>44</v>
      </c>
      <c r="Q33" s="28" t="n">
        <v>2980</v>
      </c>
      <c r="R33" s="28" t="n">
        <v>16</v>
      </c>
      <c r="S33" s="28" t="n">
        <v>2213</v>
      </c>
      <c r="T33" s="28" t="n">
        <v>4</v>
      </c>
      <c r="U33" s="28" t="n">
        <v>1433</v>
      </c>
      <c r="V33" s="28" t="n"/>
      <c r="W33" s="28" t="n"/>
      <c r="X33" s="28" t="n">
        <v>1</v>
      </c>
      <c r="Y33" s="28" t="n">
        <v>1485</v>
      </c>
    </row>
    <row r="34" ht="18.75" customHeight="1">
      <c r="A34" s="24" t="inlineStr">
        <is>
          <t>神戸 !!! Kobe</t>
        </is>
      </c>
      <c r="B34" s="31">
        <f>D34-SUM(F34,H34,J34,L34,N34,P34,R34,T34,V34,X34)</f>
        <v/>
      </c>
      <c r="C34" s="31">
        <f>E34-SUM(G34,I34,K34,M34,O34,Q34,S34,U34,W34,Y34)</f>
        <v/>
      </c>
      <c r="D34" s="28" t="n">
        <v>30157</v>
      </c>
      <c r="E34" s="28" t="n">
        <v>215887</v>
      </c>
      <c r="F34" s="28" t="n">
        <v>25146</v>
      </c>
      <c r="G34" s="28" t="n">
        <v>45175</v>
      </c>
      <c r="H34" s="28" t="n">
        <v>2445</v>
      </c>
      <c r="I34" s="28" t="n">
        <v>15608</v>
      </c>
      <c r="J34" s="28" t="n">
        <v>744</v>
      </c>
      <c r="K34" s="28" t="n">
        <v>8779</v>
      </c>
      <c r="L34" s="28" t="n">
        <v>960</v>
      </c>
      <c r="M34" s="28" t="n">
        <v>19472</v>
      </c>
      <c r="N34" s="28" t="n">
        <v>372</v>
      </c>
      <c r="O34" s="28" t="n">
        <v>14156</v>
      </c>
      <c r="P34" s="28" t="n">
        <v>277</v>
      </c>
      <c r="Q34" s="28" t="n">
        <v>18483</v>
      </c>
      <c r="R34" s="28" t="n">
        <v>125</v>
      </c>
      <c r="S34" s="28" t="n">
        <v>17124</v>
      </c>
      <c r="T34" s="28" t="n">
        <v>53</v>
      </c>
      <c r="U34" s="28" t="n">
        <v>16244</v>
      </c>
      <c r="V34" s="28" t="n">
        <v>19</v>
      </c>
      <c r="W34" s="28" t="n">
        <v>13458</v>
      </c>
      <c r="X34" s="28" t="n">
        <v>16</v>
      </c>
      <c r="Y34" s="28" t="n">
        <v>47388</v>
      </c>
    </row>
    <row r="35" ht="18.75" customHeight="1">
      <c r="A35" s="24" t="inlineStr">
        <is>
          <t>姫路 !!! Himeji</t>
        </is>
      </c>
      <c r="B35" s="31">
        <f>D35-SUM(F35,H35,J35,L35,N35,P35,R35,T35,V35,X35)</f>
        <v/>
      </c>
      <c r="C35" s="31">
        <f>E35-SUM(G35,I35,K35,M35,O35,Q35,S35,U35,W35,Y35)</f>
        <v/>
      </c>
      <c r="D35" s="28" t="n">
        <v>10027</v>
      </c>
      <c r="E35" s="28" t="n">
        <v>61428</v>
      </c>
      <c r="F35" s="28" t="n">
        <v>8634</v>
      </c>
      <c r="G35" s="28" t="n">
        <v>14363</v>
      </c>
      <c r="H35" s="28" t="n">
        <v>644</v>
      </c>
      <c r="I35" s="28" t="n">
        <v>4046</v>
      </c>
      <c r="J35" s="28" t="n">
        <v>234</v>
      </c>
      <c r="K35" s="28" t="n">
        <v>2767</v>
      </c>
      <c r="L35" s="28" t="n">
        <v>248</v>
      </c>
      <c r="M35" s="28" t="n">
        <v>5076</v>
      </c>
      <c r="N35" s="28" t="n">
        <v>115</v>
      </c>
      <c r="O35" s="28" t="n">
        <v>4243</v>
      </c>
      <c r="P35" s="28" t="n">
        <v>73</v>
      </c>
      <c r="Q35" s="28" t="n">
        <v>4840</v>
      </c>
      <c r="R35" s="28" t="n">
        <v>41</v>
      </c>
      <c r="S35" s="28" t="n">
        <v>5663</v>
      </c>
      <c r="T35" s="28" t="n">
        <v>24</v>
      </c>
      <c r="U35" s="28" t="n">
        <v>6873</v>
      </c>
      <c r="V35" s="28" t="n">
        <v>11</v>
      </c>
      <c r="W35" s="28" t="n">
        <v>8155</v>
      </c>
      <c r="X35" s="28" t="n">
        <v>3</v>
      </c>
      <c r="Y35" s="28" t="n">
        <v>5402</v>
      </c>
    </row>
    <row r="36" ht="18.75" customHeight="1">
      <c r="A36" s="24" t="inlineStr">
        <is>
          <t>尼崎 !!! Amagasaki</t>
        </is>
      </c>
      <c r="B36" s="31">
        <f>D36-SUM(F36,H36,J36,L36,N36,P36,R36,T36,V36,X36)</f>
        <v/>
      </c>
      <c r="C36" s="31">
        <f>E36-SUM(G36,I36,K36,M36,O36,Q36,S36,U36,W36,Y36)</f>
        <v/>
      </c>
      <c r="D36" s="28" t="n">
        <v>5473</v>
      </c>
      <c r="E36" s="28" t="n">
        <v>66792</v>
      </c>
      <c r="F36" s="28" t="n">
        <v>4472</v>
      </c>
      <c r="G36" s="28" t="n">
        <v>8258</v>
      </c>
      <c r="H36" s="28" t="n">
        <v>395</v>
      </c>
      <c r="I36" s="28" t="n">
        <v>2479</v>
      </c>
      <c r="J36" s="28" t="n">
        <v>128</v>
      </c>
      <c r="K36" s="28" t="n">
        <v>1499</v>
      </c>
      <c r="L36" s="28" t="n">
        <v>209</v>
      </c>
      <c r="M36" s="28" t="n">
        <v>4255</v>
      </c>
      <c r="N36" s="28" t="n">
        <v>96</v>
      </c>
      <c r="O36" s="28" t="n">
        <v>3634</v>
      </c>
      <c r="P36" s="28" t="n">
        <v>84</v>
      </c>
      <c r="Q36" s="28" t="n">
        <v>5942</v>
      </c>
      <c r="R36" s="28" t="n">
        <v>38</v>
      </c>
      <c r="S36" s="28" t="n">
        <v>5593</v>
      </c>
      <c r="T36" s="28" t="n">
        <v>34</v>
      </c>
      <c r="U36" s="28" t="n">
        <v>10368</v>
      </c>
      <c r="V36" s="28" t="n">
        <v>10</v>
      </c>
      <c r="W36" s="28" t="n">
        <v>7274</v>
      </c>
      <c r="X36" s="28" t="n">
        <v>7</v>
      </c>
      <c r="Y36" s="28" t="n">
        <v>17490</v>
      </c>
    </row>
    <row r="37" ht="18.75" customHeight="1">
      <c r="A37" s="24" t="inlineStr">
        <is>
          <t>西宮 !!! Nishinomiya</t>
        </is>
      </c>
      <c r="B37" s="31">
        <f>D37-SUM(F37,H37,J37,L37,N37,P37,R37,T37,V37,X37)</f>
        <v/>
      </c>
      <c r="C37" s="31">
        <f>E37-SUM(G37,I37,K37,M37,O37,Q37,S37,U37,W37,Y37)</f>
        <v/>
      </c>
      <c r="D37" s="28" t="n">
        <v>3572</v>
      </c>
      <c r="E37" s="28" t="n">
        <v>19366</v>
      </c>
      <c r="F37" s="28" t="n">
        <v>3074</v>
      </c>
      <c r="G37" s="28" t="n">
        <v>5371</v>
      </c>
      <c r="H37" s="28" t="n">
        <v>206</v>
      </c>
      <c r="I37" s="28" t="n">
        <v>1300</v>
      </c>
      <c r="J37" s="28" t="n">
        <v>76</v>
      </c>
      <c r="K37" s="28" t="n">
        <v>878</v>
      </c>
      <c r="L37" s="28" t="n">
        <v>104</v>
      </c>
      <c r="M37" s="28" t="n">
        <v>2256</v>
      </c>
      <c r="N37" s="28" t="n">
        <v>51</v>
      </c>
      <c r="O37" s="28" t="n">
        <v>1859</v>
      </c>
      <c r="P37" s="28" t="n">
        <v>31</v>
      </c>
      <c r="Q37" s="28" t="n">
        <v>2180</v>
      </c>
      <c r="R37" s="28" t="n">
        <v>21</v>
      </c>
      <c r="S37" s="28" t="n">
        <v>2920</v>
      </c>
      <c r="T37" s="28" t="n">
        <v>9</v>
      </c>
      <c r="U37" s="28" t="n">
        <v>2602</v>
      </c>
      <c r="V37" s="28" t="n"/>
      <c r="W37" s="28" t="n"/>
      <c r="X37" s="28" t="n"/>
      <c r="Y37" s="28" t="n"/>
    </row>
    <row r="38" ht="18.75" customHeight="1">
      <c r="A38" s="24" t="inlineStr">
        <is>
          <t>和歌山 !!! Wakayama</t>
        </is>
      </c>
      <c r="B38" s="31">
        <f>D38-SUM(F38,H38,J38,L38,N38,P38,R38,T38,V38,X38)</f>
        <v/>
      </c>
      <c r="C38" s="31">
        <f>E38-SUM(G38,I38,K38,M38,O38,Q38,S38,U38,W38,Y38)</f>
        <v/>
      </c>
      <c r="D38" s="28" t="n">
        <v>9683</v>
      </c>
      <c r="E38" s="28" t="n">
        <v>48935</v>
      </c>
      <c r="F38" s="28" t="n">
        <v>8311</v>
      </c>
      <c r="G38" s="28" t="n">
        <v>15072</v>
      </c>
      <c r="H38" s="28" t="n">
        <v>654</v>
      </c>
      <c r="I38" s="28" t="n">
        <v>4133</v>
      </c>
      <c r="J38" s="28" t="n">
        <v>247</v>
      </c>
      <c r="K38" s="28" t="n">
        <v>2894</v>
      </c>
      <c r="L38" s="28" t="n">
        <v>252</v>
      </c>
      <c r="M38" s="28" t="n">
        <v>5181</v>
      </c>
      <c r="N38" s="28" t="n">
        <v>102</v>
      </c>
      <c r="O38" s="28" t="n">
        <v>3814</v>
      </c>
      <c r="P38" s="28" t="n">
        <v>70</v>
      </c>
      <c r="Q38" s="28" t="n">
        <v>4860</v>
      </c>
      <c r="R38" s="28" t="n">
        <v>28</v>
      </c>
      <c r="S38" s="28" t="n">
        <v>4150</v>
      </c>
      <c r="T38" s="28" t="n">
        <v>12</v>
      </c>
      <c r="U38" s="28" t="n">
        <v>3333</v>
      </c>
      <c r="V38" s="28" t="n">
        <v>6</v>
      </c>
      <c r="W38" s="28" t="n">
        <v>4375</v>
      </c>
      <c r="X38" s="28" t="n">
        <v>1</v>
      </c>
      <c r="Y38" s="28" t="n">
        <v>1123</v>
      </c>
    </row>
    <row r="39" ht="18.75" customHeight="1">
      <c r="A39" s="24" t="inlineStr">
        <is>
          <t>岡山 !!! Okayama</t>
        </is>
      </c>
      <c r="B39" s="31">
        <f>D39-SUM(F39,H39,J39,L39,N39,P39,R39,T39,V39,X39)</f>
        <v/>
      </c>
      <c r="C39" s="31">
        <f>E39-SUM(G39,I39,K39,M39,O39,Q39,S39,U39,W39,Y39)</f>
        <v/>
      </c>
      <c r="D39" s="28" t="n">
        <v>9365</v>
      </c>
      <c r="E39" s="28" t="n">
        <v>57198</v>
      </c>
      <c r="F39" s="28" t="n">
        <v>7844</v>
      </c>
      <c r="G39" s="28" t="n">
        <v>14034</v>
      </c>
      <c r="H39" s="28" t="n">
        <v>699</v>
      </c>
      <c r="I39" s="28" t="n">
        <v>4479</v>
      </c>
      <c r="J39" s="28" t="n">
        <v>243</v>
      </c>
      <c r="K39" s="28" t="n">
        <v>2821</v>
      </c>
      <c r="L39" s="28" t="n">
        <v>306</v>
      </c>
      <c r="M39" s="28" t="n">
        <v>6195</v>
      </c>
      <c r="N39" s="28" t="n">
        <v>118</v>
      </c>
      <c r="O39" s="28" t="n">
        <v>4365</v>
      </c>
      <c r="P39" s="28" t="n">
        <v>96</v>
      </c>
      <c r="Q39" s="28" t="n">
        <v>6554</v>
      </c>
      <c r="R39" s="28" t="n">
        <v>32</v>
      </c>
      <c r="S39" s="28" t="n">
        <v>4304</v>
      </c>
      <c r="T39" s="28" t="n">
        <v>15</v>
      </c>
      <c r="U39" s="28" t="n">
        <v>5036</v>
      </c>
      <c r="V39" s="28" t="n">
        <v>9</v>
      </c>
      <c r="W39" s="28" t="n">
        <v>6044</v>
      </c>
      <c r="X39" s="28" t="n">
        <v>3</v>
      </c>
      <c r="Y39" s="28" t="n">
        <v>3366</v>
      </c>
    </row>
    <row r="40" ht="18.75" customHeight="1">
      <c r="A40" s="24" t="inlineStr">
        <is>
          <t>広島 !!! Hiroshima</t>
        </is>
      </c>
      <c r="B40" s="31">
        <f>D40-SUM(F40,H40,J40,L40,N40,P40,R40,T40,V40,X40)</f>
        <v/>
      </c>
      <c r="C40" s="31">
        <f>E40-SUM(G40,I40,K40,M40,O40,Q40,S40,U40,W40,Y40)</f>
        <v/>
      </c>
      <c r="D40" s="28" t="n">
        <v>14025</v>
      </c>
      <c r="E40" s="28" t="n">
        <v>94263</v>
      </c>
      <c r="F40" s="28" t="n">
        <v>11682</v>
      </c>
      <c r="G40" s="28" t="n">
        <v>20412</v>
      </c>
      <c r="H40" s="28" t="n">
        <v>1057</v>
      </c>
      <c r="I40" s="28" t="n">
        <v>6805</v>
      </c>
      <c r="J40" s="28" t="n">
        <v>401</v>
      </c>
      <c r="K40" s="28" t="n">
        <v>4770</v>
      </c>
      <c r="L40" s="28" t="n">
        <v>467</v>
      </c>
      <c r="M40" s="28" t="n">
        <v>9549</v>
      </c>
      <c r="N40" s="28" t="n">
        <v>177</v>
      </c>
      <c r="O40" s="28" t="n">
        <v>6610</v>
      </c>
      <c r="P40" s="28" t="n">
        <v>136</v>
      </c>
      <c r="Q40" s="28" t="n">
        <v>9270</v>
      </c>
      <c r="R40" s="28" t="n">
        <v>56</v>
      </c>
      <c r="S40" s="28" t="n">
        <v>7497</v>
      </c>
      <c r="T40" s="28" t="n">
        <v>33</v>
      </c>
      <c r="U40" s="28" t="n">
        <v>10274</v>
      </c>
      <c r="V40" s="28" t="n">
        <v>9</v>
      </c>
      <c r="W40" s="28" t="n">
        <v>6726</v>
      </c>
      <c r="X40" s="28" t="n">
        <v>7</v>
      </c>
      <c r="Y40" s="28" t="n">
        <v>12350</v>
      </c>
    </row>
    <row r="41" ht="18.75" customHeight="1">
      <c r="A41" s="24" t="inlineStr">
        <is>
          <t>呉 !!! Kure</t>
        </is>
      </c>
      <c r="B41" s="31">
        <f>D41-SUM(F41,H41,J41,L41,N41,P41,R41,T41,V41,X41)</f>
        <v/>
      </c>
      <c r="C41" s="31">
        <f>E41-SUM(G41,I41,K41,M41,O41,Q41,S41,U41,W41,Y41)</f>
        <v/>
      </c>
      <c r="D41" s="28" t="n">
        <v>7869</v>
      </c>
      <c r="E41" s="28" t="n">
        <v>51591</v>
      </c>
      <c r="F41" s="28" t="n">
        <v>6724</v>
      </c>
      <c r="G41" s="28" t="n">
        <v>9205</v>
      </c>
      <c r="H41" s="28" t="n">
        <v>447</v>
      </c>
      <c r="I41" s="28" t="n">
        <v>2901</v>
      </c>
      <c r="J41" s="28" t="n">
        <v>189</v>
      </c>
      <c r="K41" s="28" t="n">
        <v>2240</v>
      </c>
      <c r="L41" s="28" t="n">
        <v>239</v>
      </c>
      <c r="M41" s="28" t="n">
        <v>4971</v>
      </c>
      <c r="N41" s="28" t="n">
        <v>135</v>
      </c>
      <c r="O41" s="28" t="n">
        <v>5061</v>
      </c>
      <c r="P41" s="28" t="n">
        <v>71</v>
      </c>
      <c r="Q41" s="28" t="n">
        <v>4688</v>
      </c>
      <c r="R41" s="28" t="n">
        <v>33</v>
      </c>
      <c r="S41" s="28" t="n">
        <v>4458</v>
      </c>
      <c r="T41" s="28" t="n">
        <v>25</v>
      </c>
      <c r="U41" s="28" t="n">
        <v>8300</v>
      </c>
      <c r="V41" s="28" t="n">
        <v>3</v>
      </c>
      <c r="W41" s="28" t="n">
        <v>1964</v>
      </c>
      <c r="X41" s="28" t="n">
        <v>3</v>
      </c>
      <c r="Y41" s="28" t="n">
        <v>7803</v>
      </c>
    </row>
    <row r="42" ht="18.75" customHeight="1">
      <c r="A42" s="24" t="inlineStr">
        <is>
          <t>下関 !!! Shimonoseki</t>
        </is>
      </c>
      <c r="B42" s="31">
        <f>D42-SUM(F42,H42,J42,L42,N42,P42,R42,T42,V42,X42)</f>
        <v/>
      </c>
      <c r="C42" s="31">
        <f>E42-SUM(G42,I42,K42,M42,O42,Q42,S42,U42,W42,Y42)</f>
        <v/>
      </c>
      <c r="D42" s="28" t="n">
        <v>7357</v>
      </c>
      <c r="E42" s="28" t="n">
        <v>54910</v>
      </c>
      <c r="F42" s="28" t="n">
        <v>6155</v>
      </c>
      <c r="G42" s="28" t="n">
        <v>10646</v>
      </c>
      <c r="H42" s="28" t="n">
        <v>543</v>
      </c>
      <c r="I42" s="28" t="n">
        <v>3532</v>
      </c>
      <c r="J42" s="28" t="n">
        <v>203</v>
      </c>
      <c r="K42" s="28" t="n">
        <v>2392</v>
      </c>
      <c r="L42" s="28" t="n">
        <v>240</v>
      </c>
      <c r="M42" s="28" t="n">
        <v>4863</v>
      </c>
      <c r="N42" s="28" t="n">
        <v>94</v>
      </c>
      <c r="O42" s="28" t="n">
        <v>3420</v>
      </c>
      <c r="P42" s="28" t="n">
        <v>61</v>
      </c>
      <c r="Q42" s="28" t="n">
        <v>4193</v>
      </c>
      <c r="R42" s="28" t="n">
        <v>24</v>
      </c>
      <c r="S42" s="28" t="n">
        <v>3599</v>
      </c>
      <c r="T42" s="28" t="n">
        <v>22</v>
      </c>
      <c r="U42" s="28" t="n">
        <v>7177</v>
      </c>
      <c r="V42" s="28" t="n">
        <v>11</v>
      </c>
      <c r="W42" s="28" t="n">
        <v>7661</v>
      </c>
      <c r="X42" s="28" t="n">
        <v>4</v>
      </c>
      <c r="Y42" s="28" t="n">
        <v>7427</v>
      </c>
    </row>
    <row r="43" ht="18.75" customHeight="1">
      <c r="A43" s="24" t="inlineStr">
        <is>
          <t>宇部 !!! Ube</t>
        </is>
      </c>
      <c r="B43" s="31">
        <f>D43-SUM(F43,H43,J43,L43,N43,P43,R43,T43,V43,X43)</f>
        <v/>
      </c>
      <c r="C43" s="31">
        <f>E43-SUM(G43,I43,K43,M43,O43,Q43,S43,U43,W43,Y43)</f>
        <v/>
      </c>
      <c r="D43" s="28" t="n">
        <v>3501</v>
      </c>
      <c r="E43" s="28" t="n">
        <v>38901</v>
      </c>
      <c r="F43" s="28" t="n">
        <v>3013</v>
      </c>
      <c r="G43" s="28" t="n">
        <v>5228</v>
      </c>
      <c r="H43" s="28" t="n">
        <v>213</v>
      </c>
      <c r="I43" s="28" t="n">
        <v>1340</v>
      </c>
      <c r="J43" s="28" t="n">
        <v>81</v>
      </c>
      <c r="K43" s="28" t="n">
        <v>923</v>
      </c>
      <c r="L43" s="28" t="n">
        <v>90</v>
      </c>
      <c r="M43" s="28" t="n">
        <v>1820</v>
      </c>
      <c r="N43" s="28" t="n">
        <v>32</v>
      </c>
      <c r="O43" s="28" t="n">
        <v>1163</v>
      </c>
      <c r="P43" s="28" t="n">
        <v>28</v>
      </c>
      <c r="Q43" s="28" t="n">
        <v>1913</v>
      </c>
      <c r="R43" s="28" t="n">
        <v>25</v>
      </c>
      <c r="S43" s="28" t="n">
        <v>3404</v>
      </c>
      <c r="T43" s="28" t="n">
        <v>10</v>
      </c>
      <c r="U43" s="28" t="n">
        <v>3613</v>
      </c>
      <c r="V43" s="28" t="n">
        <v>3</v>
      </c>
      <c r="W43" s="28" t="n">
        <v>2562</v>
      </c>
      <c r="X43" s="28" t="n">
        <v>6</v>
      </c>
      <c r="Y43" s="28" t="n">
        <v>16935</v>
      </c>
    </row>
    <row r="44" ht="18.75" customHeight="1">
      <c r="A44" s="24" t="inlineStr">
        <is>
          <t>徳島 !!! Tokushima</t>
        </is>
      </c>
      <c r="B44" s="31">
        <f>D44-SUM(F44,H44,J44,L44,N44,P44,R44,T44,V44,X44)</f>
        <v/>
      </c>
      <c r="C44" s="31">
        <f>E44-SUM(G44,I44,K44,M44,O44,Q44,S44,U44,W44,Y44)</f>
        <v/>
      </c>
      <c r="D44" s="28" t="n">
        <v>6457</v>
      </c>
      <c r="E44" s="28" t="n">
        <v>32491</v>
      </c>
      <c r="F44" s="28" t="n">
        <v>5431</v>
      </c>
      <c r="G44" s="28" t="n">
        <v>9509</v>
      </c>
      <c r="H44" s="28" t="n">
        <v>504</v>
      </c>
      <c r="I44" s="28" t="n">
        <v>3168</v>
      </c>
      <c r="J44" s="28" t="n">
        <v>167</v>
      </c>
      <c r="K44" s="28" t="n">
        <v>1961</v>
      </c>
      <c r="L44" s="28" t="n">
        <v>180</v>
      </c>
      <c r="M44" s="28" t="n">
        <v>3734</v>
      </c>
      <c r="N44" s="28" t="n">
        <v>91</v>
      </c>
      <c r="O44" s="28" t="n">
        <v>3403</v>
      </c>
      <c r="P44" s="28" t="n">
        <v>48</v>
      </c>
      <c r="Q44" s="28" t="n">
        <v>3348</v>
      </c>
      <c r="R44" s="28" t="n">
        <v>21</v>
      </c>
      <c r="S44" s="28" t="n">
        <v>2966</v>
      </c>
      <c r="T44" s="28" t="n">
        <v>15</v>
      </c>
      <c r="U44" s="28" t="n">
        <v>4402</v>
      </c>
      <c r="V44" s="28" t="n"/>
      <c r="W44" s="28" t="n"/>
      <c r="X44" s="28" t="n"/>
      <c r="Y44" s="28" t="n"/>
    </row>
    <row r="45" ht="18.75" customHeight="1">
      <c r="A45" s="24" t="inlineStr">
        <is>
          <t>高松 !!! Takamatsu</t>
        </is>
      </c>
      <c r="B45" s="31">
        <f>D45-SUM(F45,H45,J45,L45,N45,P45,R45,T45,V45,X45)</f>
        <v/>
      </c>
      <c r="C45" s="31">
        <f>E45-SUM(G45,I45,K45,M45,O45,Q45,S45,U45,W45,Y45)</f>
        <v/>
      </c>
      <c r="D45" s="28" t="n">
        <v>6757</v>
      </c>
      <c r="E45" s="28" t="n">
        <v>37502</v>
      </c>
      <c r="F45" s="28" t="n">
        <v>5660</v>
      </c>
      <c r="G45" s="28" t="n">
        <v>10173</v>
      </c>
      <c r="H45" s="28" t="n">
        <v>519</v>
      </c>
      <c r="I45" s="28" t="n">
        <v>3242</v>
      </c>
      <c r="J45" s="28" t="n">
        <v>203</v>
      </c>
      <c r="K45" s="28" t="n">
        <v>2350</v>
      </c>
      <c r="L45" s="28" t="n">
        <v>208</v>
      </c>
      <c r="M45" s="28" t="n">
        <v>4093</v>
      </c>
      <c r="N45" s="28" t="n">
        <v>68</v>
      </c>
      <c r="O45" s="28" t="n">
        <v>2535</v>
      </c>
      <c r="P45" s="28" t="n">
        <v>55</v>
      </c>
      <c r="Q45" s="28" t="n">
        <v>3761</v>
      </c>
      <c r="R45" s="28" t="n">
        <v>26</v>
      </c>
      <c r="S45" s="28" t="n">
        <v>3571</v>
      </c>
      <c r="T45" s="28" t="n">
        <v>13</v>
      </c>
      <c r="U45" s="28" t="n">
        <v>4109</v>
      </c>
      <c r="V45" s="28" t="n">
        <v>5</v>
      </c>
      <c r="W45" s="28" t="n">
        <v>3668</v>
      </c>
      <c r="X45" s="28" t="n"/>
      <c r="Y45" s="28" t="n"/>
    </row>
    <row r="46" ht="18.75" customHeight="1">
      <c r="A46" s="24" t="inlineStr">
        <is>
          <t>松山 !!! Matsuyama</t>
        </is>
      </c>
      <c r="B46" s="31">
        <f>D46-SUM(F46,H46,J46,L46,N46,P46,R46,T46,V46,X46)</f>
        <v/>
      </c>
      <c r="C46" s="31">
        <f>E46-SUM(G46,I46,K46,M46,O46,Q46,S46,U46,W46,Y46)</f>
        <v/>
      </c>
      <c r="D46" s="28" t="n">
        <v>8825</v>
      </c>
      <c r="E46" s="28" t="n">
        <v>39418</v>
      </c>
      <c r="F46" s="28" t="n">
        <v>7681</v>
      </c>
      <c r="G46" s="28" t="n">
        <v>13169</v>
      </c>
      <c r="H46" s="28" t="n">
        <v>557</v>
      </c>
      <c r="I46" s="28" t="n">
        <v>3539</v>
      </c>
      <c r="J46" s="28" t="n">
        <v>173</v>
      </c>
      <c r="K46" s="28" t="n">
        <v>2053</v>
      </c>
      <c r="L46" s="28" t="n">
        <v>234</v>
      </c>
      <c r="M46" s="28" t="n">
        <v>4747</v>
      </c>
      <c r="N46" s="28" t="n">
        <v>79</v>
      </c>
      <c r="O46" s="28" t="n">
        <v>2919</v>
      </c>
      <c r="P46" s="28" t="n">
        <v>60</v>
      </c>
      <c r="Q46" s="28" t="n">
        <v>4063</v>
      </c>
      <c r="R46" s="28" t="n">
        <v>24</v>
      </c>
      <c r="S46" s="28" t="n">
        <v>3118</v>
      </c>
      <c r="T46" s="28" t="n">
        <v>14</v>
      </c>
      <c r="U46" s="28" t="n">
        <v>3807</v>
      </c>
      <c r="V46" s="28" t="n">
        <v>3</v>
      </c>
      <c r="W46" s="28" t="n">
        <v>2003</v>
      </c>
      <c r="X46" s="28" t="n"/>
      <c r="Y46" s="28" t="n"/>
    </row>
    <row r="47" ht="18.75" customHeight="1">
      <c r="A47" s="24" t="inlineStr">
        <is>
          <t>高知 !!! Kochi</t>
        </is>
      </c>
      <c r="B47" s="31">
        <f>D47-SUM(F47,H47,J47,L47,N47,P47,R47,T47,V47,X47)</f>
        <v/>
      </c>
      <c r="C47" s="31">
        <f>E47-SUM(G47,I47,K47,M47,O47,Q47,S47,U47,W47,Y47)</f>
        <v/>
      </c>
      <c r="D47" s="28" t="n">
        <v>9074</v>
      </c>
      <c r="E47" s="28" t="n">
        <v>51668</v>
      </c>
      <c r="F47" s="28" t="n">
        <v>7821</v>
      </c>
      <c r="G47" s="28" t="n">
        <v>13598</v>
      </c>
      <c r="H47" s="28" t="n">
        <v>574</v>
      </c>
      <c r="I47" s="28" t="n">
        <v>3703</v>
      </c>
      <c r="J47" s="28" t="n">
        <v>193</v>
      </c>
      <c r="K47" s="28" t="n">
        <v>2287</v>
      </c>
      <c r="L47" s="28" t="n">
        <v>255</v>
      </c>
      <c r="M47" s="28" t="n">
        <v>5215</v>
      </c>
      <c r="N47" s="28" t="n">
        <v>103</v>
      </c>
      <c r="O47" s="28" t="n">
        <v>3931</v>
      </c>
      <c r="P47" s="28" t="n">
        <v>68</v>
      </c>
      <c r="Q47" s="28" t="n">
        <v>4612</v>
      </c>
      <c r="R47" s="28" t="n">
        <v>32</v>
      </c>
      <c r="S47" s="28" t="n">
        <v>4538</v>
      </c>
      <c r="T47" s="28" t="n">
        <v>21</v>
      </c>
      <c r="U47" s="28" t="n">
        <v>6370</v>
      </c>
      <c r="V47" s="28" t="n">
        <v>5</v>
      </c>
      <c r="W47" s="28" t="n">
        <v>2882</v>
      </c>
      <c r="X47" s="28" t="n">
        <v>2</v>
      </c>
      <c r="Y47" s="28" t="n">
        <v>4532</v>
      </c>
    </row>
    <row r="48" ht="18.75" customHeight="1">
      <c r="A48" s="24" t="inlineStr">
        <is>
          <t>福岡 !!! Fukuoka</t>
        </is>
      </c>
      <c r="B48" s="31">
        <f>D48-SUM(F48,H48,J48,L48,N48,P48,R48,T48,V48,X48)</f>
        <v/>
      </c>
      <c r="C48" s="31">
        <f>E48-SUM(G48,I48,K48,M48,O48,Q48,S48,U48,W48,Y48)</f>
        <v/>
      </c>
      <c r="D48" s="28" t="n">
        <v>16932</v>
      </c>
      <c r="E48" s="28" t="n">
        <v>114387</v>
      </c>
      <c r="F48" s="28" t="n">
        <v>13999</v>
      </c>
      <c r="G48" s="28" t="n">
        <v>24941</v>
      </c>
      <c r="H48" s="28" t="n">
        <v>1401</v>
      </c>
      <c r="I48" s="28" t="n">
        <v>8977</v>
      </c>
      <c r="J48" s="28" t="n">
        <v>505</v>
      </c>
      <c r="K48" s="28" t="n">
        <v>5984</v>
      </c>
      <c r="L48" s="28" t="n">
        <v>532</v>
      </c>
      <c r="M48" s="28" t="n">
        <v>10934</v>
      </c>
      <c r="N48" s="28" t="n">
        <v>236</v>
      </c>
      <c r="O48" s="28" t="n">
        <v>8891</v>
      </c>
      <c r="P48" s="28" t="n">
        <v>152</v>
      </c>
      <c r="Q48" s="28" t="n">
        <v>10434</v>
      </c>
      <c r="R48" s="28" t="n">
        <v>55</v>
      </c>
      <c r="S48" s="28" t="n">
        <v>7618</v>
      </c>
      <c r="T48" s="28" t="n">
        <v>33</v>
      </c>
      <c r="U48" s="28" t="n">
        <v>11074</v>
      </c>
      <c r="V48" s="28" t="n">
        <v>14</v>
      </c>
      <c r="W48" s="28" t="n">
        <v>9365</v>
      </c>
      <c r="X48" s="28" t="n">
        <v>5</v>
      </c>
      <c r="Y48" s="28" t="n">
        <v>16169</v>
      </c>
    </row>
    <row r="49" ht="18.75" customHeight="1">
      <c r="A49" s="24" t="inlineStr">
        <is>
          <t>八幡 !!! Yawata</t>
        </is>
      </c>
      <c r="B49" s="31">
        <f>D49-SUM(F49,H49,J49,L49,N49,P49,R49,T49,V49,X49)</f>
        <v/>
      </c>
      <c r="C49" s="31">
        <f>E49-SUM(G49,I49,K49,M49,O49,Q49,S49,U49,W49,Y49)</f>
        <v/>
      </c>
      <c r="D49" s="28" t="n">
        <v>4691</v>
      </c>
      <c r="E49" s="28" t="n">
        <v>76092</v>
      </c>
      <c r="F49" s="28" t="n">
        <v>3831</v>
      </c>
      <c r="G49" s="28" t="n">
        <v>6733</v>
      </c>
      <c r="H49" s="28" t="n">
        <v>316</v>
      </c>
      <c r="I49" s="28" t="n">
        <v>2129</v>
      </c>
      <c r="J49" s="28" t="n">
        <v>114</v>
      </c>
      <c r="K49" s="28" t="n">
        <v>1353</v>
      </c>
      <c r="L49" s="28" t="n">
        <v>220</v>
      </c>
      <c r="M49" s="28" t="n">
        <v>4670</v>
      </c>
      <c r="N49" s="28" t="n">
        <v>97</v>
      </c>
      <c r="O49" s="28" t="n">
        <v>3699</v>
      </c>
      <c r="P49" s="28" t="n">
        <v>61</v>
      </c>
      <c r="Q49" s="28" t="n">
        <v>4202</v>
      </c>
      <c r="R49" s="28" t="n">
        <v>26</v>
      </c>
      <c r="S49" s="28" t="n">
        <v>3524</v>
      </c>
      <c r="T49" s="28" t="n">
        <v>13</v>
      </c>
      <c r="U49" s="28" t="n">
        <v>4277</v>
      </c>
      <c r="V49" s="28" t="n">
        <v>7</v>
      </c>
      <c r="W49" s="28" t="n">
        <v>4207</v>
      </c>
      <c r="X49" s="28" t="n">
        <v>6</v>
      </c>
      <c r="Y49" s="28" t="n">
        <v>41298</v>
      </c>
    </row>
    <row r="50" ht="18.75" customHeight="1">
      <c r="A50" s="24" t="inlineStr">
        <is>
          <t>大牟田 !!! Omuda</t>
        </is>
      </c>
      <c r="B50" s="31">
        <f>D50-SUM(F50,H50,J50,L50,N50,P50,R50,T50,V50,X50)</f>
        <v/>
      </c>
      <c r="C50" s="31">
        <f>E50-SUM(G50,I50,K50,M50,O50,Q50,S50,U50,W50,Y50)</f>
        <v/>
      </c>
      <c r="D50" s="28" t="n">
        <v>5135</v>
      </c>
      <c r="E50" s="28" t="n">
        <v>66307</v>
      </c>
      <c r="F50" s="28" t="n">
        <v>4424</v>
      </c>
      <c r="G50" s="28" t="n">
        <v>7170</v>
      </c>
      <c r="H50" s="28" t="n">
        <v>285</v>
      </c>
      <c r="I50" s="28" t="n">
        <v>1842</v>
      </c>
      <c r="J50" s="28" t="n">
        <v>105</v>
      </c>
      <c r="K50" s="28" t="n">
        <v>1261</v>
      </c>
      <c r="L50" s="28" t="n">
        <v>138</v>
      </c>
      <c r="M50" s="28" t="n">
        <v>2905</v>
      </c>
      <c r="N50" s="28" t="n">
        <v>83</v>
      </c>
      <c r="O50" s="28" t="n">
        <v>3056</v>
      </c>
      <c r="P50" s="28" t="n">
        <v>55</v>
      </c>
      <c r="Q50" s="28" t="n">
        <v>3804</v>
      </c>
      <c r="R50" s="28" t="n">
        <v>20</v>
      </c>
      <c r="S50" s="28" t="n">
        <v>2831</v>
      </c>
      <c r="T50" s="28" t="n">
        <v>11</v>
      </c>
      <c r="U50" s="28" t="n">
        <v>3086</v>
      </c>
      <c r="V50" s="28" t="n">
        <v>3</v>
      </c>
      <c r="W50" s="28" t="n">
        <v>2124</v>
      </c>
      <c r="X50" s="28" t="n">
        <v>11</v>
      </c>
      <c r="Y50" s="28" t="n">
        <v>38228</v>
      </c>
    </row>
    <row r="51" ht="18.75" customHeight="1">
      <c r="A51" s="24" t="inlineStr">
        <is>
          <t>小倉 !!! Kokura</t>
        </is>
      </c>
      <c r="B51" s="31">
        <f>D51-SUM(F51,H51,J51,L51,N51,P51,R51,T51,V51,X51)</f>
        <v/>
      </c>
      <c r="C51" s="31">
        <f>E51-SUM(G51,I51,K51,M51,O51,Q51,S51,U51,W51,Y51)</f>
        <v/>
      </c>
      <c r="D51" s="28" t="n">
        <v>6561</v>
      </c>
      <c r="E51" s="28" t="n">
        <v>62885</v>
      </c>
      <c r="F51" s="28" t="n">
        <v>5512</v>
      </c>
      <c r="G51" s="28" t="n">
        <v>9635</v>
      </c>
      <c r="H51" s="28" t="n">
        <v>514</v>
      </c>
      <c r="I51" s="28" t="n">
        <v>3372</v>
      </c>
      <c r="J51" s="28" t="n">
        <v>153</v>
      </c>
      <c r="K51" s="28" t="n">
        <v>1771</v>
      </c>
      <c r="L51" s="28" t="n">
        <v>191</v>
      </c>
      <c r="M51" s="28" t="n">
        <v>3919</v>
      </c>
      <c r="N51" s="28" t="n">
        <v>77</v>
      </c>
      <c r="O51" s="28" t="n">
        <v>2843</v>
      </c>
      <c r="P51" s="28" t="n">
        <v>57</v>
      </c>
      <c r="Q51" s="28" t="n">
        <v>3764</v>
      </c>
      <c r="R51" s="28" t="n">
        <v>26</v>
      </c>
      <c r="S51" s="28" t="n">
        <v>3590</v>
      </c>
      <c r="T51" s="28" t="n">
        <v>17</v>
      </c>
      <c r="U51" s="28" t="n">
        <v>5436</v>
      </c>
      <c r="V51" s="28" t="n">
        <v>9</v>
      </c>
      <c r="W51" s="28" t="n">
        <v>6658</v>
      </c>
      <c r="X51" s="28" t="n">
        <v>5</v>
      </c>
      <c r="Y51" s="28" t="n">
        <v>21897</v>
      </c>
    </row>
    <row r="52" ht="18.75" customHeight="1">
      <c r="A52" s="24" t="inlineStr">
        <is>
          <t>門司 !!! Moji</t>
        </is>
      </c>
      <c r="B52" s="31">
        <f>D52-SUM(F52,H52,J52,L52,N52,P52,R52,T52,V52,X52)</f>
        <v/>
      </c>
      <c r="C52" s="31">
        <f>E52-SUM(G52,I52,K52,M52,O52,Q52,S52,U52,W52,Y52)</f>
        <v/>
      </c>
      <c r="D52" s="28" t="n">
        <v>4566</v>
      </c>
      <c r="E52" s="28" t="n">
        <v>36065</v>
      </c>
      <c r="F52" s="28" t="n">
        <v>3780</v>
      </c>
      <c r="G52" s="28" t="n">
        <v>6544</v>
      </c>
      <c r="H52" s="28" t="n">
        <v>364</v>
      </c>
      <c r="I52" s="28" t="n">
        <v>2333</v>
      </c>
      <c r="J52" s="28" t="n">
        <v>117</v>
      </c>
      <c r="K52" s="28" t="n">
        <v>1418</v>
      </c>
      <c r="L52" s="28" t="n">
        <v>146</v>
      </c>
      <c r="M52" s="28" t="n">
        <v>3072</v>
      </c>
      <c r="N52" s="28" t="n">
        <v>61</v>
      </c>
      <c r="O52" s="28" t="n">
        <v>2297</v>
      </c>
      <c r="P52" s="28" t="n">
        <v>41</v>
      </c>
      <c r="Q52" s="28" t="n">
        <v>2825</v>
      </c>
      <c r="R52" s="28" t="n">
        <v>25</v>
      </c>
      <c r="S52" s="28" t="n">
        <v>3861</v>
      </c>
      <c r="T52" s="28" t="n">
        <v>24</v>
      </c>
      <c r="U52" s="28" t="n">
        <v>7711</v>
      </c>
      <c r="V52" s="28" t="n">
        <v>6</v>
      </c>
      <c r="W52" s="28" t="n">
        <v>3766</v>
      </c>
      <c r="X52" s="28" t="n">
        <v>2</v>
      </c>
      <c r="Y52" s="28" t="n">
        <v>2238</v>
      </c>
    </row>
    <row r="53" ht="18.75" customHeight="1">
      <c r="A53" s="24" t="inlineStr">
        <is>
          <t>長崎 !!! Nagasaki</t>
        </is>
      </c>
      <c r="B53" s="31">
        <f>D53-SUM(F53,H53,J53,L53,N53,P53,R53,T53,V53,X53)</f>
        <v/>
      </c>
      <c r="C53" s="31">
        <f>E53-SUM(G53,I53,K53,M53,O53,Q53,S53,U53,W53,Y53)</f>
        <v/>
      </c>
      <c r="D53" s="28" t="n">
        <v>8863</v>
      </c>
      <c r="E53" s="28" t="n">
        <v>64808</v>
      </c>
      <c r="F53" s="28" t="n">
        <v>7296</v>
      </c>
      <c r="G53" s="28" t="n">
        <v>12274</v>
      </c>
      <c r="H53" s="28" t="n">
        <v>764</v>
      </c>
      <c r="I53" s="28" t="n">
        <v>4967</v>
      </c>
      <c r="J53" s="28" t="n">
        <v>269</v>
      </c>
      <c r="K53" s="28" t="n">
        <v>3122</v>
      </c>
      <c r="L53" s="28" t="n">
        <v>310</v>
      </c>
      <c r="M53" s="28" t="n">
        <v>6343</v>
      </c>
      <c r="N53" s="28" t="n">
        <v>109</v>
      </c>
      <c r="O53" s="28" t="n">
        <v>4129</v>
      </c>
      <c r="P53" s="28" t="n">
        <v>55</v>
      </c>
      <c r="Q53" s="28" t="n">
        <v>3634</v>
      </c>
      <c r="R53" s="28" t="n">
        <v>34</v>
      </c>
      <c r="S53" s="28" t="n">
        <v>4673</v>
      </c>
      <c r="T53" s="28" t="n">
        <v>18</v>
      </c>
      <c r="U53" s="28" t="n">
        <v>5494</v>
      </c>
      <c r="V53" s="28" t="n">
        <v>2</v>
      </c>
      <c r="W53" s="28" t="n">
        <v>1435</v>
      </c>
      <c r="X53" s="28" t="n">
        <v>6</v>
      </c>
      <c r="Y53" s="28" t="n">
        <v>18237</v>
      </c>
    </row>
    <row r="54" ht="18.75" customHeight="1">
      <c r="A54" s="24" t="inlineStr">
        <is>
          <t>佐世保 !!! Saseho</t>
        </is>
      </c>
      <c r="B54" s="31">
        <f>D54-SUM(F54,H54,J54,L54,N54,P54,R54,T54,V54,X54)</f>
        <v/>
      </c>
      <c r="C54" s="31">
        <f>E54-SUM(G54,I54,K54,M54,O54,Q54,S54,U54,W54,Y54)</f>
        <v/>
      </c>
      <c r="D54" s="28" t="n">
        <v>8063</v>
      </c>
      <c r="E54" s="28" t="n">
        <v>51653</v>
      </c>
      <c r="F54" s="28" t="n">
        <v>6844</v>
      </c>
      <c r="G54" s="28" t="n">
        <v>11655</v>
      </c>
      <c r="H54" s="28" t="n">
        <v>542</v>
      </c>
      <c r="I54" s="28" t="n">
        <v>3520</v>
      </c>
      <c r="J54" s="28" t="n">
        <v>197</v>
      </c>
      <c r="K54" s="28" t="n">
        <v>2284</v>
      </c>
      <c r="L54" s="28" t="n">
        <v>238</v>
      </c>
      <c r="M54" s="28" t="n">
        <v>4968</v>
      </c>
      <c r="N54" s="28" t="n">
        <v>99</v>
      </c>
      <c r="O54" s="28" t="n">
        <v>4706</v>
      </c>
      <c r="P54" s="28" t="n">
        <v>84</v>
      </c>
      <c r="Q54" s="28" t="n">
        <v>5655</v>
      </c>
      <c r="R54" s="28" t="n">
        <v>32</v>
      </c>
      <c r="S54" s="28" t="n">
        <v>4719</v>
      </c>
      <c r="T54" s="28" t="n">
        <v>18</v>
      </c>
      <c r="U54" s="28" t="n">
        <v>5377</v>
      </c>
      <c r="V54" s="28" t="n">
        <v>6</v>
      </c>
      <c r="W54" s="28" t="n">
        <v>4252</v>
      </c>
      <c r="X54" s="28" t="n">
        <v>3</v>
      </c>
      <c r="Y54" s="28" t="n">
        <v>5517</v>
      </c>
    </row>
    <row r="55" ht="18.75" customHeight="1">
      <c r="A55" s="24" t="inlineStr">
        <is>
          <t>熊本 !!! Kumamoto</t>
        </is>
      </c>
      <c r="B55" s="31">
        <f>D55-SUM(F55,H55,J55,L55,N55,P55,R55,T55,V55,X55)</f>
        <v/>
      </c>
      <c r="C55" s="31">
        <f>E55-SUM(G55,I55,K55,M55,O55,Q55,S55,U55,W55,Y55)</f>
        <v/>
      </c>
      <c r="D55" s="28" t="n">
        <v>13459</v>
      </c>
      <c r="E55" s="28" t="n">
        <v>66653</v>
      </c>
      <c r="F55" s="28" t="n">
        <v>11695</v>
      </c>
      <c r="G55" s="28" t="n">
        <v>19765</v>
      </c>
      <c r="H55" s="28" t="n">
        <v>884</v>
      </c>
      <c r="I55" s="28" t="n">
        <v>5681</v>
      </c>
      <c r="J55" s="28" t="n">
        <v>270</v>
      </c>
      <c r="K55" s="28" t="n">
        <v>3200</v>
      </c>
      <c r="L55" s="28" t="n">
        <v>345</v>
      </c>
      <c r="M55" s="28" t="n">
        <v>7135</v>
      </c>
      <c r="N55" s="28" t="n">
        <v>121</v>
      </c>
      <c r="O55" s="28" t="n">
        <v>4457</v>
      </c>
      <c r="P55" s="28" t="n">
        <v>76</v>
      </c>
      <c r="Q55" s="28" t="n">
        <v>5239</v>
      </c>
      <c r="R55" s="28" t="n">
        <v>30</v>
      </c>
      <c r="S55" s="28" t="n">
        <v>4186</v>
      </c>
      <c r="T55" s="28" t="n">
        <v>29</v>
      </c>
      <c r="U55" s="28" t="n">
        <v>8791</v>
      </c>
      <c r="V55" s="28" t="n">
        <v>6</v>
      </c>
      <c r="W55" s="28" t="n">
        <v>3755</v>
      </c>
      <c r="X55" s="28" t="n">
        <v>3</v>
      </c>
      <c r="Y55" s="28" t="n">
        <v>4444</v>
      </c>
    </row>
    <row r="56" ht="18.75" customHeight="1">
      <c r="A56" s="24" t="inlineStr">
        <is>
          <t>鹿児島 !!! Kagoshima</t>
        </is>
      </c>
      <c r="B56" s="31">
        <f>D56-SUM(F56,H56,J56,L56,N56,P56,R56,T56,V56,X56)</f>
        <v/>
      </c>
      <c r="C56" s="31">
        <f>E56-SUM(G56,I56,K56,M56,O56,Q56,S56,U56,W56,Y56)</f>
        <v/>
      </c>
      <c r="D56" s="28" t="n">
        <v>9038</v>
      </c>
      <c r="E56" s="28" t="n">
        <v>49325</v>
      </c>
      <c r="F56" s="28" t="n">
        <v>7594</v>
      </c>
      <c r="G56" s="28" t="n">
        <v>13438</v>
      </c>
      <c r="H56" s="28" t="n">
        <v>703</v>
      </c>
      <c r="I56" s="28" t="n">
        <v>4498</v>
      </c>
      <c r="J56" s="28" t="n">
        <v>237</v>
      </c>
      <c r="K56" s="28" t="n">
        <v>2743</v>
      </c>
      <c r="L56" s="28" t="n">
        <v>269</v>
      </c>
      <c r="M56" s="28" t="n">
        <v>374</v>
      </c>
      <c r="N56" s="28" t="n">
        <v>117</v>
      </c>
      <c r="O56" s="28" t="n">
        <v>4351</v>
      </c>
      <c r="P56" s="28" t="n">
        <v>67</v>
      </c>
      <c r="Q56" s="28" t="n">
        <v>4441</v>
      </c>
      <c r="R56" s="28" t="n">
        <v>27</v>
      </c>
      <c r="S56" s="28" t="n">
        <v>3343</v>
      </c>
      <c r="T56" s="28" t="n">
        <v>17</v>
      </c>
      <c r="U56" s="28" t="n">
        <v>5449</v>
      </c>
      <c r="V56" s="28" t="n">
        <v>6</v>
      </c>
      <c r="W56" s="28" t="n">
        <v>4090</v>
      </c>
      <c r="X56" s="28" t="n">
        <v>1</v>
      </c>
      <c r="Y56" s="28" t="n">
        <v>1598</v>
      </c>
    </row>
    <row r="57">
      <c r="B57" s="29" t="n"/>
      <c r="C57" s="29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W55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2" t="inlineStr">
        <is>
          <t>City</t>
        </is>
      </c>
      <c r="B1" s="32" t="inlineStr">
        <is>
          <t>Total</t>
        </is>
      </c>
      <c r="C1" s="32" t="inlineStr">
        <is>
          <t>Total</t>
        </is>
      </c>
      <c r="D1" s="32" t="inlineStr">
        <is>
          <t>1人~4人</t>
        </is>
      </c>
      <c r="E1" s="32" t="inlineStr">
        <is>
          <t>1人~4人</t>
        </is>
      </c>
      <c r="F1" s="32" t="inlineStr">
        <is>
          <t>5人~9人</t>
        </is>
      </c>
      <c r="G1" s="32" t="inlineStr">
        <is>
          <t>5人~9人</t>
        </is>
      </c>
      <c r="H1" s="32" t="inlineStr">
        <is>
          <t>10人~14人</t>
        </is>
      </c>
      <c r="I1" s="32" t="inlineStr">
        <is>
          <t>10人~14人</t>
        </is>
      </c>
      <c r="J1" s="32" t="inlineStr">
        <is>
          <t>15人~29人</t>
        </is>
      </c>
      <c r="K1" s="32" t="inlineStr">
        <is>
          <t>15人~29人</t>
        </is>
      </c>
      <c r="L1" s="32" t="inlineStr">
        <is>
          <t>30人~49人</t>
        </is>
      </c>
      <c r="M1" s="32" t="inlineStr">
        <is>
          <t>30人~49人</t>
        </is>
      </c>
      <c r="N1" s="32" t="inlineStr">
        <is>
          <t>50人~99人</t>
        </is>
      </c>
      <c r="O1" s="32" t="inlineStr">
        <is>
          <t>50人~99人</t>
        </is>
      </c>
      <c r="P1" s="32" t="inlineStr">
        <is>
          <t>100人~199人</t>
        </is>
      </c>
      <c r="Q1" s="32" t="inlineStr">
        <is>
          <t>100人~199人</t>
        </is>
      </c>
      <c r="R1" s="32" t="inlineStr">
        <is>
          <t>200人~499人</t>
        </is>
      </c>
      <c r="S1" s="32" t="inlineStr">
        <is>
          <t>200人~499人</t>
        </is>
      </c>
      <c r="T1" s="32" t="inlineStr">
        <is>
          <t>500人~999人</t>
        </is>
      </c>
      <c r="U1" s="32" t="inlineStr">
        <is>
          <t>500人~999人</t>
        </is>
      </c>
      <c r="V1" s="32" t="inlineStr">
        <is>
          <t>1000 and over</t>
        </is>
      </c>
      <c r="W1" s="32" t="inlineStr">
        <is>
          <t>1000 and over</t>
        </is>
      </c>
    </row>
    <row r="2">
      <c r="A2" s="32" t="inlineStr"/>
      <c r="B2" s="32" t="inlineStr">
        <is>
          <t>Establishments</t>
        </is>
      </c>
      <c r="C2" s="32" t="inlineStr">
        <is>
          <t>Workers</t>
        </is>
      </c>
      <c r="D2" s="32" t="inlineStr">
        <is>
          <t>Establishments</t>
        </is>
      </c>
      <c r="E2" s="32" t="inlineStr">
        <is>
          <t>Workers</t>
        </is>
      </c>
      <c r="F2" s="32" t="inlineStr">
        <is>
          <t>Establishments</t>
        </is>
      </c>
      <c r="G2" s="32" t="inlineStr">
        <is>
          <t>Workers</t>
        </is>
      </c>
      <c r="H2" s="32" t="inlineStr">
        <is>
          <t>Establishments</t>
        </is>
      </c>
      <c r="I2" s="32" t="inlineStr">
        <is>
          <t>Workers</t>
        </is>
      </c>
      <c r="J2" s="32" t="inlineStr">
        <is>
          <t>Establishments</t>
        </is>
      </c>
      <c r="K2" s="32" t="inlineStr">
        <is>
          <t>Workers</t>
        </is>
      </c>
      <c r="L2" s="32" t="inlineStr">
        <is>
          <t>Establishments</t>
        </is>
      </c>
      <c r="M2" s="32" t="inlineStr">
        <is>
          <t>Workers</t>
        </is>
      </c>
      <c r="N2" s="32" t="inlineStr">
        <is>
          <t>Establishments</t>
        </is>
      </c>
      <c r="O2" s="32" t="inlineStr">
        <is>
          <t>Workers</t>
        </is>
      </c>
      <c r="P2" s="32" t="inlineStr">
        <is>
          <t>Establishments</t>
        </is>
      </c>
      <c r="Q2" s="32" t="inlineStr">
        <is>
          <t>Workers</t>
        </is>
      </c>
      <c r="R2" s="32" t="inlineStr">
        <is>
          <t>Establishments</t>
        </is>
      </c>
      <c r="S2" s="32" t="inlineStr">
        <is>
          <t>Workers</t>
        </is>
      </c>
      <c r="T2" s="32" t="inlineStr">
        <is>
          <t>Establishments</t>
        </is>
      </c>
      <c r="U2" s="32" t="inlineStr">
        <is>
          <t>Workers</t>
        </is>
      </c>
      <c r="V2" s="32" t="inlineStr">
        <is>
          <t>Establishments</t>
        </is>
      </c>
      <c r="W2" s="32" t="inlineStr">
        <is>
          <t>Workers</t>
        </is>
      </c>
    </row>
    <row r="3">
      <c r="A3" s="32" t="inlineStr">
        <is>
          <t>Total</t>
        </is>
      </c>
      <c r="B3" s="32" t="n">
        <v>897583</v>
      </c>
      <c r="C3" s="32" t="n">
        <v>5907328</v>
      </c>
      <c r="D3" s="32" t="n">
        <v>742301</v>
      </c>
      <c r="E3" s="32" t="n">
        <v>1289799</v>
      </c>
      <c r="F3" s="32" t="n">
        <v>74705</v>
      </c>
      <c r="G3" s="32" t="n">
        <v>480471</v>
      </c>
      <c r="H3" s="32" t="n">
        <v>26226</v>
      </c>
      <c r="I3" s="32" t="n">
        <v>307440</v>
      </c>
      <c r="J3" s="32" t="n">
        <v>29035</v>
      </c>
      <c r="K3" s="32" t="n">
        <v>591463</v>
      </c>
      <c r="L3" s="32" t="n">
        <v>11733</v>
      </c>
      <c r="M3" s="32" t="n">
        <v>440302</v>
      </c>
      <c r="N3" s="32" t="n">
        <v>7369</v>
      </c>
      <c r="O3" s="32" t="n">
        <v>502045</v>
      </c>
      <c r="P3" s="32" t="n">
        <v>3291</v>
      </c>
      <c r="Q3" s="32" t="n">
        <v>447015</v>
      </c>
      <c r="R3" s="32" t="n">
        <v>1991</v>
      </c>
      <c r="S3" s="32" t="n">
        <v>606731</v>
      </c>
      <c r="T3" s="32" t="n">
        <v>579</v>
      </c>
      <c r="U3" s="32" t="n">
        <v>397011</v>
      </c>
      <c r="V3" s="32" t="n">
        <v>353</v>
      </c>
      <c r="W3" s="32" t="n">
        <v>845051</v>
      </c>
    </row>
    <row r="4">
      <c r="A4" s="32" t="inlineStr">
        <is>
          <t>Sapporo</t>
        </is>
      </c>
      <c r="B4" s="32" t="n">
        <v>11210</v>
      </c>
      <c r="C4" s="32" t="n">
        <v>88621</v>
      </c>
      <c r="D4" s="32" t="n">
        <v>8704</v>
      </c>
      <c r="E4" s="32" t="n">
        <v>15537</v>
      </c>
      <c r="F4" s="32" t="n">
        <v>1161</v>
      </c>
      <c r="G4" s="32" t="n">
        <v>7339</v>
      </c>
      <c r="H4" s="32" t="n">
        <v>438</v>
      </c>
      <c r="I4" s="32" t="n">
        <v>5101</v>
      </c>
      <c r="J4" s="32" t="n">
        <v>494</v>
      </c>
      <c r="K4" s="32" t="n">
        <v>10025</v>
      </c>
      <c r="L4" s="32" t="n">
        <v>203</v>
      </c>
      <c r="M4" s="32" t="n">
        <v>7701</v>
      </c>
      <c r="N4" s="32" t="n">
        <v>106</v>
      </c>
      <c r="O4" s="32" t="n">
        <v>7475</v>
      </c>
      <c r="P4" s="32" t="n">
        <v>49</v>
      </c>
      <c r="Q4" s="32" t="n">
        <v>6802</v>
      </c>
      <c r="R4" s="32" t="n">
        <v>38</v>
      </c>
      <c r="S4" s="32" t="n">
        <v>11609</v>
      </c>
      <c r="T4" s="32" t="n">
        <v>12</v>
      </c>
      <c r="U4" s="32" t="n">
        <v>8374</v>
      </c>
      <c r="V4" s="32" t="n">
        <v>5</v>
      </c>
      <c r="W4" s="32" t="n">
        <v>8658</v>
      </c>
    </row>
    <row r="5">
      <c r="A5" s="32" t="inlineStr">
        <is>
          <t>Asahikawa</t>
        </is>
      </c>
      <c r="B5" s="32" t="n">
        <v>6048</v>
      </c>
      <c r="C5" s="32" t="n">
        <v>36992</v>
      </c>
      <c r="D5" s="32" t="n">
        <v>5093</v>
      </c>
      <c r="E5" s="32" t="n">
        <v>8710</v>
      </c>
      <c r="F5" s="32" t="n">
        <v>481</v>
      </c>
      <c r="G5" s="32" t="n">
        <v>3135</v>
      </c>
      <c r="H5" s="32" t="n">
        <v>167</v>
      </c>
      <c r="I5" s="32" t="n">
        <v>1981</v>
      </c>
      <c r="J5" s="32" t="n">
        <v>151</v>
      </c>
      <c r="K5" s="32" t="n">
        <v>3055</v>
      </c>
      <c r="L5" s="32" t="n">
        <v>80</v>
      </c>
      <c r="M5" s="32" t="n">
        <v>3013</v>
      </c>
      <c r="N5" s="32" t="n">
        <v>33</v>
      </c>
      <c r="O5" s="32" t="n">
        <v>2116</v>
      </c>
      <c r="P5" s="32" t="n">
        <v>19</v>
      </c>
      <c r="Q5" s="32" t="n">
        <v>2706</v>
      </c>
      <c r="R5" s="32" t="n">
        <v>15</v>
      </c>
      <c r="S5" s="32" t="n">
        <v>4418</v>
      </c>
      <c r="T5" s="32" t="n">
        <v>6</v>
      </c>
      <c r="U5" s="32" t="n">
        <v>3567</v>
      </c>
      <c r="V5" s="32" t="n">
        <v>3</v>
      </c>
      <c r="W5" s="32" t="n">
        <v>4291</v>
      </c>
    </row>
    <row r="6">
      <c r="A6" s="32" t="inlineStr">
        <is>
          <t>Otaru</t>
        </is>
      </c>
      <c r="B6" s="32" t="n">
        <v>7191</v>
      </c>
      <c r="C6" s="32" t="n">
        <v>43501</v>
      </c>
      <c r="D6" s="32" t="n">
        <v>5817</v>
      </c>
      <c r="E6" s="32" t="n">
        <v>10378</v>
      </c>
      <c r="F6" s="32" t="n">
        <v>655</v>
      </c>
      <c r="G6" s="32" t="n">
        <v>4181</v>
      </c>
      <c r="H6" s="32" t="n">
        <v>227</v>
      </c>
      <c r="I6" s="32" t="n">
        <v>2731</v>
      </c>
      <c r="J6" s="32" t="n">
        <v>263</v>
      </c>
      <c r="K6" s="32" t="n">
        <v>5434</v>
      </c>
      <c r="L6" s="32" t="n">
        <v>125</v>
      </c>
      <c r="M6" s="32" t="n">
        <v>4658</v>
      </c>
      <c r="N6" s="32" t="n">
        <v>56</v>
      </c>
      <c r="O6" s="32" t="n">
        <v>3720</v>
      </c>
      <c r="P6" s="32" t="n">
        <v>27</v>
      </c>
      <c r="Q6" s="32" t="n">
        <v>4144</v>
      </c>
      <c r="R6" s="32" t="n">
        <v>15</v>
      </c>
      <c r="S6" s="32" t="n">
        <v>4093</v>
      </c>
      <c r="T6" s="32" t="n">
        <v>6</v>
      </c>
      <c r="U6" s="32" t="n">
        <v>4162</v>
      </c>
      <c r="V6" s="32" t="inlineStr"/>
      <c r="W6" s="32" t="inlineStr"/>
    </row>
    <row r="7">
      <c r="A7" s="32" t="inlineStr">
        <is>
          <t>Hakodate</t>
        </is>
      </c>
      <c r="B7" s="32" t="n">
        <v>10429</v>
      </c>
      <c r="C7" s="32" t="n">
        <v>62529</v>
      </c>
      <c r="D7" s="32" t="n">
        <v>8774</v>
      </c>
      <c r="E7" s="32" t="n">
        <v>14759</v>
      </c>
      <c r="F7" s="32" t="n">
        <v>808</v>
      </c>
      <c r="G7" s="32" t="n">
        <v>5262</v>
      </c>
      <c r="H7" s="32" t="n">
        <v>287</v>
      </c>
      <c r="I7" s="32" t="n">
        <v>3393</v>
      </c>
      <c r="J7" s="32" t="n">
        <v>307</v>
      </c>
      <c r="K7" s="32" t="n">
        <v>6083</v>
      </c>
      <c r="L7" s="32" t="n">
        <v>114</v>
      </c>
      <c r="M7" s="32" t="n">
        <v>4327</v>
      </c>
      <c r="N7" s="32" t="n">
        <v>74</v>
      </c>
      <c r="O7" s="32" t="n">
        <v>4927</v>
      </c>
      <c r="P7" s="32" t="n">
        <v>32</v>
      </c>
      <c r="Q7" s="32" t="n">
        <v>4542</v>
      </c>
      <c r="R7" s="32" t="n">
        <v>21</v>
      </c>
      <c r="S7" s="32" t="n">
        <v>6356</v>
      </c>
      <c r="T7" s="32" t="n">
        <v>8</v>
      </c>
      <c r="U7" s="32" t="n">
        <v>5587</v>
      </c>
      <c r="V7" s="32" t="n">
        <v>4</v>
      </c>
      <c r="W7" s="32" t="n">
        <v>7293</v>
      </c>
    </row>
    <row r="8">
      <c r="A8" s="32" t="inlineStr">
        <is>
          <t>Morioka</t>
        </is>
      </c>
      <c r="B8" s="32" t="n">
        <v>4328</v>
      </c>
      <c r="C8" s="32" t="n">
        <v>39311</v>
      </c>
      <c r="D8" s="32" t="n">
        <v>3312</v>
      </c>
      <c r="E8" s="32" t="n">
        <v>5910</v>
      </c>
      <c r="F8" s="32" t="n">
        <v>459</v>
      </c>
      <c r="G8" s="32" t="n">
        <v>2966</v>
      </c>
      <c r="H8" s="32" t="n">
        <v>161</v>
      </c>
      <c r="I8" s="32" t="n">
        <v>1880</v>
      </c>
      <c r="J8" s="32" t="n">
        <v>190</v>
      </c>
      <c r="K8" s="32" t="n">
        <v>3885</v>
      </c>
      <c r="L8" s="32" t="n">
        <v>106</v>
      </c>
      <c r="M8" s="32" t="n">
        <v>4145</v>
      </c>
      <c r="N8" s="32" t="n">
        <v>49</v>
      </c>
      <c r="O8" s="32" t="n">
        <v>3290</v>
      </c>
      <c r="P8" s="32" t="n">
        <v>25</v>
      </c>
      <c r="Q8" s="32" t="n">
        <v>3557</v>
      </c>
      <c r="R8" s="32" t="n">
        <v>18</v>
      </c>
      <c r="S8" s="32" t="n">
        <v>5851</v>
      </c>
      <c r="T8" s="32" t="n">
        <v>6</v>
      </c>
      <c r="U8" s="32" t="n">
        <v>4461</v>
      </c>
      <c r="V8" s="32" t="n">
        <v>2</v>
      </c>
      <c r="W8" s="32" t="n">
        <v>3366</v>
      </c>
    </row>
    <row r="9">
      <c r="A9" s="32" t="inlineStr">
        <is>
          <t>Sendai</t>
        </is>
      </c>
      <c r="B9" s="32" t="n">
        <v>12540</v>
      </c>
      <c r="C9" s="32" t="n">
        <v>85642</v>
      </c>
      <c r="D9" s="32" t="n">
        <v>10554</v>
      </c>
      <c r="E9" s="32" t="n">
        <v>17426</v>
      </c>
      <c r="F9" s="32" t="n">
        <v>864</v>
      </c>
      <c r="G9" s="32" t="n">
        <v>5494</v>
      </c>
      <c r="H9" s="32" t="n">
        <v>301</v>
      </c>
      <c r="I9" s="32" t="n">
        <v>3553</v>
      </c>
      <c r="J9" s="32" t="n">
        <v>413</v>
      </c>
      <c r="K9" s="32" t="n">
        <v>8405</v>
      </c>
      <c r="L9" s="32" t="n">
        <v>167</v>
      </c>
      <c r="M9" s="32" t="n">
        <v>6329</v>
      </c>
      <c r="N9" s="32" t="n">
        <v>119</v>
      </c>
      <c r="O9" s="32" t="n">
        <v>8072</v>
      </c>
      <c r="P9" s="32" t="n">
        <v>69</v>
      </c>
      <c r="Q9" s="32" t="n">
        <v>9782</v>
      </c>
      <c r="R9" s="32" t="n">
        <v>36</v>
      </c>
      <c r="S9" s="32" t="n">
        <v>11894</v>
      </c>
      <c r="T9" s="32" t="n">
        <v>13</v>
      </c>
      <c r="U9" s="32" t="n">
        <v>9268</v>
      </c>
      <c r="V9" s="32" t="n">
        <v>4</v>
      </c>
      <c r="W9" s="32" t="n">
        <v>5419</v>
      </c>
    </row>
    <row r="10">
      <c r="A10" s="32" t="inlineStr">
        <is>
          <t>Akita</t>
        </is>
      </c>
      <c r="B10" s="32" t="n">
        <v>4762</v>
      </c>
      <c r="C10" s="32" t="n">
        <v>43298</v>
      </c>
      <c r="D10" s="32" t="n">
        <v>3792</v>
      </c>
      <c r="E10" s="32" t="n">
        <v>6316</v>
      </c>
      <c r="F10" s="32" t="n">
        <v>411</v>
      </c>
      <c r="G10" s="32" t="n">
        <v>2648</v>
      </c>
      <c r="H10" s="32" t="n">
        <v>158</v>
      </c>
      <c r="I10" s="32" t="n">
        <v>1849</v>
      </c>
      <c r="J10" s="32" t="n">
        <v>193</v>
      </c>
      <c r="K10" s="32" t="n">
        <v>3940</v>
      </c>
      <c r="L10" s="32" t="n">
        <v>80</v>
      </c>
      <c r="M10" s="32" t="n">
        <v>3010</v>
      </c>
      <c r="N10" s="32" t="n">
        <v>72</v>
      </c>
      <c r="O10" s="32" t="n">
        <v>5082</v>
      </c>
      <c r="P10" s="32" t="n">
        <v>25</v>
      </c>
      <c r="Q10" s="32" t="n">
        <v>3309</v>
      </c>
      <c r="R10" s="32" t="n">
        <v>20</v>
      </c>
      <c r="S10" s="32" t="n">
        <v>6372</v>
      </c>
      <c r="T10" s="32" t="n">
        <v>8</v>
      </c>
      <c r="U10" s="32" t="n">
        <v>4926</v>
      </c>
      <c r="V10" s="32" t="n">
        <v>3</v>
      </c>
      <c r="W10" s="32" t="n">
        <v>5846</v>
      </c>
    </row>
    <row r="11">
      <c r="A11" s="32" t="inlineStr">
        <is>
          <t>Kawaguchi</t>
        </is>
      </c>
      <c r="B11" s="32" t="n">
        <v>5943</v>
      </c>
      <c r="C11" s="32" t="n">
        <v>35279</v>
      </c>
      <c r="D11" s="32" t="n">
        <v>4697</v>
      </c>
      <c r="E11" s="32" t="n">
        <v>7972</v>
      </c>
      <c r="F11" s="32" t="n">
        <v>534</v>
      </c>
      <c r="G11" s="32" t="n">
        <v>3639</v>
      </c>
      <c r="H11" s="32" t="n">
        <v>239</v>
      </c>
      <c r="I11" s="32" t="n">
        <v>2836</v>
      </c>
      <c r="J11" s="32" t="n">
        <v>299</v>
      </c>
      <c r="K11" s="32" t="n">
        <v>6134</v>
      </c>
      <c r="L11" s="32" t="n">
        <v>101</v>
      </c>
      <c r="M11" s="32" t="n">
        <v>3715</v>
      </c>
      <c r="N11" s="32" t="n">
        <v>48</v>
      </c>
      <c r="O11" s="32" t="n">
        <v>3281</v>
      </c>
      <c r="P11" s="32" t="n">
        <v>14</v>
      </c>
      <c r="Q11" s="32" t="n">
        <v>1961</v>
      </c>
      <c r="R11" s="32" t="n">
        <v>9</v>
      </c>
      <c r="S11" s="32" t="n">
        <v>3100</v>
      </c>
      <c r="T11" s="32" t="inlineStr"/>
      <c r="U11" s="32" t="inlineStr"/>
      <c r="V11" s="32" t="n">
        <v>2</v>
      </c>
      <c r="W11" s="32" t="n">
        <v>2641</v>
      </c>
    </row>
    <row r="12">
      <c r="A12" s="32" t="inlineStr">
        <is>
          <t>Urawa</t>
        </is>
      </c>
      <c r="B12" s="32" t="n">
        <v>3745</v>
      </c>
      <c r="C12" s="32" t="n">
        <v>18222</v>
      </c>
      <c r="D12" s="32" t="n">
        <v>3218</v>
      </c>
      <c r="E12" s="32" t="n">
        <v>4613</v>
      </c>
      <c r="F12" s="32" t="n">
        <v>237</v>
      </c>
      <c r="G12" s="32" t="n">
        <v>1575</v>
      </c>
      <c r="H12" s="32" t="n">
        <v>91</v>
      </c>
      <c r="I12" s="32" t="n">
        <v>1088</v>
      </c>
      <c r="J12" s="32" t="n">
        <v>112</v>
      </c>
      <c r="K12" s="32" t="n">
        <v>2299</v>
      </c>
      <c r="L12" s="32" t="n">
        <v>39</v>
      </c>
      <c r="M12" s="32" t="n">
        <v>1428</v>
      </c>
      <c r="N12" s="32" t="n">
        <v>29</v>
      </c>
      <c r="O12" s="32" t="n">
        <v>1911</v>
      </c>
      <c r="P12" s="32" t="n">
        <v>12</v>
      </c>
      <c r="Q12" s="32" t="n">
        <v>1489</v>
      </c>
      <c r="R12" s="32" t="n">
        <v>4</v>
      </c>
      <c r="S12" s="32" t="n">
        <v>1385</v>
      </c>
      <c r="T12" s="32" t="n">
        <v>2</v>
      </c>
      <c r="U12" s="32" t="n">
        <v>1181</v>
      </c>
      <c r="V12" s="32" t="n">
        <v>1</v>
      </c>
      <c r="W12" s="32" t="n">
        <v>1253</v>
      </c>
    </row>
    <row r="13">
      <c r="A13" s="32" t="inlineStr">
        <is>
          <t>Chiba</t>
        </is>
      </c>
      <c r="B13" s="32" t="n">
        <v>5596</v>
      </c>
      <c r="C13" s="32" t="n">
        <v>33891</v>
      </c>
      <c r="D13" s="32" t="n">
        <v>4829</v>
      </c>
      <c r="E13" s="32" t="n">
        <v>7862</v>
      </c>
      <c r="F13" s="32" t="n">
        <v>345</v>
      </c>
      <c r="G13" s="32" t="n">
        <v>2188</v>
      </c>
      <c r="H13" s="32" t="n">
        <v>108</v>
      </c>
      <c r="I13" s="32" t="n">
        <v>1273</v>
      </c>
      <c r="J13" s="32" t="n">
        <v>158</v>
      </c>
      <c r="K13" s="32" t="n">
        <v>3200</v>
      </c>
      <c r="L13" s="32" t="n">
        <v>71</v>
      </c>
      <c r="M13" s="32" t="n">
        <v>2714</v>
      </c>
      <c r="N13" s="32" t="n">
        <v>40</v>
      </c>
      <c r="O13" s="32" t="n">
        <v>2805</v>
      </c>
      <c r="P13" s="32" t="n">
        <v>19</v>
      </c>
      <c r="Q13" s="32" t="n">
        <v>2628</v>
      </c>
      <c r="R13" s="32" t="n">
        <v>15</v>
      </c>
      <c r="S13" s="32" t="n">
        <v>4335</v>
      </c>
      <c r="T13" s="32" t="n">
        <v>11</v>
      </c>
      <c r="U13" s="32" t="n">
        <v>6886</v>
      </c>
      <c r="V13" s="32" t="inlineStr"/>
      <c r="W13" s="32" t="inlineStr"/>
    </row>
    <row r="14">
      <c r="A14" s="32" t="inlineStr">
        <is>
          <t>Tokyo</t>
        </is>
      </c>
      <c r="B14" s="32" t="n">
        <v>234464</v>
      </c>
      <c r="C14" s="32" t="n">
        <v>1532530</v>
      </c>
      <c r="D14" s="32" t="n">
        <v>188457</v>
      </c>
      <c r="E14" s="32" t="n">
        <v>334132</v>
      </c>
      <c r="F14" s="32" t="n">
        <v>23060</v>
      </c>
      <c r="G14" s="32" t="n">
        <v>149166</v>
      </c>
      <c r="H14" s="32" t="n">
        <v>8221</v>
      </c>
      <c r="I14" s="32" t="n">
        <v>95811</v>
      </c>
      <c r="J14" s="32" t="n">
        <v>8077</v>
      </c>
      <c r="K14" s="32" t="n">
        <v>163377</v>
      </c>
      <c r="L14" s="32" t="n">
        <v>3159</v>
      </c>
      <c r="M14" s="32" t="n">
        <v>118683</v>
      </c>
      <c r="N14" s="32" t="n">
        <v>1887</v>
      </c>
      <c r="O14" s="32" t="n">
        <v>128070</v>
      </c>
      <c r="P14" s="32" t="n">
        <v>860</v>
      </c>
      <c r="Q14" s="32" t="n">
        <v>109349</v>
      </c>
      <c r="R14" s="32" t="n">
        <v>525</v>
      </c>
      <c r="S14" s="32" t="n">
        <v>156059</v>
      </c>
      <c r="T14" s="32" t="n">
        <v>139</v>
      </c>
      <c r="U14" s="32" t="n">
        <v>94446</v>
      </c>
      <c r="V14" s="32" t="n">
        <v>79</v>
      </c>
      <c r="W14" s="32" t="n">
        <v>183437</v>
      </c>
    </row>
    <row r="15">
      <c r="A15" s="32" t="inlineStr">
        <is>
          <t>Yokohama</t>
        </is>
      </c>
      <c r="B15" s="32" t="n">
        <v>31030</v>
      </c>
      <c r="C15" s="32" t="n">
        <v>253316</v>
      </c>
      <c r="D15" s="32" t="n">
        <v>25891</v>
      </c>
      <c r="E15" s="32" t="n">
        <v>44506</v>
      </c>
      <c r="F15" s="32" t="n">
        <v>2337</v>
      </c>
      <c r="G15" s="32" t="n">
        <v>14868</v>
      </c>
      <c r="H15" s="32" t="n">
        <v>832</v>
      </c>
      <c r="I15" s="32" t="n">
        <v>9793</v>
      </c>
      <c r="J15" s="32" t="n">
        <v>913</v>
      </c>
      <c r="K15" s="32" t="n">
        <v>18412</v>
      </c>
      <c r="L15" s="32" t="n">
        <v>429</v>
      </c>
      <c r="M15" s="32" t="n">
        <v>16273</v>
      </c>
      <c r="N15" s="32" t="n">
        <v>306</v>
      </c>
      <c r="O15" s="32" t="n">
        <v>21351</v>
      </c>
      <c r="P15" s="32" t="n">
        <v>162</v>
      </c>
      <c r="Q15" s="32" t="n">
        <v>22582</v>
      </c>
      <c r="R15" s="32" t="n">
        <v>107</v>
      </c>
      <c r="S15" s="32" t="n">
        <v>34303</v>
      </c>
      <c r="T15" s="32" t="n">
        <v>32</v>
      </c>
      <c r="U15" s="32" t="n">
        <v>21909</v>
      </c>
      <c r="V15" s="32" t="n">
        <v>21</v>
      </c>
      <c r="W15" s="32" t="n">
        <v>49319</v>
      </c>
    </row>
    <row r="16">
      <c r="A16" s="32" t="inlineStr">
        <is>
          <t>Yokosuka</t>
        </is>
      </c>
      <c r="B16" s="32" t="n">
        <v>9666</v>
      </c>
      <c r="C16" s="32" t="n">
        <v>55510</v>
      </c>
      <c r="D16" s="32" t="n">
        <v>8388</v>
      </c>
      <c r="E16" s="32" t="n">
        <v>14481</v>
      </c>
      <c r="F16" s="32" t="n">
        <v>589</v>
      </c>
      <c r="G16" s="32" t="n">
        <v>3725</v>
      </c>
      <c r="H16" s="32" t="n">
        <v>182</v>
      </c>
      <c r="I16" s="32" t="n">
        <v>2138</v>
      </c>
      <c r="J16" s="32" t="n">
        <v>249</v>
      </c>
      <c r="K16" s="32" t="n">
        <v>5195</v>
      </c>
      <c r="L16" s="32" t="n">
        <v>105</v>
      </c>
      <c r="M16" s="32" t="n">
        <v>3881</v>
      </c>
      <c r="N16" s="32" t="n">
        <v>84</v>
      </c>
      <c r="O16" s="32" t="n">
        <v>5900</v>
      </c>
      <c r="P16" s="32" t="n">
        <v>40</v>
      </c>
      <c r="Q16" s="32" t="n">
        <v>5196</v>
      </c>
      <c r="R16" s="32" t="n">
        <v>23</v>
      </c>
      <c r="S16" s="32" t="n">
        <v>7619</v>
      </c>
      <c r="T16" s="32" t="n">
        <v>3</v>
      </c>
      <c r="U16" s="32" t="n">
        <v>2111</v>
      </c>
      <c r="V16" s="32" t="n">
        <v>3</v>
      </c>
      <c r="W16" s="32" t="n">
        <v>5264</v>
      </c>
    </row>
    <row r="17">
      <c r="A17" s="32" t="inlineStr">
        <is>
          <t>Kawasaki</t>
        </is>
      </c>
      <c r="B17" s="32" t="n">
        <v>8669</v>
      </c>
      <c r="C17" s="32" t="n">
        <v>112942</v>
      </c>
      <c r="D17" s="32" t="n">
        <v>7126</v>
      </c>
      <c r="E17" s="32" t="n">
        <v>12316</v>
      </c>
      <c r="F17" s="32" t="n">
        <v>635</v>
      </c>
      <c r="G17" s="32" t="n">
        <v>4093</v>
      </c>
      <c r="H17" s="32" t="n">
        <v>260</v>
      </c>
      <c r="I17" s="32" t="n">
        <v>3052</v>
      </c>
      <c r="J17" s="32" t="n">
        <v>285</v>
      </c>
      <c r="K17" s="32" t="n">
        <v>5806</v>
      </c>
      <c r="L17" s="32" t="n">
        <v>128</v>
      </c>
      <c r="M17" s="32" t="n">
        <v>4889</v>
      </c>
      <c r="N17" s="32" t="n">
        <v>103</v>
      </c>
      <c r="O17" s="32" t="n">
        <v>7176</v>
      </c>
      <c r="P17" s="32" t="n">
        <v>51</v>
      </c>
      <c r="Q17" s="32" t="n">
        <v>7017</v>
      </c>
      <c r="R17" s="32" t="n">
        <v>42</v>
      </c>
      <c r="S17" s="32" t="n">
        <v>12223</v>
      </c>
      <c r="T17" s="32" t="n">
        <v>21</v>
      </c>
      <c r="U17" s="32" t="n">
        <v>15063</v>
      </c>
      <c r="V17" s="32" t="n">
        <v>18</v>
      </c>
      <c r="W17" s="32" t="n">
        <v>41307</v>
      </c>
    </row>
    <row r="18">
      <c r="A18" s="32" t="inlineStr">
        <is>
          <t>Niigata</t>
        </is>
      </c>
      <c r="B18" s="32" t="n">
        <v>10082</v>
      </c>
      <c r="C18" s="32" t="n">
        <v>65439</v>
      </c>
      <c r="D18" s="32" t="n">
        <v>8294</v>
      </c>
      <c r="E18" s="32" t="n">
        <v>14206</v>
      </c>
      <c r="F18" s="32" t="n">
        <v>853</v>
      </c>
      <c r="G18" s="32" t="n">
        <v>5476</v>
      </c>
      <c r="H18" s="32" t="n">
        <v>316</v>
      </c>
      <c r="I18" s="32" t="n">
        <v>3706</v>
      </c>
      <c r="J18" s="32" t="n">
        <v>320</v>
      </c>
      <c r="K18" s="32" t="n">
        <v>6392</v>
      </c>
      <c r="L18" s="32" t="n">
        <v>134</v>
      </c>
      <c r="M18" s="32" t="n">
        <v>5085</v>
      </c>
      <c r="N18" s="32" t="n">
        <v>94</v>
      </c>
      <c r="O18" s="32" t="n">
        <v>6479</v>
      </c>
      <c r="P18" s="32" t="n">
        <v>31</v>
      </c>
      <c r="Q18" s="32" t="n">
        <v>4304</v>
      </c>
      <c r="R18" s="32" t="n">
        <v>30</v>
      </c>
      <c r="S18" s="32" t="n">
        <v>9244</v>
      </c>
      <c r="T18" s="32" t="n">
        <v>7</v>
      </c>
      <c r="U18" s="32" t="n">
        <v>4721</v>
      </c>
      <c r="V18" s="32" t="n">
        <v>3</v>
      </c>
      <c r="W18" s="32" t="n">
        <v>5826</v>
      </c>
    </row>
    <row r="19">
      <c r="A19" s="32" t="inlineStr">
        <is>
          <t>Toyama</t>
        </is>
      </c>
      <c r="B19" s="32" t="n">
        <v>8242</v>
      </c>
      <c r="C19" s="32" t="n">
        <v>64531</v>
      </c>
      <c r="D19" s="32" t="n">
        <v>7150</v>
      </c>
      <c r="E19" s="32" t="n">
        <v>11341</v>
      </c>
      <c r="F19" s="32" t="n">
        <v>450</v>
      </c>
      <c r="G19" s="32" t="n">
        <v>2931</v>
      </c>
      <c r="H19" s="32" t="n">
        <v>179</v>
      </c>
      <c r="I19" s="32" t="n">
        <v>2104</v>
      </c>
      <c r="J19" s="32" t="n">
        <v>239</v>
      </c>
      <c r="K19" s="32" t="n">
        <v>4880</v>
      </c>
      <c r="L19" s="32" t="n">
        <v>78</v>
      </c>
      <c r="M19" s="32" t="n">
        <v>2892</v>
      </c>
      <c r="N19" s="32" t="n">
        <v>75</v>
      </c>
      <c r="O19" s="32" t="n">
        <v>5063</v>
      </c>
      <c r="P19" s="32" t="n">
        <v>29</v>
      </c>
      <c r="Q19" s="32" t="n">
        <v>4154</v>
      </c>
      <c r="R19" s="32" t="n">
        <v>28</v>
      </c>
      <c r="S19" s="32" t="n">
        <v>8814</v>
      </c>
      <c r="T19" s="32" t="n">
        <v>7</v>
      </c>
      <c r="U19" s="32" t="n">
        <v>5460</v>
      </c>
      <c r="V19" s="32" t="n">
        <v>7</v>
      </c>
      <c r="W19" s="32" t="n">
        <v>16892</v>
      </c>
    </row>
    <row r="20">
      <c r="A20" s="32" t="inlineStr">
        <is>
          <t>Takaoka</t>
        </is>
      </c>
      <c r="B20" s="32" t="n">
        <v>7435</v>
      </c>
      <c r="C20" s="32" t="n">
        <v>44506</v>
      </c>
      <c r="D20" s="32" t="n">
        <v>6286</v>
      </c>
      <c r="E20" s="32" t="n">
        <v>11003</v>
      </c>
      <c r="F20" s="32" t="n">
        <v>579</v>
      </c>
      <c r="G20" s="32" t="n">
        <v>3700</v>
      </c>
      <c r="H20" s="32" t="n">
        <v>192</v>
      </c>
      <c r="I20" s="32" t="n">
        <v>2257</v>
      </c>
      <c r="J20" s="32" t="n">
        <v>203</v>
      </c>
      <c r="K20" s="32" t="n">
        <v>4088</v>
      </c>
      <c r="L20" s="32" t="n">
        <v>78</v>
      </c>
      <c r="M20" s="32" t="n">
        <v>2916</v>
      </c>
      <c r="N20" s="32" t="n">
        <v>46</v>
      </c>
      <c r="O20" s="32" t="n">
        <v>3328</v>
      </c>
      <c r="P20" s="32" t="n">
        <v>24</v>
      </c>
      <c r="Q20" s="32" t="n">
        <v>3294</v>
      </c>
      <c r="R20" s="32" t="n">
        <v>16</v>
      </c>
      <c r="S20" s="32" t="n">
        <v>5053</v>
      </c>
      <c r="T20" s="32" t="n">
        <v>8</v>
      </c>
      <c r="U20" s="32" t="n">
        <v>5146</v>
      </c>
      <c r="V20" s="32" t="n">
        <v>3</v>
      </c>
      <c r="W20" s="32" t="n">
        <v>3721</v>
      </c>
    </row>
    <row r="21">
      <c r="A21" s="32" t="inlineStr">
        <is>
          <t>Kanazawa</t>
        </is>
      </c>
      <c r="B21" s="32" t="n">
        <v>13691</v>
      </c>
      <c r="C21" s="32" t="n">
        <v>71263</v>
      </c>
      <c r="D21" s="32" t="n">
        <v>11641</v>
      </c>
      <c r="E21" s="32" t="n">
        <v>19822</v>
      </c>
      <c r="F21" s="32" t="n">
        <v>1020</v>
      </c>
      <c r="G21" s="32" t="n">
        <v>6508</v>
      </c>
      <c r="H21" s="32" t="n">
        <v>347</v>
      </c>
      <c r="I21" s="32" t="n">
        <v>4057</v>
      </c>
      <c r="J21" s="32" t="n">
        <v>385</v>
      </c>
      <c r="K21" s="32" t="n">
        <v>7825</v>
      </c>
      <c r="L21" s="32" t="n">
        <v>154</v>
      </c>
      <c r="M21" s="32" t="n">
        <v>5820</v>
      </c>
      <c r="N21" s="32" t="n">
        <v>76</v>
      </c>
      <c r="O21" s="32" t="n">
        <v>5301</v>
      </c>
      <c r="P21" s="32" t="n">
        <v>34</v>
      </c>
      <c r="Q21" s="32" t="n">
        <v>4799</v>
      </c>
      <c r="R21" s="32" t="n">
        <v>22</v>
      </c>
      <c r="S21" s="32" t="n">
        <v>6298</v>
      </c>
      <c r="T21" s="32" t="n">
        <v>9</v>
      </c>
      <c r="U21" s="32" t="n">
        <v>6328</v>
      </c>
      <c r="V21" s="32" t="n">
        <v>3</v>
      </c>
      <c r="W21" s="32" t="n">
        <v>4505</v>
      </c>
    </row>
    <row r="22">
      <c r="A22" s="32" t="inlineStr">
        <is>
          <t>Kofu</t>
        </is>
      </c>
      <c r="B22" s="32" t="n">
        <v>7522</v>
      </c>
      <c r="C22" s="32" t="n">
        <v>36230</v>
      </c>
      <c r="D22" s="32" t="n">
        <v>6426</v>
      </c>
      <c r="E22" s="32" t="n">
        <v>10694</v>
      </c>
      <c r="F22" s="32" t="n">
        <v>567</v>
      </c>
      <c r="G22" s="32" t="n">
        <v>3639</v>
      </c>
      <c r="H22" s="32" t="n">
        <v>190</v>
      </c>
      <c r="I22" s="32" t="n">
        <v>2190</v>
      </c>
      <c r="J22" s="32" t="n">
        <v>188</v>
      </c>
      <c r="K22" s="32" t="n">
        <v>3808</v>
      </c>
      <c r="L22" s="32" t="n">
        <v>62</v>
      </c>
      <c r="M22" s="32" t="n">
        <v>2323</v>
      </c>
      <c r="N22" s="32" t="n">
        <v>44</v>
      </c>
      <c r="O22" s="32" t="n">
        <v>3009</v>
      </c>
      <c r="P22" s="32" t="n">
        <v>30</v>
      </c>
      <c r="Q22" s="32" t="n">
        <v>4154</v>
      </c>
      <c r="R22" s="32" t="n">
        <v>12</v>
      </c>
      <c r="S22" s="32" t="n">
        <v>3853</v>
      </c>
      <c r="T22" s="32" t="n">
        <v>2</v>
      </c>
      <c r="U22" s="32" t="n">
        <v>1412</v>
      </c>
      <c r="V22" s="32" t="n">
        <v>1</v>
      </c>
      <c r="W22" s="32" t="n">
        <v>1148</v>
      </c>
    </row>
    <row r="23">
      <c r="A23" s="32" t="inlineStr">
        <is>
          <t>Gifu</t>
        </is>
      </c>
      <c r="B23" s="32" t="n">
        <v>12731</v>
      </c>
      <c r="C23" s="32" t="n">
        <v>60304</v>
      </c>
      <c r="D23" s="32" t="n">
        <v>10915</v>
      </c>
      <c r="E23" s="32" t="n">
        <v>18948</v>
      </c>
      <c r="F23" s="32" t="n">
        <v>976</v>
      </c>
      <c r="G23" s="32" t="n">
        <v>6302</v>
      </c>
      <c r="H23" s="32" t="n">
        <v>339</v>
      </c>
      <c r="I23" s="32" t="n">
        <v>3969</v>
      </c>
      <c r="J23" s="32" t="n">
        <v>271</v>
      </c>
      <c r="K23" s="32" t="n">
        <v>5512</v>
      </c>
      <c r="L23" s="32" t="n">
        <v>112</v>
      </c>
      <c r="M23" s="32" t="n">
        <v>4412</v>
      </c>
      <c r="N23" s="32" t="n">
        <v>70</v>
      </c>
      <c r="O23" s="32" t="n">
        <v>4708</v>
      </c>
      <c r="P23" s="32" t="n">
        <v>26</v>
      </c>
      <c r="Q23" s="32" t="n">
        <v>3510</v>
      </c>
      <c r="R23" s="32" t="n">
        <v>15</v>
      </c>
      <c r="S23" s="32" t="n">
        <v>4220</v>
      </c>
      <c r="T23" s="32" t="n">
        <v>2</v>
      </c>
      <c r="U23" s="32" t="n">
        <v>1288</v>
      </c>
      <c r="V23" s="32" t="n">
        <v>5</v>
      </c>
      <c r="W23" s="32" t="n">
        <v>7435</v>
      </c>
    </row>
    <row r="24">
      <c r="A24" s="32" t="inlineStr">
        <is>
          <t>Shizuoka</t>
        </is>
      </c>
      <c r="B24" s="32" t="n">
        <v>13864</v>
      </c>
      <c r="C24" s="32" t="n">
        <v>60256</v>
      </c>
      <c r="D24" s="32" t="n">
        <v>12073</v>
      </c>
      <c r="E24" s="32" t="n">
        <v>21120</v>
      </c>
      <c r="F24" s="32" t="n">
        <v>934</v>
      </c>
      <c r="G24" s="32" t="n">
        <v>5980</v>
      </c>
      <c r="H24" s="32" t="n">
        <v>288</v>
      </c>
      <c r="I24" s="32" t="n">
        <v>3324</v>
      </c>
      <c r="J24" s="32" t="n">
        <v>329</v>
      </c>
      <c r="K24" s="32" t="n">
        <v>6633</v>
      </c>
      <c r="L24" s="32" t="n">
        <v>120</v>
      </c>
      <c r="M24" s="32" t="n">
        <v>4485</v>
      </c>
      <c r="N24" s="32" t="n">
        <v>70</v>
      </c>
      <c r="O24" s="32" t="n">
        <v>4541</v>
      </c>
      <c r="P24" s="32" t="n">
        <v>26</v>
      </c>
      <c r="Q24" s="32" t="n">
        <v>3709</v>
      </c>
      <c r="R24" s="32" t="n">
        <v>16</v>
      </c>
      <c r="S24" s="32" t="n">
        <v>5108</v>
      </c>
      <c r="T24" s="32" t="n">
        <v>7</v>
      </c>
      <c r="U24" s="32" t="n">
        <v>4121</v>
      </c>
      <c r="V24" s="32" t="n">
        <v>1</v>
      </c>
      <c r="W24" s="32" t="n">
        <v>1235</v>
      </c>
    </row>
    <row r="25">
      <c r="A25" s="32" t="inlineStr">
        <is>
          <t>Hamamatsu</t>
        </is>
      </c>
      <c r="B25" s="32" t="n">
        <v>8211</v>
      </c>
      <c r="C25" s="32" t="n">
        <v>43693</v>
      </c>
      <c r="D25" s="32" t="n">
        <v>7032</v>
      </c>
      <c r="E25" s="32" t="n">
        <v>11998</v>
      </c>
      <c r="F25" s="32" t="n">
        <v>609</v>
      </c>
      <c r="G25" s="32" t="n">
        <v>3853</v>
      </c>
      <c r="H25" s="32" t="n">
        <v>198</v>
      </c>
      <c r="I25" s="32" t="n">
        <v>2329</v>
      </c>
      <c r="J25" s="32" t="n">
        <v>217</v>
      </c>
      <c r="K25" s="32" t="n">
        <v>4518</v>
      </c>
      <c r="L25" s="32" t="n">
        <v>75</v>
      </c>
      <c r="M25" s="32" t="n">
        <v>2747</v>
      </c>
      <c r="N25" s="32" t="n">
        <v>42</v>
      </c>
      <c r="O25" s="32" t="n">
        <v>2852</v>
      </c>
      <c r="P25" s="32" t="n">
        <v>19</v>
      </c>
      <c r="Q25" s="32" t="n">
        <v>2432</v>
      </c>
      <c r="R25" s="32" t="n">
        <v>16</v>
      </c>
      <c r="S25" s="32" t="n">
        <v>5052</v>
      </c>
      <c r="T25" s="32" t="n">
        <v>1</v>
      </c>
      <c r="U25" s="32" t="n">
        <v>957</v>
      </c>
      <c r="V25" s="32" t="n">
        <v>2</v>
      </c>
      <c r="W25" s="32" t="n">
        <v>6955</v>
      </c>
    </row>
    <row r="26">
      <c r="A26" s="32" t="inlineStr">
        <is>
          <t>Nagoya</t>
        </is>
      </c>
      <c r="B26" s="32" t="n">
        <v>56170</v>
      </c>
      <c r="C26" s="32" t="n">
        <v>351915</v>
      </c>
      <c r="D26" s="32" t="n">
        <v>46981</v>
      </c>
      <c r="E26" s="32" t="n">
        <v>81160</v>
      </c>
      <c r="F26" s="32" t="n">
        <v>4446</v>
      </c>
      <c r="G26" s="32" t="n">
        <v>28283</v>
      </c>
      <c r="H26" s="32" t="n">
        <v>1491</v>
      </c>
      <c r="I26" s="32" t="n">
        <v>17547</v>
      </c>
      <c r="J26" s="32" t="n">
        <v>1794</v>
      </c>
      <c r="K26" s="32" t="n">
        <v>36368</v>
      </c>
      <c r="L26" s="32" t="n">
        <v>707</v>
      </c>
      <c r="M26" s="32" t="n">
        <v>26366</v>
      </c>
      <c r="N26" s="32" t="n">
        <v>441</v>
      </c>
      <c r="O26" s="32" t="n">
        <v>29747</v>
      </c>
      <c r="P26" s="32" t="n">
        <v>167</v>
      </c>
      <c r="Q26" s="32" t="n">
        <v>24794</v>
      </c>
      <c r="R26" s="32" t="n">
        <v>93</v>
      </c>
      <c r="S26" s="32" t="n">
        <v>27690</v>
      </c>
      <c r="T26" s="32" t="n">
        <v>27</v>
      </c>
      <c r="U26" s="32" t="n">
        <v>20395</v>
      </c>
      <c r="V26" s="32" t="n">
        <v>23</v>
      </c>
      <c r="W26" s="32" t="n">
        <v>59565</v>
      </c>
    </row>
    <row r="27">
      <c r="A27" s="32" t="inlineStr">
        <is>
          <t>Toyohashi</t>
        </is>
      </c>
      <c r="B27" s="32" t="n">
        <v>8496</v>
      </c>
      <c r="C27" s="32" t="n">
        <v>35217</v>
      </c>
      <c r="D27" s="32" t="n">
        <v>7239</v>
      </c>
      <c r="E27" s="32" t="n">
        <v>12297</v>
      </c>
      <c r="F27" s="32" t="n">
        <v>686</v>
      </c>
      <c r="G27" s="32" t="n">
        <v>4450</v>
      </c>
      <c r="H27" s="32" t="n">
        <v>212</v>
      </c>
      <c r="I27" s="32" t="n">
        <v>2494</v>
      </c>
      <c r="J27" s="32" t="n">
        <v>212</v>
      </c>
      <c r="K27" s="32" t="n">
        <v>4180</v>
      </c>
      <c r="L27" s="32" t="n">
        <v>75</v>
      </c>
      <c r="M27" s="32" t="n">
        <v>2825</v>
      </c>
      <c r="N27" s="32" t="n">
        <v>48</v>
      </c>
      <c r="O27" s="32" t="n">
        <v>3307</v>
      </c>
      <c r="P27" s="32" t="n">
        <v>11</v>
      </c>
      <c r="Q27" s="32" t="n">
        <v>1600</v>
      </c>
      <c r="R27" s="32" t="n">
        <v>13</v>
      </c>
      <c r="S27" s="32" t="n">
        <v>4064</v>
      </c>
      <c r="T27" s="32" t="inlineStr"/>
      <c r="U27" s="32" t="inlineStr"/>
      <c r="V27" s="32" t="inlineStr"/>
      <c r="W27" s="32" t="inlineStr"/>
    </row>
    <row r="28">
      <c r="A28" s="32" t="inlineStr">
        <is>
          <t>Yokkaichi</t>
        </is>
      </c>
      <c r="B28" s="32" t="n">
        <v>5929</v>
      </c>
      <c r="C28" s="32" t="n">
        <v>41585</v>
      </c>
      <c r="D28" s="32" t="n">
        <v>4854</v>
      </c>
      <c r="E28" s="32" t="n">
        <v>8544</v>
      </c>
      <c r="F28" s="32" t="n">
        <v>554</v>
      </c>
      <c r="G28" s="32" t="n">
        <v>3556</v>
      </c>
      <c r="H28" s="32" t="n">
        <v>174</v>
      </c>
      <c r="I28" s="32" t="n">
        <v>2057</v>
      </c>
      <c r="J28" s="32" t="n">
        <v>192</v>
      </c>
      <c r="K28" s="32" t="n">
        <v>3866</v>
      </c>
      <c r="L28" s="32" t="n">
        <v>72</v>
      </c>
      <c r="M28" s="32" t="n">
        <v>2709</v>
      </c>
      <c r="N28" s="32" t="n">
        <v>45</v>
      </c>
      <c r="O28" s="32" t="n">
        <v>2913</v>
      </c>
      <c r="P28" s="32" t="n">
        <v>17</v>
      </c>
      <c r="Q28" s="32" t="n">
        <v>2380</v>
      </c>
      <c r="R28" s="32" t="n">
        <v>11</v>
      </c>
      <c r="S28" s="32" t="n">
        <v>3239</v>
      </c>
      <c r="T28" s="32" t="n">
        <v>6</v>
      </c>
      <c r="U28" s="32" t="n">
        <v>4560</v>
      </c>
      <c r="V28" s="32" t="n">
        <v>4</v>
      </c>
      <c r="W28" s="32" t="n">
        <v>7761</v>
      </c>
    </row>
    <row r="29">
      <c r="A29" s="32" t="inlineStr">
        <is>
          <t>Kyoto</t>
        </is>
      </c>
      <c r="B29" s="32" t="n">
        <v>65073</v>
      </c>
      <c r="C29" s="32" t="n">
        <v>285742</v>
      </c>
      <c r="D29" s="32" t="n">
        <v>57065</v>
      </c>
      <c r="E29" s="32" t="n">
        <v>97831</v>
      </c>
      <c r="F29" s="32" t="n">
        <v>4272</v>
      </c>
      <c r="G29" s="32" t="n">
        <v>26890</v>
      </c>
      <c r="H29" s="32" t="n">
        <v>1220</v>
      </c>
      <c r="I29" s="32" t="n">
        <v>14177</v>
      </c>
      <c r="J29" s="32" t="n">
        <v>1376</v>
      </c>
      <c r="K29" s="32" t="n">
        <v>27777</v>
      </c>
      <c r="L29" s="32" t="n">
        <v>568</v>
      </c>
      <c r="M29" s="32" t="n">
        <v>21225</v>
      </c>
      <c r="N29" s="32" t="n">
        <v>315</v>
      </c>
      <c r="O29" s="32" t="n">
        <v>21462</v>
      </c>
      <c r="P29" s="32" t="n">
        <v>149</v>
      </c>
      <c r="Q29" s="32" t="n">
        <v>21039</v>
      </c>
      <c r="R29" s="32" t="n">
        <v>75</v>
      </c>
      <c r="S29" s="32" t="n">
        <v>21439</v>
      </c>
      <c r="T29" s="32" t="n">
        <v>19</v>
      </c>
      <c r="U29" s="32" t="n">
        <v>12117</v>
      </c>
      <c r="V29" s="32" t="n">
        <v>14</v>
      </c>
      <c r="W29" s="32" t="n">
        <v>21785</v>
      </c>
    </row>
    <row r="30">
      <c r="A30" s="32" t="inlineStr">
        <is>
          <t>Osaka</t>
        </is>
      </c>
      <c r="B30" s="32" t="n">
        <v>102021</v>
      </c>
      <c r="C30" s="32" t="n">
        <v>762653</v>
      </c>
      <c r="D30" s="32" t="n">
        <v>80364</v>
      </c>
      <c r="E30" s="32" t="n">
        <v>141268</v>
      </c>
      <c r="F30" s="32" t="n">
        <v>9993</v>
      </c>
      <c r="G30" s="32" t="n">
        <v>64864</v>
      </c>
      <c r="H30" s="32" t="n">
        <v>3776</v>
      </c>
      <c r="I30" s="32" t="n">
        <v>44446</v>
      </c>
      <c r="J30" s="32" t="n">
        <v>4288</v>
      </c>
      <c r="K30" s="32" t="n">
        <v>88604</v>
      </c>
      <c r="L30" s="32" t="n">
        <v>1720</v>
      </c>
      <c r="M30" s="32" t="n">
        <v>64219</v>
      </c>
      <c r="N30" s="32" t="n">
        <v>1062</v>
      </c>
      <c r="O30" s="32" t="n">
        <v>72642</v>
      </c>
      <c r="P30" s="32" t="n">
        <v>467</v>
      </c>
      <c r="Q30" s="32" t="n">
        <v>62933</v>
      </c>
      <c r="R30" s="32" t="n">
        <v>248</v>
      </c>
      <c r="S30" s="32" t="n">
        <v>74992</v>
      </c>
      <c r="T30" s="32" t="n">
        <v>59</v>
      </c>
      <c r="U30" s="32" t="n">
        <v>38658</v>
      </c>
      <c r="V30" s="32" t="n">
        <v>44</v>
      </c>
      <c r="W30" s="32" t="n">
        <v>110027</v>
      </c>
    </row>
    <row r="31">
      <c r="A31" s="32" t="inlineStr">
        <is>
          <t>Sakai</t>
        </is>
      </c>
      <c r="B31" s="32" t="n">
        <v>7085</v>
      </c>
      <c r="C31" s="32" t="n">
        <v>51523</v>
      </c>
      <c r="D31" s="32" t="n">
        <v>5908</v>
      </c>
      <c r="E31" s="32" t="n">
        <v>9831</v>
      </c>
      <c r="F31" s="32" t="n">
        <v>470</v>
      </c>
      <c r="G31" s="32" t="n">
        <v>3013</v>
      </c>
      <c r="H31" s="32" t="n">
        <v>176</v>
      </c>
      <c r="I31" s="32" t="n">
        <v>2091</v>
      </c>
      <c r="J31" s="32" t="n">
        <v>257</v>
      </c>
      <c r="K31" s="32" t="n">
        <v>5358</v>
      </c>
      <c r="L31" s="32" t="n">
        <v>117</v>
      </c>
      <c r="M31" s="32" t="n">
        <v>4442</v>
      </c>
      <c r="N31" s="32" t="n">
        <v>85</v>
      </c>
      <c r="O31" s="32" t="n">
        <v>5832</v>
      </c>
      <c r="P31" s="32" t="n">
        <v>40</v>
      </c>
      <c r="Q31" s="32" t="n">
        <v>5386</v>
      </c>
      <c r="R31" s="32" t="n">
        <v>24</v>
      </c>
      <c r="S31" s="32" t="n">
        <v>7412</v>
      </c>
      <c r="T31" s="32" t="n">
        <v>5</v>
      </c>
      <c r="U31" s="32" t="n">
        <v>3483</v>
      </c>
      <c r="V31" s="32" t="n">
        <v>3</v>
      </c>
      <c r="W31" s="32" t="n">
        <v>4675</v>
      </c>
    </row>
    <row r="32">
      <c r="A32" s="32" t="inlineStr">
        <is>
          <t>Fuse</t>
        </is>
      </c>
      <c r="B32" s="32" t="n">
        <v>5960</v>
      </c>
      <c r="C32" s="32" t="n">
        <v>32362</v>
      </c>
      <c r="D32" s="32" t="n">
        <v>4798</v>
      </c>
      <c r="E32" s="32" t="n">
        <v>8450</v>
      </c>
      <c r="F32" s="32" t="n">
        <v>490</v>
      </c>
      <c r="G32" s="32" t="n">
        <v>3153</v>
      </c>
      <c r="H32" s="32" t="n">
        <v>207</v>
      </c>
      <c r="I32" s="32" t="n">
        <v>2463</v>
      </c>
      <c r="J32" s="32" t="n">
        <v>279</v>
      </c>
      <c r="K32" s="32" t="n">
        <v>5657</v>
      </c>
      <c r="L32" s="32" t="n">
        <v>121</v>
      </c>
      <c r="M32" s="32" t="n">
        <v>4528</v>
      </c>
      <c r="N32" s="32" t="n">
        <v>44</v>
      </c>
      <c r="O32" s="32" t="n">
        <v>2980</v>
      </c>
      <c r="P32" s="32" t="n">
        <v>16</v>
      </c>
      <c r="Q32" s="32" t="n">
        <v>2213</v>
      </c>
      <c r="R32" s="32" t="n">
        <v>4</v>
      </c>
      <c r="S32" s="32" t="n">
        <v>1433</v>
      </c>
      <c r="T32" s="32" t="inlineStr"/>
      <c r="U32" s="32" t="inlineStr"/>
      <c r="V32" s="32" t="n">
        <v>1</v>
      </c>
      <c r="W32" s="32" t="n">
        <v>1485</v>
      </c>
    </row>
    <row r="33">
      <c r="A33" s="32" t="inlineStr">
        <is>
          <t>Kobe</t>
        </is>
      </c>
      <c r="B33" s="32" t="n">
        <v>30157</v>
      </c>
      <c r="C33" s="32" t="n">
        <v>215887</v>
      </c>
      <c r="D33" s="32" t="n">
        <v>25146</v>
      </c>
      <c r="E33" s="32" t="n">
        <v>45175</v>
      </c>
      <c r="F33" s="32" t="n">
        <v>2445</v>
      </c>
      <c r="G33" s="32" t="n">
        <v>15608</v>
      </c>
      <c r="H33" s="32" t="n">
        <v>744</v>
      </c>
      <c r="I33" s="32" t="n">
        <v>8779</v>
      </c>
      <c r="J33" s="32" t="n">
        <v>960</v>
      </c>
      <c r="K33" s="32" t="n">
        <v>19472</v>
      </c>
      <c r="L33" s="32" t="n">
        <v>372</v>
      </c>
      <c r="M33" s="32" t="n">
        <v>14156</v>
      </c>
      <c r="N33" s="32" t="n">
        <v>277</v>
      </c>
      <c r="O33" s="32" t="n">
        <v>18483</v>
      </c>
      <c r="P33" s="32" t="n">
        <v>125</v>
      </c>
      <c r="Q33" s="32" t="n">
        <v>17124</v>
      </c>
      <c r="R33" s="32" t="n">
        <v>53</v>
      </c>
      <c r="S33" s="32" t="n">
        <v>16244</v>
      </c>
      <c r="T33" s="32" t="n">
        <v>19</v>
      </c>
      <c r="U33" s="32" t="n">
        <v>13458</v>
      </c>
      <c r="V33" s="32" t="n">
        <v>16</v>
      </c>
      <c r="W33" s="32" t="n">
        <v>47388</v>
      </c>
    </row>
    <row r="34">
      <c r="A34" s="32" t="inlineStr">
        <is>
          <t>Himeji</t>
        </is>
      </c>
      <c r="B34" s="32" t="n">
        <v>10027</v>
      </c>
      <c r="C34" s="32" t="n">
        <v>61428</v>
      </c>
      <c r="D34" s="32" t="n">
        <v>8634</v>
      </c>
      <c r="E34" s="32" t="n">
        <v>14363</v>
      </c>
      <c r="F34" s="32" t="n">
        <v>644</v>
      </c>
      <c r="G34" s="32" t="n">
        <v>4046</v>
      </c>
      <c r="H34" s="32" t="n">
        <v>234</v>
      </c>
      <c r="I34" s="32" t="n">
        <v>2767</v>
      </c>
      <c r="J34" s="32" t="n">
        <v>248</v>
      </c>
      <c r="K34" s="32" t="n">
        <v>5076</v>
      </c>
      <c r="L34" s="32" t="n">
        <v>115</v>
      </c>
      <c r="M34" s="32" t="n">
        <v>4243</v>
      </c>
      <c r="N34" s="32" t="n">
        <v>73</v>
      </c>
      <c r="O34" s="32" t="n">
        <v>4840</v>
      </c>
      <c r="P34" s="32" t="n">
        <v>41</v>
      </c>
      <c r="Q34" s="32" t="n">
        <v>5663</v>
      </c>
      <c r="R34" s="32" t="n">
        <v>24</v>
      </c>
      <c r="S34" s="32" t="n">
        <v>6873</v>
      </c>
      <c r="T34" s="32" t="n">
        <v>11</v>
      </c>
      <c r="U34" s="32" t="n">
        <v>8155</v>
      </c>
      <c r="V34" s="32" t="n">
        <v>3</v>
      </c>
      <c r="W34" s="32" t="n">
        <v>5402</v>
      </c>
    </row>
    <row r="35">
      <c r="A35" s="32" t="inlineStr">
        <is>
          <t>Amagasaki</t>
        </is>
      </c>
      <c r="B35" s="32" t="n">
        <v>5473</v>
      </c>
      <c r="C35" s="32" t="n">
        <v>66792</v>
      </c>
      <c r="D35" s="32" t="n">
        <v>4472</v>
      </c>
      <c r="E35" s="32" t="n">
        <v>8258</v>
      </c>
      <c r="F35" s="32" t="n">
        <v>395</v>
      </c>
      <c r="G35" s="32" t="n">
        <v>2479</v>
      </c>
      <c r="H35" s="32" t="n">
        <v>128</v>
      </c>
      <c r="I35" s="32" t="n">
        <v>1499</v>
      </c>
      <c r="J35" s="32" t="n">
        <v>209</v>
      </c>
      <c r="K35" s="32" t="n">
        <v>4255</v>
      </c>
      <c r="L35" s="32" t="n">
        <v>96</v>
      </c>
      <c r="M35" s="32" t="n">
        <v>3634</v>
      </c>
      <c r="N35" s="32" t="n">
        <v>84</v>
      </c>
      <c r="O35" s="32" t="n">
        <v>5942</v>
      </c>
      <c r="P35" s="32" t="n">
        <v>38</v>
      </c>
      <c r="Q35" s="32" t="n">
        <v>5593</v>
      </c>
      <c r="R35" s="32" t="n">
        <v>34</v>
      </c>
      <c r="S35" s="32" t="n">
        <v>10368</v>
      </c>
      <c r="T35" s="32" t="n">
        <v>10</v>
      </c>
      <c r="U35" s="32" t="n">
        <v>7274</v>
      </c>
      <c r="V35" s="32" t="n">
        <v>7</v>
      </c>
      <c r="W35" s="32" t="n">
        <v>17490</v>
      </c>
    </row>
    <row r="36">
      <c r="A36" s="32" t="inlineStr">
        <is>
          <t>Nishinomiya</t>
        </is>
      </c>
      <c r="B36" s="32" t="n">
        <v>3572</v>
      </c>
      <c r="C36" s="32" t="n">
        <v>19366</v>
      </c>
      <c r="D36" s="32" t="n">
        <v>3074</v>
      </c>
      <c r="E36" s="32" t="n">
        <v>5371</v>
      </c>
      <c r="F36" s="32" t="n">
        <v>206</v>
      </c>
      <c r="G36" s="32" t="n">
        <v>1300</v>
      </c>
      <c r="H36" s="32" t="n">
        <v>76</v>
      </c>
      <c r="I36" s="32" t="n">
        <v>878</v>
      </c>
      <c r="J36" s="32" t="n">
        <v>104</v>
      </c>
      <c r="K36" s="32" t="n">
        <v>2256</v>
      </c>
      <c r="L36" s="32" t="n">
        <v>51</v>
      </c>
      <c r="M36" s="32" t="n">
        <v>1859</v>
      </c>
      <c r="N36" s="32" t="n">
        <v>31</v>
      </c>
      <c r="O36" s="32" t="n">
        <v>2180</v>
      </c>
      <c r="P36" s="32" t="n">
        <v>21</v>
      </c>
      <c r="Q36" s="32" t="n">
        <v>2920</v>
      </c>
      <c r="R36" s="32" t="n">
        <v>9</v>
      </c>
      <c r="S36" s="32" t="n">
        <v>2602</v>
      </c>
      <c r="T36" s="32" t="inlineStr"/>
      <c r="U36" s="32" t="inlineStr"/>
      <c r="V36" s="32" t="inlineStr"/>
      <c r="W36" s="32" t="inlineStr"/>
    </row>
    <row r="37">
      <c r="A37" s="32" t="inlineStr">
        <is>
          <t>Wakayama</t>
        </is>
      </c>
      <c r="B37" s="32" t="n">
        <v>9683</v>
      </c>
      <c r="C37" s="32" t="n">
        <v>48935</v>
      </c>
      <c r="D37" s="32" t="n">
        <v>8311</v>
      </c>
      <c r="E37" s="32" t="n">
        <v>15072</v>
      </c>
      <c r="F37" s="32" t="n">
        <v>654</v>
      </c>
      <c r="G37" s="32" t="n">
        <v>4133</v>
      </c>
      <c r="H37" s="32" t="n">
        <v>247</v>
      </c>
      <c r="I37" s="32" t="n">
        <v>2894</v>
      </c>
      <c r="J37" s="32" t="n">
        <v>252</v>
      </c>
      <c r="K37" s="32" t="n">
        <v>5181</v>
      </c>
      <c r="L37" s="32" t="n">
        <v>102</v>
      </c>
      <c r="M37" s="32" t="n">
        <v>3814</v>
      </c>
      <c r="N37" s="32" t="n">
        <v>70</v>
      </c>
      <c r="O37" s="32" t="n">
        <v>4860</v>
      </c>
      <c r="P37" s="32" t="n">
        <v>28</v>
      </c>
      <c r="Q37" s="32" t="n">
        <v>4150</v>
      </c>
      <c r="R37" s="32" t="n">
        <v>12</v>
      </c>
      <c r="S37" s="32" t="n">
        <v>3333</v>
      </c>
      <c r="T37" s="32" t="n">
        <v>6</v>
      </c>
      <c r="U37" s="32" t="n">
        <v>4375</v>
      </c>
      <c r="V37" s="32" t="n">
        <v>1</v>
      </c>
      <c r="W37" s="32" t="n">
        <v>1123</v>
      </c>
    </row>
    <row r="38">
      <c r="A38" s="32" t="inlineStr">
        <is>
          <t>Okayama</t>
        </is>
      </c>
      <c r="B38" s="32" t="n">
        <v>9365</v>
      </c>
      <c r="C38" s="32" t="n">
        <v>57198</v>
      </c>
      <c r="D38" s="32" t="n">
        <v>7844</v>
      </c>
      <c r="E38" s="32" t="n">
        <v>14034</v>
      </c>
      <c r="F38" s="32" t="n">
        <v>699</v>
      </c>
      <c r="G38" s="32" t="n">
        <v>4479</v>
      </c>
      <c r="H38" s="32" t="n">
        <v>243</v>
      </c>
      <c r="I38" s="32" t="n">
        <v>2821</v>
      </c>
      <c r="J38" s="32" t="n">
        <v>306</v>
      </c>
      <c r="K38" s="32" t="n">
        <v>6195</v>
      </c>
      <c r="L38" s="32" t="n">
        <v>118</v>
      </c>
      <c r="M38" s="32" t="n">
        <v>4365</v>
      </c>
      <c r="N38" s="32" t="n">
        <v>96</v>
      </c>
      <c r="O38" s="32" t="n">
        <v>6554</v>
      </c>
      <c r="P38" s="32" t="n">
        <v>32</v>
      </c>
      <c r="Q38" s="32" t="n">
        <v>4304</v>
      </c>
      <c r="R38" s="32" t="n">
        <v>15</v>
      </c>
      <c r="S38" s="32" t="n">
        <v>5036</v>
      </c>
      <c r="T38" s="32" t="n">
        <v>9</v>
      </c>
      <c r="U38" s="32" t="n">
        <v>6044</v>
      </c>
      <c r="V38" s="32" t="n">
        <v>3</v>
      </c>
      <c r="W38" s="32" t="n">
        <v>3366</v>
      </c>
    </row>
    <row r="39">
      <c r="A39" s="32" t="inlineStr">
        <is>
          <t>Hiroshima</t>
        </is>
      </c>
      <c r="B39" s="32" t="n">
        <v>14025</v>
      </c>
      <c r="C39" s="32" t="n">
        <v>94263</v>
      </c>
      <c r="D39" s="32" t="n">
        <v>11682</v>
      </c>
      <c r="E39" s="32" t="n">
        <v>20412</v>
      </c>
      <c r="F39" s="32" t="n">
        <v>1057</v>
      </c>
      <c r="G39" s="32" t="n">
        <v>6805</v>
      </c>
      <c r="H39" s="32" t="n">
        <v>401</v>
      </c>
      <c r="I39" s="32" t="n">
        <v>4770</v>
      </c>
      <c r="J39" s="32" t="n">
        <v>467</v>
      </c>
      <c r="K39" s="32" t="n">
        <v>9549</v>
      </c>
      <c r="L39" s="32" t="n">
        <v>177</v>
      </c>
      <c r="M39" s="32" t="n">
        <v>6610</v>
      </c>
      <c r="N39" s="32" t="n">
        <v>136</v>
      </c>
      <c r="O39" s="32" t="n">
        <v>9270</v>
      </c>
      <c r="P39" s="32" t="n">
        <v>56</v>
      </c>
      <c r="Q39" s="32" t="n">
        <v>7497</v>
      </c>
      <c r="R39" s="32" t="n">
        <v>33</v>
      </c>
      <c r="S39" s="32" t="n">
        <v>10274</v>
      </c>
      <c r="T39" s="32" t="n">
        <v>9</v>
      </c>
      <c r="U39" s="32" t="n">
        <v>6726</v>
      </c>
      <c r="V39" s="32" t="n">
        <v>7</v>
      </c>
      <c r="W39" s="32" t="n">
        <v>12350</v>
      </c>
    </row>
    <row r="40">
      <c r="A40" s="32" t="inlineStr">
        <is>
          <t>Kure</t>
        </is>
      </c>
      <c r="B40" s="32" t="n">
        <v>7869</v>
      </c>
      <c r="C40" s="32" t="n">
        <v>51591</v>
      </c>
      <c r="D40" s="32" t="n">
        <v>6724</v>
      </c>
      <c r="E40" s="32" t="n">
        <v>9205</v>
      </c>
      <c r="F40" s="32" t="n">
        <v>447</v>
      </c>
      <c r="G40" s="32" t="n">
        <v>2901</v>
      </c>
      <c r="H40" s="32" t="n">
        <v>189</v>
      </c>
      <c r="I40" s="32" t="n">
        <v>2240</v>
      </c>
      <c r="J40" s="32" t="n">
        <v>239</v>
      </c>
      <c r="K40" s="32" t="n">
        <v>4971</v>
      </c>
      <c r="L40" s="32" t="n">
        <v>135</v>
      </c>
      <c r="M40" s="32" t="n">
        <v>5061</v>
      </c>
      <c r="N40" s="32" t="n">
        <v>71</v>
      </c>
      <c r="O40" s="32" t="n">
        <v>4688</v>
      </c>
      <c r="P40" s="32" t="n">
        <v>33</v>
      </c>
      <c r="Q40" s="32" t="n">
        <v>4458</v>
      </c>
      <c r="R40" s="32" t="n">
        <v>25</v>
      </c>
      <c r="S40" s="32" t="n">
        <v>8300</v>
      </c>
      <c r="T40" s="32" t="n">
        <v>3</v>
      </c>
      <c r="U40" s="32" t="n">
        <v>1964</v>
      </c>
      <c r="V40" s="32" t="n">
        <v>3</v>
      </c>
      <c r="W40" s="32" t="n">
        <v>7803</v>
      </c>
    </row>
    <row r="41">
      <c r="A41" s="32" t="inlineStr">
        <is>
          <t>Shimonoseki</t>
        </is>
      </c>
      <c r="B41" s="32" t="n">
        <v>7357</v>
      </c>
      <c r="C41" s="32" t="n">
        <v>54910</v>
      </c>
      <c r="D41" s="32" t="n">
        <v>6155</v>
      </c>
      <c r="E41" s="32" t="n">
        <v>10646</v>
      </c>
      <c r="F41" s="32" t="n">
        <v>543</v>
      </c>
      <c r="G41" s="32" t="n">
        <v>3532</v>
      </c>
      <c r="H41" s="32" t="n">
        <v>203</v>
      </c>
      <c r="I41" s="32" t="n">
        <v>2392</v>
      </c>
      <c r="J41" s="32" t="n">
        <v>240</v>
      </c>
      <c r="K41" s="32" t="n">
        <v>4863</v>
      </c>
      <c r="L41" s="32" t="n">
        <v>94</v>
      </c>
      <c r="M41" s="32" t="n">
        <v>3420</v>
      </c>
      <c r="N41" s="32" t="n">
        <v>61</v>
      </c>
      <c r="O41" s="32" t="n">
        <v>4193</v>
      </c>
      <c r="P41" s="32" t="n">
        <v>24</v>
      </c>
      <c r="Q41" s="32" t="n">
        <v>3599</v>
      </c>
      <c r="R41" s="32" t="n">
        <v>22</v>
      </c>
      <c r="S41" s="32" t="n">
        <v>7177</v>
      </c>
      <c r="T41" s="32" t="n">
        <v>11</v>
      </c>
      <c r="U41" s="32" t="n">
        <v>7661</v>
      </c>
      <c r="V41" s="32" t="n">
        <v>4</v>
      </c>
      <c r="W41" s="32" t="n">
        <v>7427</v>
      </c>
    </row>
    <row r="42">
      <c r="A42" s="32" t="inlineStr">
        <is>
          <t>Ube</t>
        </is>
      </c>
      <c r="B42" s="32" t="n">
        <v>3501</v>
      </c>
      <c r="C42" s="32" t="n">
        <v>38901</v>
      </c>
      <c r="D42" s="32" t="n">
        <v>3013</v>
      </c>
      <c r="E42" s="32" t="n">
        <v>5228</v>
      </c>
      <c r="F42" s="32" t="n">
        <v>213</v>
      </c>
      <c r="G42" s="32" t="n">
        <v>1340</v>
      </c>
      <c r="H42" s="32" t="n">
        <v>81</v>
      </c>
      <c r="I42" s="32" t="n">
        <v>923</v>
      </c>
      <c r="J42" s="32" t="n">
        <v>90</v>
      </c>
      <c r="K42" s="32" t="n">
        <v>1820</v>
      </c>
      <c r="L42" s="32" t="n">
        <v>32</v>
      </c>
      <c r="M42" s="32" t="n">
        <v>1163</v>
      </c>
      <c r="N42" s="32" t="n">
        <v>28</v>
      </c>
      <c r="O42" s="32" t="n">
        <v>1913</v>
      </c>
      <c r="P42" s="32" t="n">
        <v>25</v>
      </c>
      <c r="Q42" s="32" t="n">
        <v>3404</v>
      </c>
      <c r="R42" s="32" t="n">
        <v>10</v>
      </c>
      <c r="S42" s="32" t="n">
        <v>3613</v>
      </c>
      <c r="T42" s="32" t="n">
        <v>3</v>
      </c>
      <c r="U42" s="32" t="n">
        <v>2562</v>
      </c>
      <c r="V42" s="32" t="n">
        <v>6</v>
      </c>
      <c r="W42" s="32" t="n">
        <v>16935</v>
      </c>
    </row>
    <row r="43">
      <c r="A43" s="32" t="inlineStr">
        <is>
          <t>Tokushima</t>
        </is>
      </c>
      <c r="B43" s="32" t="n">
        <v>6457</v>
      </c>
      <c r="C43" s="32" t="n">
        <v>32491</v>
      </c>
      <c r="D43" s="32" t="n">
        <v>5431</v>
      </c>
      <c r="E43" s="32" t="n">
        <v>9509</v>
      </c>
      <c r="F43" s="32" t="n">
        <v>504</v>
      </c>
      <c r="G43" s="32" t="n">
        <v>3168</v>
      </c>
      <c r="H43" s="32" t="n">
        <v>167</v>
      </c>
      <c r="I43" s="32" t="n">
        <v>1961</v>
      </c>
      <c r="J43" s="32" t="n">
        <v>180</v>
      </c>
      <c r="K43" s="32" t="n">
        <v>3734</v>
      </c>
      <c r="L43" s="32" t="n">
        <v>91</v>
      </c>
      <c r="M43" s="32" t="n">
        <v>3403</v>
      </c>
      <c r="N43" s="32" t="n">
        <v>48</v>
      </c>
      <c r="O43" s="32" t="n">
        <v>3348</v>
      </c>
      <c r="P43" s="32" t="n">
        <v>21</v>
      </c>
      <c r="Q43" s="32" t="n">
        <v>2966</v>
      </c>
      <c r="R43" s="32" t="n">
        <v>15</v>
      </c>
      <c r="S43" s="32" t="n">
        <v>4402</v>
      </c>
      <c r="T43" s="32" t="inlineStr"/>
      <c r="U43" s="32" t="inlineStr"/>
      <c r="V43" s="32" t="inlineStr"/>
      <c r="W43" s="32" t="inlineStr"/>
    </row>
    <row r="44">
      <c r="A44" s="32" t="inlineStr">
        <is>
          <t>Takamatsu</t>
        </is>
      </c>
      <c r="B44" s="32" t="n">
        <v>6757</v>
      </c>
      <c r="C44" s="32" t="n">
        <v>37502</v>
      </c>
      <c r="D44" s="32" t="n">
        <v>5660</v>
      </c>
      <c r="E44" s="32" t="n">
        <v>10173</v>
      </c>
      <c r="F44" s="32" t="n">
        <v>519</v>
      </c>
      <c r="G44" s="32" t="n">
        <v>3242</v>
      </c>
      <c r="H44" s="32" t="n">
        <v>203</v>
      </c>
      <c r="I44" s="32" t="n">
        <v>2350</v>
      </c>
      <c r="J44" s="32" t="n">
        <v>208</v>
      </c>
      <c r="K44" s="32" t="n">
        <v>4093</v>
      </c>
      <c r="L44" s="32" t="n">
        <v>68</v>
      </c>
      <c r="M44" s="32" t="n">
        <v>2535</v>
      </c>
      <c r="N44" s="32" t="n">
        <v>55</v>
      </c>
      <c r="O44" s="32" t="n">
        <v>3761</v>
      </c>
      <c r="P44" s="32" t="n">
        <v>26</v>
      </c>
      <c r="Q44" s="32" t="n">
        <v>3571</v>
      </c>
      <c r="R44" s="32" t="n">
        <v>13</v>
      </c>
      <c r="S44" s="32" t="n">
        <v>4109</v>
      </c>
      <c r="T44" s="32" t="n">
        <v>5</v>
      </c>
      <c r="U44" s="32" t="n">
        <v>3668</v>
      </c>
      <c r="V44" s="32" t="inlineStr"/>
      <c r="W44" s="32" t="inlineStr"/>
    </row>
    <row r="45">
      <c r="A45" s="32" t="inlineStr">
        <is>
          <t>Matsuyama</t>
        </is>
      </c>
      <c r="B45" s="32" t="n">
        <v>8825</v>
      </c>
      <c r="C45" s="32" t="n">
        <v>39418</v>
      </c>
      <c r="D45" s="32" t="n">
        <v>7681</v>
      </c>
      <c r="E45" s="32" t="n">
        <v>13169</v>
      </c>
      <c r="F45" s="32" t="n">
        <v>557</v>
      </c>
      <c r="G45" s="32" t="n">
        <v>3539</v>
      </c>
      <c r="H45" s="32" t="n">
        <v>173</v>
      </c>
      <c r="I45" s="32" t="n">
        <v>2053</v>
      </c>
      <c r="J45" s="32" t="n">
        <v>234</v>
      </c>
      <c r="K45" s="32" t="n">
        <v>4747</v>
      </c>
      <c r="L45" s="32" t="n">
        <v>79</v>
      </c>
      <c r="M45" s="32" t="n">
        <v>2919</v>
      </c>
      <c r="N45" s="32" t="n">
        <v>60</v>
      </c>
      <c r="O45" s="32" t="n">
        <v>4063</v>
      </c>
      <c r="P45" s="32" t="n">
        <v>24</v>
      </c>
      <c r="Q45" s="32" t="n">
        <v>3118</v>
      </c>
      <c r="R45" s="32" t="n">
        <v>14</v>
      </c>
      <c r="S45" s="32" t="n">
        <v>3807</v>
      </c>
      <c r="T45" s="32" t="n">
        <v>3</v>
      </c>
      <c r="U45" s="32" t="n">
        <v>2003</v>
      </c>
      <c r="V45" s="32" t="inlineStr"/>
      <c r="W45" s="32" t="inlineStr"/>
    </row>
    <row r="46">
      <c r="A46" s="32" t="inlineStr">
        <is>
          <t>Kochi</t>
        </is>
      </c>
      <c r="B46" s="32" t="n">
        <v>9074</v>
      </c>
      <c r="C46" s="32" t="n">
        <v>51668</v>
      </c>
      <c r="D46" s="32" t="n">
        <v>7821</v>
      </c>
      <c r="E46" s="32" t="n">
        <v>13598</v>
      </c>
      <c r="F46" s="32" t="n">
        <v>574</v>
      </c>
      <c r="G46" s="32" t="n">
        <v>3703</v>
      </c>
      <c r="H46" s="32" t="n">
        <v>193</v>
      </c>
      <c r="I46" s="32" t="n">
        <v>2287</v>
      </c>
      <c r="J46" s="32" t="n">
        <v>255</v>
      </c>
      <c r="K46" s="32" t="n">
        <v>5215</v>
      </c>
      <c r="L46" s="32" t="n">
        <v>103</v>
      </c>
      <c r="M46" s="32" t="n">
        <v>3931</v>
      </c>
      <c r="N46" s="32" t="n">
        <v>68</v>
      </c>
      <c r="O46" s="32" t="n">
        <v>4612</v>
      </c>
      <c r="P46" s="32" t="n">
        <v>32</v>
      </c>
      <c r="Q46" s="32" t="n">
        <v>4538</v>
      </c>
      <c r="R46" s="32" t="n">
        <v>21</v>
      </c>
      <c r="S46" s="32" t="n">
        <v>6370</v>
      </c>
      <c r="T46" s="32" t="n">
        <v>5</v>
      </c>
      <c r="U46" s="32" t="n">
        <v>2882</v>
      </c>
      <c r="V46" s="32" t="n">
        <v>2</v>
      </c>
      <c r="W46" s="32" t="n">
        <v>4532</v>
      </c>
    </row>
    <row r="47">
      <c r="A47" s="32" t="inlineStr">
        <is>
          <t>Fukuoka</t>
        </is>
      </c>
      <c r="B47" s="32" t="n">
        <v>16932</v>
      </c>
      <c r="C47" s="32" t="n">
        <v>114387</v>
      </c>
      <c r="D47" s="32" t="n">
        <v>13999</v>
      </c>
      <c r="E47" s="32" t="n">
        <v>24941</v>
      </c>
      <c r="F47" s="32" t="n">
        <v>1401</v>
      </c>
      <c r="G47" s="32" t="n">
        <v>8977</v>
      </c>
      <c r="H47" s="32" t="n">
        <v>505</v>
      </c>
      <c r="I47" s="32" t="n">
        <v>5984</v>
      </c>
      <c r="J47" s="32" t="n">
        <v>532</v>
      </c>
      <c r="K47" s="32" t="n">
        <v>10934</v>
      </c>
      <c r="L47" s="32" t="n">
        <v>236</v>
      </c>
      <c r="M47" s="32" t="n">
        <v>8891</v>
      </c>
      <c r="N47" s="32" t="n">
        <v>152</v>
      </c>
      <c r="O47" s="32" t="n">
        <v>10434</v>
      </c>
      <c r="P47" s="32" t="n">
        <v>55</v>
      </c>
      <c r="Q47" s="32" t="n">
        <v>7618</v>
      </c>
      <c r="R47" s="32" t="n">
        <v>33</v>
      </c>
      <c r="S47" s="32" t="n">
        <v>11074</v>
      </c>
      <c r="T47" s="32" t="n">
        <v>14</v>
      </c>
      <c r="U47" s="32" t="n">
        <v>9365</v>
      </c>
      <c r="V47" s="32" t="n">
        <v>5</v>
      </c>
      <c r="W47" s="32" t="n">
        <v>16169</v>
      </c>
    </row>
    <row r="48">
      <c r="A48" s="32" t="inlineStr">
        <is>
          <t>Yawata</t>
        </is>
      </c>
      <c r="B48" s="32" t="n">
        <v>4691</v>
      </c>
      <c r="C48" s="32" t="n">
        <v>76092</v>
      </c>
      <c r="D48" s="32" t="n">
        <v>3831</v>
      </c>
      <c r="E48" s="32" t="n">
        <v>6733</v>
      </c>
      <c r="F48" s="32" t="n">
        <v>316</v>
      </c>
      <c r="G48" s="32" t="n">
        <v>2129</v>
      </c>
      <c r="H48" s="32" t="n">
        <v>114</v>
      </c>
      <c r="I48" s="32" t="n">
        <v>1353</v>
      </c>
      <c r="J48" s="32" t="n">
        <v>220</v>
      </c>
      <c r="K48" s="32" t="n">
        <v>4670</v>
      </c>
      <c r="L48" s="32" t="n">
        <v>97</v>
      </c>
      <c r="M48" s="32" t="n">
        <v>3699</v>
      </c>
      <c r="N48" s="32" t="n">
        <v>61</v>
      </c>
      <c r="O48" s="32" t="n">
        <v>4202</v>
      </c>
      <c r="P48" s="32" t="n">
        <v>26</v>
      </c>
      <c r="Q48" s="32" t="n">
        <v>3524</v>
      </c>
      <c r="R48" s="32" t="n">
        <v>13</v>
      </c>
      <c r="S48" s="32" t="n">
        <v>4277</v>
      </c>
      <c r="T48" s="32" t="n">
        <v>7</v>
      </c>
      <c r="U48" s="32" t="n">
        <v>4207</v>
      </c>
      <c r="V48" s="32" t="n">
        <v>6</v>
      </c>
      <c r="W48" s="32" t="n">
        <v>41298</v>
      </c>
    </row>
    <row r="49">
      <c r="A49" s="32" t="inlineStr">
        <is>
          <t>Omuda</t>
        </is>
      </c>
      <c r="B49" s="32" t="n">
        <v>5135</v>
      </c>
      <c r="C49" s="32" t="n">
        <v>66307</v>
      </c>
      <c r="D49" s="32" t="n">
        <v>4424</v>
      </c>
      <c r="E49" s="32" t="n">
        <v>7170</v>
      </c>
      <c r="F49" s="32" t="n">
        <v>285</v>
      </c>
      <c r="G49" s="32" t="n">
        <v>1842</v>
      </c>
      <c r="H49" s="32" t="n">
        <v>105</v>
      </c>
      <c r="I49" s="32" t="n">
        <v>1261</v>
      </c>
      <c r="J49" s="32" t="n">
        <v>138</v>
      </c>
      <c r="K49" s="32" t="n">
        <v>2905</v>
      </c>
      <c r="L49" s="32" t="n">
        <v>83</v>
      </c>
      <c r="M49" s="32" t="n">
        <v>3056</v>
      </c>
      <c r="N49" s="32" t="n">
        <v>55</v>
      </c>
      <c r="O49" s="32" t="n">
        <v>3804</v>
      </c>
      <c r="P49" s="32" t="n">
        <v>20</v>
      </c>
      <c r="Q49" s="32" t="n">
        <v>2831</v>
      </c>
      <c r="R49" s="32" t="n">
        <v>11</v>
      </c>
      <c r="S49" s="32" t="n">
        <v>3086</v>
      </c>
      <c r="T49" s="32" t="n">
        <v>3</v>
      </c>
      <c r="U49" s="32" t="n">
        <v>2124</v>
      </c>
      <c r="V49" s="32" t="n">
        <v>11</v>
      </c>
      <c r="W49" s="32" t="n">
        <v>38228</v>
      </c>
    </row>
    <row r="50">
      <c r="A50" s="32" t="inlineStr">
        <is>
          <t>Kokura</t>
        </is>
      </c>
      <c r="B50" s="32" t="n">
        <v>6561</v>
      </c>
      <c r="C50" s="32" t="n">
        <v>62885</v>
      </c>
      <c r="D50" s="32" t="n">
        <v>5512</v>
      </c>
      <c r="E50" s="32" t="n">
        <v>9635</v>
      </c>
      <c r="F50" s="32" t="n">
        <v>514</v>
      </c>
      <c r="G50" s="32" t="n">
        <v>3372</v>
      </c>
      <c r="H50" s="32" t="n">
        <v>153</v>
      </c>
      <c r="I50" s="32" t="n">
        <v>1771</v>
      </c>
      <c r="J50" s="32" t="n">
        <v>191</v>
      </c>
      <c r="K50" s="32" t="n">
        <v>3919</v>
      </c>
      <c r="L50" s="32" t="n">
        <v>77</v>
      </c>
      <c r="M50" s="32" t="n">
        <v>2843</v>
      </c>
      <c r="N50" s="32" t="n">
        <v>57</v>
      </c>
      <c r="O50" s="32" t="n">
        <v>3764</v>
      </c>
      <c r="P50" s="32" t="n">
        <v>26</v>
      </c>
      <c r="Q50" s="32" t="n">
        <v>3590</v>
      </c>
      <c r="R50" s="32" t="n">
        <v>17</v>
      </c>
      <c r="S50" s="32" t="n">
        <v>5436</v>
      </c>
      <c r="T50" s="32" t="n">
        <v>9</v>
      </c>
      <c r="U50" s="32" t="n">
        <v>6658</v>
      </c>
      <c r="V50" s="32" t="n">
        <v>5</v>
      </c>
      <c r="W50" s="32" t="n">
        <v>21897</v>
      </c>
    </row>
    <row r="51">
      <c r="A51" s="32" t="inlineStr">
        <is>
          <t>Moji</t>
        </is>
      </c>
      <c r="B51" s="32" t="n">
        <v>4566</v>
      </c>
      <c r="C51" s="32" t="n">
        <v>36065</v>
      </c>
      <c r="D51" s="32" t="n">
        <v>3780</v>
      </c>
      <c r="E51" s="32" t="n">
        <v>6544</v>
      </c>
      <c r="F51" s="32" t="n">
        <v>364</v>
      </c>
      <c r="G51" s="32" t="n">
        <v>2333</v>
      </c>
      <c r="H51" s="32" t="n">
        <v>117</v>
      </c>
      <c r="I51" s="32" t="n">
        <v>1418</v>
      </c>
      <c r="J51" s="32" t="n">
        <v>146</v>
      </c>
      <c r="K51" s="32" t="n">
        <v>3072</v>
      </c>
      <c r="L51" s="32" t="n">
        <v>61</v>
      </c>
      <c r="M51" s="32" t="n">
        <v>2297</v>
      </c>
      <c r="N51" s="32" t="n">
        <v>41</v>
      </c>
      <c r="O51" s="32" t="n">
        <v>2825</v>
      </c>
      <c r="P51" s="32" t="n">
        <v>25</v>
      </c>
      <c r="Q51" s="32" t="n">
        <v>3861</v>
      </c>
      <c r="R51" s="32" t="n">
        <v>24</v>
      </c>
      <c r="S51" s="32" t="n">
        <v>7711</v>
      </c>
      <c r="T51" s="32" t="n">
        <v>6</v>
      </c>
      <c r="U51" s="32" t="n">
        <v>3766</v>
      </c>
      <c r="V51" s="32" t="n">
        <v>2</v>
      </c>
      <c r="W51" s="32" t="n">
        <v>2238</v>
      </c>
    </row>
    <row r="52">
      <c r="A52" s="32" t="inlineStr">
        <is>
          <t>Nagasaki</t>
        </is>
      </c>
      <c r="B52" s="32" t="n">
        <v>8863</v>
      </c>
      <c r="C52" s="32" t="n">
        <v>64808</v>
      </c>
      <c r="D52" s="32" t="n">
        <v>7296</v>
      </c>
      <c r="E52" s="32" t="n">
        <v>12274</v>
      </c>
      <c r="F52" s="32" t="n">
        <v>764</v>
      </c>
      <c r="G52" s="32" t="n">
        <v>4967</v>
      </c>
      <c r="H52" s="32" t="n">
        <v>269</v>
      </c>
      <c r="I52" s="32" t="n">
        <v>3122</v>
      </c>
      <c r="J52" s="32" t="n">
        <v>310</v>
      </c>
      <c r="K52" s="32" t="n">
        <v>6343</v>
      </c>
      <c r="L52" s="32" t="n">
        <v>109</v>
      </c>
      <c r="M52" s="32" t="n">
        <v>4129</v>
      </c>
      <c r="N52" s="32" t="n">
        <v>55</v>
      </c>
      <c r="O52" s="32" t="n">
        <v>3634</v>
      </c>
      <c r="P52" s="32" t="n">
        <v>34</v>
      </c>
      <c r="Q52" s="32" t="n">
        <v>4673</v>
      </c>
      <c r="R52" s="32" t="n">
        <v>18</v>
      </c>
      <c r="S52" s="32" t="n">
        <v>5494</v>
      </c>
      <c r="T52" s="32" t="n">
        <v>2</v>
      </c>
      <c r="U52" s="32" t="n">
        <v>1435</v>
      </c>
      <c r="V52" s="32" t="n">
        <v>6</v>
      </c>
      <c r="W52" s="32" t="n">
        <v>18237</v>
      </c>
    </row>
    <row r="53">
      <c r="A53" s="32" t="inlineStr">
        <is>
          <t>Saseho</t>
        </is>
      </c>
      <c r="B53" s="32" t="n">
        <v>8063</v>
      </c>
      <c r="C53" s="32" t="n">
        <v>51653</v>
      </c>
      <c r="D53" s="32" t="n">
        <v>6844</v>
      </c>
      <c r="E53" s="32" t="n">
        <v>11655</v>
      </c>
      <c r="F53" s="32" t="n">
        <v>542</v>
      </c>
      <c r="G53" s="32" t="n">
        <v>3520</v>
      </c>
      <c r="H53" s="32" t="n">
        <v>197</v>
      </c>
      <c r="I53" s="32" t="n">
        <v>2284</v>
      </c>
      <c r="J53" s="32" t="n">
        <v>238</v>
      </c>
      <c r="K53" s="32" t="n">
        <v>4968</v>
      </c>
      <c r="L53" s="32" t="n">
        <v>99</v>
      </c>
      <c r="M53" s="32" t="n">
        <v>4706</v>
      </c>
      <c r="N53" s="32" t="n">
        <v>84</v>
      </c>
      <c r="O53" s="32" t="n">
        <v>5655</v>
      </c>
      <c r="P53" s="32" t="n">
        <v>32</v>
      </c>
      <c r="Q53" s="32" t="n">
        <v>4719</v>
      </c>
      <c r="R53" s="32" t="n">
        <v>18</v>
      </c>
      <c r="S53" s="32" t="n">
        <v>5377</v>
      </c>
      <c r="T53" s="32" t="n">
        <v>6</v>
      </c>
      <c r="U53" s="32" t="n">
        <v>4252</v>
      </c>
      <c r="V53" s="32" t="n">
        <v>3</v>
      </c>
      <c r="W53" s="32" t="n">
        <v>5517</v>
      </c>
    </row>
    <row r="54">
      <c r="A54" s="32" t="inlineStr">
        <is>
          <t>Kumamoto</t>
        </is>
      </c>
      <c r="B54" s="32" t="n">
        <v>13459</v>
      </c>
      <c r="C54" s="32" t="n">
        <v>66653</v>
      </c>
      <c r="D54" s="32" t="n">
        <v>11695</v>
      </c>
      <c r="E54" s="32" t="n">
        <v>19765</v>
      </c>
      <c r="F54" s="32" t="n">
        <v>884</v>
      </c>
      <c r="G54" s="32" t="n">
        <v>5681</v>
      </c>
      <c r="H54" s="32" t="n">
        <v>270</v>
      </c>
      <c r="I54" s="32" t="n">
        <v>3200</v>
      </c>
      <c r="J54" s="32" t="n">
        <v>345</v>
      </c>
      <c r="K54" s="32" t="n">
        <v>7135</v>
      </c>
      <c r="L54" s="32" t="n">
        <v>121</v>
      </c>
      <c r="M54" s="32" t="n">
        <v>4457</v>
      </c>
      <c r="N54" s="32" t="n">
        <v>76</v>
      </c>
      <c r="O54" s="32" t="n">
        <v>5239</v>
      </c>
      <c r="P54" s="32" t="n">
        <v>30</v>
      </c>
      <c r="Q54" s="32" t="n">
        <v>4186</v>
      </c>
      <c r="R54" s="32" t="n">
        <v>29</v>
      </c>
      <c r="S54" s="32" t="n">
        <v>8791</v>
      </c>
      <c r="T54" s="32" t="n">
        <v>6</v>
      </c>
      <c r="U54" s="32" t="n">
        <v>3755</v>
      </c>
      <c r="V54" s="32" t="n">
        <v>3</v>
      </c>
      <c r="W54" s="32" t="n">
        <v>4444</v>
      </c>
    </row>
    <row r="55">
      <c r="A55" s="32" t="inlineStr">
        <is>
          <t>Kagoshima</t>
        </is>
      </c>
      <c r="B55" s="32" t="n">
        <v>9038</v>
      </c>
      <c r="C55" s="32" t="n">
        <v>49325</v>
      </c>
      <c r="D55" s="32" t="n">
        <v>7594</v>
      </c>
      <c r="E55" s="32" t="n">
        <v>13438</v>
      </c>
      <c r="F55" s="32" t="n">
        <v>703</v>
      </c>
      <c r="G55" s="32" t="n">
        <v>4498</v>
      </c>
      <c r="H55" s="32" t="n">
        <v>237</v>
      </c>
      <c r="I55" s="32" t="n">
        <v>2743</v>
      </c>
      <c r="J55" s="32" t="n">
        <v>269</v>
      </c>
      <c r="K55" s="32" t="n">
        <v>374</v>
      </c>
      <c r="L55" s="32" t="n">
        <v>117</v>
      </c>
      <c r="M55" s="32" t="n">
        <v>4351</v>
      </c>
      <c r="N55" s="32" t="n">
        <v>67</v>
      </c>
      <c r="O55" s="32" t="n">
        <v>4441</v>
      </c>
      <c r="P55" s="32" t="n">
        <v>27</v>
      </c>
      <c r="Q55" s="32" t="n">
        <v>3343</v>
      </c>
      <c r="R55" s="32" t="n">
        <v>17</v>
      </c>
      <c r="S55" s="32" t="n">
        <v>5449</v>
      </c>
      <c r="T55" s="32" t="n">
        <v>6</v>
      </c>
      <c r="U55" s="32" t="n">
        <v>4090</v>
      </c>
      <c r="V55" s="32" t="n">
        <v>1</v>
      </c>
      <c r="W55" s="32" t="n">
        <v>1598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W55"/>
  <sheetViews>
    <sheetView tabSelected="0" workbookViewId="0">
      <selection activeCell="A1" sqref="A1"/>
    </sheetView>
  </sheetViews>
  <sheetFormatPr baseColWidth="8" defaultRowHeight="15"/>
  <sheetData>
    <row r="1">
      <c r="A1" s="32" t="inlineStr">
        <is>
          <t>都市</t>
        </is>
      </c>
      <c r="B1" s="32" t="inlineStr">
        <is>
          <t>総数</t>
        </is>
      </c>
      <c r="C1" s="32" t="inlineStr">
        <is>
          <t>総数</t>
        </is>
      </c>
      <c r="D1" s="32" t="inlineStr">
        <is>
          <t>1人~4人</t>
        </is>
      </c>
      <c r="E1" s="32" t="inlineStr">
        <is>
          <t>1人~4人</t>
        </is>
      </c>
      <c r="F1" s="32" t="inlineStr">
        <is>
          <t>5人~9人</t>
        </is>
      </c>
      <c r="G1" s="32" t="inlineStr">
        <is>
          <t>5人~9人</t>
        </is>
      </c>
      <c r="H1" s="32" t="inlineStr">
        <is>
          <t>10人~14人</t>
        </is>
      </c>
      <c r="I1" s="32" t="inlineStr">
        <is>
          <t>10人~14人</t>
        </is>
      </c>
      <c r="J1" s="32" t="inlineStr">
        <is>
          <t>15人~29人</t>
        </is>
      </c>
      <c r="K1" s="32" t="inlineStr">
        <is>
          <t>15人~29人</t>
        </is>
      </c>
      <c r="L1" s="32" t="inlineStr">
        <is>
          <t>30人~49人</t>
        </is>
      </c>
      <c r="M1" s="32" t="inlineStr">
        <is>
          <t>30人~49人</t>
        </is>
      </c>
      <c r="N1" s="32" t="inlineStr">
        <is>
          <t>50人~99人</t>
        </is>
      </c>
      <c r="O1" s="32" t="inlineStr">
        <is>
          <t>50人~99人</t>
        </is>
      </c>
      <c r="P1" s="32" t="inlineStr">
        <is>
          <t>100人~199人</t>
        </is>
      </c>
      <c r="Q1" s="32" t="inlineStr">
        <is>
          <t>100人~199人</t>
        </is>
      </c>
      <c r="R1" s="32" t="inlineStr">
        <is>
          <t>200人~499人</t>
        </is>
      </c>
      <c r="S1" s="32" t="inlineStr">
        <is>
          <t>200人~499人</t>
        </is>
      </c>
      <c r="T1" s="32" t="inlineStr">
        <is>
          <t>500人~999人</t>
        </is>
      </c>
      <c r="U1" s="32" t="inlineStr">
        <is>
          <t>500人~999人</t>
        </is>
      </c>
      <c r="V1" s="32" t="inlineStr">
        <is>
          <t>1000人以上</t>
        </is>
      </c>
      <c r="W1" s="32" t="inlineStr">
        <is>
          <t>1000人以上</t>
        </is>
      </c>
    </row>
    <row r="2">
      <c r="A2" s="32" t="inlineStr"/>
      <c r="B2" s="32" t="inlineStr">
        <is>
          <t>事業所</t>
        </is>
      </c>
      <c r="C2" s="32" t="inlineStr">
        <is>
          <t>従業者</t>
        </is>
      </c>
      <c r="D2" s="32" t="inlineStr">
        <is>
          <t>事業所</t>
        </is>
      </c>
      <c r="E2" s="32" t="inlineStr">
        <is>
          <t>従業者</t>
        </is>
      </c>
      <c r="F2" s="32" t="inlineStr">
        <is>
          <t>事業所</t>
        </is>
      </c>
      <c r="G2" s="32" t="inlineStr">
        <is>
          <t>従業者</t>
        </is>
      </c>
      <c r="H2" s="32" t="inlineStr">
        <is>
          <t>事業所</t>
        </is>
      </c>
      <c r="I2" s="32" t="inlineStr">
        <is>
          <t>従業者</t>
        </is>
      </c>
      <c r="J2" s="32" t="inlineStr">
        <is>
          <t>事業所</t>
        </is>
      </c>
      <c r="K2" s="32" t="inlineStr">
        <is>
          <t>従業者</t>
        </is>
      </c>
      <c r="L2" s="32" t="inlineStr">
        <is>
          <t>事業所</t>
        </is>
      </c>
      <c r="M2" s="32" t="inlineStr">
        <is>
          <t>従業者</t>
        </is>
      </c>
      <c r="N2" s="32" t="inlineStr">
        <is>
          <t>事業所</t>
        </is>
      </c>
      <c r="O2" s="32" t="inlineStr">
        <is>
          <t>従業者</t>
        </is>
      </c>
      <c r="P2" s="32" t="inlineStr">
        <is>
          <t>事業所</t>
        </is>
      </c>
      <c r="Q2" s="32" t="inlineStr">
        <is>
          <t>従業者</t>
        </is>
      </c>
      <c r="R2" s="32" t="inlineStr">
        <is>
          <t>事業所</t>
        </is>
      </c>
      <c r="S2" s="32" t="inlineStr">
        <is>
          <t>従業者</t>
        </is>
      </c>
      <c r="T2" s="32" t="inlineStr">
        <is>
          <t>事業所</t>
        </is>
      </c>
      <c r="U2" s="32" t="inlineStr">
        <is>
          <t>従業者</t>
        </is>
      </c>
      <c r="V2" s="32" t="inlineStr">
        <is>
          <t>事業所</t>
        </is>
      </c>
      <c r="W2" s="32" t="inlineStr">
        <is>
          <t>従業者</t>
        </is>
      </c>
    </row>
    <row r="3">
      <c r="A3" s="32" t="inlineStr">
        <is>
          <t>総数</t>
        </is>
      </c>
      <c r="B3" s="32" t="n">
        <v>897583</v>
      </c>
      <c r="C3" s="32" t="n">
        <v>5907328</v>
      </c>
      <c r="D3" s="32" t="n">
        <v>742301</v>
      </c>
      <c r="E3" s="32" t="n">
        <v>1289799</v>
      </c>
      <c r="F3" s="32" t="n">
        <v>74705</v>
      </c>
      <c r="G3" s="32" t="n">
        <v>480471</v>
      </c>
      <c r="H3" s="32" t="n">
        <v>26226</v>
      </c>
      <c r="I3" s="32" t="n">
        <v>307440</v>
      </c>
      <c r="J3" s="32" t="n">
        <v>29035</v>
      </c>
      <c r="K3" s="32" t="n">
        <v>591463</v>
      </c>
      <c r="L3" s="32" t="n">
        <v>11733</v>
      </c>
      <c r="M3" s="32" t="n">
        <v>440302</v>
      </c>
      <c r="N3" s="32" t="n">
        <v>7369</v>
      </c>
      <c r="O3" s="32" t="n">
        <v>502045</v>
      </c>
      <c r="P3" s="32" t="n">
        <v>3291</v>
      </c>
      <c r="Q3" s="32" t="n">
        <v>447015</v>
      </c>
      <c r="R3" s="32" t="n">
        <v>1991</v>
      </c>
      <c r="S3" s="32" t="n">
        <v>606731</v>
      </c>
      <c r="T3" s="32" t="n">
        <v>579</v>
      </c>
      <c r="U3" s="32" t="n">
        <v>397011</v>
      </c>
      <c r="V3" s="32" t="n">
        <v>353</v>
      </c>
      <c r="W3" s="32" t="n">
        <v>845051</v>
      </c>
    </row>
    <row r="4">
      <c r="A4" s="32" t="inlineStr">
        <is>
          <t>札幌</t>
        </is>
      </c>
      <c r="B4" s="32" t="n">
        <v>11210</v>
      </c>
      <c r="C4" s="32" t="n">
        <v>88621</v>
      </c>
      <c r="D4" s="32" t="n">
        <v>8704</v>
      </c>
      <c r="E4" s="32" t="n">
        <v>15537</v>
      </c>
      <c r="F4" s="32" t="n">
        <v>1161</v>
      </c>
      <c r="G4" s="32" t="n">
        <v>7339</v>
      </c>
      <c r="H4" s="32" t="n">
        <v>438</v>
      </c>
      <c r="I4" s="32" t="n">
        <v>5101</v>
      </c>
      <c r="J4" s="32" t="n">
        <v>494</v>
      </c>
      <c r="K4" s="32" t="n">
        <v>10025</v>
      </c>
      <c r="L4" s="32" t="n">
        <v>203</v>
      </c>
      <c r="M4" s="32" t="n">
        <v>7701</v>
      </c>
      <c r="N4" s="32" t="n">
        <v>106</v>
      </c>
      <c r="O4" s="32" t="n">
        <v>7475</v>
      </c>
      <c r="P4" s="32" t="n">
        <v>49</v>
      </c>
      <c r="Q4" s="32" t="n">
        <v>6802</v>
      </c>
      <c r="R4" s="32" t="n">
        <v>38</v>
      </c>
      <c r="S4" s="32" t="n">
        <v>11609</v>
      </c>
      <c r="T4" s="32" t="n">
        <v>12</v>
      </c>
      <c r="U4" s="32" t="n">
        <v>8374</v>
      </c>
      <c r="V4" s="32" t="n">
        <v>5</v>
      </c>
      <c r="W4" s="32" t="n">
        <v>8658</v>
      </c>
    </row>
    <row r="5">
      <c r="A5" s="32" t="inlineStr">
        <is>
          <t>旭川</t>
        </is>
      </c>
      <c r="B5" s="32" t="n">
        <v>6048</v>
      </c>
      <c r="C5" s="32" t="n">
        <v>36992</v>
      </c>
      <c r="D5" s="32" t="n">
        <v>5093</v>
      </c>
      <c r="E5" s="32" t="n">
        <v>8710</v>
      </c>
      <c r="F5" s="32" t="n">
        <v>481</v>
      </c>
      <c r="G5" s="32" t="n">
        <v>3135</v>
      </c>
      <c r="H5" s="32" t="n">
        <v>167</v>
      </c>
      <c r="I5" s="32" t="n">
        <v>1981</v>
      </c>
      <c r="J5" s="32" t="n">
        <v>151</v>
      </c>
      <c r="K5" s="32" t="n">
        <v>3055</v>
      </c>
      <c r="L5" s="32" t="n">
        <v>80</v>
      </c>
      <c r="M5" s="32" t="n">
        <v>3013</v>
      </c>
      <c r="N5" s="32" t="n">
        <v>33</v>
      </c>
      <c r="O5" s="32" t="n">
        <v>2116</v>
      </c>
      <c r="P5" s="32" t="n">
        <v>19</v>
      </c>
      <c r="Q5" s="32" t="n">
        <v>2706</v>
      </c>
      <c r="R5" s="32" t="n">
        <v>15</v>
      </c>
      <c r="S5" s="32" t="n">
        <v>4418</v>
      </c>
      <c r="T5" s="32" t="n">
        <v>6</v>
      </c>
      <c r="U5" s="32" t="n">
        <v>3567</v>
      </c>
      <c r="V5" s="32" t="n">
        <v>3</v>
      </c>
      <c r="W5" s="32" t="n">
        <v>4291</v>
      </c>
    </row>
    <row r="6">
      <c r="A6" s="32" t="inlineStr">
        <is>
          <t>小樽</t>
        </is>
      </c>
      <c r="B6" s="32" t="n">
        <v>7191</v>
      </c>
      <c r="C6" s="32" t="n">
        <v>43501</v>
      </c>
      <c r="D6" s="32" t="n">
        <v>5817</v>
      </c>
      <c r="E6" s="32" t="n">
        <v>10378</v>
      </c>
      <c r="F6" s="32" t="n">
        <v>655</v>
      </c>
      <c r="G6" s="32" t="n">
        <v>4181</v>
      </c>
      <c r="H6" s="32" t="n">
        <v>227</v>
      </c>
      <c r="I6" s="32" t="n">
        <v>2731</v>
      </c>
      <c r="J6" s="32" t="n">
        <v>263</v>
      </c>
      <c r="K6" s="32" t="n">
        <v>5434</v>
      </c>
      <c r="L6" s="32" t="n">
        <v>125</v>
      </c>
      <c r="M6" s="32" t="n">
        <v>4658</v>
      </c>
      <c r="N6" s="32" t="n">
        <v>56</v>
      </c>
      <c r="O6" s="32" t="n">
        <v>3720</v>
      </c>
      <c r="P6" s="32" t="n">
        <v>27</v>
      </c>
      <c r="Q6" s="32" t="n">
        <v>4144</v>
      </c>
      <c r="R6" s="32" t="n">
        <v>15</v>
      </c>
      <c r="S6" s="32" t="n">
        <v>4093</v>
      </c>
      <c r="T6" s="32" t="n">
        <v>6</v>
      </c>
      <c r="U6" s="32" t="n">
        <v>4162</v>
      </c>
      <c r="V6" s="32" t="inlineStr"/>
      <c r="W6" s="32" t="inlineStr"/>
    </row>
    <row r="7">
      <c r="A7" s="32" t="inlineStr">
        <is>
          <t>函館</t>
        </is>
      </c>
      <c r="B7" s="32" t="n">
        <v>10429</v>
      </c>
      <c r="C7" s="32" t="n">
        <v>62529</v>
      </c>
      <c r="D7" s="32" t="n">
        <v>8774</v>
      </c>
      <c r="E7" s="32" t="n">
        <v>14759</v>
      </c>
      <c r="F7" s="32" t="n">
        <v>808</v>
      </c>
      <c r="G7" s="32" t="n">
        <v>5262</v>
      </c>
      <c r="H7" s="32" t="n">
        <v>287</v>
      </c>
      <c r="I7" s="32" t="n">
        <v>3393</v>
      </c>
      <c r="J7" s="32" t="n">
        <v>307</v>
      </c>
      <c r="K7" s="32" t="n">
        <v>6083</v>
      </c>
      <c r="L7" s="32" t="n">
        <v>114</v>
      </c>
      <c r="M7" s="32" t="n">
        <v>4327</v>
      </c>
      <c r="N7" s="32" t="n">
        <v>74</v>
      </c>
      <c r="O7" s="32" t="n">
        <v>4927</v>
      </c>
      <c r="P7" s="32" t="n">
        <v>32</v>
      </c>
      <c r="Q7" s="32" t="n">
        <v>4542</v>
      </c>
      <c r="R7" s="32" t="n">
        <v>21</v>
      </c>
      <c r="S7" s="32" t="n">
        <v>6356</v>
      </c>
      <c r="T7" s="32" t="n">
        <v>8</v>
      </c>
      <c r="U7" s="32" t="n">
        <v>5587</v>
      </c>
      <c r="V7" s="32" t="n">
        <v>4</v>
      </c>
      <c r="W7" s="32" t="n">
        <v>7293</v>
      </c>
    </row>
    <row r="8">
      <c r="A8" s="32" t="inlineStr">
        <is>
          <t>盛岡</t>
        </is>
      </c>
      <c r="B8" s="32" t="n">
        <v>4328</v>
      </c>
      <c r="C8" s="32" t="n">
        <v>39311</v>
      </c>
      <c r="D8" s="32" t="n">
        <v>3312</v>
      </c>
      <c r="E8" s="32" t="n">
        <v>5910</v>
      </c>
      <c r="F8" s="32" t="n">
        <v>459</v>
      </c>
      <c r="G8" s="32" t="n">
        <v>2966</v>
      </c>
      <c r="H8" s="32" t="n">
        <v>161</v>
      </c>
      <c r="I8" s="32" t="n">
        <v>1880</v>
      </c>
      <c r="J8" s="32" t="n">
        <v>190</v>
      </c>
      <c r="K8" s="32" t="n">
        <v>3885</v>
      </c>
      <c r="L8" s="32" t="n">
        <v>106</v>
      </c>
      <c r="M8" s="32" t="n">
        <v>4145</v>
      </c>
      <c r="N8" s="32" t="n">
        <v>49</v>
      </c>
      <c r="O8" s="32" t="n">
        <v>3290</v>
      </c>
      <c r="P8" s="32" t="n">
        <v>25</v>
      </c>
      <c r="Q8" s="32" t="n">
        <v>3557</v>
      </c>
      <c r="R8" s="32" t="n">
        <v>18</v>
      </c>
      <c r="S8" s="32" t="n">
        <v>5851</v>
      </c>
      <c r="T8" s="32" t="n">
        <v>6</v>
      </c>
      <c r="U8" s="32" t="n">
        <v>4461</v>
      </c>
      <c r="V8" s="32" t="n">
        <v>2</v>
      </c>
      <c r="W8" s="32" t="n">
        <v>3366</v>
      </c>
    </row>
    <row r="9">
      <c r="A9" s="32" t="inlineStr">
        <is>
          <t>仙台</t>
        </is>
      </c>
      <c r="B9" s="32" t="n">
        <v>12540</v>
      </c>
      <c r="C9" s="32" t="n">
        <v>85642</v>
      </c>
      <c r="D9" s="32" t="n">
        <v>10554</v>
      </c>
      <c r="E9" s="32" t="n">
        <v>17426</v>
      </c>
      <c r="F9" s="32" t="n">
        <v>864</v>
      </c>
      <c r="G9" s="32" t="n">
        <v>5494</v>
      </c>
      <c r="H9" s="32" t="n">
        <v>301</v>
      </c>
      <c r="I9" s="32" t="n">
        <v>3553</v>
      </c>
      <c r="J9" s="32" t="n">
        <v>413</v>
      </c>
      <c r="K9" s="32" t="n">
        <v>8405</v>
      </c>
      <c r="L9" s="32" t="n">
        <v>167</v>
      </c>
      <c r="M9" s="32" t="n">
        <v>6329</v>
      </c>
      <c r="N9" s="32" t="n">
        <v>119</v>
      </c>
      <c r="O9" s="32" t="n">
        <v>8072</v>
      </c>
      <c r="P9" s="32" t="n">
        <v>69</v>
      </c>
      <c r="Q9" s="32" t="n">
        <v>9782</v>
      </c>
      <c r="R9" s="32" t="n">
        <v>36</v>
      </c>
      <c r="S9" s="32" t="n">
        <v>11894</v>
      </c>
      <c r="T9" s="32" t="n">
        <v>13</v>
      </c>
      <c r="U9" s="32" t="n">
        <v>9268</v>
      </c>
      <c r="V9" s="32" t="n">
        <v>4</v>
      </c>
      <c r="W9" s="32" t="n">
        <v>5419</v>
      </c>
    </row>
    <row r="10">
      <c r="A10" s="32" t="inlineStr">
        <is>
          <t>秋田</t>
        </is>
      </c>
      <c r="B10" s="32" t="n">
        <v>4762</v>
      </c>
      <c r="C10" s="32" t="n">
        <v>43298</v>
      </c>
      <c r="D10" s="32" t="n">
        <v>3792</v>
      </c>
      <c r="E10" s="32" t="n">
        <v>6316</v>
      </c>
      <c r="F10" s="32" t="n">
        <v>411</v>
      </c>
      <c r="G10" s="32" t="n">
        <v>2648</v>
      </c>
      <c r="H10" s="32" t="n">
        <v>158</v>
      </c>
      <c r="I10" s="32" t="n">
        <v>1849</v>
      </c>
      <c r="J10" s="32" t="n">
        <v>193</v>
      </c>
      <c r="K10" s="32" t="n">
        <v>3940</v>
      </c>
      <c r="L10" s="32" t="n">
        <v>80</v>
      </c>
      <c r="M10" s="32" t="n">
        <v>3010</v>
      </c>
      <c r="N10" s="32" t="n">
        <v>72</v>
      </c>
      <c r="O10" s="32" t="n">
        <v>5082</v>
      </c>
      <c r="P10" s="32" t="n">
        <v>25</v>
      </c>
      <c r="Q10" s="32" t="n">
        <v>3309</v>
      </c>
      <c r="R10" s="32" t="n">
        <v>20</v>
      </c>
      <c r="S10" s="32" t="n">
        <v>6372</v>
      </c>
      <c r="T10" s="32" t="n">
        <v>8</v>
      </c>
      <c r="U10" s="32" t="n">
        <v>4926</v>
      </c>
      <c r="V10" s="32" t="n">
        <v>3</v>
      </c>
      <c r="W10" s="32" t="n">
        <v>5846</v>
      </c>
    </row>
    <row r="11">
      <c r="A11" s="32" t="inlineStr">
        <is>
          <t>川口</t>
        </is>
      </c>
      <c r="B11" s="32" t="n">
        <v>5943</v>
      </c>
      <c r="C11" s="32" t="n">
        <v>35279</v>
      </c>
      <c r="D11" s="32" t="n">
        <v>4697</v>
      </c>
      <c r="E11" s="32" t="n">
        <v>7972</v>
      </c>
      <c r="F11" s="32" t="n">
        <v>534</v>
      </c>
      <c r="G11" s="32" t="n">
        <v>3639</v>
      </c>
      <c r="H11" s="32" t="n">
        <v>239</v>
      </c>
      <c r="I11" s="32" t="n">
        <v>2836</v>
      </c>
      <c r="J11" s="32" t="n">
        <v>299</v>
      </c>
      <c r="K11" s="32" t="n">
        <v>6134</v>
      </c>
      <c r="L11" s="32" t="n">
        <v>101</v>
      </c>
      <c r="M11" s="32" t="n">
        <v>3715</v>
      </c>
      <c r="N11" s="32" t="n">
        <v>48</v>
      </c>
      <c r="O11" s="32" t="n">
        <v>3281</v>
      </c>
      <c r="P11" s="32" t="n">
        <v>14</v>
      </c>
      <c r="Q11" s="32" t="n">
        <v>1961</v>
      </c>
      <c r="R11" s="32" t="n">
        <v>9</v>
      </c>
      <c r="S11" s="32" t="n">
        <v>3100</v>
      </c>
      <c r="T11" s="32" t="inlineStr"/>
      <c r="U11" s="32" t="inlineStr"/>
      <c r="V11" s="32" t="n">
        <v>2</v>
      </c>
      <c r="W11" s="32" t="n">
        <v>2641</v>
      </c>
    </row>
    <row r="12">
      <c r="A12" s="32" t="inlineStr">
        <is>
          <t>浦和</t>
        </is>
      </c>
      <c r="B12" s="32" t="n">
        <v>3745</v>
      </c>
      <c r="C12" s="32" t="n">
        <v>18222</v>
      </c>
      <c r="D12" s="32" t="n">
        <v>3218</v>
      </c>
      <c r="E12" s="32" t="n">
        <v>4613</v>
      </c>
      <c r="F12" s="32" t="n">
        <v>237</v>
      </c>
      <c r="G12" s="32" t="n">
        <v>1575</v>
      </c>
      <c r="H12" s="32" t="n">
        <v>91</v>
      </c>
      <c r="I12" s="32" t="n">
        <v>1088</v>
      </c>
      <c r="J12" s="32" t="n">
        <v>112</v>
      </c>
      <c r="K12" s="32" t="n">
        <v>2299</v>
      </c>
      <c r="L12" s="32" t="n">
        <v>39</v>
      </c>
      <c r="M12" s="32" t="n">
        <v>1428</v>
      </c>
      <c r="N12" s="32" t="n">
        <v>29</v>
      </c>
      <c r="O12" s="32" t="n">
        <v>1911</v>
      </c>
      <c r="P12" s="32" t="n">
        <v>12</v>
      </c>
      <c r="Q12" s="32" t="n">
        <v>1489</v>
      </c>
      <c r="R12" s="32" t="n">
        <v>4</v>
      </c>
      <c r="S12" s="32" t="n">
        <v>1385</v>
      </c>
      <c r="T12" s="32" t="n">
        <v>2</v>
      </c>
      <c r="U12" s="32" t="n">
        <v>1181</v>
      </c>
      <c r="V12" s="32" t="n">
        <v>1</v>
      </c>
      <c r="W12" s="32" t="n">
        <v>1253</v>
      </c>
    </row>
    <row r="13">
      <c r="A13" s="32" t="inlineStr">
        <is>
          <t>千葉</t>
        </is>
      </c>
      <c r="B13" s="32" t="n">
        <v>5596</v>
      </c>
      <c r="C13" s="32" t="n">
        <v>33891</v>
      </c>
      <c r="D13" s="32" t="n">
        <v>4829</v>
      </c>
      <c r="E13" s="32" t="n">
        <v>7862</v>
      </c>
      <c r="F13" s="32" t="n">
        <v>345</v>
      </c>
      <c r="G13" s="32" t="n">
        <v>2188</v>
      </c>
      <c r="H13" s="32" t="n">
        <v>108</v>
      </c>
      <c r="I13" s="32" t="n">
        <v>1273</v>
      </c>
      <c r="J13" s="32" t="n">
        <v>158</v>
      </c>
      <c r="K13" s="32" t="n">
        <v>3200</v>
      </c>
      <c r="L13" s="32" t="n">
        <v>71</v>
      </c>
      <c r="M13" s="32" t="n">
        <v>2714</v>
      </c>
      <c r="N13" s="32" t="n">
        <v>40</v>
      </c>
      <c r="O13" s="32" t="n">
        <v>2805</v>
      </c>
      <c r="P13" s="32" t="n">
        <v>19</v>
      </c>
      <c r="Q13" s="32" t="n">
        <v>2628</v>
      </c>
      <c r="R13" s="32" t="n">
        <v>15</v>
      </c>
      <c r="S13" s="32" t="n">
        <v>4335</v>
      </c>
      <c r="T13" s="32" t="n">
        <v>11</v>
      </c>
      <c r="U13" s="32" t="n">
        <v>6886</v>
      </c>
      <c r="V13" s="32" t="inlineStr"/>
      <c r="W13" s="32" t="inlineStr"/>
    </row>
    <row r="14">
      <c r="A14" s="32" t="inlineStr">
        <is>
          <t>東京都（区の存する地域）</t>
        </is>
      </c>
      <c r="B14" s="32" t="n">
        <v>234464</v>
      </c>
      <c r="C14" s="32" t="n">
        <v>1532530</v>
      </c>
      <c r="D14" s="32" t="n">
        <v>188457</v>
      </c>
      <c r="E14" s="32" t="n">
        <v>334132</v>
      </c>
      <c r="F14" s="32" t="n">
        <v>23060</v>
      </c>
      <c r="G14" s="32" t="n">
        <v>149166</v>
      </c>
      <c r="H14" s="32" t="n">
        <v>8221</v>
      </c>
      <c r="I14" s="32" t="n">
        <v>95811</v>
      </c>
      <c r="J14" s="32" t="n">
        <v>8077</v>
      </c>
      <c r="K14" s="32" t="n">
        <v>163377</v>
      </c>
      <c r="L14" s="32" t="n">
        <v>3159</v>
      </c>
      <c r="M14" s="32" t="n">
        <v>118683</v>
      </c>
      <c r="N14" s="32" t="n">
        <v>1887</v>
      </c>
      <c r="O14" s="32" t="n">
        <v>128070</v>
      </c>
      <c r="P14" s="32" t="n">
        <v>860</v>
      </c>
      <c r="Q14" s="32" t="n">
        <v>109349</v>
      </c>
      <c r="R14" s="32" t="n">
        <v>525</v>
      </c>
      <c r="S14" s="32" t="n">
        <v>156059</v>
      </c>
      <c r="T14" s="32" t="n">
        <v>139</v>
      </c>
      <c r="U14" s="32" t="n">
        <v>94446</v>
      </c>
      <c r="V14" s="32" t="n">
        <v>79</v>
      </c>
      <c r="W14" s="32" t="n">
        <v>183437</v>
      </c>
    </row>
    <row r="15">
      <c r="A15" s="32" t="inlineStr">
        <is>
          <t>横浜</t>
        </is>
      </c>
      <c r="B15" s="32" t="n">
        <v>31030</v>
      </c>
      <c r="C15" s="32" t="n">
        <v>253316</v>
      </c>
      <c r="D15" s="32" t="n">
        <v>25891</v>
      </c>
      <c r="E15" s="32" t="n">
        <v>44506</v>
      </c>
      <c r="F15" s="32" t="n">
        <v>2337</v>
      </c>
      <c r="G15" s="32" t="n">
        <v>14868</v>
      </c>
      <c r="H15" s="32" t="n">
        <v>832</v>
      </c>
      <c r="I15" s="32" t="n">
        <v>9793</v>
      </c>
      <c r="J15" s="32" t="n">
        <v>913</v>
      </c>
      <c r="K15" s="32" t="n">
        <v>18412</v>
      </c>
      <c r="L15" s="32" t="n">
        <v>429</v>
      </c>
      <c r="M15" s="32" t="n">
        <v>16273</v>
      </c>
      <c r="N15" s="32" t="n">
        <v>306</v>
      </c>
      <c r="O15" s="32" t="n">
        <v>21351</v>
      </c>
      <c r="P15" s="32" t="n">
        <v>162</v>
      </c>
      <c r="Q15" s="32" t="n">
        <v>22582</v>
      </c>
      <c r="R15" s="32" t="n">
        <v>107</v>
      </c>
      <c r="S15" s="32" t="n">
        <v>34303</v>
      </c>
      <c r="T15" s="32" t="n">
        <v>32</v>
      </c>
      <c r="U15" s="32" t="n">
        <v>21909</v>
      </c>
      <c r="V15" s="32" t="n">
        <v>21</v>
      </c>
      <c r="W15" s="32" t="n">
        <v>49319</v>
      </c>
    </row>
    <row r="16">
      <c r="A16" s="32" t="inlineStr">
        <is>
          <t>横須賀</t>
        </is>
      </c>
      <c r="B16" s="32" t="n">
        <v>9666</v>
      </c>
      <c r="C16" s="32" t="n">
        <v>55510</v>
      </c>
      <c r="D16" s="32" t="n">
        <v>8388</v>
      </c>
      <c r="E16" s="32" t="n">
        <v>14481</v>
      </c>
      <c r="F16" s="32" t="n">
        <v>589</v>
      </c>
      <c r="G16" s="32" t="n">
        <v>3725</v>
      </c>
      <c r="H16" s="32" t="n">
        <v>182</v>
      </c>
      <c r="I16" s="32" t="n">
        <v>2138</v>
      </c>
      <c r="J16" s="32" t="n">
        <v>249</v>
      </c>
      <c r="K16" s="32" t="n">
        <v>5195</v>
      </c>
      <c r="L16" s="32" t="n">
        <v>105</v>
      </c>
      <c r="M16" s="32" t="n">
        <v>3881</v>
      </c>
      <c r="N16" s="32" t="n">
        <v>84</v>
      </c>
      <c r="O16" s="32" t="n">
        <v>5900</v>
      </c>
      <c r="P16" s="32" t="n">
        <v>40</v>
      </c>
      <c r="Q16" s="32" t="n">
        <v>5196</v>
      </c>
      <c r="R16" s="32" t="n">
        <v>23</v>
      </c>
      <c r="S16" s="32" t="n">
        <v>7619</v>
      </c>
      <c r="T16" s="32" t="n">
        <v>3</v>
      </c>
      <c r="U16" s="32" t="n">
        <v>2111</v>
      </c>
      <c r="V16" s="32" t="n">
        <v>3</v>
      </c>
      <c r="W16" s="32" t="n">
        <v>5264</v>
      </c>
    </row>
    <row r="17">
      <c r="A17" s="32" t="inlineStr">
        <is>
          <t>川崎</t>
        </is>
      </c>
      <c r="B17" s="32" t="n">
        <v>8669</v>
      </c>
      <c r="C17" s="32" t="n">
        <v>112942</v>
      </c>
      <c r="D17" s="32" t="n">
        <v>7126</v>
      </c>
      <c r="E17" s="32" t="n">
        <v>12316</v>
      </c>
      <c r="F17" s="32" t="n">
        <v>635</v>
      </c>
      <c r="G17" s="32" t="n">
        <v>4093</v>
      </c>
      <c r="H17" s="32" t="n">
        <v>260</v>
      </c>
      <c r="I17" s="32" t="n">
        <v>3052</v>
      </c>
      <c r="J17" s="32" t="n">
        <v>285</v>
      </c>
      <c r="K17" s="32" t="n">
        <v>5806</v>
      </c>
      <c r="L17" s="32" t="n">
        <v>128</v>
      </c>
      <c r="M17" s="32" t="n">
        <v>4889</v>
      </c>
      <c r="N17" s="32" t="n">
        <v>103</v>
      </c>
      <c r="O17" s="32" t="n">
        <v>7176</v>
      </c>
      <c r="P17" s="32" t="n">
        <v>51</v>
      </c>
      <c r="Q17" s="32" t="n">
        <v>7017</v>
      </c>
      <c r="R17" s="32" t="n">
        <v>42</v>
      </c>
      <c r="S17" s="32" t="n">
        <v>12223</v>
      </c>
      <c r="T17" s="32" t="n">
        <v>21</v>
      </c>
      <c r="U17" s="32" t="n">
        <v>15063</v>
      </c>
      <c r="V17" s="32" t="n">
        <v>18</v>
      </c>
      <c r="W17" s="32" t="n">
        <v>41307</v>
      </c>
    </row>
    <row r="18">
      <c r="A18" s="32" t="inlineStr">
        <is>
          <t>新潟</t>
        </is>
      </c>
      <c r="B18" s="32" t="n">
        <v>10082</v>
      </c>
      <c r="C18" s="32" t="n">
        <v>65439</v>
      </c>
      <c r="D18" s="32" t="n">
        <v>8294</v>
      </c>
      <c r="E18" s="32" t="n">
        <v>14206</v>
      </c>
      <c r="F18" s="32" t="n">
        <v>853</v>
      </c>
      <c r="G18" s="32" t="n">
        <v>5476</v>
      </c>
      <c r="H18" s="32" t="n">
        <v>316</v>
      </c>
      <c r="I18" s="32" t="n">
        <v>3706</v>
      </c>
      <c r="J18" s="32" t="n">
        <v>320</v>
      </c>
      <c r="K18" s="32" t="n">
        <v>6392</v>
      </c>
      <c r="L18" s="32" t="n">
        <v>134</v>
      </c>
      <c r="M18" s="32" t="n">
        <v>5085</v>
      </c>
      <c r="N18" s="32" t="n">
        <v>94</v>
      </c>
      <c r="O18" s="32" t="n">
        <v>6479</v>
      </c>
      <c r="P18" s="32" t="n">
        <v>31</v>
      </c>
      <c r="Q18" s="32" t="n">
        <v>4304</v>
      </c>
      <c r="R18" s="32" t="n">
        <v>30</v>
      </c>
      <c r="S18" s="32" t="n">
        <v>9244</v>
      </c>
      <c r="T18" s="32" t="n">
        <v>7</v>
      </c>
      <c r="U18" s="32" t="n">
        <v>4721</v>
      </c>
      <c r="V18" s="32" t="n">
        <v>3</v>
      </c>
      <c r="W18" s="32" t="n">
        <v>5826</v>
      </c>
    </row>
    <row r="19">
      <c r="A19" s="32" t="inlineStr">
        <is>
          <t>富山</t>
        </is>
      </c>
      <c r="B19" s="32" t="n">
        <v>8242</v>
      </c>
      <c r="C19" s="32" t="n">
        <v>64531</v>
      </c>
      <c r="D19" s="32" t="n">
        <v>7150</v>
      </c>
      <c r="E19" s="32" t="n">
        <v>11341</v>
      </c>
      <c r="F19" s="32" t="n">
        <v>450</v>
      </c>
      <c r="G19" s="32" t="n">
        <v>2931</v>
      </c>
      <c r="H19" s="32" t="n">
        <v>179</v>
      </c>
      <c r="I19" s="32" t="n">
        <v>2104</v>
      </c>
      <c r="J19" s="32" t="n">
        <v>239</v>
      </c>
      <c r="K19" s="32" t="n">
        <v>4880</v>
      </c>
      <c r="L19" s="32" t="n">
        <v>78</v>
      </c>
      <c r="M19" s="32" t="n">
        <v>2892</v>
      </c>
      <c r="N19" s="32" t="n">
        <v>75</v>
      </c>
      <c r="O19" s="32" t="n">
        <v>5063</v>
      </c>
      <c r="P19" s="32" t="n">
        <v>29</v>
      </c>
      <c r="Q19" s="32" t="n">
        <v>4154</v>
      </c>
      <c r="R19" s="32" t="n">
        <v>28</v>
      </c>
      <c r="S19" s="32" t="n">
        <v>8814</v>
      </c>
      <c r="T19" s="32" t="n">
        <v>7</v>
      </c>
      <c r="U19" s="32" t="n">
        <v>5460</v>
      </c>
      <c r="V19" s="32" t="n">
        <v>7</v>
      </c>
      <c r="W19" s="32" t="n">
        <v>16892</v>
      </c>
    </row>
    <row r="20">
      <c r="A20" s="32" t="inlineStr">
        <is>
          <t>高岡</t>
        </is>
      </c>
      <c r="B20" s="32" t="n">
        <v>7435</v>
      </c>
      <c r="C20" s="32" t="n">
        <v>44506</v>
      </c>
      <c r="D20" s="32" t="n">
        <v>6286</v>
      </c>
      <c r="E20" s="32" t="n">
        <v>11003</v>
      </c>
      <c r="F20" s="32" t="n">
        <v>579</v>
      </c>
      <c r="G20" s="32" t="n">
        <v>3700</v>
      </c>
      <c r="H20" s="32" t="n">
        <v>192</v>
      </c>
      <c r="I20" s="32" t="n">
        <v>2257</v>
      </c>
      <c r="J20" s="32" t="n">
        <v>203</v>
      </c>
      <c r="K20" s="32" t="n">
        <v>4088</v>
      </c>
      <c r="L20" s="32" t="n">
        <v>78</v>
      </c>
      <c r="M20" s="32" t="n">
        <v>2916</v>
      </c>
      <c r="N20" s="32" t="n">
        <v>46</v>
      </c>
      <c r="O20" s="32" t="n">
        <v>3328</v>
      </c>
      <c r="P20" s="32" t="n">
        <v>24</v>
      </c>
      <c r="Q20" s="32" t="n">
        <v>3294</v>
      </c>
      <c r="R20" s="32" t="n">
        <v>16</v>
      </c>
      <c r="S20" s="32" t="n">
        <v>5053</v>
      </c>
      <c r="T20" s="32" t="n">
        <v>8</v>
      </c>
      <c r="U20" s="32" t="n">
        <v>5146</v>
      </c>
      <c r="V20" s="32" t="n">
        <v>3</v>
      </c>
      <c r="W20" s="32" t="n">
        <v>3721</v>
      </c>
    </row>
    <row r="21">
      <c r="A21" s="32" t="inlineStr">
        <is>
          <t>金沢</t>
        </is>
      </c>
      <c r="B21" s="32" t="n">
        <v>13691</v>
      </c>
      <c r="C21" s="32" t="n">
        <v>71263</v>
      </c>
      <c r="D21" s="32" t="n">
        <v>11641</v>
      </c>
      <c r="E21" s="32" t="n">
        <v>19822</v>
      </c>
      <c r="F21" s="32" t="n">
        <v>1020</v>
      </c>
      <c r="G21" s="32" t="n">
        <v>6508</v>
      </c>
      <c r="H21" s="32" t="n">
        <v>347</v>
      </c>
      <c r="I21" s="32" t="n">
        <v>4057</v>
      </c>
      <c r="J21" s="32" t="n">
        <v>385</v>
      </c>
      <c r="K21" s="32" t="n">
        <v>7825</v>
      </c>
      <c r="L21" s="32" t="n">
        <v>154</v>
      </c>
      <c r="M21" s="32" t="n">
        <v>5820</v>
      </c>
      <c r="N21" s="32" t="n">
        <v>76</v>
      </c>
      <c r="O21" s="32" t="n">
        <v>5301</v>
      </c>
      <c r="P21" s="32" t="n">
        <v>34</v>
      </c>
      <c r="Q21" s="32" t="n">
        <v>4799</v>
      </c>
      <c r="R21" s="32" t="n">
        <v>22</v>
      </c>
      <c r="S21" s="32" t="n">
        <v>6298</v>
      </c>
      <c r="T21" s="32" t="n">
        <v>9</v>
      </c>
      <c r="U21" s="32" t="n">
        <v>6328</v>
      </c>
      <c r="V21" s="32" t="n">
        <v>3</v>
      </c>
      <c r="W21" s="32" t="n">
        <v>4505</v>
      </c>
    </row>
    <row r="22">
      <c r="A22" s="32" t="inlineStr">
        <is>
          <t>甲府</t>
        </is>
      </c>
      <c r="B22" s="32" t="n">
        <v>7522</v>
      </c>
      <c r="C22" s="32" t="n">
        <v>36230</v>
      </c>
      <c r="D22" s="32" t="n">
        <v>6426</v>
      </c>
      <c r="E22" s="32" t="n">
        <v>10694</v>
      </c>
      <c r="F22" s="32" t="n">
        <v>567</v>
      </c>
      <c r="G22" s="32" t="n">
        <v>3639</v>
      </c>
      <c r="H22" s="32" t="n">
        <v>190</v>
      </c>
      <c r="I22" s="32" t="n">
        <v>2190</v>
      </c>
      <c r="J22" s="32" t="n">
        <v>188</v>
      </c>
      <c r="K22" s="32" t="n">
        <v>3808</v>
      </c>
      <c r="L22" s="32" t="n">
        <v>62</v>
      </c>
      <c r="M22" s="32" t="n">
        <v>2323</v>
      </c>
      <c r="N22" s="32" t="n">
        <v>44</v>
      </c>
      <c r="O22" s="32" t="n">
        <v>3009</v>
      </c>
      <c r="P22" s="32" t="n">
        <v>30</v>
      </c>
      <c r="Q22" s="32" t="n">
        <v>4154</v>
      </c>
      <c r="R22" s="32" t="n">
        <v>12</v>
      </c>
      <c r="S22" s="32" t="n">
        <v>3853</v>
      </c>
      <c r="T22" s="32" t="n">
        <v>2</v>
      </c>
      <c r="U22" s="32" t="n">
        <v>1412</v>
      </c>
      <c r="V22" s="32" t="n">
        <v>1</v>
      </c>
      <c r="W22" s="32" t="n">
        <v>1148</v>
      </c>
    </row>
    <row r="23">
      <c r="A23" s="32" t="inlineStr">
        <is>
          <t>岐阜</t>
        </is>
      </c>
      <c r="B23" s="32" t="n">
        <v>12731</v>
      </c>
      <c r="C23" s="32" t="n">
        <v>60304</v>
      </c>
      <c r="D23" s="32" t="n">
        <v>10915</v>
      </c>
      <c r="E23" s="32" t="n">
        <v>18948</v>
      </c>
      <c r="F23" s="32" t="n">
        <v>976</v>
      </c>
      <c r="G23" s="32" t="n">
        <v>6302</v>
      </c>
      <c r="H23" s="32" t="n">
        <v>339</v>
      </c>
      <c r="I23" s="32" t="n">
        <v>3969</v>
      </c>
      <c r="J23" s="32" t="n">
        <v>271</v>
      </c>
      <c r="K23" s="32" t="n">
        <v>5512</v>
      </c>
      <c r="L23" s="32" t="n">
        <v>112</v>
      </c>
      <c r="M23" s="32" t="n">
        <v>4412</v>
      </c>
      <c r="N23" s="32" t="n">
        <v>70</v>
      </c>
      <c r="O23" s="32" t="n">
        <v>4708</v>
      </c>
      <c r="P23" s="32" t="n">
        <v>26</v>
      </c>
      <c r="Q23" s="32" t="n">
        <v>3510</v>
      </c>
      <c r="R23" s="32" t="n">
        <v>15</v>
      </c>
      <c r="S23" s="32" t="n">
        <v>4220</v>
      </c>
      <c r="T23" s="32" t="n">
        <v>2</v>
      </c>
      <c r="U23" s="32" t="n">
        <v>1288</v>
      </c>
      <c r="V23" s="32" t="n">
        <v>5</v>
      </c>
      <c r="W23" s="32" t="n">
        <v>7435</v>
      </c>
    </row>
    <row r="24">
      <c r="A24" s="32" t="inlineStr">
        <is>
          <t>静岡</t>
        </is>
      </c>
      <c r="B24" s="32" t="n">
        <v>13864</v>
      </c>
      <c r="C24" s="32" t="n">
        <v>60256</v>
      </c>
      <c r="D24" s="32" t="n">
        <v>12073</v>
      </c>
      <c r="E24" s="32" t="n">
        <v>21120</v>
      </c>
      <c r="F24" s="32" t="n">
        <v>934</v>
      </c>
      <c r="G24" s="32" t="n">
        <v>5980</v>
      </c>
      <c r="H24" s="32" t="n">
        <v>288</v>
      </c>
      <c r="I24" s="32" t="n">
        <v>3324</v>
      </c>
      <c r="J24" s="32" t="n">
        <v>329</v>
      </c>
      <c r="K24" s="32" t="n">
        <v>6633</v>
      </c>
      <c r="L24" s="32" t="n">
        <v>120</v>
      </c>
      <c r="M24" s="32" t="n">
        <v>4485</v>
      </c>
      <c r="N24" s="32" t="n">
        <v>70</v>
      </c>
      <c r="O24" s="32" t="n">
        <v>4541</v>
      </c>
      <c r="P24" s="32" t="n">
        <v>26</v>
      </c>
      <c r="Q24" s="32" t="n">
        <v>3709</v>
      </c>
      <c r="R24" s="32" t="n">
        <v>16</v>
      </c>
      <c r="S24" s="32" t="n">
        <v>5108</v>
      </c>
      <c r="T24" s="32" t="n">
        <v>7</v>
      </c>
      <c r="U24" s="32" t="n">
        <v>4121</v>
      </c>
      <c r="V24" s="32" t="n">
        <v>1</v>
      </c>
      <c r="W24" s="32" t="n">
        <v>1235</v>
      </c>
    </row>
    <row r="25">
      <c r="A25" s="32" t="inlineStr">
        <is>
          <t>浜松</t>
        </is>
      </c>
      <c r="B25" s="32" t="n">
        <v>8211</v>
      </c>
      <c r="C25" s="32" t="n">
        <v>43693</v>
      </c>
      <c r="D25" s="32" t="n">
        <v>7032</v>
      </c>
      <c r="E25" s="32" t="n">
        <v>11998</v>
      </c>
      <c r="F25" s="32" t="n">
        <v>609</v>
      </c>
      <c r="G25" s="32" t="n">
        <v>3853</v>
      </c>
      <c r="H25" s="32" t="n">
        <v>198</v>
      </c>
      <c r="I25" s="32" t="n">
        <v>2329</v>
      </c>
      <c r="J25" s="32" t="n">
        <v>217</v>
      </c>
      <c r="K25" s="32" t="n">
        <v>4518</v>
      </c>
      <c r="L25" s="32" t="n">
        <v>75</v>
      </c>
      <c r="M25" s="32" t="n">
        <v>2747</v>
      </c>
      <c r="N25" s="32" t="n">
        <v>42</v>
      </c>
      <c r="O25" s="32" t="n">
        <v>2852</v>
      </c>
      <c r="P25" s="32" t="n">
        <v>19</v>
      </c>
      <c r="Q25" s="32" t="n">
        <v>2432</v>
      </c>
      <c r="R25" s="32" t="n">
        <v>16</v>
      </c>
      <c r="S25" s="32" t="n">
        <v>5052</v>
      </c>
      <c r="T25" s="32" t="n">
        <v>1</v>
      </c>
      <c r="U25" s="32" t="n">
        <v>957</v>
      </c>
      <c r="V25" s="32" t="n">
        <v>2</v>
      </c>
      <c r="W25" s="32" t="n">
        <v>6955</v>
      </c>
    </row>
    <row r="26">
      <c r="A26" s="32" t="inlineStr">
        <is>
          <t>名古屋</t>
        </is>
      </c>
      <c r="B26" s="32" t="n">
        <v>56170</v>
      </c>
      <c r="C26" s="32" t="n">
        <v>351915</v>
      </c>
      <c r="D26" s="32" t="n">
        <v>46981</v>
      </c>
      <c r="E26" s="32" t="n">
        <v>81160</v>
      </c>
      <c r="F26" s="32" t="n">
        <v>4446</v>
      </c>
      <c r="G26" s="32" t="n">
        <v>28283</v>
      </c>
      <c r="H26" s="32" t="n">
        <v>1491</v>
      </c>
      <c r="I26" s="32" t="n">
        <v>17547</v>
      </c>
      <c r="J26" s="32" t="n">
        <v>1794</v>
      </c>
      <c r="K26" s="32" t="n">
        <v>36368</v>
      </c>
      <c r="L26" s="32" t="n">
        <v>707</v>
      </c>
      <c r="M26" s="32" t="n">
        <v>26366</v>
      </c>
      <c r="N26" s="32" t="n">
        <v>441</v>
      </c>
      <c r="O26" s="32" t="n">
        <v>29747</v>
      </c>
      <c r="P26" s="32" t="n">
        <v>167</v>
      </c>
      <c r="Q26" s="32" t="n">
        <v>24794</v>
      </c>
      <c r="R26" s="32" t="n">
        <v>93</v>
      </c>
      <c r="S26" s="32" t="n">
        <v>27690</v>
      </c>
      <c r="T26" s="32" t="n">
        <v>27</v>
      </c>
      <c r="U26" s="32" t="n">
        <v>20395</v>
      </c>
      <c r="V26" s="32" t="n">
        <v>23</v>
      </c>
      <c r="W26" s="32" t="n">
        <v>59565</v>
      </c>
    </row>
    <row r="27">
      <c r="A27" s="32" t="inlineStr">
        <is>
          <t>豊橋</t>
        </is>
      </c>
      <c r="B27" s="32" t="n">
        <v>8496</v>
      </c>
      <c r="C27" s="32" t="n">
        <v>35217</v>
      </c>
      <c r="D27" s="32" t="n">
        <v>7239</v>
      </c>
      <c r="E27" s="32" t="n">
        <v>12297</v>
      </c>
      <c r="F27" s="32" t="n">
        <v>686</v>
      </c>
      <c r="G27" s="32" t="n">
        <v>4450</v>
      </c>
      <c r="H27" s="32" t="n">
        <v>212</v>
      </c>
      <c r="I27" s="32" t="n">
        <v>2494</v>
      </c>
      <c r="J27" s="32" t="n">
        <v>212</v>
      </c>
      <c r="K27" s="32" t="n">
        <v>4180</v>
      </c>
      <c r="L27" s="32" t="n">
        <v>75</v>
      </c>
      <c r="M27" s="32" t="n">
        <v>2825</v>
      </c>
      <c r="N27" s="32" t="n">
        <v>48</v>
      </c>
      <c r="O27" s="32" t="n">
        <v>3307</v>
      </c>
      <c r="P27" s="32" t="n">
        <v>11</v>
      </c>
      <c r="Q27" s="32" t="n">
        <v>1600</v>
      </c>
      <c r="R27" s="32" t="n">
        <v>13</v>
      </c>
      <c r="S27" s="32" t="n">
        <v>4064</v>
      </c>
      <c r="T27" s="32" t="inlineStr"/>
      <c r="U27" s="32" t="inlineStr"/>
      <c r="V27" s="32" t="inlineStr"/>
      <c r="W27" s="32" t="inlineStr"/>
    </row>
    <row r="28">
      <c r="A28" s="32" t="inlineStr">
        <is>
          <t>四日市</t>
        </is>
      </c>
      <c r="B28" s="32" t="n">
        <v>5929</v>
      </c>
      <c r="C28" s="32" t="n">
        <v>41585</v>
      </c>
      <c r="D28" s="32" t="n">
        <v>4854</v>
      </c>
      <c r="E28" s="32" t="n">
        <v>8544</v>
      </c>
      <c r="F28" s="32" t="n">
        <v>554</v>
      </c>
      <c r="G28" s="32" t="n">
        <v>3556</v>
      </c>
      <c r="H28" s="32" t="n">
        <v>174</v>
      </c>
      <c r="I28" s="32" t="n">
        <v>2057</v>
      </c>
      <c r="J28" s="32" t="n">
        <v>192</v>
      </c>
      <c r="K28" s="32" t="n">
        <v>3866</v>
      </c>
      <c r="L28" s="32" t="n">
        <v>72</v>
      </c>
      <c r="M28" s="32" t="n">
        <v>2709</v>
      </c>
      <c r="N28" s="32" t="n">
        <v>45</v>
      </c>
      <c r="O28" s="32" t="n">
        <v>2913</v>
      </c>
      <c r="P28" s="32" t="n">
        <v>17</v>
      </c>
      <c r="Q28" s="32" t="n">
        <v>2380</v>
      </c>
      <c r="R28" s="32" t="n">
        <v>11</v>
      </c>
      <c r="S28" s="32" t="n">
        <v>3239</v>
      </c>
      <c r="T28" s="32" t="n">
        <v>6</v>
      </c>
      <c r="U28" s="32" t="n">
        <v>4560</v>
      </c>
      <c r="V28" s="32" t="n">
        <v>4</v>
      </c>
      <c r="W28" s="32" t="n">
        <v>7761</v>
      </c>
    </row>
    <row r="29">
      <c r="A29" s="32" t="inlineStr">
        <is>
          <t>京都</t>
        </is>
      </c>
      <c r="B29" s="32" t="n">
        <v>65073</v>
      </c>
      <c r="C29" s="32" t="n">
        <v>285742</v>
      </c>
      <c r="D29" s="32" t="n">
        <v>57065</v>
      </c>
      <c r="E29" s="32" t="n">
        <v>97831</v>
      </c>
      <c r="F29" s="32" t="n">
        <v>4272</v>
      </c>
      <c r="G29" s="32" t="n">
        <v>26890</v>
      </c>
      <c r="H29" s="32" t="n">
        <v>1220</v>
      </c>
      <c r="I29" s="32" t="n">
        <v>14177</v>
      </c>
      <c r="J29" s="32" t="n">
        <v>1376</v>
      </c>
      <c r="K29" s="32" t="n">
        <v>27777</v>
      </c>
      <c r="L29" s="32" t="n">
        <v>568</v>
      </c>
      <c r="M29" s="32" t="n">
        <v>21225</v>
      </c>
      <c r="N29" s="32" t="n">
        <v>315</v>
      </c>
      <c r="O29" s="32" t="n">
        <v>21462</v>
      </c>
      <c r="P29" s="32" t="n">
        <v>149</v>
      </c>
      <c r="Q29" s="32" t="n">
        <v>21039</v>
      </c>
      <c r="R29" s="32" t="n">
        <v>75</v>
      </c>
      <c r="S29" s="32" t="n">
        <v>21439</v>
      </c>
      <c r="T29" s="32" t="n">
        <v>19</v>
      </c>
      <c r="U29" s="32" t="n">
        <v>12117</v>
      </c>
      <c r="V29" s="32" t="n">
        <v>14</v>
      </c>
      <c r="W29" s="32" t="n">
        <v>21785</v>
      </c>
    </row>
    <row r="30">
      <c r="A30" s="32" t="inlineStr">
        <is>
          <t>大阪</t>
        </is>
      </c>
      <c r="B30" s="32" t="n">
        <v>102021</v>
      </c>
      <c r="C30" s="32" t="n">
        <v>762653</v>
      </c>
      <c r="D30" s="32" t="n">
        <v>80364</v>
      </c>
      <c r="E30" s="32" t="n">
        <v>141268</v>
      </c>
      <c r="F30" s="32" t="n">
        <v>9993</v>
      </c>
      <c r="G30" s="32" t="n">
        <v>64864</v>
      </c>
      <c r="H30" s="32" t="n">
        <v>3776</v>
      </c>
      <c r="I30" s="32" t="n">
        <v>44446</v>
      </c>
      <c r="J30" s="32" t="n">
        <v>4288</v>
      </c>
      <c r="K30" s="32" t="n">
        <v>88604</v>
      </c>
      <c r="L30" s="32" t="n">
        <v>1720</v>
      </c>
      <c r="M30" s="32" t="n">
        <v>64219</v>
      </c>
      <c r="N30" s="32" t="n">
        <v>1062</v>
      </c>
      <c r="O30" s="32" t="n">
        <v>72642</v>
      </c>
      <c r="P30" s="32" t="n">
        <v>467</v>
      </c>
      <c r="Q30" s="32" t="n">
        <v>62933</v>
      </c>
      <c r="R30" s="32" t="n">
        <v>248</v>
      </c>
      <c r="S30" s="32" t="n">
        <v>74992</v>
      </c>
      <c r="T30" s="32" t="n">
        <v>59</v>
      </c>
      <c r="U30" s="32" t="n">
        <v>38658</v>
      </c>
      <c r="V30" s="32" t="n">
        <v>44</v>
      </c>
      <c r="W30" s="32" t="n">
        <v>110027</v>
      </c>
    </row>
    <row r="31">
      <c r="A31" s="32" t="inlineStr">
        <is>
          <t>境</t>
        </is>
      </c>
      <c r="B31" s="32" t="n">
        <v>7085</v>
      </c>
      <c r="C31" s="32" t="n">
        <v>51523</v>
      </c>
      <c r="D31" s="32" t="n">
        <v>5908</v>
      </c>
      <c r="E31" s="32" t="n">
        <v>9831</v>
      </c>
      <c r="F31" s="32" t="n">
        <v>470</v>
      </c>
      <c r="G31" s="32" t="n">
        <v>3013</v>
      </c>
      <c r="H31" s="32" t="n">
        <v>176</v>
      </c>
      <c r="I31" s="32" t="n">
        <v>2091</v>
      </c>
      <c r="J31" s="32" t="n">
        <v>257</v>
      </c>
      <c r="K31" s="32" t="n">
        <v>5358</v>
      </c>
      <c r="L31" s="32" t="n">
        <v>117</v>
      </c>
      <c r="M31" s="32" t="n">
        <v>4442</v>
      </c>
      <c r="N31" s="32" t="n">
        <v>85</v>
      </c>
      <c r="O31" s="32" t="n">
        <v>5832</v>
      </c>
      <c r="P31" s="32" t="n">
        <v>40</v>
      </c>
      <c r="Q31" s="32" t="n">
        <v>5386</v>
      </c>
      <c r="R31" s="32" t="n">
        <v>24</v>
      </c>
      <c r="S31" s="32" t="n">
        <v>7412</v>
      </c>
      <c r="T31" s="32" t="n">
        <v>5</v>
      </c>
      <c r="U31" s="32" t="n">
        <v>3483</v>
      </c>
      <c r="V31" s="32" t="n">
        <v>3</v>
      </c>
      <c r="W31" s="32" t="n">
        <v>4675</v>
      </c>
    </row>
    <row r="32">
      <c r="A32" s="32" t="inlineStr">
        <is>
          <t>布施</t>
        </is>
      </c>
      <c r="B32" s="32" t="n">
        <v>5960</v>
      </c>
      <c r="C32" s="32" t="n">
        <v>32362</v>
      </c>
      <c r="D32" s="32" t="n">
        <v>4798</v>
      </c>
      <c r="E32" s="32" t="n">
        <v>8450</v>
      </c>
      <c r="F32" s="32" t="n">
        <v>490</v>
      </c>
      <c r="G32" s="32" t="n">
        <v>3153</v>
      </c>
      <c r="H32" s="32" t="n">
        <v>207</v>
      </c>
      <c r="I32" s="32" t="n">
        <v>2463</v>
      </c>
      <c r="J32" s="32" t="n">
        <v>279</v>
      </c>
      <c r="K32" s="32" t="n">
        <v>5657</v>
      </c>
      <c r="L32" s="32" t="n">
        <v>121</v>
      </c>
      <c r="M32" s="32" t="n">
        <v>4528</v>
      </c>
      <c r="N32" s="32" t="n">
        <v>44</v>
      </c>
      <c r="O32" s="32" t="n">
        <v>2980</v>
      </c>
      <c r="P32" s="32" t="n">
        <v>16</v>
      </c>
      <c r="Q32" s="32" t="n">
        <v>2213</v>
      </c>
      <c r="R32" s="32" t="n">
        <v>4</v>
      </c>
      <c r="S32" s="32" t="n">
        <v>1433</v>
      </c>
      <c r="T32" s="32" t="inlineStr"/>
      <c r="U32" s="32" t="inlineStr"/>
      <c r="V32" s="32" t="n">
        <v>1</v>
      </c>
      <c r="W32" s="32" t="n">
        <v>1485</v>
      </c>
    </row>
    <row r="33">
      <c r="A33" s="32" t="inlineStr">
        <is>
          <t>神戸</t>
        </is>
      </c>
      <c r="B33" s="32" t="n">
        <v>30157</v>
      </c>
      <c r="C33" s="32" t="n">
        <v>215887</v>
      </c>
      <c r="D33" s="32" t="n">
        <v>25146</v>
      </c>
      <c r="E33" s="32" t="n">
        <v>45175</v>
      </c>
      <c r="F33" s="32" t="n">
        <v>2445</v>
      </c>
      <c r="G33" s="32" t="n">
        <v>15608</v>
      </c>
      <c r="H33" s="32" t="n">
        <v>744</v>
      </c>
      <c r="I33" s="32" t="n">
        <v>8779</v>
      </c>
      <c r="J33" s="32" t="n">
        <v>960</v>
      </c>
      <c r="K33" s="32" t="n">
        <v>19472</v>
      </c>
      <c r="L33" s="32" t="n">
        <v>372</v>
      </c>
      <c r="M33" s="32" t="n">
        <v>14156</v>
      </c>
      <c r="N33" s="32" t="n">
        <v>277</v>
      </c>
      <c r="O33" s="32" t="n">
        <v>18483</v>
      </c>
      <c r="P33" s="32" t="n">
        <v>125</v>
      </c>
      <c r="Q33" s="32" t="n">
        <v>17124</v>
      </c>
      <c r="R33" s="32" t="n">
        <v>53</v>
      </c>
      <c r="S33" s="32" t="n">
        <v>16244</v>
      </c>
      <c r="T33" s="32" t="n">
        <v>19</v>
      </c>
      <c r="U33" s="32" t="n">
        <v>13458</v>
      </c>
      <c r="V33" s="32" t="n">
        <v>16</v>
      </c>
      <c r="W33" s="32" t="n">
        <v>47388</v>
      </c>
    </row>
    <row r="34">
      <c r="A34" s="32" t="inlineStr">
        <is>
          <t>姫路</t>
        </is>
      </c>
      <c r="B34" s="32" t="n">
        <v>10027</v>
      </c>
      <c r="C34" s="32" t="n">
        <v>61428</v>
      </c>
      <c r="D34" s="32" t="n">
        <v>8634</v>
      </c>
      <c r="E34" s="32" t="n">
        <v>14363</v>
      </c>
      <c r="F34" s="32" t="n">
        <v>644</v>
      </c>
      <c r="G34" s="32" t="n">
        <v>4046</v>
      </c>
      <c r="H34" s="32" t="n">
        <v>234</v>
      </c>
      <c r="I34" s="32" t="n">
        <v>2767</v>
      </c>
      <c r="J34" s="32" t="n">
        <v>248</v>
      </c>
      <c r="K34" s="32" t="n">
        <v>5076</v>
      </c>
      <c r="L34" s="32" t="n">
        <v>115</v>
      </c>
      <c r="M34" s="32" t="n">
        <v>4243</v>
      </c>
      <c r="N34" s="32" t="n">
        <v>73</v>
      </c>
      <c r="O34" s="32" t="n">
        <v>4840</v>
      </c>
      <c r="P34" s="32" t="n">
        <v>41</v>
      </c>
      <c r="Q34" s="32" t="n">
        <v>5663</v>
      </c>
      <c r="R34" s="32" t="n">
        <v>24</v>
      </c>
      <c r="S34" s="32" t="n">
        <v>6873</v>
      </c>
      <c r="T34" s="32" t="n">
        <v>11</v>
      </c>
      <c r="U34" s="32" t="n">
        <v>8155</v>
      </c>
      <c r="V34" s="32" t="n">
        <v>3</v>
      </c>
      <c r="W34" s="32" t="n">
        <v>5402</v>
      </c>
    </row>
    <row r="35">
      <c r="A35" s="32" t="inlineStr">
        <is>
          <t>尼崎</t>
        </is>
      </c>
      <c r="B35" s="32" t="n">
        <v>5473</v>
      </c>
      <c r="C35" s="32" t="n">
        <v>66792</v>
      </c>
      <c r="D35" s="32" t="n">
        <v>4472</v>
      </c>
      <c r="E35" s="32" t="n">
        <v>8258</v>
      </c>
      <c r="F35" s="32" t="n">
        <v>395</v>
      </c>
      <c r="G35" s="32" t="n">
        <v>2479</v>
      </c>
      <c r="H35" s="32" t="n">
        <v>128</v>
      </c>
      <c r="I35" s="32" t="n">
        <v>1499</v>
      </c>
      <c r="J35" s="32" t="n">
        <v>209</v>
      </c>
      <c r="K35" s="32" t="n">
        <v>4255</v>
      </c>
      <c r="L35" s="32" t="n">
        <v>96</v>
      </c>
      <c r="M35" s="32" t="n">
        <v>3634</v>
      </c>
      <c r="N35" s="32" t="n">
        <v>84</v>
      </c>
      <c r="O35" s="32" t="n">
        <v>5942</v>
      </c>
      <c r="P35" s="32" t="n">
        <v>38</v>
      </c>
      <c r="Q35" s="32" t="n">
        <v>5593</v>
      </c>
      <c r="R35" s="32" t="n">
        <v>34</v>
      </c>
      <c r="S35" s="32" t="n">
        <v>10368</v>
      </c>
      <c r="T35" s="32" t="n">
        <v>10</v>
      </c>
      <c r="U35" s="32" t="n">
        <v>7274</v>
      </c>
      <c r="V35" s="32" t="n">
        <v>7</v>
      </c>
      <c r="W35" s="32" t="n">
        <v>17490</v>
      </c>
    </row>
    <row r="36">
      <c r="A36" s="32" t="inlineStr">
        <is>
          <t>西宮</t>
        </is>
      </c>
      <c r="B36" s="32" t="n">
        <v>3572</v>
      </c>
      <c r="C36" s="32" t="n">
        <v>19366</v>
      </c>
      <c r="D36" s="32" t="n">
        <v>3074</v>
      </c>
      <c r="E36" s="32" t="n">
        <v>5371</v>
      </c>
      <c r="F36" s="32" t="n">
        <v>206</v>
      </c>
      <c r="G36" s="32" t="n">
        <v>1300</v>
      </c>
      <c r="H36" s="32" t="n">
        <v>76</v>
      </c>
      <c r="I36" s="32" t="n">
        <v>878</v>
      </c>
      <c r="J36" s="32" t="n">
        <v>104</v>
      </c>
      <c r="K36" s="32" t="n">
        <v>2256</v>
      </c>
      <c r="L36" s="32" t="n">
        <v>51</v>
      </c>
      <c r="M36" s="32" t="n">
        <v>1859</v>
      </c>
      <c r="N36" s="32" t="n">
        <v>31</v>
      </c>
      <c r="O36" s="32" t="n">
        <v>2180</v>
      </c>
      <c r="P36" s="32" t="n">
        <v>21</v>
      </c>
      <c r="Q36" s="32" t="n">
        <v>2920</v>
      </c>
      <c r="R36" s="32" t="n">
        <v>9</v>
      </c>
      <c r="S36" s="32" t="n">
        <v>2602</v>
      </c>
      <c r="T36" s="32" t="inlineStr"/>
      <c r="U36" s="32" t="inlineStr"/>
      <c r="V36" s="32" t="inlineStr"/>
      <c r="W36" s="32" t="inlineStr"/>
    </row>
    <row r="37">
      <c r="A37" s="32" t="inlineStr">
        <is>
          <t>和歌山</t>
        </is>
      </c>
      <c r="B37" s="32" t="n">
        <v>9683</v>
      </c>
      <c r="C37" s="32" t="n">
        <v>48935</v>
      </c>
      <c r="D37" s="32" t="n">
        <v>8311</v>
      </c>
      <c r="E37" s="32" t="n">
        <v>15072</v>
      </c>
      <c r="F37" s="32" t="n">
        <v>654</v>
      </c>
      <c r="G37" s="32" t="n">
        <v>4133</v>
      </c>
      <c r="H37" s="32" t="n">
        <v>247</v>
      </c>
      <c r="I37" s="32" t="n">
        <v>2894</v>
      </c>
      <c r="J37" s="32" t="n">
        <v>252</v>
      </c>
      <c r="K37" s="32" t="n">
        <v>5181</v>
      </c>
      <c r="L37" s="32" t="n">
        <v>102</v>
      </c>
      <c r="M37" s="32" t="n">
        <v>3814</v>
      </c>
      <c r="N37" s="32" t="n">
        <v>70</v>
      </c>
      <c r="O37" s="32" t="n">
        <v>4860</v>
      </c>
      <c r="P37" s="32" t="n">
        <v>28</v>
      </c>
      <c r="Q37" s="32" t="n">
        <v>4150</v>
      </c>
      <c r="R37" s="32" t="n">
        <v>12</v>
      </c>
      <c r="S37" s="32" t="n">
        <v>3333</v>
      </c>
      <c r="T37" s="32" t="n">
        <v>6</v>
      </c>
      <c r="U37" s="32" t="n">
        <v>4375</v>
      </c>
      <c r="V37" s="32" t="n">
        <v>1</v>
      </c>
      <c r="W37" s="32" t="n">
        <v>1123</v>
      </c>
    </row>
    <row r="38">
      <c r="A38" s="32" t="inlineStr">
        <is>
          <t>岡山</t>
        </is>
      </c>
      <c r="B38" s="32" t="n">
        <v>9365</v>
      </c>
      <c r="C38" s="32" t="n">
        <v>57198</v>
      </c>
      <c r="D38" s="32" t="n">
        <v>7844</v>
      </c>
      <c r="E38" s="32" t="n">
        <v>14034</v>
      </c>
      <c r="F38" s="32" t="n">
        <v>699</v>
      </c>
      <c r="G38" s="32" t="n">
        <v>4479</v>
      </c>
      <c r="H38" s="32" t="n">
        <v>243</v>
      </c>
      <c r="I38" s="32" t="n">
        <v>2821</v>
      </c>
      <c r="J38" s="32" t="n">
        <v>306</v>
      </c>
      <c r="K38" s="32" t="n">
        <v>6195</v>
      </c>
      <c r="L38" s="32" t="n">
        <v>118</v>
      </c>
      <c r="M38" s="32" t="n">
        <v>4365</v>
      </c>
      <c r="N38" s="32" t="n">
        <v>96</v>
      </c>
      <c r="O38" s="32" t="n">
        <v>6554</v>
      </c>
      <c r="P38" s="32" t="n">
        <v>32</v>
      </c>
      <c r="Q38" s="32" t="n">
        <v>4304</v>
      </c>
      <c r="R38" s="32" t="n">
        <v>15</v>
      </c>
      <c r="S38" s="32" t="n">
        <v>5036</v>
      </c>
      <c r="T38" s="32" t="n">
        <v>9</v>
      </c>
      <c r="U38" s="32" t="n">
        <v>6044</v>
      </c>
      <c r="V38" s="32" t="n">
        <v>3</v>
      </c>
      <c r="W38" s="32" t="n">
        <v>3366</v>
      </c>
    </row>
    <row r="39">
      <c r="A39" s="32" t="inlineStr">
        <is>
          <t>広島</t>
        </is>
      </c>
      <c r="B39" s="32" t="n">
        <v>14025</v>
      </c>
      <c r="C39" s="32" t="n">
        <v>94263</v>
      </c>
      <c r="D39" s="32" t="n">
        <v>11682</v>
      </c>
      <c r="E39" s="32" t="n">
        <v>20412</v>
      </c>
      <c r="F39" s="32" t="n">
        <v>1057</v>
      </c>
      <c r="G39" s="32" t="n">
        <v>6805</v>
      </c>
      <c r="H39" s="32" t="n">
        <v>401</v>
      </c>
      <c r="I39" s="32" t="n">
        <v>4770</v>
      </c>
      <c r="J39" s="32" t="n">
        <v>467</v>
      </c>
      <c r="K39" s="32" t="n">
        <v>9549</v>
      </c>
      <c r="L39" s="32" t="n">
        <v>177</v>
      </c>
      <c r="M39" s="32" t="n">
        <v>6610</v>
      </c>
      <c r="N39" s="32" t="n">
        <v>136</v>
      </c>
      <c r="O39" s="32" t="n">
        <v>9270</v>
      </c>
      <c r="P39" s="32" t="n">
        <v>56</v>
      </c>
      <c r="Q39" s="32" t="n">
        <v>7497</v>
      </c>
      <c r="R39" s="32" t="n">
        <v>33</v>
      </c>
      <c r="S39" s="32" t="n">
        <v>10274</v>
      </c>
      <c r="T39" s="32" t="n">
        <v>9</v>
      </c>
      <c r="U39" s="32" t="n">
        <v>6726</v>
      </c>
      <c r="V39" s="32" t="n">
        <v>7</v>
      </c>
      <c r="W39" s="32" t="n">
        <v>12350</v>
      </c>
    </row>
    <row r="40">
      <c r="A40" s="32" t="inlineStr">
        <is>
          <t>呉</t>
        </is>
      </c>
      <c r="B40" s="32" t="n">
        <v>7869</v>
      </c>
      <c r="C40" s="32" t="n">
        <v>51591</v>
      </c>
      <c r="D40" s="32" t="n">
        <v>6724</v>
      </c>
      <c r="E40" s="32" t="n">
        <v>9205</v>
      </c>
      <c r="F40" s="32" t="n">
        <v>447</v>
      </c>
      <c r="G40" s="32" t="n">
        <v>2901</v>
      </c>
      <c r="H40" s="32" t="n">
        <v>189</v>
      </c>
      <c r="I40" s="32" t="n">
        <v>2240</v>
      </c>
      <c r="J40" s="32" t="n">
        <v>239</v>
      </c>
      <c r="K40" s="32" t="n">
        <v>4971</v>
      </c>
      <c r="L40" s="32" t="n">
        <v>135</v>
      </c>
      <c r="M40" s="32" t="n">
        <v>5061</v>
      </c>
      <c r="N40" s="32" t="n">
        <v>71</v>
      </c>
      <c r="O40" s="32" t="n">
        <v>4688</v>
      </c>
      <c r="P40" s="32" t="n">
        <v>33</v>
      </c>
      <c r="Q40" s="32" t="n">
        <v>4458</v>
      </c>
      <c r="R40" s="32" t="n">
        <v>25</v>
      </c>
      <c r="S40" s="32" t="n">
        <v>8300</v>
      </c>
      <c r="T40" s="32" t="n">
        <v>3</v>
      </c>
      <c r="U40" s="32" t="n">
        <v>1964</v>
      </c>
      <c r="V40" s="32" t="n">
        <v>3</v>
      </c>
      <c r="W40" s="32" t="n">
        <v>7803</v>
      </c>
    </row>
    <row r="41">
      <c r="A41" s="32" t="inlineStr">
        <is>
          <t>下関</t>
        </is>
      </c>
      <c r="B41" s="32" t="n">
        <v>7357</v>
      </c>
      <c r="C41" s="32" t="n">
        <v>54910</v>
      </c>
      <c r="D41" s="32" t="n">
        <v>6155</v>
      </c>
      <c r="E41" s="32" t="n">
        <v>10646</v>
      </c>
      <c r="F41" s="32" t="n">
        <v>543</v>
      </c>
      <c r="G41" s="32" t="n">
        <v>3532</v>
      </c>
      <c r="H41" s="32" t="n">
        <v>203</v>
      </c>
      <c r="I41" s="32" t="n">
        <v>2392</v>
      </c>
      <c r="J41" s="32" t="n">
        <v>240</v>
      </c>
      <c r="K41" s="32" t="n">
        <v>4863</v>
      </c>
      <c r="L41" s="32" t="n">
        <v>94</v>
      </c>
      <c r="M41" s="32" t="n">
        <v>3420</v>
      </c>
      <c r="N41" s="32" t="n">
        <v>61</v>
      </c>
      <c r="O41" s="32" t="n">
        <v>4193</v>
      </c>
      <c r="P41" s="32" t="n">
        <v>24</v>
      </c>
      <c r="Q41" s="32" t="n">
        <v>3599</v>
      </c>
      <c r="R41" s="32" t="n">
        <v>22</v>
      </c>
      <c r="S41" s="32" t="n">
        <v>7177</v>
      </c>
      <c r="T41" s="32" t="n">
        <v>11</v>
      </c>
      <c r="U41" s="32" t="n">
        <v>7661</v>
      </c>
      <c r="V41" s="32" t="n">
        <v>4</v>
      </c>
      <c r="W41" s="32" t="n">
        <v>7427</v>
      </c>
    </row>
    <row r="42">
      <c r="A42" s="32" t="inlineStr">
        <is>
          <t>宇部</t>
        </is>
      </c>
      <c r="B42" s="32" t="n">
        <v>3501</v>
      </c>
      <c r="C42" s="32" t="n">
        <v>38901</v>
      </c>
      <c r="D42" s="32" t="n">
        <v>3013</v>
      </c>
      <c r="E42" s="32" t="n">
        <v>5228</v>
      </c>
      <c r="F42" s="32" t="n">
        <v>213</v>
      </c>
      <c r="G42" s="32" t="n">
        <v>1340</v>
      </c>
      <c r="H42" s="32" t="n">
        <v>81</v>
      </c>
      <c r="I42" s="32" t="n">
        <v>923</v>
      </c>
      <c r="J42" s="32" t="n">
        <v>90</v>
      </c>
      <c r="K42" s="32" t="n">
        <v>1820</v>
      </c>
      <c r="L42" s="32" t="n">
        <v>32</v>
      </c>
      <c r="M42" s="32" t="n">
        <v>1163</v>
      </c>
      <c r="N42" s="32" t="n">
        <v>28</v>
      </c>
      <c r="O42" s="32" t="n">
        <v>1913</v>
      </c>
      <c r="P42" s="32" t="n">
        <v>25</v>
      </c>
      <c r="Q42" s="32" t="n">
        <v>3404</v>
      </c>
      <c r="R42" s="32" t="n">
        <v>10</v>
      </c>
      <c r="S42" s="32" t="n">
        <v>3613</v>
      </c>
      <c r="T42" s="32" t="n">
        <v>3</v>
      </c>
      <c r="U42" s="32" t="n">
        <v>2562</v>
      </c>
      <c r="V42" s="32" t="n">
        <v>6</v>
      </c>
      <c r="W42" s="32" t="n">
        <v>16935</v>
      </c>
    </row>
    <row r="43">
      <c r="A43" s="32" t="inlineStr">
        <is>
          <t>徳島</t>
        </is>
      </c>
      <c r="B43" s="32" t="n">
        <v>6457</v>
      </c>
      <c r="C43" s="32" t="n">
        <v>32491</v>
      </c>
      <c r="D43" s="32" t="n">
        <v>5431</v>
      </c>
      <c r="E43" s="32" t="n">
        <v>9509</v>
      </c>
      <c r="F43" s="32" t="n">
        <v>504</v>
      </c>
      <c r="G43" s="32" t="n">
        <v>3168</v>
      </c>
      <c r="H43" s="32" t="n">
        <v>167</v>
      </c>
      <c r="I43" s="32" t="n">
        <v>1961</v>
      </c>
      <c r="J43" s="32" t="n">
        <v>180</v>
      </c>
      <c r="K43" s="32" t="n">
        <v>3734</v>
      </c>
      <c r="L43" s="32" t="n">
        <v>91</v>
      </c>
      <c r="M43" s="32" t="n">
        <v>3403</v>
      </c>
      <c r="N43" s="32" t="n">
        <v>48</v>
      </c>
      <c r="O43" s="32" t="n">
        <v>3348</v>
      </c>
      <c r="P43" s="32" t="n">
        <v>21</v>
      </c>
      <c r="Q43" s="32" t="n">
        <v>2966</v>
      </c>
      <c r="R43" s="32" t="n">
        <v>15</v>
      </c>
      <c r="S43" s="32" t="n">
        <v>4402</v>
      </c>
      <c r="T43" s="32" t="inlineStr"/>
      <c r="U43" s="32" t="inlineStr"/>
      <c r="V43" s="32" t="inlineStr"/>
      <c r="W43" s="32" t="inlineStr"/>
    </row>
    <row r="44">
      <c r="A44" s="32" t="inlineStr">
        <is>
          <t>高松</t>
        </is>
      </c>
      <c r="B44" s="32" t="n">
        <v>6757</v>
      </c>
      <c r="C44" s="32" t="n">
        <v>37502</v>
      </c>
      <c r="D44" s="32" t="n">
        <v>5660</v>
      </c>
      <c r="E44" s="32" t="n">
        <v>10173</v>
      </c>
      <c r="F44" s="32" t="n">
        <v>519</v>
      </c>
      <c r="G44" s="32" t="n">
        <v>3242</v>
      </c>
      <c r="H44" s="32" t="n">
        <v>203</v>
      </c>
      <c r="I44" s="32" t="n">
        <v>2350</v>
      </c>
      <c r="J44" s="32" t="n">
        <v>208</v>
      </c>
      <c r="K44" s="32" t="n">
        <v>4093</v>
      </c>
      <c r="L44" s="32" t="n">
        <v>68</v>
      </c>
      <c r="M44" s="32" t="n">
        <v>2535</v>
      </c>
      <c r="N44" s="32" t="n">
        <v>55</v>
      </c>
      <c r="O44" s="32" t="n">
        <v>3761</v>
      </c>
      <c r="P44" s="32" t="n">
        <v>26</v>
      </c>
      <c r="Q44" s="32" t="n">
        <v>3571</v>
      </c>
      <c r="R44" s="32" t="n">
        <v>13</v>
      </c>
      <c r="S44" s="32" t="n">
        <v>4109</v>
      </c>
      <c r="T44" s="32" t="n">
        <v>5</v>
      </c>
      <c r="U44" s="32" t="n">
        <v>3668</v>
      </c>
      <c r="V44" s="32" t="inlineStr"/>
      <c r="W44" s="32" t="inlineStr"/>
    </row>
    <row r="45">
      <c r="A45" s="32" t="inlineStr">
        <is>
          <t>松山</t>
        </is>
      </c>
      <c r="B45" s="32" t="n">
        <v>8825</v>
      </c>
      <c r="C45" s="32" t="n">
        <v>39418</v>
      </c>
      <c r="D45" s="32" t="n">
        <v>7681</v>
      </c>
      <c r="E45" s="32" t="n">
        <v>13169</v>
      </c>
      <c r="F45" s="32" t="n">
        <v>557</v>
      </c>
      <c r="G45" s="32" t="n">
        <v>3539</v>
      </c>
      <c r="H45" s="32" t="n">
        <v>173</v>
      </c>
      <c r="I45" s="32" t="n">
        <v>2053</v>
      </c>
      <c r="J45" s="32" t="n">
        <v>234</v>
      </c>
      <c r="K45" s="32" t="n">
        <v>4747</v>
      </c>
      <c r="L45" s="32" t="n">
        <v>79</v>
      </c>
      <c r="M45" s="32" t="n">
        <v>2919</v>
      </c>
      <c r="N45" s="32" t="n">
        <v>60</v>
      </c>
      <c r="O45" s="32" t="n">
        <v>4063</v>
      </c>
      <c r="P45" s="32" t="n">
        <v>24</v>
      </c>
      <c r="Q45" s="32" t="n">
        <v>3118</v>
      </c>
      <c r="R45" s="32" t="n">
        <v>14</v>
      </c>
      <c r="S45" s="32" t="n">
        <v>3807</v>
      </c>
      <c r="T45" s="32" t="n">
        <v>3</v>
      </c>
      <c r="U45" s="32" t="n">
        <v>2003</v>
      </c>
      <c r="V45" s="32" t="inlineStr"/>
      <c r="W45" s="32" t="inlineStr"/>
    </row>
    <row r="46">
      <c r="A46" s="32" t="inlineStr">
        <is>
          <t>高知</t>
        </is>
      </c>
      <c r="B46" s="32" t="n">
        <v>9074</v>
      </c>
      <c r="C46" s="32" t="n">
        <v>51668</v>
      </c>
      <c r="D46" s="32" t="n">
        <v>7821</v>
      </c>
      <c r="E46" s="32" t="n">
        <v>13598</v>
      </c>
      <c r="F46" s="32" t="n">
        <v>574</v>
      </c>
      <c r="G46" s="32" t="n">
        <v>3703</v>
      </c>
      <c r="H46" s="32" t="n">
        <v>193</v>
      </c>
      <c r="I46" s="32" t="n">
        <v>2287</v>
      </c>
      <c r="J46" s="32" t="n">
        <v>255</v>
      </c>
      <c r="K46" s="32" t="n">
        <v>5215</v>
      </c>
      <c r="L46" s="32" t="n">
        <v>103</v>
      </c>
      <c r="M46" s="32" t="n">
        <v>3931</v>
      </c>
      <c r="N46" s="32" t="n">
        <v>68</v>
      </c>
      <c r="O46" s="32" t="n">
        <v>4612</v>
      </c>
      <c r="P46" s="32" t="n">
        <v>32</v>
      </c>
      <c r="Q46" s="32" t="n">
        <v>4538</v>
      </c>
      <c r="R46" s="32" t="n">
        <v>21</v>
      </c>
      <c r="S46" s="32" t="n">
        <v>6370</v>
      </c>
      <c r="T46" s="32" t="n">
        <v>5</v>
      </c>
      <c r="U46" s="32" t="n">
        <v>2882</v>
      </c>
      <c r="V46" s="32" t="n">
        <v>2</v>
      </c>
      <c r="W46" s="32" t="n">
        <v>4532</v>
      </c>
    </row>
    <row r="47">
      <c r="A47" s="32" t="inlineStr">
        <is>
          <t>福岡</t>
        </is>
      </c>
      <c r="B47" s="32" t="n">
        <v>16932</v>
      </c>
      <c r="C47" s="32" t="n">
        <v>114387</v>
      </c>
      <c r="D47" s="32" t="n">
        <v>13999</v>
      </c>
      <c r="E47" s="32" t="n">
        <v>24941</v>
      </c>
      <c r="F47" s="32" t="n">
        <v>1401</v>
      </c>
      <c r="G47" s="32" t="n">
        <v>8977</v>
      </c>
      <c r="H47" s="32" t="n">
        <v>505</v>
      </c>
      <c r="I47" s="32" t="n">
        <v>5984</v>
      </c>
      <c r="J47" s="32" t="n">
        <v>532</v>
      </c>
      <c r="K47" s="32" t="n">
        <v>10934</v>
      </c>
      <c r="L47" s="32" t="n">
        <v>236</v>
      </c>
      <c r="M47" s="32" t="n">
        <v>8891</v>
      </c>
      <c r="N47" s="32" t="n">
        <v>152</v>
      </c>
      <c r="O47" s="32" t="n">
        <v>10434</v>
      </c>
      <c r="P47" s="32" t="n">
        <v>55</v>
      </c>
      <c r="Q47" s="32" t="n">
        <v>7618</v>
      </c>
      <c r="R47" s="32" t="n">
        <v>33</v>
      </c>
      <c r="S47" s="32" t="n">
        <v>11074</v>
      </c>
      <c r="T47" s="32" t="n">
        <v>14</v>
      </c>
      <c r="U47" s="32" t="n">
        <v>9365</v>
      </c>
      <c r="V47" s="32" t="n">
        <v>5</v>
      </c>
      <c r="W47" s="32" t="n">
        <v>16169</v>
      </c>
    </row>
    <row r="48">
      <c r="A48" s="32" t="inlineStr">
        <is>
          <t>八幡</t>
        </is>
      </c>
      <c r="B48" s="32" t="n">
        <v>4691</v>
      </c>
      <c r="C48" s="32" t="n">
        <v>76092</v>
      </c>
      <c r="D48" s="32" t="n">
        <v>3831</v>
      </c>
      <c r="E48" s="32" t="n">
        <v>6733</v>
      </c>
      <c r="F48" s="32" t="n">
        <v>316</v>
      </c>
      <c r="G48" s="32" t="n">
        <v>2129</v>
      </c>
      <c r="H48" s="32" t="n">
        <v>114</v>
      </c>
      <c r="I48" s="32" t="n">
        <v>1353</v>
      </c>
      <c r="J48" s="32" t="n">
        <v>220</v>
      </c>
      <c r="K48" s="32" t="n">
        <v>4670</v>
      </c>
      <c r="L48" s="32" t="n">
        <v>97</v>
      </c>
      <c r="M48" s="32" t="n">
        <v>3699</v>
      </c>
      <c r="N48" s="32" t="n">
        <v>61</v>
      </c>
      <c r="O48" s="32" t="n">
        <v>4202</v>
      </c>
      <c r="P48" s="32" t="n">
        <v>26</v>
      </c>
      <c r="Q48" s="32" t="n">
        <v>3524</v>
      </c>
      <c r="R48" s="32" t="n">
        <v>13</v>
      </c>
      <c r="S48" s="32" t="n">
        <v>4277</v>
      </c>
      <c r="T48" s="32" t="n">
        <v>7</v>
      </c>
      <c r="U48" s="32" t="n">
        <v>4207</v>
      </c>
      <c r="V48" s="32" t="n">
        <v>6</v>
      </c>
      <c r="W48" s="32" t="n">
        <v>41298</v>
      </c>
    </row>
    <row r="49">
      <c r="A49" s="32" t="inlineStr">
        <is>
          <t>大牟田</t>
        </is>
      </c>
      <c r="B49" s="32" t="n">
        <v>5135</v>
      </c>
      <c r="C49" s="32" t="n">
        <v>66307</v>
      </c>
      <c r="D49" s="32" t="n">
        <v>4424</v>
      </c>
      <c r="E49" s="32" t="n">
        <v>7170</v>
      </c>
      <c r="F49" s="32" t="n">
        <v>285</v>
      </c>
      <c r="G49" s="32" t="n">
        <v>1842</v>
      </c>
      <c r="H49" s="32" t="n">
        <v>105</v>
      </c>
      <c r="I49" s="32" t="n">
        <v>1261</v>
      </c>
      <c r="J49" s="32" t="n">
        <v>138</v>
      </c>
      <c r="K49" s="32" t="n">
        <v>2905</v>
      </c>
      <c r="L49" s="32" t="n">
        <v>83</v>
      </c>
      <c r="M49" s="32" t="n">
        <v>3056</v>
      </c>
      <c r="N49" s="32" t="n">
        <v>55</v>
      </c>
      <c r="O49" s="32" t="n">
        <v>3804</v>
      </c>
      <c r="P49" s="32" t="n">
        <v>20</v>
      </c>
      <c r="Q49" s="32" t="n">
        <v>2831</v>
      </c>
      <c r="R49" s="32" t="n">
        <v>11</v>
      </c>
      <c r="S49" s="32" t="n">
        <v>3086</v>
      </c>
      <c r="T49" s="32" t="n">
        <v>3</v>
      </c>
      <c r="U49" s="32" t="n">
        <v>2124</v>
      </c>
      <c r="V49" s="32" t="n">
        <v>11</v>
      </c>
      <c r="W49" s="32" t="n">
        <v>38228</v>
      </c>
    </row>
    <row r="50">
      <c r="A50" s="32" t="inlineStr">
        <is>
          <t>小倉</t>
        </is>
      </c>
      <c r="B50" s="32" t="n">
        <v>6561</v>
      </c>
      <c r="C50" s="32" t="n">
        <v>62885</v>
      </c>
      <c r="D50" s="32" t="n">
        <v>5512</v>
      </c>
      <c r="E50" s="32" t="n">
        <v>9635</v>
      </c>
      <c r="F50" s="32" t="n">
        <v>514</v>
      </c>
      <c r="G50" s="32" t="n">
        <v>3372</v>
      </c>
      <c r="H50" s="32" t="n">
        <v>153</v>
      </c>
      <c r="I50" s="32" t="n">
        <v>1771</v>
      </c>
      <c r="J50" s="32" t="n">
        <v>191</v>
      </c>
      <c r="K50" s="32" t="n">
        <v>3919</v>
      </c>
      <c r="L50" s="32" t="n">
        <v>77</v>
      </c>
      <c r="M50" s="32" t="n">
        <v>2843</v>
      </c>
      <c r="N50" s="32" t="n">
        <v>57</v>
      </c>
      <c r="O50" s="32" t="n">
        <v>3764</v>
      </c>
      <c r="P50" s="32" t="n">
        <v>26</v>
      </c>
      <c r="Q50" s="32" t="n">
        <v>3590</v>
      </c>
      <c r="R50" s="32" t="n">
        <v>17</v>
      </c>
      <c r="S50" s="32" t="n">
        <v>5436</v>
      </c>
      <c r="T50" s="32" t="n">
        <v>9</v>
      </c>
      <c r="U50" s="32" t="n">
        <v>6658</v>
      </c>
      <c r="V50" s="32" t="n">
        <v>5</v>
      </c>
      <c r="W50" s="32" t="n">
        <v>21897</v>
      </c>
    </row>
    <row r="51">
      <c r="A51" s="32" t="inlineStr">
        <is>
          <t>門司</t>
        </is>
      </c>
      <c r="B51" s="32" t="n">
        <v>4566</v>
      </c>
      <c r="C51" s="32" t="n">
        <v>36065</v>
      </c>
      <c r="D51" s="32" t="n">
        <v>3780</v>
      </c>
      <c r="E51" s="32" t="n">
        <v>6544</v>
      </c>
      <c r="F51" s="32" t="n">
        <v>364</v>
      </c>
      <c r="G51" s="32" t="n">
        <v>2333</v>
      </c>
      <c r="H51" s="32" t="n">
        <v>117</v>
      </c>
      <c r="I51" s="32" t="n">
        <v>1418</v>
      </c>
      <c r="J51" s="32" t="n">
        <v>146</v>
      </c>
      <c r="K51" s="32" t="n">
        <v>3072</v>
      </c>
      <c r="L51" s="32" t="n">
        <v>61</v>
      </c>
      <c r="M51" s="32" t="n">
        <v>2297</v>
      </c>
      <c r="N51" s="32" t="n">
        <v>41</v>
      </c>
      <c r="O51" s="32" t="n">
        <v>2825</v>
      </c>
      <c r="P51" s="32" t="n">
        <v>25</v>
      </c>
      <c r="Q51" s="32" t="n">
        <v>3861</v>
      </c>
      <c r="R51" s="32" t="n">
        <v>24</v>
      </c>
      <c r="S51" s="32" t="n">
        <v>7711</v>
      </c>
      <c r="T51" s="32" t="n">
        <v>6</v>
      </c>
      <c r="U51" s="32" t="n">
        <v>3766</v>
      </c>
      <c r="V51" s="32" t="n">
        <v>2</v>
      </c>
      <c r="W51" s="32" t="n">
        <v>2238</v>
      </c>
    </row>
    <row r="52">
      <c r="A52" s="32" t="inlineStr">
        <is>
          <t>長崎</t>
        </is>
      </c>
      <c r="B52" s="32" t="n">
        <v>8863</v>
      </c>
      <c r="C52" s="32" t="n">
        <v>64808</v>
      </c>
      <c r="D52" s="32" t="n">
        <v>7296</v>
      </c>
      <c r="E52" s="32" t="n">
        <v>12274</v>
      </c>
      <c r="F52" s="32" t="n">
        <v>764</v>
      </c>
      <c r="G52" s="32" t="n">
        <v>4967</v>
      </c>
      <c r="H52" s="32" t="n">
        <v>269</v>
      </c>
      <c r="I52" s="32" t="n">
        <v>3122</v>
      </c>
      <c r="J52" s="32" t="n">
        <v>310</v>
      </c>
      <c r="K52" s="32" t="n">
        <v>6343</v>
      </c>
      <c r="L52" s="32" t="n">
        <v>109</v>
      </c>
      <c r="M52" s="32" t="n">
        <v>4129</v>
      </c>
      <c r="N52" s="32" t="n">
        <v>55</v>
      </c>
      <c r="O52" s="32" t="n">
        <v>3634</v>
      </c>
      <c r="P52" s="32" t="n">
        <v>34</v>
      </c>
      <c r="Q52" s="32" t="n">
        <v>4673</v>
      </c>
      <c r="R52" s="32" t="n">
        <v>18</v>
      </c>
      <c r="S52" s="32" t="n">
        <v>5494</v>
      </c>
      <c r="T52" s="32" t="n">
        <v>2</v>
      </c>
      <c r="U52" s="32" t="n">
        <v>1435</v>
      </c>
      <c r="V52" s="32" t="n">
        <v>6</v>
      </c>
      <c r="W52" s="32" t="n">
        <v>18237</v>
      </c>
    </row>
    <row r="53">
      <c r="A53" s="32" t="inlineStr">
        <is>
          <t>佐世保</t>
        </is>
      </c>
      <c r="B53" s="32" t="n">
        <v>8063</v>
      </c>
      <c r="C53" s="32" t="n">
        <v>51653</v>
      </c>
      <c r="D53" s="32" t="n">
        <v>6844</v>
      </c>
      <c r="E53" s="32" t="n">
        <v>11655</v>
      </c>
      <c r="F53" s="32" t="n">
        <v>542</v>
      </c>
      <c r="G53" s="32" t="n">
        <v>3520</v>
      </c>
      <c r="H53" s="32" t="n">
        <v>197</v>
      </c>
      <c r="I53" s="32" t="n">
        <v>2284</v>
      </c>
      <c r="J53" s="32" t="n">
        <v>238</v>
      </c>
      <c r="K53" s="32" t="n">
        <v>4968</v>
      </c>
      <c r="L53" s="32" t="n">
        <v>99</v>
      </c>
      <c r="M53" s="32" t="n">
        <v>4706</v>
      </c>
      <c r="N53" s="32" t="n">
        <v>84</v>
      </c>
      <c r="O53" s="32" t="n">
        <v>5655</v>
      </c>
      <c r="P53" s="32" t="n">
        <v>32</v>
      </c>
      <c r="Q53" s="32" t="n">
        <v>4719</v>
      </c>
      <c r="R53" s="32" t="n">
        <v>18</v>
      </c>
      <c r="S53" s="32" t="n">
        <v>5377</v>
      </c>
      <c r="T53" s="32" t="n">
        <v>6</v>
      </c>
      <c r="U53" s="32" t="n">
        <v>4252</v>
      </c>
      <c r="V53" s="32" t="n">
        <v>3</v>
      </c>
      <c r="W53" s="32" t="n">
        <v>5517</v>
      </c>
    </row>
    <row r="54">
      <c r="A54" s="32" t="inlineStr">
        <is>
          <t>熊本</t>
        </is>
      </c>
      <c r="B54" s="32" t="n">
        <v>13459</v>
      </c>
      <c r="C54" s="32" t="n">
        <v>66653</v>
      </c>
      <c r="D54" s="32" t="n">
        <v>11695</v>
      </c>
      <c r="E54" s="32" t="n">
        <v>19765</v>
      </c>
      <c r="F54" s="32" t="n">
        <v>884</v>
      </c>
      <c r="G54" s="32" t="n">
        <v>5681</v>
      </c>
      <c r="H54" s="32" t="n">
        <v>270</v>
      </c>
      <c r="I54" s="32" t="n">
        <v>3200</v>
      </c>
      <c r="J54" s="32" t="n">
        <v>345</v>
      </c>
      <c r="K54" s="32" t="n">
        <v>7135</v>
      </c>
      <c r="L54" s="32" t="n">
        <v>121</v>
      </c>
      <c r="M54" s="32" t="n">
        <v>4457</v>
      </c>
      <c r="N54" s="32" t="n">
        <v>76</v>
      </c>
      <c r="O54" s="32" t="n">
        <v>5239</v>
      </c>
      <c r="P54" s="32" t="n">
        <v>30</v>
      </c>
      <c r="Q54" s="32" t="n">
        <v>4186</v>
      </c>
      <c r="R54" s="32" t="n">
        <v>29</v>
      </c>
      <c r="S54" s="32" t="n">
        <v>8791</v>
      </c>
      <c r="T54" s="32" t="n">
        <v>6</v>
      </c>
      <c r="U54" s="32" t="n">
        <v>3755</v>
      </c>
      <c r="V54" s="32" t="n">
        <v>3</v>
      </c>
      <c r="W54" s="32" t="n">
        <v>4444</v>
      </c>
    </row>
    <row r="55">
      <c r="A55" s="32" t="inlineStr">
        <is>
          <t>鹿児島</t>
        </is>
      </c>
      <c r="B55" s="32" t="n">
        <v>9038</v>
      </c>
      <c r="C55" s="32" t="n">
        <v>49325</v>
      </c>
      <c r="D55" s="32" t="n">
        <v>7594</v>
      </c>
      <c r="E55" s="32" t="n">
        <v>13438</v>
      </c>
      <c r="F55" s="32" t="n">
        <v>703</v>
      </c>
      <c r="G55" s="32" t="n">
        <v>4498</v>
      </c>
      <c r="H55" s="32" t="n">
        <v>237</v>
      </c>
      <c r="I55" s="32" t="n">
        <v>2743</v>
      </c>
      <c r="J55" s="32" t="n">
        <v>269</v>
      </c>
      <c r="K55" s="32" t="n">
        <v>374</v>
      </c>
      <c r="L55" s="32" t="n">
        <v>117</v>
      </c>
      <c r="M55" s="32" t="n">
        <v>4351</v>
      </c>
      <c r="N55" s="32" t="n">
        <v>67</v>
      </c>
      <c r="O55" s="32" t="n">
        <v>4441</v>
      </c>
      <c r="P55" s="32" t="n">
        <v>27</v>
      </c>
      <c r="Q55" s="32" t="n">
        <v>3343</v>
      </c>
      <c r="R55" s="32" t="n">
        <v>17</v>
      </c>
      <c r="S55" s="32" t="n">
        <v>5449</v>
      </c>
      <c r="T55" s="32" t="n">
        <v>6</v>
      </c>
      <c r="U55" s="32" t="n">
        <v>4090</v>
      </c>
      <c r="V55" s="32" t="n">
        <v>1</v>
      </c>
      <c r="W55" s="32" t="n">
        <v>1598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33" t="inlineStr">
        <is>
          <t>data_start_row</t>
        </is>
      </c>
      <c r="B1" s="33" t="n">
        <v>3</v>
      </c>
    </row>
    <row r="2">
      <c r="A2" s="33" t="inlineStr">
        <is>
          <t>source</t>
        </is>
      </c>
      <c r="B2" s="33" t="inlineStr">
        <is>
          <t>第一回　日本統計年鑑</t>
        </is>
      </c>
    </row>
    <row r="3">
      <c r="A3" s="33" t="inlineStr">
        <is>
          <t>year</t>
        </is>
      </c>
      <c r="B3" s="33" t="n">
        <v>1949</v>
      </c>
    </row>
    <row r="4">
      <c r="A4" s="33" t="inlineStr">
        <is>
          <t>tab_no</t>
        </is>
      </c>
      <c r="B4" s="33" t="inlineStr">
        <is>
          <t>76</t>
        </is>
      </c>
    </row>
    <row r="5">
      <c r="A5" s="33" t="inlineStr">
        <is>
          <t>tab_subno</t>
        </is>
      </c>
      <c r="B5" s="33" t="n">
        <v>1</v>
      </c>
    </row>
    <row r="6">
      <c r="A6" s="33" t="inlineStr">
        <is>
          <t>tab_title</t>
        </is>
      </c>
      <c r="B6" s="33" t="inlineStr">
        <is>
          <t>Operating establishments and workers of cities with 100,000 inhabitants, by size</t>
        </is>
      </c>
    </row>
    <row r="7">
      <c r="A7" s="33" t="inlineStr">
        <is>
          <t>tab_titlejp</t>
        </is>
      </c>
      <c r="B7" s="33" t="inlineStr">
        <is>
          <t>人口10万以上の都市の規模別操業事業所数及従業者数</t>
        </is>
      </c>
    </row>
    <row r="8">
      <c r="A8" s="33" t="inlineStr">
        <is>
          <t>tab_year</t>
        </is>
      </c>
      <c r="B8" s="33" t="n">
        <v>1947</v>
      </c>
    </row>
    <row r="9">
      <c r="A9" s="33" t="inlineStr">
        <is>
          <t>tab_yearjp</t>
        </is>
      </c>
      <c r="B9" s="33" t="inlineStr">
        <is>
          <t>昭和22</t>
        </is>
      </c>
    </row>
    <row r="10">
      <c r="A10" s="33" t="inlineStr">
        <is>
          <t>remark_editor</t>
        </is>
      </c>
      <c r="B10" s="33" t="inlineStr">
        <is>
          <t>原本のサムチェックが合わない。</t>
        </is>
      </c>
    </row>
    <row r="11">
      <c r="A11" s="33" t="inlineStr">
        <is>
          <t>updated_date</t>
        </is>
      </c>
      <c r="B11" s="34" t="n"/>
    </row>
    <row r="12">
      <c r="A12" s="33" t="inlineStr">
        <is>
          <t>updated_by</t>
        </is>
      </c>
      <c r="B12" s="33" t="inlineStr"/>
    </row>
    <row r="13">
      <c r="A13" s="33" t="inlineStr">
        <is>
          <t>changelog</t>
        </is>
      </c>
      <c r="B13" s="33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2023-09-28T06:52:18Z</dcterms:modified>
  <cp:lastModifiedBy>健太郎 藤岡</cp:lastModifiedBy>
</cp:coreProperties>
</file>