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codeName="ThisWorkbook"/>
  <bookViews>
    <workbookView visibility="visible" minimized="0" showHorizontalScroll="1" showVerticalScroll="1" showSheetTabs="1" xWindow="4065" yWindow="345" windowWidth="21600" windowHeight="12645" tabRatio="248" firstSheet="0" activeTab="3" autoFilterDateGrouping="1"/>
  </bookViews>
  <sheets>
    <sheet xmlns:r="http://schemas.openxmlformats.org/officeDocument/2006/relationships" name="Data" sheetId="1" state="visible" r:id="rId1"/>
    <sheet xmlns:r="http://schemas.openxmlformats.org/officeDocument/2006/relationships" name="MachineReady" sheetId="2" state="visible" r:id="rId2"/>
    <sheet xmlns:r="http://schemas.openxmlformats.org/officeDocument/2006/relationships" name="MachineReadyJp" sheetId="3" state="visible" r:id="rId3"/>
    <sheet xmlns:r="http://schemas.openxmlformats.org/officeDocument/2006/relationships" name="Metadata" sheetId="4" state="visible" r:id="rId4"/>
  </sheets>
  <definedNames/>
  <calcPr calcId="191029" fullCalcOnLoad="1"/>
</workbook>
</file>

<file path=xl/styles.xml><?xml version="1.0" encoding="utf-8"?>
<styleSheet xmlns="http://schemas.openxmlformats.org/spreadsheetml/2006/main">
  <numFmts count="3">
    <numFmt numFmtId="164" formatCode="[Red]@"/>
    <numFmt numFmtId="165" formatCode="[Red][&gt;0]#,##0;[Red][&lt;0]-#,##0;[Black]#,##0;[Red]@"/>
    <numFmt numFmtId="166" formatCode="[Red][&gt;0]#,##0.00;[Red][&lt;0]-#,##0.00;[Black]#,##0.00;[Red]@"/>
  </numFmts>
  <fonts count="8">
    <font>
      <name val="源ノ角ゴシック Code JP R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charset val="128"/>
      <family val="3"/>
      <sz val="6"/>
      <scheme val="minor"/>
    </font>
    <font>
      <name val="Meiryo UI"/>
      <charset val="128"/>
      <family val="3"/>
      <sz val="11"/>
    </font>
    <font>
      <name val="Meiryo UI"/>
      <charset val="128"/>
      <family val="3"/>
      <color theme="1"/>
      <sz val="11"/>
    </font>
    <font>
      <name val="游ゴシック"/>
      <charset val="128"/>
      <family val="3"/>
      <sz val="11"/>
    </font>
    <font>
      <name val="游ゴシック"/>
      <charset val="128"/>
      <family val="3"/>
      <color theme="1"/>
      <sz val="11"/>
    </font>
    <font>
      <name val="メイリオ"/>
    </font>
  </fonts>
  <fills count="4">
    <fill>
      <patternFill/>
    </fill>
    <fill>
      <patternFill patternType="gray125"/>
    </fill>
    <fill>
      <patternFill patternType="solid">
        <fgColor theme="8" tint="0.7999511703848384"/>
        <bgColor indexed="64"/>
      </patternFill>
    </fill>
    <fill>
      <patternFill patternType="solid">
        <fgColor rgb="00DBF3FF"/>
        <bgColor rgb="00DBF3FF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/>
  </borders>
  <cellStyleXfs count="4">
    <xf numFmtId="0" fontId="0" fillId="0" borderId="0"/>
    <xf numFmtId="0" fontId="1" fillId="0" borderId="0" applyAlignment="1">
      <alignment vertical="center"/>
    </xf>
    <xf numFmtId="0" fontId="1" fillId="0" borderId="0" applyAlignment="1">
      <alignment vertical="center"/>
    </xf>
    <xf numFmtId="0" fontId="1" fillId="0" borderId="0" applyAlignment="1">
      <alignment vertical="center"/>
    </xf>
  </cellStyleXfs>
  <cellXfs count="28">
    <xf numFmtId="0" fontId="0" fillId="0" borderId="0" pivotButton="0" quotePrefix="0" xfId="0"/>
    <xf numFmtId="0" fontId="3" fillId="0" borderId="0" applyAlignment="1" pivotButton="0" quotePrefix="0" xfId="0">
      <alignment vertical="center"/>
    </xf>
    <xf numFmtId="0" fontId="3" fillId="0" borderId="0" applyAlignment="1" pivotButton="0" quotePrefix="0" xfId="0">
      <alignment horizontal="left" vertical="center"/>
    </xf>
    <xf numFmtId="0" fontId="4" fillId="0" borderId="0" pivotButton="0" quotePrefix="0" xfId="0"/>
    <xf numFmtId="0" fontId="3" fillId="0" borderId="0" applyAlignment="1" pivotButton="0" quotePrefix="0" xfId="0">
      <alignment horizontal="left"/>
    </xf>
    <xf numFmtId="0" fontId="3" fillId="0" borderId="0" applyAlignment="1" pivotButton="0" quotePrefix="0" xfId="0">
      <alignment horizontal="left" vertical="top" wrapText="1"/>
    </xf>
    <xf numFmtId="0" fontId="3" fillId="0" borderId="0" pivotButton="0" quotePrefix="0" xfId="0"/>
    <xf numFmtId="14" fontId="3" fillId="0" borderId="0" applyAlignment="1" pivotButton="0" quotePrefix="0" xfId="0">
      <alignment horizontal="left" vertical="center"/>
    </xf>
    <xf numFmtId="0" fontId="3" fillId="0" borderId="0" applyAlignment="1" pivotButton="0" quotePrefix="0" xfId="0">
      <alignment horizontal="left" wrapText="1"/>
    </xf>
    <xf numFmtId="0" fontId="4" fillId="0" borderId="0" applyAlignment="1" pivotButton="0" quotePrefix="0" xfId="0">
      <alignment horizontal="left"/>
    </xf>
    <xf numFmtId="0" fontId="4" fillId="0" borderId="0" pivotButton="0" quotePrefix="0" xfId="3"/>
    <xf numFmtId="37" fontId="4" fillId="2" borderId="0" pivotButton="0" quotePrefix="0" xfId="3"/>
    <xf numFmtId="3" fontId="5" fillId="0" borderId="1" applyAlignment="1" pivotButton="0" quotePrefix="0" xfId="3">
      <alignment vertical="center"/>
    </xf>
    <xf numFmtId="3" fontId="6" fillId="0" borderId="1" pivotButton="0" quotePrefix="0" xfId="3"/>
    <xf numFmtId="3" fontId="5" fillId="2" borderId="0" applyAlignment="1" pivotButton="0" quotePrefix="0" xfId="3">
      <alignment vertical="center"/>
    </xf>
    <xf numFmtId="3" fontId="6" fillId="0" borderId="0" pivotButton="0" quotePrefix="0" xfId="3"/>
    <xf numFmtId="3" fontId="6" fillId="0" borderId="0" pivotButton="0" quotePrefix="0" xfId="0"/>
    <xf numFmtId="4" fontId="6" fillId="0" borderId="0" pivotButton="0" quotePrefix="0" xfId="0"/>
    <xf numFmtId="3" fontId="7" fillId="0" borderId="2" applyAlignment="1" pivotButton="0" quotePrefix="0" xfId="3">
      <alignment horizontal="general" vertical="center"/>
    </xf>
    <xf numFmtId="164" fontId="7" fillId="3" borderId="2" applyAlignment="1" pivotButton="0" quotePrefix="0" xfId="3">
      <alignment horizontal="general" vertical="center"/>
    </xf>
    <xf numFmtId="165" fontId="7" fillId="3" borderId="2" applyAlignment="1" pivotButton="0" quotePrefix="0" xfId="3">
      <alignment horizontal="general" vertical="center"/>
    </xf>
    <xf numFmtId="166" fontId="7" fillId="3" borderId="2" applyAlignment="1" pivotButton="0" quotePrefix="0" xfId="3">
      <alignment horizontal="general" vertical="center"/>
    </xf>
    <xf numFmtId="3" fontId="7" fillId="0" borderId="2" applyAlignment="1" pivotButton="0" quotePrefix="0" xfId="0">
      <alignment horizontal="general" vertical="center"/>
    </xf>
    <xf numFmtId="4" fontId="7" fillId="0" borderId="2" applyAlignment="1" pivotButton="0" quotePrefix="0" xfId="0">
      <alignment horizontal="general" vertical="center"/>
    </xf>
    <xf numFmtId="164" fontId="7" fillId="3" borderId="2" applyAlignment="1" pivotButton="0" quotePrefix="0" xfId="3">
      <alignment horizontal="general" vertical="center"/>
    </xf>
    <xf numFmtId="0" fontId="7" fillId="0" borderId="2" applyAlignment="1" pivotButton="0" quotePrefix="0" xfId="0">
      <alignment horizontal="general" vertical="center"/>
    </xf>
    <xf numFmtId="0" fontId="7" fillId="0" borderId="2" applyAlignment="1" pivotButton="0" quotePrefix="0" xfId="0">
      <alignment horizontal="left" vertical="center" wrapText="1"/>
    </xf>
    <xf numFmtId="14" fontId="7" fillId="0" borderId="2" applyAlignment="1" pivotButton="0" quotePrefix="0" xfId="0">
      <alignment horizontal="left" vertical="center" wrapText="1"/>
    </xf>
  </cellXfs>
  <cellStyles count="4">
    <cellStyle name="標準" xfId="0" builtinId="0"/>
    <cellStyle name="標準 2" xfId="1"/>
    <cellStyle name="標準 3" xfId="2"/>
    <cellStyle name="標準 4 2" xfId="3"/>
  </cellStyles>
  <dxfs count="1"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theme/theme1.xml><?xml version="1.0" encoding="utf-8"?>
<a:theme xmlns:a="http://schemas.openxmlformats.org/drawingml/2006/main" name="Office テーマ">
  <a:themeElements>
    <a:clrScheme name="CUD_colorset_ver4.xml">
      <a:dk1>
        <a:srgbClr val="1A1A1A"/>
      </a:dk1>
      <a:lt1>
        <a:srgbClr val="FFFFFF"/>
      </a:lt1>
      <a:dk2>
        <a:srgbClr val="84919E"/>
      </a:dk2>
      <a:lt2>
        <a:srgbClr val="D2D4D1"/>
      </a:lt2>
      <a:accent1>
        <a:srgbClr val="005AFF"/>
      </a:accent1>
      <a:accent2>
        <a:srgbClr val="FF4B00"/>
      </a:accent2>
      <a:accent3>
        <a:srgbClr val="03AF7A"/>
      </a:accent3>
      <a:accent4>
        <a:srgbClr val="990099"/>
      </a:accent4>
      <a:accent5>
        <a:srgbClr val="4DC4FF"/>
      </a:accent5>
      <a:accent6>
        <a:srgbClr val="F6AA00"/>
      </a:accent6>
      <a:hlink>
        <a:srgbClr val="006DAA"/>
      </a:hlink>
      <a:folHlink>
        <a:srgbClr val="A23180"/>
      </a:folHlink>
    </a:clrScheme>
    <a:fontScheme name="Incolsolata+源ノ角ゴシック Code JP R">
      <a:majorFont>
        <a:latin typeface="Inconsolata"/>
        <a:ea typeface="源ノ角ゴシック Code JP R"/>
        <a:cs typeface=""/>
      </a:majorFont>
      <a:minorFont>
        <a:latin typeface="Inconsolata"/>
        <a:ea typeface="源ノ角ゴシック Code JP R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 codeName="Sheet1">
    <outlinePr summaryBelow="1" summaryRight="1"/>
    <pageSetUpPr autoPageBreaks="0"/>
  </sheetPr>
  <dimension ref="A1:C49"/>
  <sheetViews>
    <sheetView tabSelected="0" topLeftCell="A1" zoomScale="100" zoomScaleNormal="100" workbookViewId="0">
      <pane xSplit="1" ySplit="2" topLeftCell="B3" activePane="bottomRight" state="frozen"/>
      <selection pane="topRight" activeCell="A1" sqref="A1"/>
      <selection pane="bottomLeft" activeCell="A6" sqref="A6"/>
      <selection pane="bottomRight" activeCell="A1" sqref="A1"/>
    </sheetView>
  </sheetViews>
  <sheetFormatPr baseColWidth="8" defaultColWidth="9.09765625" defaultRowHeight="15.75"/>
  <cols>
    <col width="15.8984375" customWidth="1" style="10" min="1" max="1"/>
    <col width="12.59765625" bestFit="1" customWidth="1" style="10" min="2" max="2"/>
    <col width="9.3984375" bestFit="1" customWidth="1" style="10" min="3" max="3"/>
    <col width="9.09765625" customWidth="1" style="10" min="4" max="4"/>
    <col width="9.09765625" customWidth="1" style="10" min="5" max="16384"/>
  </cols>
  <sheetData>
    <row r="1" ht="18.75" customHeight="1">
      <c r="A1" s="18" t="inlineStr">
        <is>
          <t>都道府県別 !!! Prefecture</t>
        </is>
      </c>
      <c r="B1" s="18" t="inlineStr">
        <is>
          <t>面積 (方粁) !!! Area (sq. km)</t>
        </is>
      </c>
      <c r="C1" s="18" t="inlineStr">
        <is>
          <t>千分比 !!! ‰</t>
        </is>
      </c>
    </row>
    <row r="2" ht="18.75" customFormat="1" customHeight="1" s="11">
      <c r="A2" s="24" t="inlineStr">
        <is>
          <t>check</t>
        </is>
      </c>
      <c r="B2" s="20">
        <f>B3-SUM(B4:B49)</f>
        <v/>
      </c>
      <c r="C2" s="21">
        <f>C3-SUM(C4:C49)</f>
        <v/>
      </c>
    </row>
    <row r="3" ht="18.75" customHeight="1">
      <c r="A3" s="18" t="inlineStr">
        <is>
          <t>総数 A) !!! Total A)</t>
        </is>
      </c>
      <c r="B3" s="22" t="n">
        <v>36985951</v>
      </c>
      <c r="C3" s="23" t="n">
        <v>1000</v>
      </c>
    </row>
    <row r="4" ht="18.75" customHeight="1">
      <c r="A4" s="18" t="inlineStr">
        <is>
          <t>北海道 a) !!! Hokkaido a)</t>
        </is>
      </c>
      <c r="B4" s="22" t="n">
        <v>7856127</v>
      </c>
      <c r="C4" s="23" t="n">
        <v>212.41</v>
      </c>
    </row>
    <row r="5" ht="18.75" customHeight="1">
      <c r="A5" s="18" t="inlineStr">
        <is>
          <t>青森 !!! Aomori</t>
        </is>
      </c>
      <c r="B5" s="22" t="n">
        <v>963092</v>
      </c>
      <c r="C5" s="23" t="n">
        <v>26.04</v>
      </c>
    </row>
    <row r="6" ht="18.75" customHeight="1">
      <c r="A6" s="18" t="inlineStr">
        <is>
          <t>岩手 !!! Iwate</t>
        </is>
      </c>
      <c r="B6" s="22" t="n">
        <v>1523531</v>
      </c>
      <c r="C6" s="23" t="n">
        <v>41.19</v>
      </c>
    </row>
    <row r="7" ht="18.75" customHeight="1">
      <c r="A7" s="18" t="inlineStr">
        <is>
          <t>宮城 !!! Miyagi</t>
        </is>
      </c>
      <c r="B7" s="22" t="n">
        <v>727336</v>
      </c>
      <c r="C7" s="23" t="n">
        <v>19.67</v>
      </c>
    </row>
    <row r="8" ht="18.75" customHeight="1">
      <c r="A8" s="18" t="inlineStr">
        <is>
          <t>秋田 !!! Akita</t>
        </is>
      </c>
      <c r="B8" s="22" t="n">
        <v>1166394</v>
      </c>
      <c r="C8" s="23" t="n">
        <v>31.54</v>
      </c>
    </row>
    <row r="9" ht="18.75" customHeight="1">
      <c r="A9" s="18" t="inlineStr">
        <is>
          <t>山形 !!! Yamagata</t>
        </is>
      </c>
      <c r="B9" s="22" t="n">
        <v>932566</v>
      </c>
      <c r="C9" s="23" t="n">
        <v>25.21</v>
      </c>
    </row>
    <row r="10" ht="18.75" customHeight="1">
      <c r="A10" s="18" t="inlineStr">
        <is>
          <t>福島 !!! Fukushima</t>
        </is>
      </c>
      <c r="B10" s="22" t="n">
        <v>1378198</v>
      </c>
      <c r="C10" s="23" t="n">
        <v>37.26</v>
      </c>
    </row>
    <row r="11" ht="18.75" customHeight="1">
      <c r="A11" s="18" t="inlineStr">
        <is>
          <t>茨城 !!! Ibaraki</t>
        </is>
      </c>
      <c r="B11" s="22" t="n">
        <v>609114</v>
      </c>
      <c r="C11" s="23" t="n">
        <v>16.47</v>
      </c>
    </row>
    <row r="12" ht="18.75" customHeight="1">
      <c r="A12" s="18" t="inlineStr">
        <is>
          <t>栃木 !!! Tochigi</t>
        </is>
      </c>
      <c r="B12" s="22" t="n">
        <v>643659</v>
      </c>
      <c r="C12" s="23" t="n">
        <v>17.4</v>
      </c>
    </row>
    <row r="13" ht="18.75" customHeight="1">
      <c r="A13" s="18" t="inlineStr">
        <is>
          <t>群馬 !!! Gumma</t>
        </is>
      </c>
      <c r="B13" s="22" t="n">
        <v>633587</v>
      </c>
      <c r="C13" s="23" t="n">
        <v>17.13</v>
      </c>
    </row>
    <row r="14" ht="18.75" customHeight="1">
      <c r="A14" s="18" t="inlineStr">
        <is>
          <t>埼玉 !!! Saitama</t>
        </is>
      </c>
      <c r="B14" s="22" t="n">
        <v>380268</v>
      </c>
      <c r="C14" s="23" t="n">
        <v>10.28</v>
      </c>
    </row>
    <row r="15" ht="18.75" customHeight="1">
      <c r="A15" s="18" t="inlineStr">
        <is>
          <t>千葉 !!! Chiba</t>
        </is>
      </c>
      <c r="B15" s="22" t="n">
        <v>506209</v>
      </c>
      <c r="C15" s="23" t="n">
        <v>13.69</v>
      </c>
    </row>
    <row r="16" ht="18.75" customHeight="1">
      <c r="A16" s="18" t="inlineStr">
        <is>
          <t>東京 !!! Tokyo</t>
        </is>
      </c>
      <c r="B16" s="22" t="n">
        <v>204186</v>
      </c>
      <c r="C16" s="23" t="n">
        <v>5.52</v>
      </c>
    </row>
    <row r="17" ht="18.75" customHeight="1">
      <c r="A17" s="18" t="inlineStr">
        <is>
          <t>神奈川 !!! Kanagawa</t>
        </is>
      </c>
      <c r="B17" s="22" t="n">
        <v>236243</v>
      </c>
      <c r="C17" s="23" t="n">
        <v>6.39</v>
      </c>
    </row>
    <row r="18" ht="18.75" customHeight="1">
      <c r="A18" s="18" t="inlineStr">
        <is>
          <t>新潟 !!! Niigata</t>
        </is>
      </c>
      <c r="B18" s="22" t="n">
        <v>1257805</v>
      </c>
      <c r="C18" s="23" t="n">
        <v>34.01</v>
      </c>
    </row>
    <row r="19" ht="18.75" customHeight="1">
      <c r="A19" s="18" t="inlineStr">
        <is>
          <t>富山 !!! Toyama</t>
        </is>
      </c>
      <c r="B19" s="22" t="n">
        <v>425742</v>
      </c>
      <c r="C19" s="23" t="n">
        <v>11.51</v>
      </c>
    </row>
    <row r="20" ht="18.75" customHeight="1">
      <c r="A20" s="18" t="inlineStr">
        <is>
          <t>石川 !!! Ishikawa</t>
        </is>
      </c>
      <c r="B20" s="22" t="n">
        <v>419242</v>
      </c>
      <c r="C20" s="23" t="n">
        <v>11.34</v>
      </c>
    </row>
    <row r="21" ht="18.75" customHeight="1">
      <c r="A21" s="18" t="inlineStr">
        <is>
          <t>福井 !!! Fukui</t>
        </is>
      </c>
      <c r="B21" s="22" t="n">
        <v>426448</v>
      </c>
      <c r="C21" s="23" t="n">
        <v>11.53</v>
      </c>
    </row>
    <row r="22" ht="18.75" customHeight="1">
      <c r="A22" s="18" t="inlineStr">
        <is>
          <t>山梨 !!! Yamanashi</t>
        </is>
      </c>
      <c r="B22" s="22" t="n">
        <v>446587</v>
      </c>
      <c r="C22" s="23" t="n">
        <v>12.34</v>
      </c>
    </row>
    <row r="23" ht="18.75" customHeight="1">
      <c r="A23" s="18" t="inlineStr">
        <is>
          <t>長野 !!! Nagano</t>
        </is>
      </c>
      <c r="B23" s="22" t="n">
        <v>1362618</v>
      </c>
      <c r="C23" s="23" t="n">
        <v>36.84</v>
      </c>
    </row>
    <row r="24" ht="18.75" customHeight="1">
      <c r="A24" s="18" t="inlineStr">
        <is>
          <t>岐阜 !!! Gifu</t>
        </is>
      </c>
      <c r="B24" s="22" t="n">
        <v>1049473</v>
      </c>
      <c r="C24" s="23" t="n">
        <v>28.37</v>
      </c>
    </row>
    <row r="25" ht="18.75" customHeight="1">
      <c r="A25" s="18" t="inlineStr">
        <is>
          <t>静岡 !!! Shizuoka</t>
        </is>
      </c>
      <c r="B25" s="22" t="n">
        <v>776990</v>
      </c>
      <c r="C25" s="23" t="n">
        <v>21.01</v>
      </c>
    </row>
    <row r="26" ht="18.75" customHeight="1">
      <c r="A26" s="18" t="inlineStr">
        <is>
          <t>愛知 !!! Aichi</t>
        </is>
      </c>
      <c r="B26" s="22" t="n">
        <v>508433</v>
      </c>
      <c r="C26" s="23" t="n">
        <v>13.75</v>
      </c>
    </row>
    <row r="27" ht="18.75" customHeight="1">
      <c r="A27" s="18" t="inlineStr">
        <is>
          <t>三重 !!! Mie</t>
        </is>
      </c>
      <c r="B27" s="22" t="n">
        <v>576528</v>
      </c>
      <c r="C27" s="23" t="n">
        <v>15.59</v>
      </c>
    </row>
    <row r="28" ht="18.75" customHeight="1">
      <c r="A28" s="18" t="inlineStr">
        <is>
          <t>滋賀 !!! Shiga</t>
        </is>
      </c>
      <c r="B28" s="22" t="n">
        <v>405093</v>
      </c>
      <c r="C28" s="23" t="n">
        <v>10.95</v>
      </c>
    </row>
    <row r="29" ht="18.75" customHeight="1">
      <c r="A29" s="18" t="inlineStr">
        <is>
          <t>京都 !!! Kyoto</t>
        </is>
      </c>
      <c r="B29" s="22" t="n">
        <v>462129</v>
      </c>
      <c r="C29" s="23" t="n">
        <v>12.49</v>
      </c>
    </row>
    <row r="30" ht="18.75" customHeight="1">
      <c r="A30" s="18" t="inlineStr">
        <is>
          <t>大阪 !!! Osaka</t>
        </is>
      </c>
      <c r="B30" s="22" t="n">
        <v>181363</v>
      </c>
      <c r="C30" s="23" t="n">
        <v>4.9</v>
      </c>
    </row>
    <row r="31" ht="18.75" customHeight="1">
      <c r="A31" s="18" t="inlineStr">
        <is>
          <t>兵庫 !!! Hyogo</t>
        </is>
      </c>
      <c r="B31" s="22" t="n">
        <v>832337</v>
      </c>
      <c r="C31" s="23" t="n">
        <v>22.5</v>
      </c>
    </row>
    <row r="32" ht="18.75" customHeight="1">
      <c r="A32" s="18" t="inlineStr">
        <is>
          <t>奈良 !!! Nara</t>
        </is>
      </c>
      <c r="B32" s="22" t="n">
        <v>369352</v>
      </c>
      <c r="C32" s="23" t="n">
        <v>9.9</v>
      </c>
    </row>
    <row r="33" ht="18.75" customHeight="1">
      <c r="A33" s="18" t="inlineStr">
        <is>
          <t>和歌山 !!! Wakayama</t>
        </is>
      </c>
      <c r="B33" s="22" t="n">
        <v>471859</v>
      </c>
      <c r="C33" s="23" t="n">
        <v>12.76</v>
      </c>
    </row>
    <row r="34" ht="18.75" customHeight="1">
      <c r="A34" s="18" t="inlineStr">
        <is>
          <t>鳥取 !!! Tottori</t>
        </is>
      </c>
      <c r="B34" s="22" t="n">
        <v>348948</v>
      </c>
      <c r="C34" s="23" t="n">
        <v>9.43</v>
      </c>
    </row>
    <row r="35" ht="18.75" customHeight="1">
      <c r="A35" s="18" t="inlineStr">
        <is>
          <t>島根 b) !!! Shimane b)</t>
        </is>
      </c>
      <c r="B35" s="22" t="n">
        <v>662546</v>
      </c>
      <c r="C35" s="23" t="n">
        <v>17.91</v>
      </c>
    </row>
    <row r="36" ht="18.75" customHeight="1">
      <c r="A36" s="18" t="inlineStr">
        <is>
          <t>岡山 !!! Okayama</t>
        </is>
      </c>
      <c r="B36" s="22" t="n">
        <v>704647</v>
      </c>
      <c r="C36" s="23" t="n">
        <v>19.04</v>
      </c>
    </row>
    <row r="37" ht="18.75" customHeight="1">
      <c r="A37" s="18" t="inlineStr">
        <is>
          <t>広島 !!! Hiroshima</t>
        </is>
      </c>
      <c r="B37" s="22" t="n">
        <v>843858</v>
      </c>
      <c r="C37" s="23" t="n">
        <v>22.82</v>
      </c>
    </row>
    <row r="38" ht="18.75" customHeight="1">
      <c r="A38" s="18" t="inlineStr">
        <is>
          <t>山口 !!! Yamaguchi</t>
        </is>
      </c>
      <c r="B38" s="22" t="n">
        <v>608449</v>
      </c>
      <c r="C38" s="23" t="n">
        <v>16.45</v>
      </c>
    </row>
    <row r="39" ht="18.75" customHeight="1">
      <c r="A39" s="18" t="inlineStr">
        <is>
          <t>徳島 !!! Tokushima</t>
        </is>
      </c>
      <c r="B39" s="22" t="n">
        <v>414322</v>
      </c>
      <c r="C39" s="23" t="n">
        <v>11.2</v>
      </c>
    </row>
    <row r="40" ht="18.75" customHeight="1">
      <c r="A40" s="18" t="inlineStr">
        <is>
          <t>香川 !!! Kagawa</t>
        </is>
      </c>
      <c r="B40" s="22" t="n">
        <v>185696</v>
      </c>
      <c r="C40" s="23" t="n">
        <v>5.02</v>
      </c>
    </row>
    <row r="41" ht="18.75" customHeight="1">
      <c r="A41" s="18" t="inlineStr">
        <is>
          <t>愛媛 !!! Ehime</t>
        </is>
      </c>
      <c r="B41" s="22" t="n">
        <v>566742</v>
      </c>
      <c r="C41" s="23" t="n">
        <v>15.32</v>
      </c>
    </row>
    <row r="42" ht="18.75" customHeight="1">
      <c r="A42" s="18" t="inlineStr">
        <is>
          <t>高知 !!! Kochi</t>
        </is>
      </c>
      <c r="B42" s="22" t="n">
        <v>710385</v>
      </c>
      <c r="C42" s="23" t="n">
        <v>19.21</v>
      </c>
    </row>
    <row r="43" ht="18.75" customHeight="1">
      <c r="A43" s="18" t="inlineStr">
        <is>
          <t>福岡 !!! Fukuoka</t>
        </is>
      </c>
      <c r="B43" s="22" t="n">
        <v>494354</v>
      </c>
      <c r="C43" s="23" t="n">
        <v>13.37</v>
      </c>
    </row>
    <row r="44" ht="18.75" customHeight="1">
      <c r="A44" s="18" t="inlineStr">
        <is>
          <t>佐賀 !!! Saga</t>
        </is>
      </c>
      <c r="B44" s="22" t="n">
        <v>244903</v>
      </c>
      <c r="C44" s="23" t="n">
        <v>6.62</v>
      </c>
    </row>
    <row r="45" ht="18.75" customHeight="1">
      <c r="A45" s="18" t="inlineStr">
        <is>
          <t>長崎 !!! Nagasaki</t>
        </is>
      </c>
      <c r="B45" s="22" t="n">
        <v>407598</v>
      </c>
      <c r="C45" s="23" t="n">
        <v>11.02</v>
      </c>
    </row>
    <row r="46" ht="18.75" customHeight="1">
      <c r="A46" s="18" t="inlineStr">
        <is>
          <t>熊本 !!! Kumamoto</t>
        </is>
      </c>
      <c r="B46" s="22" t="n">
        <v>743341</v>
      </c>
      <c r="C46" s="23" t="n">
        <v>20.1</v>
      </c>
    </row>
    <row r="47" ht="18.75" customHeight="1">
      <c r="A47" s="18" t="inlineStr">
        <is>
          <t>大分 !!! Oita</t>
        </is>
      </c>
      <c r="B47" s="22" t="n">
        <v>633387</v>
      </c>
      <c r="C47" s="23" t="n">
        <v>17.13</v>
      </c>
    </row>
    <row r="48" ht="18.75" customHeight="1">
      <c r="A48" s="18" t="inlineStr">
        <is>
          <t>宮崎 !!! Miyazaki</t>
        </is>
      </c>
      <c r="B48" s="22" t="n">
        <v>773885</v>
      </c>
      <c r="C48" s="23" t="n">
        <v>20.92</v>
      </c>
    </row>
    <row r="49" ht="18.75" customHeight="1">
      <c r="A49" s="18" t="inlineStr">
        <is>
          <t>鹿児島 !!! Kagoshima</t>
        </is>
      </c>
      <c r="B49" s="22" t="n">
        <v>910381</v>
      </c>
      <c r="C49" s="23" t="n">
        <v>24.61</v>
      </c>
    </row>
  </sheetData>
  <dataValidations count="1">
    <dataValidation sqref="A2:C2" showErrorMessage="1" showInputMessage="1" allowBlank="1" imeMode="on"/>
  </dataValidations>
  <pageMargins left="0.7" right="0.7" top="0.75" bottom="0.75" header="0.3" footer="0.3"/>
  <pageSetup orientation="portrait" paperSize="9" horizontalDpi="4294967293" verticalDpi="0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C48"/>
  <sheetViews>
    <sheetView tabSelected="0" topLeftCell="A1" zoomScale="100" zoomScaleNormal="100" workbookViewId="0">
      <selection activeCell="A1" sqref="A1"/>
    </sheetView>
  </sheetViews>
  <sheetFormatPr baseColWidth="8" defaultRowHeight="15"/>
  <sheetData>
    <row r="1">
      <c r="A1" s="25" t="inlineStr">
        <is>
          <t>Prefecture</t>
        </is>
      </c>
      <c r="B1" s="25" t="inlineStr">
        <is>
          <t>Area (sq. km)</t>
        </is>
      </c>
      <c r="C1" s="25" t="inlineStr">
        <is>
          <t>‰</t>
        </is>
      </c>
    </row>
    <row r="2">
      <c r="A2" s="25" t="inlineStr">
        <is>
          <t>Total A)</t>
        </is>
      </c>
      <c r="B2" s="25" t="n">
        <v>36985951</v>
      </c>
      <c r="C2" s="25" t="n">
        <v>1000</v>
      </c>
    </row>
    <row r="3">
      <c r="A3" s="25" t="inlineStr">
        <is>
          <t>Hokkaido a)</t>
        </is>
      </c>
      <c r="B3" s="25" t="n">
        <v>7856127</v>
      </c>
      <c r="C3" s="25" t="n">
        <v>212.41</v>
      </c>
    </row>
    <row r="4">
      <c r="A4" s="25" t="inlineStr">
        <is>
          <t>Aomori</t>
        </is>
      </c>
      <c r="B4" s="25" t="n">
        <v>963092</v>
      </c>
      <c r="C4" s="25" t="n">
        <v>26.04</v>
      </c>
    </row>
    <row r="5">
      <c r="A5" s="25" t="inlineStr">
        <is>
          <t>Iwate</t>
        </is>
      </c>
      <c r="B5" s="25" t="n">
        <v>1523531</v>
      </c>
      <c r="C5" s="25" t="n">
        <v>41.19</v>
      </c>
    </row>
    <row r="6">
      <c r="A6" s="25" t="inlineStr">
        <is>
          <t>Miyagi</t>
        </is>
      </c>
      <c r="B6" s="25" t="n">
        <v>727336</v>
      </c>
      <c r="C6" s="25" t="n">
        <v>19.67</v>
      </c>
    </row>
    <row r="7">
      <c r="A7" s="25" t="inlineStr">
        <is>
          <t>Akita</t>
        </is>
      </c>
      <c r="B7" s="25" t="n">
        <v>1166394</v>
      </c>
      <c r="C7" s="25" t="n">
        <v>31.54</v>
      </c>
    </row>
    <row r="8">
      <c r="A8" s="25" t="inlineStr">
        <is>
          <t>Yamagata</t>
        </is>
      </c>
      <c r="B8" s="25" t="n">
        <v>932566</v>
      </c>
      <c r="C8" s="25" t="n">
        <v>25.21</v>
      </c>
    </row>
    <row r="9">
      <c r="A9" s="25" t="inlineStr">
        <is>
          <t>Fukushima</t>
        </is>
      </c>
      <c r="B9" s="25" t="n">
        <v>1378198</v>
      </c>
      <c r="C9" s="25" t="n">
        <v>37.26</v>
      </c>
    </row>
    <row r="10">
      <c r="A10" s="25" t="inlineStr">
        <is>
          <t>Ibaraki</t>
        </is>
      </c>
      <c r="B10" s="25" t="n">
        <v>609114</v>
      </c>
      <c r="C10" s="25" t="n">
        <v>16.47</v>
      </c>
    </row>
    <row r="11">
      <c r="A11" s="25" t="inlineStr">
        <is>
          <t>Tochigi</t>
        </is>
      </c>
      <c r="B11" s="25" t="n">
        <v>643659</v>
      </c>
      <c r="C11" s="25" t="n">
        <v>17.4</v>
      </c>
    </row>
    <row r="12">
      <c r="A12" s="25" t="inlineStr">
        <is>
          <t>Gumma</t>
        </is>
      </c>
      <c r="B12" s="25" t="n">
        <v>633587</v>
      </c>
      <c r="C12" s="25" t="n">
        <v>17.13</v>
      </c>
    </row>
    <row r="13">
      <c r="A13" s="25" t="inlineStr">
        <is>
          <t>Saitama</t>
        </is>
      </c>
      <c r="B13" s="25" t="n">
        <v>380268</v>
      </c>
      <c r="C13" s="25" t="n">
        <v>10.28</v>
      </c>
    </row>
    <row r="14">
      <c r="A14" s="25" t="inlineStr">
        <is>
          <t>Chiba</t>
        </is>
      </c>
      <c r="B14" s="25" t="n">
        <v>506209</v>
      </c>
      <c r="C14" s="25" t="n">
        <v>13.69</v>
      </c>
    </row>
    <row r="15">
      <c r="A15" s="25" t="inlineStr">
        <is>
          <t>Tokyo</t>
        </is>
      </c>
      <c r="B15" s="25" t="n">
        <v>204186</v>
      </c>
      <c r="C15" s="25" t="n">
        <v>5.52</v>
      </c>
    </row>
    <row r="16">
      <c r="A16" s="25" t="inlineStr">
        <is>
          <t>Kanagawa</t>
        </is>
      </c>
      <c r="B16" s="25" t="n">
        <v>236243</v>
      </c>
      <c r="C16" s="25" t="n">
        <v>6.39</v>
      </c>
    </row>
    <row r="17">
      <c r="A17" s="25" t="inlineStr">
        <is>
          <t>Niigata</t>
        </is>
      </c>
      <c r="B17" s="25" t="n">
        <v>1257805</v>
      </c>
      <c r="C17" s="25" t="n">
        <v>34.01</v>
      </c>
    </row>
    <row r="18">
      <c r="A18" s="25" t="inlineStr">
        <is>
          <t>Toyama</t>
        </is>
      </c>
      <c r="B18" s="25" t="n">
        <v>425742</v>
      </c>
      <c r="C18" s="25" t="n">
        <v>11.51</v>
      </c>
    </row>
    <row r="19">
      <c r="A19" s="25" t="inlineStr">
        <is>
          <t>Ishikawa</t>
        </is>
      </c>
      <c r="B19" s="25" t="n">
        <v>419242</v>
      </c>
      <c r="C19" s="25" t="n">
        <v>11.34</v>
      </c>
    </row>
    <row r="20">
      <c r="A20" s="25" t="inlineStr">
        <is>
          <t>Fukui</t>
        </is>
      </c>
      <c r="B20" s="25" t="n">
        <v>426448</v>
      </c>
      <c r="C20" s="25" t="n">
        <v>11.53</v>
      </c>
    </row>
    <row r="21">
      <c r="A21" s="25" t="inlineStr">
        <is>
          <t>Yamanashi</t>
        </is>
      </c>
      <c r="B21" s="25" t="n">
        <v>446587</v>
      </c>
      <c r="C21" s="25" t="n">
        <v>12.34</v>
      </c>
    </row>
    <row r="22">
      <c r="A22" s="25" t="inlineStr">
        <is>
          <t>Nagano</t>
        </is>
      </c>
      <c r="B22" s="25" t="n">
        <v>1362618</v>
      </c>
      <c r="C22" s="25" t="n">
        <v>36.84</v>
      </c>
    </row>
    <row r="23">
      <c r="A23" s="25" t="inlineStr">
        <is>
          <t>Gifu</t>
        </is>
      </c>
      <c r="B23" s="25" t="n">
        <v>1049473</v>
      </c>
      <c r="C23" s="25" t="n">
        <v>28.37</v>
      </c>
    </row>
    <row r="24">
      <c r="A24" s="25" t="inlineStr">
        <is>
          <t>Shizuoka</t>
        </is>
      </c>
      <c r="B24" s="25" t="n">
        <v>776990</v>
      </c>
      <c r="C24" s="25" t="n">
        <v>21.01</v>
      </c>
    </row>
    <row r="25">
      <c r="A25" s="25" t="inlineStr">
        <is>
          <t>Aichi</t>
        </is>
      </c>
      <c r="B25" s="25" t="n">
        <v>508433</v>
      </c>
      <c r="C25" s="25" t="n">
        <v>13.75</v>
      </c>
    </row>
    <row r="26">
      <c r="A26" s="25" t="inlineStr">
        <is>
          <t>Mie</t>
        </is>
      </c>
      <c r="B26" s="25" t="n">
        <v>576528</v>
      </c>
      <c r="C26" s="25" t="n">
        <v>15.59</v>
      </c>
    </row>
    <row r="27">
      <c r="A27" s="25" t="inlineStr">
        <is>
          <t>Shiga</t>
        </is>
      </c>
      <c r="B27" s="25" t="n">
        <v>405093</v>
      </c>
      <c r="C27" s="25" t="n">
        <v>10.95</v>
      </c>
    </row>
    <row r="28">
      <c r="A28" s="25" t="inlineStr">
        <is>
          <t>Kyoto</t>
        </is>
      </c>
      <c r="B28" s="25" t="n">
        <v>462129</v>
      </c>
      <c r="C28" s="25" t="n">
        <v>12.49</v>
      </c>
    </row>
    <row r="29">
      <c r="A29" s="25" t="inlineStr">
        <is>
          <t>Osaka</t>
        </is>
      </c>
      <c r="B29" s="25" t="n">
        <v>181363</v>
      </c>
      <c r="C29" s="25" t="n">
        <v>4.9</v>
      </c>
    </row>
    <row r="30">
      <c r="A30" s="25" t="inlineStr">
        <is>
          <t>Hyogo</t>
        </is>
      </c>
      <c r="B30" s="25" t="n">
        <v>832337</v>
      </c>
      <c r="C30" s="25" t="n">
        <v>22.5</v>
      </c>
    </row>
    <row r="31">
      <c r="A31" s="25" t="inlineStr">
        <is>
          <t>Nara</t>
        </is>
      </c>
      <c r="B31" s="25" t="n">
        <v>369352</v>
      </c>
      <c r="C31" s="25" t="n">
        <v>9.9</v>
      </c>
    </row>
    <row r="32">
      <c r="A32" s="25" t="inlineStr">
        <is>
          <t>Wakayama</t>
        </is>
      </c>
      <c r="B32" s="25" t="n">
        <v>471859</v>
      </c>
      <c r="C32" s="25" t="n">
        <v>12.76</v>
      </c>
    </row>
    <row r="33">
      <c r="A33" s="25" t="inlineStr">
        <is>
          <t>Tottori</t>
        </is>
      </c>
      <c r="B33" s="25" t="n">
        <v>348948</v>
      </c>
      <c r="C33" s="25" t="n">
        <v>9.43</v>
      </c>
    </row>
    <row r="34">
      <c r="A34" s="25" t="inlineStr">
        <is>
          <t>Shimane b)</t>
        </is>
      </c>
      <c r="B34" s="25" t="n">
        <v>662546</v>
      </c>
      <c r="C34" s="25" t="n">
        <v>17.91</v>
      </c>
    </row>
    <row r="35">
      <c r="A35" s="25" t="inlineStr">
        <is>
          <t>Okayama</t>
        </is>
      </c>
      <c r="B35" s="25" t="n">
        <v>704647</v>
      </c>
      <c r="C35" s="25" t="n">
        <v>19.04</v>
      </c>
    </row>
    <row r="36">
      <c r="A36" s="25" t="inlineStr">
        <is>
          <t>Hiroshima</t>
        </is>
      </c>
      <c r="B36" s="25" t="n">
        <v>843858</v>
      </c>
      <c r="C36" s="25" t="n">
        <v>22.82</v>
      </c>
    </row>
    <row r="37">
      <c r="A37" s="25" t="inlineStr">
        <is>
          <t>Yamaguchi</t>
        </is>
      </c>
      <c r="B37" s="25" t="n">
        <v>608449</v>
      </c>
      <c r="C37" s="25" t="n">
        <v>16.45</v>
      </c>
    </row>
    <row r="38">
      <c r="A38" s="25" t="inlineStr">
        <is>
          <t>Tokushima</t>
        </is>
      </c>
      <c r="B38" s="25" t="n">
        <v>414322</v>
      </c>
      <c r="C38" s="25" t="n">
        <v>11.2</v>
      </c>
    </row>
    <row r="39">
      <c r="A39" s="25" t="inlineStr">
        <is>
          <t>Kagawa</t>
        </is>
      </c>
      <c r="B39" s="25" t="n">
        <v>185696</v>
      </c>
      <c r="C39" s="25" t="n">
        <v>5.02</v>
      </c>
    </row>
    <row r="40">
      <c r="A40" s="25" t="inlineStr">
        <is>
          <t>Ehime</t>
        </is>
      </c>
      <c r="B40" s="25" t="n">
        <v>566742</v>
      </c>
      <c r="C40" s="25" t="n">
        <v>15.32</v>
      </c>
    </row>
    <row r="41">
      <c r="A41" s="25" t="inlineStr">
        <is>
          <t>Kochi</t>
        </is>
      </c>
      <c r="B41" s="25" t="n">
        <v>710385</v>
      </c>
      <c r="C41" s="25" t="n">
        <v>19.21</v>
      </c>
    </row>
    <row r="42">
      <c r="A42" s="25" t="inlineStr">
        <is>
          <t>Fukuoka</t>
        </is>
      </c>
      <c r="B42" s="25" t="n">
        <v>494354</v>
      </c>
      <c r="C42" s="25" t="n">
        <v>13.37</v>
      </c>
    </row>
    <row r="43">
      <c r="A43" s="25" t="inlineStr">
        <is>
          <t>Saga</t>
        </is>
      </c>
      <c r="B43" s="25" t="n">
        <v>244903</v>
      </c>
      <c r="C43" s="25" t="n">
        <v>6.62</v>
      </c>
    </row>
    <row r="44">
      <c r="A44" s="25" t="inlineStr">
        <is>
          <t>Nagasaki</t>
        </is>
      </c>
      <c r="B44" s="25" t="n">
        <v>407598</v>
      </c>
      <c r="C44" s="25" t="n">
        <v>11.02</v>
      </c>
    </row>
    <row r="45">
      <c r="A45" s="25" t="inlineStr">
        <is>
          <t>Kumamoto</t>
        </is>
      </c>
      <c r="B45" s="25" t="n">
        <v>743341</v>
      </c>
      <c r="C45" s="25" t="n">
        <v>20.1</v>
      </c>
    </row>
    <row r="46">
      <c r="A46" s="25" t="inlineStr">
        <is>
          <t>Oita</t>
        </is>
      </c>
      <c r="B46" s="25" t="n">
        <v>633387</v>
      </c>
      <c r="C46" s="25" t="n">
        <v>17.13</v>
      </c>
    </row>
    <row r="47">
      <c r="A47" s="25" t="inlineStr">
        <is>
          <t>Miyazaki</t>
        </is>
      </c>
      <c r="B47" s="25" t="n">
        <v>773885</v>
      </c>
      <c r="C47" s="25" t="n">
        <v>20.92</v>
      </c>
    </row>
    <row r="48">
      <c r="A48" s="25" t="inlineStr">
        <is>
          <t>Kagoshima</t>
        </is>
      </c>
      <c r="B48" s="25" t="n">
        <v>910381</v>
      </c>
      <c r="C48" s="25" t="n">
        <v>24.61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C48"/>
  <sheetViews>
    <sheetView tabSelected="0" workbookViewId="0">
      <selection activeCell="A1" sqref="A1"/>
    </sheetView>
  </sheetViews>
  <sheetFormatPr baseColWidth="8" defaultRowHeight="15"/>
  <sheetData>
    <row r="1">
      <c r="A1" s="25" t="inlineStr">
        <is>
          <t>都道府県別</t>
        </is>
      </c>
      <c r="B1" s="25" t="inlineStr">
        <is>
          <t>面積 (方粁)</t>
        </is>
      </c>
      <c r="C1" s="25" t="inlineStr">
        <is>
          <t>千分比</t>
        </is>
      </c>
    </row>
    <row r="2">
      <c r="A2" s="25" t="inlineStr">
        <is>
          <t>総数 A)</t>
        </is>
      </c>
      <c r="B2" s="25" t="n">
        <v>36985951</v>
      </c>
      <c r="C2" s="25" t="n">
        <v>1000</v>
      </c>
    </row>
    <row r="3">
      <c r="A3" s="25" t="inlineStr">
        <is>
          <t>北海道 a)</t>
        </is>
      </c>
      <c r="B3" s="25" t="n">
        <v>7856127</v>
      </c>
      <c r="C3" s="25" t="n">
        <v>212.41</v>
      </c>
    </row>
    <row r="4">
      <c r="A4" s="25" t="inlineStr">
        <is>
          <t>青森</t>
        </is>
      </c>
      <c r="B4" s="25" t="n">
        <v>963092</v>
      </c>
      <c r="C4" s="25" t="n">
        <v>26.04</v>
      </c>
    </row>
    <row r="5">
      <c r="A5" s="25" t="inlineStr">
        <is>
          <t>岩手</t>
        </is>
      </c>
      <c r="B5" s="25" t="n">
        <v>1523531</v>
      </c>
      <c r="C5" s="25" t="n">
        <v>41.19</v>
      </c>
    </row>
    <row r="6">
      <c r="A6" s="25" t="inlineStr">
        <is>
          <t>宮城</t>
        </is>
      </c>
      <c r="B6" s="25" t="n">
        <v>727336</v>
      </c>
      <c r="C6" s="25" t="n">
        <v>19.67</v>
      </c>
    </row>
    <row r="7">
      <c r="A7" s="25" t="inlineStr">
        <is>
          <t>秋田</t>
        </is>
      </c>
      <c r="B7" s="25" t="n">
        <v>1166394</v>
      </c>
      <c r="C7" s="25" t="n">
        <v>31.54</v>
      </c>
    </row>
    <row r="8">
      <c r="A8" s="25" t="inlineStr">
        <is>
          <t>山形</t>
        </is>
      </c>
      <c r="B8" s="25" t="n">
        <v>932566</v>
      </c>
      <c r="C8" s="25" t="n">
        <v>25.21</v>
      </c>
    </row>
    <row r="9">
      <c r="A9" s="25" t="inlineStr">
        <is>
          <t>福島</t>
        </is>
      </c>
      <c r="B9" s="25" t="n">
        <v>1378198</v>
      </c>
      <c r="C9" s="25" t="n">
        <v>37.26</v>
      </c>
    </row>
    <row r="10">
      <c r="A10" s="25" t="inlineStr">
        <is>
          <t>茨城</t>
        </is>
      </c>
      <c r="B10" s="25" t="n">
        <v>609114</v>
      </c>
      <c r="C10" s="25" t="n">
        <v>16.47</v>
      </c>
    </row>
    <row r="11">
      <c r="A11" s="25" t="inlineStr">
        <is>
          <t>栃木</t>
        </is>
      </c>
      <c r="B11" s="25" t="n">
        <v>643659</v>
      </c>
      <c r="C11" s="25" t="n">
        <v>17.4</v>
      </c>
    </row>
    <row r="12">
      <c r="A12" s="25" t="inlineStr">
        <is>
          <t>群馬</t>
        </is>
      </c>
      <c r="B12" s="25" t="n">
        <v>633587</v>
      </c>
      <c r="C12" s="25" t="n">
        <v>17.13</v>
      </c>
    </row>
    <row r="13">
      <c r="A13" s="25" t="inlineStr">
        <is>
          <t>埼玉</t>
        </is>
      </c>
      <c r="B13" s="25" t="n">
        <v>380268</v>
      </c>
      <c r="C13" s="25" t="n">
        <v>10.28</v>
      </c>
    </row>
    <row r="14">
      <c r="A14" s="25" t="inlineStr">
        <is>
          <t>千葉</t>
        </is>
      </c>
      <c r="B14" s="25" t="n">
        <v>506209</v>
      </c>
      <c r="C14" s="25" t="n">
        <v>13.69</v>
      </c>
    </row>
    <row r="15">
      <c r="A15" s="25" t="inlineStr">
        <is>
          <t>東京</t>
        </is>
      </c>
      <c r="B15" s="25" t="n">
        <v>204186</v>
      </c>
      <c r="C15" s="25" t="n">
        <v>5.52</v>
      </c>
    </row>
    <row r="16">
      <c r="A16" s="25" t="inlineStr">
        <is>
          <t>神奈川</t>
        </is>
      </c>
      <c r="B16" s="25" t="n">
        <v>236243</v>
      </c>
      <c r="C16" s="25" t="n">
        <v>6.39</v>
      </c>
    </row>
    <row r="17">
      <c r="A17" s="25" t="inlineStr">
        <is>
          <t>新潟</t>
        </is>
      </c>
      <c r="B17" s="25" t="n">
        <v>1257805</v>
      </c>
      <c r="C17" s="25" t="n">
        <v>34.01</v>
      </c>
    </row>
    <row r="18">
      <c r="A18" s="25" t="inlineStr">
        <is>
          <t>富山</t>
        </is>
      </c>
      <c r="B18" s="25" t="n">
        <v>425742</v>
      </c>
      <c r="C18" s="25" t="n">
        <v>11.51</v>
      </c>
    </row>
    <row r="19">
      <c r="A19" s="25" t="inlineStr">
        <is>
          <t>石川</t>
        </is>
      </c>
      <c r="B19" s="25" t="n">
        <v>419242</v>
      </c>
      <c r="C19" s="25" t="n">
        <v>11.34</v>
      </c>
    </row>
    <row r="20">
      <c r="A20" s="25" t="inlineStr">
        <is>
          <t>福井</t>
        </is>
      </c>
      <c r="B20" s="25" t="n">
        <v>426448</v>
      </c>
      <c r="C20" s="25" t="n">
        <v>11.53</v>
      </c>
    </row>
    <row r="21">
      <c r="A21" s="25" t="inlineStr">
        <is>
          <t>山梨</t>
        </is>
      </c>
      <c r="B21" s="25" t="n">
        <v>446587</v>
      </c>
      <c r="C21" s="25" t="n">
        <v>12.34</v>
      </c>
    </row>
    <row r="22">
      <c r="A22" s="25" t="inlineStr">
        <is>
          <t>長野</t>
        </is>
      </c>
      <c r="B22" s="25" t="n">
        <v>1362618</v>
      </c>
      <c r="C22" s="25" t="n">
        <v>36.84</v>
      </c>
    </row>
    <row r="23">
      <c r="A23" s="25" t="inlineStr">
        <is>
          <t>岐阜</t>
        </is>
      </c>
      <c r="B23" s="25" t="n">
        <v>1049473</v>
      </c>
      <c r="C23" s="25" t="n">
        <v>28.37</v>
      </c>
    </row>
    <row r="24">
      <c r="A24" s="25" t="inlineStr">
        <is>
          <t>静岡</t>
        </is>
      </c>
      <c r="B24" s="25" t="n">
        <v>776990</v>
      </c>
      <c r="C24" s="25" t="n">
        <v>21.01</v>
      </c>
    </row>
    <row r="25">
      <c r="A25" s="25" t="inlineStr">
        <is>
          <t>愛知</t>
        </is>
      </c>
      <c r="B25" s="25" t="n">
        <v>508433</v>
      </c>
      <c r="C25" s="25" t="n">
        <v>13.75</v>
      </c>
    </row>
    <row r="26">
      <c r="A26" s="25" t="inlineStr">
        <is>
          <t>三重</t>
        </is>
      </c>
      <c r="B26" s="25" t="n">
        <v>576528</v>
      </c>
      <c r="C26" s="25" t="n">
        <v>15.59</v>
      </c>
    </row>
    <row r="27">
      <c r="A27" s="25" t="inlineStr">
        <is>
          <t>滋賀</t>
        </is>
      </c>
      <c r="B27" s="25" t="n">
        <v>405093</v>
      </c>
      <c r="C27" s="25" t="n">
        <v>10.95</v>
      </c>
    </row>
    <row r="28">
      <c r="A28" s="25" t="inlineStr">
        <is>
          <t>京都</t>
        </is>
      </c>
      <c r="B28" s="25" t="n">
        <v>462129</v>
      </c>
      <c r="C28" s="25" t="n">
        <v>12.49</v>
      </c>
    </row>
    <row r="29">
      <c r="A29" s="25" t="inlineStr">
        <is>
          <t>大阪</t>
        </is>
      </c>
      <c r="B29" s="25" t="n">
        <v>181363</v>
      </c>
      <c r="C29" s="25" t="n">
        <v>4.9</v>
      </c>
    </row>
    <row r="30">
      <c r="A30" s="25" t="inlineStr">
        <is>
          <t>兵庫</t>
        </is>
      </c>
      <c r="B30" s="25" t="n">
        <v>832337</v>
      </c>
      <c r="C30" s="25" t="n">
        <v>22.5</v>
      </c>
    </row>
    <row r="31">
      <c r="A31" s="25" t="inlineStr">
        <is>
          <t>奈良</t>
        </is>
      </c>
      <c r="B31" s="25" t="n">
        <v>369352</v>
      </c>
      <c r="C31" s="25" t="n">
        <v>9.9</v>
      </c>
    </row>
    <row r="32">
      <c r="A32" s="25" t="inlineStr">
        <is>
          <t>和歌山</t>
        </is>
      </c>
      <c r="B32" s="25" t="n">
        <v>471859</v>
      </c>
      <c r="C32" s="25" t="n">
        <v>12.76</v>
      </c>
    </row>
    <row r="33">
      <c r="A33" s="25" t="inlineStr">
        <is>
          <t>鳥取</t>
        </is>
      </c>
      <c r="B33" s="25" t="n">
        <v>348948</v>
      </c>
      <c r="C33" s="25" t="n">
        <v>9.43</v>
      </c>
    </row>
    <row r="34">
      <c r="A34" s="25" t="inlineStr">
        <is>
          <t>島根 b)</t>
        </is>
      </c>
      <c r="B34" s="25" t="n">
        <v>662546</v>
      </c>
      <c r="C34" s="25" t="n">
        <v>17.91</v>
      </c>
    </row>
    <row r="35">
      <c r="A35" s="25" t="inlineStr">
        <is>
          <t>岡山</t>
        </is>
      </c>
      <c r="B35" s="25" t="n">
        <v>704647</v>
      </c>
      <c r="C35" s="25" t="n">
        <v>19.04</v>
      </c>
    </row>
    <row r="36">
      <c r="A36" s="25" t="inlineStr">
        <is>
          <t>広島</t>
        </is>
      </c>
      <c r="B36" s="25" t="n">
        <v>843858</v>
      </c>
      <c r="C36" s="25" t="n">
        <v>22.82</v>
      </c>
    </row>
    <row r="37">
      <c r="A37" s="25" t="inlineStr">
        <is>
          <t>山口</t>
        </is>
      </c>
      <c r="B37" s="25" t="n">
        <v>608449</v>
      </c>
      <c r="C37" s="25" t="n">
        <v>16.45</v>
      </c>
    </row>
    <row r="38">
      <c r="A38" s="25" t="inlineStr">
        <is>
          <t>徳島</t>
        </is>
      </c>
      <c r="B38" s="25" t="n">
        <v>414322</v>
      </c>
      <c r="C38" s="25" t="n">
        <v>11.2</v>
      </c>
    </row>
    <row r="39">
      <c r="A39" s="25" t="inlineStr">
        <is>
          <t>香川</t>
        </is>
      </c>
      <c r="B39" s="25" t="n">
        <v>185696</v>
      </c>
      <c r="C39" s="25" t="n">
        <v>5.02</v>
      </c>
    </row>
    <row r="40">
      <c r="A40" s="25" t="inlineStr">
        <is>
          <t>愛媛</t>
        </is>
      </c>
      <c r="B40" s="25" t="n">
        <v>566742</v>
      </c>
      <c r="C40" s="25" t="n">
        <v>15.32</v>
      </c>
    </row>
    <row r="41">
      <c r="A41" s="25" t="inlineStr">
        <is>
          <t>高知</t>
        </is>
      </c>
      <c r="B41" s="25" t="n">
        <v>710385</v>
      </c>
      <c r="C41" s="25" t="n">
        <v>19.21</v>
      </c>
    </row>
    <row r="42">
      <c r="A42" s="25" t="inlineStr">
        <is>
          <t>福岡</t>
        </is>
      </c>
      <c r="B42" s="25" t="n">
        <v>494354</v>
      </c>
      <c r="C42" s="25" t="n">
        <v>13.37</v>
      </c>
    </row>
    <row r="43">
      <c r="A43" s="25" t="inlineStr">
        <is>
          <t>佐賀</t>
        </is>
      </c>
      <c r="B43" s="25" t="n">
        <v>244903</v>
      </c>
      <c r="C43" s="25" t="n">
        <v>6.62</v>
      </c>
    </row>
    <row r="44">
      <c r="A44" s="25" t="inlineStr">
        <is>
          <t>長崎</t>
        </is>
      </c>
      <c r="B44" s="25" t="n">
        <v>407598</v>
      </c>
      <c r="C44" s="25" t="n">
        <v>11.02</v>
      </c>
    </row>
    <row r="45">
      <c r="A45" s="25" t="inlineStr">
        <is>
          <t>熊本</t>
        </is>
      </c>
      <c r="B45" s="25" t="n">
        <v>743341</v>
      </c>
      <c r="C45" s="25" t="n">
        <v>20.1</v>
      </c>
    </row>
    <row r="46">
      <c r="A46" s="25" t="inlineStr">
        <is>
          <t>大分</t>
        </is>
      </c>
      <c r="B46" s="25" t="n">
        <v>633387</v>
      </c>
      <c r="C46" s="25" t="n">
        <v>17.13</v>
      </c>
    </row>
    <row r="47">
      <c r="A47" s="25" t="inlineStr">
        <is>
          <t>宮崎</t>
        </is>
      </c>
      <c r="B47" s="25" t="n">
        <v>773885</v>
      </c>
      <c r="C47" s="25" t="n">
        <v>20.92</v>
      </c>
    </row>
    <row r="48">
      <c r="A48" s="25" t="inlineStr">
        <is>
          <t>鹿児島</t>
        </is>
      </c>
      <c r="B48" s="25" t="n">
        <v>910381</v>
      </c>
      <c r="C48" s="25" t="n">
        <v>24.61</v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>
  <sheetPr codeName="Sheet2">
    <outlinePr summaryBelow="1" summaryRight="1"/>
    <pageSetUpPr/>
  </sheetPr>
  <dimension ref="A1:B13"/>
  <sheetViews>
    <sheetView tabSelected="0" topLeftCell="A1" zoomScale="100" zoomScaleNormal="100" workbookViewId="0">
      <selection activeCell="A1" sqref="A1"/>
    </sheetView>
  </sheetViews>
  <sheetFormatPr baseColWidth="8" defaultColWidth="8.59765625" defaultRowHeight="15.75"/>
  <cols>
    <col width="15.3984375" bestFit="1" customWidth="1" style="3" min="1" max="1"/>
    <col width="48.59765625" bestFit="1" customWidth="1" style="9" min="2" max="2"/>
    <col width="8.59765625" customWidth="1" style="3" min="3" max="3"/>
    <col width="8.59765625" customWidth="1" style="3" min="4" max="16384"/>
  </cols>
  <sheetData>
    <row r="1">
      <c r="A1" s="26" t="inlineStr">
        <is>
          <t>data_start_row</t>
        </is>
      </c>
      <c r="B1" s="26" t="n">
        <v>2</v>
      </c>
    </row>
    <row r="2">
      <c r="A2" s="26" t="inlineStr">
        <is>
          <t>source</t>
        </is>
      </c>
      <c r="B2" s="26" t="inlineStr">
        <is>
          <t>第一回　日本統計年鑑</t>
        </is>
      </c>
    </row>
    <row r="3">
      <c r="A3" s="26" t="inlineStr">
        <is>
          <t>year</t>
        </is>
      </c>
      <c r="B3" s="26" t="n">
        <v>1949</v>
      </c>
    </row>
    <row r="4">
      <c r="A4" s="26" t="inlineStr">
        <is>
          <t>tab_no</t>
        </is>
      </c>
      <c r="B4" s="26" t="inlineStr">
        <is>
          <t>2</t>
        </is>
      </c>
    </row>
    <row r="5">
      <c r="A5" s="26" t="inlineStr">
        <is>
          <t>tab_subno</t>
        </is>
      </c>
      <c r="B5" s="26" t="n">
        <v>1</v>
      </c>
    </row>
    <row r="6">
      <c r="A6" s="26" t="inlineStr">
        <is>
          <t>tab_title</t>
        </is>
      </c>
      <c r="B6" s="26" t="inlineStr">
        <is>
          <t>Area, by prefectures</t>
        </is>
      </c>
    </row>
    <row r="7">
      <c r="A7" s="26" t="inlineStr">
        <is>
          <t>tab_titlejp</t>
        </is>
      </c>
      <c r="B7" s="26" t="inlineStr">
        <is>
          <t>府県別面積</t>
        </is>
      </c>
    </row>
    <row r="8">
      <c r="A8" s="26" t="inlineStr">
        <is>
          <t>tab_year</t>
        </is>
      </c>
      <c r="B8" s="26" t="n">
        <v>1940</v>
      </c>
    </row>
    <row r="9">
      <c r="A9" s="26" t="inlineStr">
        <is>
          <t>tab_yearjp</t>
        </is>
      </c>
      <c r="B9" s="26" t="inlineStr">
        <is>
          <t>昭和15</t>
        </is>
      </c>
    </row>
    <row r="10">
      <c r="A10" s="26" t="inlineStr">
        <is>
          <t>remark_editor</t>
        </is>
      </c>
      <c r="B10" s="26" t="n"/>
    </row>
    <row r="11">
      <c r="A11" s="26" t="inlineStr">
        <is>
          <t>updated_date</t>
        </is>
      </c>
      <c r="B11" s="27" t="n"/>
    </row>
    <row r="12">
      <c r="A12" s="26" t="inlineStr">
        <is>
          <t>updated_by</t>
        </is>
      </c>
      <c r="B12" s="26" t="inlineStr"/>
    </row>
    <row r="13">
      <c r="A13" s="26" t="inlineStr">
        <is>
          <t>changelog</t>
        </is>
      </c>
      <c r="B13" s="26" t="inlineStr"/>
    </row>
  </sheetData>
  <pageMargins left="0.7" right="0.7" top="0.75" bottom="0.75" header="0.3" footer="0.3"/>
  <pageSetup orientation="portrait" paperSize="9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kentaro</dc:creator>
  <dcterms:created xmlns:dcterms="http://purl.org/dc/terms/" xmlns:xsi="http://www.w3.org/2001/XMLSchema-instance" xsi:type="dcterms:W3CDTF">2020-10-26T12:15:23Z</dcterms:created>
  <dcterms:modified xmlns:dcterms="http://purl.org/dc/terms/" xmlns:xsi="http://www.w3.org/2001/XMLSchema-instance" xsi:type="dcterms:W3CDTF">2023-07-21T00:58:45Z</dcterms:modified>
  <cp:lastModifiedBy>kentaro</cp:lastModifiedBy>
</cp:coreProperties>
</file>