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6">
    <numFmt numFmtId="164" formatCode="[Red][&gt;0]General;[Red][&lt;0]General;[Black]General"/>
    <numFmt numFmtId="165" formatCode="#,##0_);[Red]\(#,##0\)"/>
    <numFmt numFmtId="166" formatCode="#,##0_ "/>
    <numFmt numFmtId="167" formatCode="[Red][&gt;0]General;[Red][&lt;0]-General;[Black]General;[Red]@"/>
    <numFmt numFmtId="168" formatCode="[Red]@"/>
    <numFmt numFmtId="169" formatCode="[Red][&gt;0]#,##0;[Red][&lt;0]-#,##0;[Black]#,##0;[Red]@"/>
  </numFmts>
  <fonts count="6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3"/>
      <b val="1"/>
      <color rgb="FFFF0000"/>
      <sz val="11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rgb="FFDBF3FF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25">
    <xf numFmtId="0" fontId="0" fillId="0" borderId="0" applyAlignment="1" pivotButton="0" quotePrefix="0" xfId="0">
      <alignment vertical="center"/>
    </xf>
    <xf numFmtId="0" fontId="2" fillId="2" borderId="0" applyAlignment="1" pivotButton="0" quotePrefix="0" xfId="0">
      <alignment vertical="center"/>
    </xf>
    <xf numFmtId="164" fontId="0" fillId="2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165" fontId="3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166" fontId="3" fillId="0" borderId="0" applyAlignment="1" pivotButton="0" quotePrefix="0" xfId="0">
      <alignment vertical="center"/>
    </xf>
    <xf numFmtId="0" fontId="0" fillId="0" borderId="0" pivotButton="0" quotePrefix="0" xfId="0"/>
    <xf numFmtId="164" fontId="0" fillId="2" borderId="0" applyAlignment="1" pivotButton="0" quotePrefix="0" xfId="0">
      <alignment vertical="center"/>
    </xf>
    <xf numFmtId="0" fontId="5" fillId="0" borderId="1" applyAlignment="1" pivotButton="0" quotePrefix="0" xfId="0">
      <alignment horizontal="general" vertical="center"/>
    </xf>
    <xf numFmtId="167" fontId="5" fillId="4" borderId="1" applyAlignment="1" pivotButton="0" quotePrefix="0" xfId="0">
      <alignment horizontal="general" vertical="center"/>
    </xf>
    <xf numFmtId="168" fontId="5" fillId="4" borderId="1" applyAlignment="1" pivotButton="0" quotePrefix="0" xfId="0">
      <alignment horizontal="general" vertical="center"/>
    </xf>
    <xf numFmtId="169" fontId="5" fillId="4" borderId="1" applyAlignment="1" pivotButton="0" quotePrefix="0" xfId="0">
      <alignment horizontal="general" vertical="center"/>
    </xf>
    <xf numFmtId="165" fontId="5" fillId="0" borderId="1" applyAlignment="1" pivotButton="0" quotePrefix="0" xfId="0">
      <alignment horizontal="general" vertical="center"/>
    </xf>
    <xf numFmtId="166" fontId="5" fillId="0" borderId="1" applyAlignment="1" pivotButton="0" quotePrefix="0" xfId="0">
      <alignment horizontal="general" vertical="center"/>
    </xf>
    <xf numFmtId="168" fontId="5" fillId="4" borderId="1" applyAlignment="1" pivotButton="0" quotePrefix="0" xfId="0">
      <alignment horizontal="general" vertical="center"/>
    </xf>
    <xf numFmtId="169" fontId="5" fillId="4" borderId="1" applyAlignment="1" pivotButton="0" quotePrefix="0" xfId="0">
      <alignment horizontal="general" vertical="center"/>
    </xf>
    <xf numFmtId="0" fontId="5" fillId="0" borderId="1" applyAlignment="1" pivotButton="0" quotePrefix="0" xfId="0">
      <alignment horizontal="general" vertical="center"/>
    </xf>
    <xf numFmtId="0" fontId="5" fillId="0" borderId="1" applyAlignment="1" pivotButton="0" quotePrefix="0" xfId="0">
      <alignment horizontal="left" vertical="center" wrapText="1"/>
    </xf>
    <xf numFmtId="14" fontId="5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A96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2.77734375" defaultRowHeight="18.75"/>
  <cols>
    <col width="9.77734375" customWidth="1" style="12" min="1" max="1"/>
    <col width="9.77734375" customWidth="1" style="13" min="2" max="2"/>
    <col collapsed="1" width="12.77734375" customWidth="1" style="12" min="3" max="3"/>
    <col width="12.77734375" customWidth="1" style="12" min="4" max="8"/>
    <col collapsed="1" width="12.77734375" customWidth="1" style="12" min="9" max="9"/>
    <col width="12.77734375" customWidth="1" style="12" min="10" max="19"/>
  </cols>
  <sheetData>
    <row r="1" customFormat="1" s="4">
      <c r="A1" s="22" t="inlineStr">
        <is>
          <t>府県</t>
        </is>
      </c>
      <c r="B1" s="15" t="inlineStr">
        <is>
          <t>check</t>
        </is>
      </c>
      <c r="C1" s="22" t="inlineStr">
        <is>
          <t>水產會（年度末現在）</t>
        </is>
      </c>
      <c r="D1" s="22" t="inlineStr">
        <is>
          <t>水產會（年度末現在）</t>
        </is>
      </c>
      <c r="E1" s="22" t="inlineStr">
        <is>
          <t>水產會（年度末現在）</t>
        </is>
      </c>
      <c r="F1" s="22" t="inlineStr">
        <is>
          <t>水產會（年度末現在）</t>
        </is>
      </c>
      <c r="G1" s="22" t="inlineStr">
        <is>
          <t>水產會（年度末現在）</t>
        </is>
      </c>
      <c r="H1" s="22" t="inlineStr">
        <is>
          <t>水產會（年度末現在）</t>
        </is>
      </c>
      <c r="I1" s="22" t="inlineStr">
        <is>
          <t>（２）水產組合</t>
        </is>
      </c>
      <c r="J1" s="22" t="inlineStr">
        <is>
          <t>（２）水產組合</t>
        </is>
      </c>
      <c r="K1" s="22" t="inlineStr">
        <is>
          <t>（２）水產組合</t>
        </is>
      </c>
      <c r="L1" s="22" t="inlineStr">
        <is>
          <t>（２）水產組合</t>
        </is>
      </c>
      <c r="M1" s="22" t="inlineStr">
        <is>
          <t>（２）水產組合</t>
        </is>
      </c>
      <c r="N1" s="22" t="inlineStr">
        <is>
          <t>（２）水產組合</t>
        </is>
      </c>
      <c r="O1" s="22" t="inlineStr">
        <is>
          <t>漁組業合及同聯合會</t>
        </is>
      </c>
      <c r="P1" s="22" t="inlineStr">
        <is>
          <t>漁組業合及同聯合會</t>
        </is>
      </c>
      <c r="Q1" s="22" t="inlineStr">
        <is>
          <t>漁組業合及同聯合會</t>
        </is>
      </c>
      <c r="R1" s="22" t="inlineStr">
        <is>
          <t>漁組業合及同聯合會</t>
        </is>
      </c>
      <c r="S1" s="22" t="inlineStr">
        <is>
          <t>漁業實行組合及同聯合會</t>
        </is>
      </c>
      <c r="T1" s="22" t="inlineStr">
        <is>
          <t>漁業實行組合及同聯合會</t>
        </is>
      </c>
      <c r="U1" s="22" t="n"/>
      <c r="V1" s="22" t="n"/>
      <c r="W1" s="22" t="n"/>
      <c r="X1" s="22" t="n"/>
      <c r="Y1" s="22" t="n"/>
      <c r="Z1" s="22" t="n"/>
      <c r="AA1" s="22" t="n"/>
    </row>
    <row r="2" customFormat="1" s="4">
      <c r="A2" s="22" t="n"/>
      <c r="B2" s="15" t="n"/>
      <c r="C2" s="22" t="inlineStr">
        <is>
          <t>會數</t>
        </is>
      </c>
      <c r="D2" s="22" t="inlineStr">
        <is>
          <t>會數</t>
        </is>
      </c>
      <c r="E2" s="22" t="inlineStr">
        <is>
          <t>會數</t>
        </is>
      </c>
      <c r="F2" s="22" t="inlineStr">
        <is>
          <t>會數</t>
        </is>
      </c>
      <c r="G2" s="22" t="inlineStr">
        <is>
          <t>会員數</t>
        </is>
      </c>
      <c r="H2" s="22" t="inlineStr">
        <is>
          <t>会員數</t>
        </is>
      </c>
      <c r="I2" s="22" t="inlineStr">
        <is>
          <t>組合數</t>
        </is>
      </c>
      <c r="J2" s="22" t="inlineStr">
        <is>
          <t>組合數</t>
        </is>
      </c>
      <c r="K2" s="22" t="inlineStr">
        <is>
          <t>組合數</t>
        </is>
      </c>
      <c r="L2" s="22" t="inlineStr">
        <is>
          <t>組合員數</t>
        </is>
      </c>
      <c r="M2" s="22" t="inlineStr">
        <is>
          <t>組合員數</t>
        </is>
      </c>
      <c r="N2" s="22" t="inlineStr">
        <is>
          <t>組合員數</t>
        </is>
      </c>
      <c r="O2" s="22" t="inlineStr">
        <is>
          <t>漁業組合</t>
        </is>
      </c>
      <c r="P2" s="22" t="inlineStr">
        <is>
          <t>漁業組合</t>
        </is>
      </c>
      <c r="Q2" s="22" t="inlineStr">
        <is>
          <t>聯合會</t>
        </is>
      </c>
      <c r="R2" s="22" t="inlineStr">
        <is>
          <t>聯合會</t>
        </is>
      </c>
      <c r="S2" s="22" t="inlineStr">
        <is>
          <t>組合數</t>
        </is>
      </c>
      <c r="T2" s="22" t="inlineStr">
        <is>
          <t>會數</t>
        </is>
      </c>
      <c r="U2" s="22" t="n"/>
      <c r="V2" s="22" t="n"/>
      <c r="W2" s="22" t="n"/>
      <c r="X2" s="22" t="n"/>
      <c r="Y2" s="22" t="n"/>
      <c r="Z2" s="22" t="n"/>
      <c r="AA2" s="22" t="n"/>
    </row>
    <row r="3" customFormat="1" s="4">
      <c r="A3" s="22" t="n"/>
      <c r="B3" s="15" t="n"/>
      <c r="C3" s="22" t="inlineStr">
        <is>
          <t>（１）總數</t>
        </is>
      </c>
      <c r="D3" s="22" t="inlineStr">
        <is>
          <t>郡市</t>
        </is>
      </c>
      <c r="E3" s="22" t="inlineStr">
        <is>
          <t>道府縣</t>
        </is>
      </c>
      <c r="F3" s="22" t="inlineStr">
        <is>
          <t>帝國水產會</t>
        </is>
      </c>
      <c r="G3" s="22" t="inlineStr">
        <is>
          <t>郡市</t>
        </is>
      </c>
      <c r="H3" s="22" t="inlineStr">
        <is>
          <t>道府縣</t>
        </is>
      </c>
      <c r="I3" s="22" t="n"/>
      <c r="J3" s="22" t="inlineStr">
        <is>
          <t>内、水產組合聯合會</t>
        </is>
      </c>
      <c r="K3" s="22" t="inlineStr">
        <is>
          <t>内、外國領海水產組合法ニ依ル水產組合</t>
        </is>
      </c>
      <c r="L3" s="22" t="n"/>
      <c r="M3" s="22" t="inlineStr">
        <is>
          <t>内、水產組合聯合會會員</t>
        </is>
      </c>
      <c r="N3" s="22" t="inlineStr">
        <is>
          <t>内、外國領海水產組合法ニ依ル水產組合員</t>
        </is>
      </c>
      <c r="O3" s="22" t="inlineStr">
        <is>
          <t>組合數</t>
        </is>
      </c>
      <c r="P3" s="22" t="inlineStr">
        <is>
          <t>組合員數</t>
        </is>
      </c>
      <c r="Q3" s="22" t="inlineStr">
        <is>
          <t>會數</t>
        </is>
      </c>
      <c r="R3" s="22" t="inlineStr">
        <is>
          <t>會員數</t>
        </is>
      </c>
      <c r="S3" s="22" t="n"/>
      <c r="T3" s="22" t="n"/>
      <c r="U3" s="22" t="n"/>
      <c r="V3" s="22" t="n"/>
      <c r="W3" s="22" t="n"/>
      <c r="X3" s="22" t="n"/>
      <c r="Y3" s="22" t="n"/>
      <c r="Z3" s="22" t="n"/>
      <c r="AA3" s="22" t="n"/>
    </row>
    <row r="4" customFormat="1" s="13">
      <c r="A4" s="20" t="inlineStr">
        <is>
          <t>check</t>
        </is>
      </c>
      <c r="B4" s="20" t="n"/>
      <c r="C4" s="21">
        <f>C$15-SUM(C$16:C$62)</f>
        <v/>
      </c>
      <c r="D4" s="21">
        <f>D$15-SUM(D$16:D$62)</f>
        <v/>
      </c>
      <c r="E4" s="21">
        <f>E$15-SUM(E$16:E$62)</f>
        <v/>
      </c>
      <c r="F4" s="21">
        <f>F$15-SUM(F$16:F$62)</f>
        <v/>
      </c>
      <c r="G4" s="21">
        <f>G$15-SUM(G$16:G$62)</f>
        <v/>
      </c>
      <c r="H4" s="21">
        <f>H$15-SUM(H$16:H$62)</f>
        <v/>
      </c>
      <c r="I4" s="21">
        <f>I$15-SUM(I$16:I$62)</f>
        <v/>
      </c>
      <c r="J4" s="20" t="n"/>
      <c r="K4" s="20" t="n"/>
      <c r="L4" s="21">
        <f>L$15-SUM(L$16:L$62)</f>
        <v/>
      </c>
      <c r="M4" s="20" t="n"/>
      <c r="N4" s="20" t="n"/>
      <c r="O4" s="21">
        <f>O$15-SUM(O$16:O$62)</f>
        <v/>
      </c>
      <c r="P4" s="21">
        <f>P$15-SUM(P$16:P$62)</f>
        <v/>
      </c>
      <c r="Q4" s="21">
        <f>Q$15-SUM(Q$16:Q$62)</f>
        <v/>
      </c>
      <c r="R4" s="21">
        <f>R$15-SUM(R$16:R$62)</f>
        <v/>
      </c>
      <c r="S4" s="21">
        <f>S$15-SUM(S$16:S$62)</f>
        <v/>
      </c>
      <c r="T4" s="21">
        <f>T$15-SUM(T$16:T$62)</f>
        <v/>
      </c>
      <c r="U4" s="20" t="n"/>
      <c r="V4" s="20" t="n"/>
      <c r="W4" s="20" t="n"/>
      <c r="X4" s="20" t="n"/>
      <c r="Y4" s="20" t="n"/>
      <c r="Z4" s="20" t="n"/>
      <c r="AA4" s="20" t="n"/>
    </row>
    <row r="5">
      <c r="A5" s="22" t="inlineStr">
        <is>
          <t>昭和2</t>
        </is>
      </c>
      <c r="B5" s="21">
        <f>$C5-SUM($D5:$F5)</f>
        <v/>
      </c>
      <c r="C5" s="18" t="n">
        <v>338</v>
      </c>
      <c r="D5" s="18" t="n">
        <v>298</v>
      </c>
      <c r="E5" s="18" t="n">
        <v>39</v>
      </c>
      <c r="F5" s="18" t="n">
        <v>1</v>
      </c>
      <c r="G5" s="18" t="n">
        <v>575975</v>
      </c>
      <c r="H5" s="19" t="n">
        <v>296</v>
      </c>
      <c r="I5" s="18" t="n">
        <v>47</v>
      </c>
      <c r="J5" s="18" t="n"/>
      <c r="K5" s="18" t="n"/>
      <c r="L5" s="18" t="n">
        <v>54192</v>
      </c>
      <c r="M5" s="18" t="n"/>
      <c r="N5" s="19" t="n"/>
      <c r="O5" s="19" t="n">
        <v>3781</v>
      </c>
      <c r="P5" s="19" t="n">
        <v>470962</v>
      </c>
      <c r="Q5" s="19" t="n">
        <v>41</v>
      </c>
      <c r="R5" s="19" t="n">
        <v>557</v>
      </c>
      <c r="S5" s="22" t="n">
        <v>1454</v>
      </c>
      <c r="T5" s="22" t="n">
        <v>17</v>
      </c>
      <c r="U5" s="22" t="n"/>
      <c r="V5" s="22" t="n"/>
      <c r="W5" s="22" t="n"/>
      <c r="X5" s="22" t="n"/>
      <c r="Y5" s="22" t="n"/>
      <c r="Z5" s="22" t="n"/>
      <c r="AA5" s="22" t="n"/>
    </row>
    <row r="6">
      <c r="A6" s="22" t="inlineStr">
        <is>
          <t>昭和3</t>
        </is>
      </c>
      <c r="B6" s="21">
        <f>$C6-SUM($D6:$F6)</f>
        <v/>
      </c>
      <c r="C6" s="18" t="n">
        <v>371</v>
      </c>
      <c r="D6" s="18" t="n">
        <v>331</v>
      </c>
      <c r="E6" s="18" t="n">
        <v>39</v>
      </c>
      <c r="F6" s="18" t="n">
        <v>1</v>
      </c>
      <c r="G6" s="18" t="n">
        <v>440511</v>
      </c>
      <c r="H6" s="19" t="n">
        <v>330</v>
      </c>
      <c r="I6" s="18" t="n">
        <v>47</v>
      </c>
      <c r="J6" s="18" t="n"/>
      <c r="K6" s="18" t="n"/>
      <c r="L6" s="18" t="n">
        <v>52483</v>
      </c>
      <c r="M6" s="18" t="n"/>
      <c r="N6" s="19" t="n"/>
      <c r="O6" s="19" t="n">
        <v>3870</v>
      </c>
      <c r="P6" s="19" t="n">
        <v>509863</v>
      </c>
      <c r="Q6" s="19" t="n">
        <v>48</v>
      </c>
      <c r="R6" s="19" t="n">
        <v>636</v>
      </c>
      <c r="S6" s="22" t="n">
        <v>1512</v>
      </c>
      <c r="T6" s="22" t="n">
        <v>20</v>
      </c>
      <c r="U6" s="22" t="n"/>
      <c r="V6" s="22" t="n"/>
      <c r="W6" s="22" t="n"/>
      <c r="X6" s="22" t="n"/>
      <c r="Y6" s="22" t="n"/>
      <c r="Z6" s="22" t="n"/>
      <c r="AA6" s="22" t="n"/>
    </row>
    <row r="7">
      <c r="A7" s="22" t="inlineStr">
        <is>
          <t>昭和4</t>
        </is>
      </c>
      <c r="B7" s="21">
        <f>$C7-SUM($D7:$F7)</f>
        <v/>
      </c>
      <c r="C7" s="18" t="n">
        <v>374</v>
      </c>
      <c r="D7" s="18" t="n">
        <v>334</v>
      </c>
      <c r="E7" s="18" t="n">
        <v>39</v>
      </c>
      <c r="F7" s="18" t="n">
        <v>1</v>
      </c>
      <c r="G7" s="18" t="n">
        <v>451066</v>
      </c>
      <c r="H7" s="19" t="n">
        <v>331</v>
      </c>
      <c r="I7" s="18" t="n">
        <v>46</v>
      </c>
      <c r="J7" s="18" t="n"/>
      <c r="K7" s="18" t="n"/>
      <c r="L7" s="18" t="n">
        <v>46222</v>
      </c>
      <c r="M7" s="18" t="n"/>
      <c r="N7" s="19" t="n"/>
      <c r="O7" s="19" t="n">
        <v>3892</v>
      </c>
      <c r="P7" s="19" t="n">
        <v>512761</v>
      </c>
      <c r="Q7" s="19" t="n">
        <v>64</v>
      </c>
      <c r="R7" s="19" t="n">
        <v>816</v>
      </c>
      <c r="S7" s="22" t="n">
        <v>1684</v>
      </c>
      <c r="T7" s="22" t="n">
        <v>19</v>
      </c>
      <c r="U7" s="22" t="n"/>
      <c r="V7" s="22" t="n"/>
      <c r="W7" s="22" t="n"/>
      <c r="X7" s="22" t="n"/>
      <c r="Y7" s="22" t="n"/>
      <c r="Z7" s="22" t="n"/>
      <c r="AA7" s="22" t="n"/>
    </row>
    <row r="8">
      <c r="A8" s="22" t="inlineStr">
        <is>
          <t>昭和5</t>
        </is>
      </c>
      <c r="B8" s="21">
        <f>$C8-SUM($D8:$F8)</f>
        <v/>
      </c>
      <c r="C8" s="18" t="n">
        <v>377</v>
      </c>
      <c r="D8" s="18" t="n">
        <v>337</v>
      </c>
      <c r="E8" s="18" t="n">
        <v>39</v>
      </c>
      <c r="F8" s="18" t="n">
        <v>1</v>
      </c>
      <c r="G8" s="18" t="n">
        <v>457298</v>
      </c>
      <c r="H8" s="19" t="n">
        <v>334</v>
      </c>
      <c r="I8" s="18" t="n">
        <v>48</v>
      </c>
      <c r="J8" s="18" t="n"/>
      <c r="K8" s="18" t="n"/>
      <c r="L8" s="18" t="n">
        <v>51374</v>
      </c>
      <c r="M8" s="18" t="n"/>
      <c r="N8" s="19" t="n"/>
      <c r="O8" s="19" t="n">
        <v>3874</v>
      </c>
      <c r="P8" s="19" t="n">
        <v>526579</v>
      </c>
      <c r="Q8" s="19" t="n">
        <v>61</v>
      </c>
      <c r="R8" s="19" t="n">
        <v>830</v>
      </c>
      <c r="S8" s="22" t="n">
        <v>1692</v>
      </c>
      <c r="T8" s="22" t="n">
        <v>19</v>
      </c>
      <c r="U8" s="22" t="n"/>
      <c r="V8" s="22" t="n"/>
      <c r="W8" s="22" t="n"/>
      <c r="X8" s="22" t="n"/>
      <c r="Y8" s="22" t="n"/>
      <c r="Z8" s="22" t="n"/>
      <c r="AA8" s="22" t="n"/>
    </row>
    <row r="9">
      <c r="A9" s="22" t="inlineStr">
        <is>
          <t>昭和6</t>
        </is>
      </c>
      <c r="B9" s="21">
        <f>$C9-SUM($D9:$F9)</f>
        <v/>
      </c>
      <c r="C9" s="18" t="n">
        <v>380</v>
      </c>
      <c r="D9" s="18" t="n">
        <v>340</v>
      </c>
      <c r="E9" s="18" t="n">
        <v>39</v>
      </c>
      <c r="F9" s="18" t="n">
        <v>1</v>
      </c>
      <c r="G9" s="18" t="n">
        <v>430797</v>
      </c>
      <c r="H9" s="19" t="n">
        <v>340</v>
      </c>
      <c r="I9" s="18" t="n">
        <v>60</v>
      </c>
      <c r="J9" s="18" t="n"/>
      <c r="K9" s="18" t="n"/>
      <c r="L9" s="18" t="n">
        <v>53946</v>
      </c>
      <c r="M9" s="18" t="n"/>
      <c r="N9" s="19" t="n"/>
      <c r="O9" s="19" t="n">
        <v>3628</v>
      </c>
      <c r="P9" s="19" t="n">
        <v>546622</v>
      </c>
      <c r="Q9" s="19" t="n">
        <v>63</v>
      </c>
      <c r="R9" s="19" t="n">
        <v>881</v>
      </c>
      <c r="S9" s="22" t="n">
        <v>1807</v>
      </c>
      <c r="T9" s="22" t="n">
        <v>21</v>
      </c>
      <c r="U9" s="22" t="n"/>
      <c r="V9" s="22" t="n"/>
      <c r="W9" s="22" t="n"/>
      <c r="X9" s="22" t="n"/>
      <c r="Y9" s="22" t="n"/>
      <c r="Z9" s="22" t="n"/>
      <c r="AA9" s="22" t="n"/>
    </row>
    <row r="10">
      <c r="A10" s="22" t="inlineStr">
        <is>
          <t>昭和7</t>
        </is>
      </c>
      <c r="B10" s="21">
        <f>$C10-SUM($D10:$F10)</f>
        <v/>
      </c>
      <c r="C10" s="18" t="n">
        <v>380</v>
      </c>
      <c r="D10" s="18" t="n">
        <v>340</v>
      </c>
      <c r="E10" s="18" t="n">
        <v>39</v>
      </c>
      <c r="F10" s="18" t="n">
        <v>1</v>
      </c>
      <c r="G10" s="18" t="n">
        <v>451182</v>
      </c>
      <c r="H10" s="19" t="n">
        <v>336</v>
      </c>
      <c r="I10" s="18" t="n">
        <v>66</v>
      </c>
      <c r="J10" s="18" t="n"/>
      <c r="K10" s="18" t="n"/>
      <c r="L10" s="18" t="n">
        <v>49548</v>
      </c>
      <c r="M10" s="18" t="n"/>
      <c r="N10" s="19" t="n"/>
      <c r="O10" s="19" t="n">
        <v>3957</v>
      </c>
      <c r="P10" s="19" t="n">
        <v>555736</v>
      </c>
      <c r="Q10" s="19" t="n">
        <v>69</v>
      </c>
      <c r="R10" s="19" t="n">
        <v>917</v>
      </c>
      <c r="S10" s="22" t="n">
        <v>2002</v>
      </c>
      <c r="T10" s="22" t="n">
        <v>21</v>
      </c>
      <c r="U10" s="22" t="n"/>
      <c r="V10" s="22" t="n"/>
      <c r="W10" s="22" t="n"/>
      <c r="X10" s="22" t="n"/>
      <c r="Y10" s="22" t="n"/>
      <c r="Z10" s="22" t="n"/>
      <c r="AA10" s="22" t="n"/>
    </row>
    <row r="11">
      <c r="A11" s="22" t="inlineStr">
        <is>
          <t>昭和8</t>
        </is>
      </c>
      <c r="B11" s="21">
        <f>$C11-SUM($D11:$F11)</f>
        <v/>
      </c>
      <c r="C11" s="18" t="n">
        <v>349</v>
      </c>
      <c r="D11" s="18" t="n">
        <v>308</v>
      </c>
      <c r="E11" s="18" t="n">
        <v>40</v>
      </c>
      <c r="F11" s="18" t="n">
        <v>1</v>
      </c>
      <c r="G11" s="18" t="n">
        <v>450276</v>
      </c>
      <c r="H11" s="19" t="n">
        <v>304</v>
      </c>
      <c r="I11" s="18" t="n">
        <v>67</v>
      </c>
      <c r="J11" s="18" t="n"/>
      <c r="K11" s="18" t="n"/>
      <c r="L11" s="18" t="n">
        <v>49901</v>
      </c>
      <c r="M11" s="18" t="n"/>
      <c r="N11" s="19" t="n"/>
      <c r="O11" s="19" t="n">
        <v>3980</v>
      </c>
      <c r="P11" s="19" t="n">
        <v>570056</v>
      </c>
      <c r="Q11" s="19" t="n">
        <v>70</v>
      </c>
      <c r="R11" s="19" t="n">
        <v>925</v>
      </c>
      <c r="S11" s="22" t="n">
        <v>2119</v>
      </c>
      <c r="T11" s="22" t="n">
        <v>19</v>
      </c>
      <c r="U11" s="22" t="n"/>
      <c r="V11" s="22" t="n"/>
      <c r="W11" s="22" t="n"/>
      <c r="X11" s="22" t="n"/>
      <c r="Y11" s="22" t="n"/>
      <c r="Z11" s="22" t="n"/>
      <c r="AA11" s="22" t="n"/>
    </row>
    <row r="12">
      <c r="A12" s="22" t="inlineStr">
        <is>
          <t>昭和9</t>
        </is>
      </c>
      <c r="B12" s="21">
        <f>$C12-SUM($D12:$F12)</f>
        <v/>
      </c>
      <c r="C12" s="18" t="n">
        <v>346</v>
      </c>
      <c r="D12" s="18" t="n">
        <v>305</v>
      </c>
      <c r="E12" s="18" t="n">
        <v>40</v>
      </c>
      <c r="F12" s="18" t="n">
        <v>1</v>
      </c>
      <c r="G12" s="18" t="n">
        <v>450696</v>
      </c>
      <c r="H12" s="19" t="n">
        <v>296</v>
      </c>
      <c r="I12" s="18" t="n">
        <v>68</v>
      </c>
      <c r="J12" s="18" t="n"/>
      <c r="K12" s="18" t="n"/>
      <c r="L12" s="18" t="n">
        <v>42553</v>
      </c>
      <c r="M12" s="18" t="n"/>
      <c r="N12" s="19" t="n"/>
      <c r="O12" s="19" t="n">
        <v>3994</v>
      </c>
      <c r="P12" s="19" t="n">
        <v>574328</v>
      </c>
      <c r="Q12" s="19" t="n">
        <v>72</v>
      </c>
      <c r="R12" s="19" t="n">
        <v>926</v>
      </c>
      <c r="S12" s="22" t="n">
        <v>2091</v>
      </c>
      <c r="T12" s="22" t="n">
        <v>26</v>
      </c>
      <c r="U12" s="22" t="n"/>
      <c r="V12" s="22" t="n"/>
      <c r="W12" s="22" t="n"/>
      <c r="X12" s="22" t="n"/>
      <c r="Y12" s="22" t="n"/>
      <c r="Z12" s="22" t="n"/>
      <c r="AA12" s="22" t="n"/>
    </row>
    <row r="13">
      <c r="A13" s="22" t="inlineStr">
        <is>
          <t>昭和10</t>
        </is>
      </c>
      <c r="B13" s="21">
        <f>$C13-SUM($D13:$F13)</f>
        <v/>
      </c>
      <c r="C13" s="18" t="n">
        <v>344</v>
      </c>
      <c r="D13" s="18" t="n">
        <v>303</v>
      </c>
      <c r="E13" s="18" t="n">
        <v>40</v>
      </c>
      <c r="F13" s="18" t="n">
        <v>1</v>
      </c>
      <c r="G13" s="18" t="n">
        <v>444135</v>
      </c>
      <c r="H13" s="19" t="n">
        <v>294</v>
      </c>
      <c r="I13" s="18" t="n">
        <v>67</v>
      </c>
      <c r="J13" s="18" t="n"/>
      <c r="K13" s="18" t="n"/>
      <c r="L13" s="18" t="n">
        <v>45967</v>
      </c>
      <c r="M13" s="18" t="n"/>
      <c r="N13" s="19" t="n"/>
      <c r="O13" s="19" t="n">
        <v>4000</v>
      </c>
      <c r="P13" s="19" t="n">
        <v>580103</v>
      </c>
      <c r="Q13" s="19" t="n">
        <v>74</v>
      </c>
      <c r="R13" s="19" t="n">
        <v>941</v>
      </c>
      <c r="S13" s="22" t="n">
        <v>2316</v>
      </c>
      <c r="T13" s="22" t="n">
        <v>23</v>
      </c>
      <c r="U13" s="22" t="n"/>
      <c r="V13" s="22" t="n"/>
      <c r="W13" s="22" t="n"/>
      <c r="X13" s="22" t="n"/>
      <c r="Y13" s="22" t="n"/>
      <c r="Z13" s="22" t="n"/>
      <c r="AA13" s="22" t="n"/>
    </row>
    <row r="14">
      <c r="A14" s="22" t="inlineStr">
        <is>
          <t>昭和11</t>
        </is>
      </c>
      <c r="B14" s="21">
        <f>$C14-SUM($D14:$F14)</f>
        <v/>
      </c>
      <c r="C14" s="18" t="n">
        <v>344</v>
      </c>
      <c r="D14" s="18" t="n">
        <v>303</v>
      </c>
      <c r="E14" s="18" t="n">
        <v>40</v>
      </c>
      <c r="F14" s="18" t="n">
        <v>1</v>
      </c>
      <c r="G14" s="18" t="n">
        <v>447496</v>
      </c>
      <c r="H14" s="19" t="n">
        <v>299</v>
      </c>
      <c r="I14" s="18" t="n">
        <v>63</v>
      </c>
      <c r="J14" s="18" t="n">
        <v>1</v>
      </c>
      <c r="K14" s="18" t="n">
        <v>1</v>
      </c>
      <c r="L14" s="18" t="n">
        <v>41274</v>
      </c>
      <c r="M14" s="18" t="n">
        <v>3</v>
      </c>
      <c r="N14" s="19" t="n">
        <v>26</v>
      </c>
      <c r="O14" s="19" t="n">
        <v>3998</v>
      </c>
      <c r="P14" s="19" t="n">
        <v>594710</v>
      </c>
      <c r="Q14" s="19" t="n">
        <v>80</v>
      </c>
      <c r="R14" s="19" t="n">
        <v>975</v>
      </c>
      <c r="S14" s="22" t="n">
        <v>2353</v>
      </c>
      <c r="T14" s="22" t="n">
        <v>26</v>
      </c>
      <c r="U14" s="22" t="n"/>
      <c r="V14" s="22" t="n"/>
      <c r="W14" s="22" t="n"/>
      <c r="X14" s="22" t="n"/>
      <c r="Y14" s="22" t="n"/>
      <c r="Z14" s="22" t="n"/>
      <c r="AA14" s="22" t="n"/>
    </row>
    <row r="15">
      <c r="A15" s="22" t="inlineStr">
        <is>
          <t>總數</t>
        </is>
      </c>
      <c r="B15" s="21">
        <f>$C15-SUM($D15:$F15)</f>
        <v/>
      </c>
      <c r="C15" s="18" t="n">
        <v>344</v>
      </c>
      <c r="D15" s="18" t="n">
        <v>303</v>
      </c>
      <c r="E15" s="18" t="n">
        <v>40</v>
      </c>
      <c r="F15" s="18" t="n">
        <v>1</v>
      </c>
      <c r="G15" s="18" t="n">
        <v>447496</v>
      </c>
      <c r="H15" s="18" t="n">
        <v>299</v>
      </c>
      <c r="I15" s="18" t="n">
        <v>63</v>
      </c>
      <c r="J15" s="18" t="n">
        <v>1</v>
      </c>
      <c r="K15" s="18" t="n">
        <v>1</v>
      </c>
      <c r="L15" s="18" t="n">
        <v>41274</v>
      </c>
      <c r="M15" s="18" t="n">
        <v>3</v>
      </c>
      <c r="N15" s="18" t="n">
        <v>26</v>
      </c>
      <c r="O15" s="18" t="n">
        <v>3998</v>
      </c>
      <c r="P15" s="19" t="n">
        <v>594710</v>
      </c>
      <c r="Q15" s="19" t="n">
        <v>80</v>
      </c>
      <c r="R15" s="18" t="n">
        <v>975</v>
      </c>
      <c r="S15" s="22" t="n">
        <v>2353</v>
      </c>
      <c r="T15" s="22" t="n">
        <v>26</v>
      </c>
      <c r="U15" s="22" t="n"/>
      <c r="V15" s="22" t="n"/>
      <c r="W15" s="22" t="n"/>
      <c r="X15" s="22" t="n"/>
      <c r="Y15" s="22" t="n"/>
      <c r="Z15" s="22" t="n"/>
      <c r="AA15" s="22" t="n"/>
    </row>
    <row r="16" collapsed="1" s="12">
      <c r="A16" s="22" t="inlineStr">
        <is>
          <t>北海道</t>
        </is>
      </c>
      <c r="B16" s="21">
        <f>$C16-SUM($D16:$F16)</f>
        <v/>
      </c>
      <c r="C16" s="18" t="n">
        <v>18</v>
      </c>
      <c r="D16" s="18" t="n">
        <v>17</v>
      </c>
      <c r="E16" s="18" t="n">
        <v>1</v>
      </c>
      <c r="F16" s="18" t="n"/>
      <c r="G16" s="18" t="n">
        <v>42579</v>
      </c>
      <c r="H16" s="19" t="n">
        <v>17</v>
      </c>
      <c r="I16" s="18" t="n">
        <v>12</v>
      </c>
      <c r="J16" s="18" t="n"/>
      <c r="K16" s="18" t="n"/>
      <c r="L16" s="18" t="n">
        <v>1263</v>
      </c>
      <c r="M16" s="18" t="n"/>
      <c r="N16" s="19" t="n"/>
      <c r="O16" s="19" t="n">
        <v>153</v>
      </c>
      <c r="P16" s="19" t="n">
        <v>39270</v>
      </c>
      <c r="Q16" s="19" t="n">
        <v>7</v>
      </c>
      <c r="R16" s="19" t="n">
        <v>70</v>
      </c>
      <c r="S16" s="22" t="n">
        <v>148</v>
      </c>
      <c r="T16" s="22" t="n">
        <v>4</v>
      </c>
      <c r="U16" s="22" t="n"/>
      <c r="V16" s="22" t="n"/>
      <c r="W16" s="22" t="n"/>
      <c r="X16" s="22" t="n"/>
      <c r="Y16" s="22" t="n"/>
      <c r="Z16" s="22" t="n"/>
      <c r="AA16" s="22" t="n"/>
    </row>
    <row r="17">
      <c r="A17" s="22" t="inlineStr">
        <is>
          <t>青森</t>
        </is>
      </c>
      <c r="B17" s="21">
        <f>$C17-SUM($D17:$F17)</f>
        <v/>
      </c>
      <c r="C17" s="18" t="n">
        <v>7</v>
      </c>
      <c r="D17" s="18" t="n">
        <v>6</v>
      </c>
      <c r="E17" s="18" t="n">
        <v>1</v>
      </c>
      <c r="F17" s="18" t="n"/>
      <c r="G17" s="18" t="n">
        <v>13766</v>
      </c>
      <c r="H17" s="19" t="n">
        <v>6</v>
      </c>
      <c r="I17" s="18" t="n"/>
      <c r="J17" s="18" t="n"/>
      <c r="K17" s="18" t="n"/>
      <c r="L17" s="18" t="n"/>
      <c r="M17" s="18" t="n"/>
      <c r="N17" s="19" t="n"/>
      <c r="O17" s="19" t="n">
        <v>110</v>
      </c>
      <c r="P17" s="19" t="n">
        <v>15951</v>
      </c>
      <c r="Q17" s="19" t="n">
        <v>2</v>
      </c>
      <c r="R17" s="19" t="n">
        <v>31</v>
      </c>
      <c r="S17" s="22" t="n">
        <v>51</v>
      </c>
      <c r="T17" s="22" t="n"/>
      <c r="U17" s="22" t="n"/>
      <c r="V17" s="22" t="n"/>
      <c r="W17" s="22" t="n"/>
      <c r="X17" s="22" t="n"/>
      <c r="Y17" s="22" t="n"/>
      <c r="Z17" s="22" t="n"/>
      <c r="AA17" s="22" t="n"/>
    </row>
    <row r="18">
      <c r="A18" s="22" t="inlineStr">
        <is>
          <t>岩手</t>
        </is>
      </c>
      <c r="B18" s="21">
        <f>$C18-SUM($D18:$F18)</f>
        <v/>
      </c>
      <c r="C18" s="18" t="n">
        <v>5</v>
      </c>
      <c r="D18" s="18" t="n">
        <v>4</v>
      </c>
      <c r="E18" s="18" t="n">
        <v>1</v>
      </c>
      <c r="F18" s="18" t="n"/>
      <c r="G18" s="18" t="n">
        <v>13475</v>
      </c>
      <c r="H18" s="19" t="n">
        <v>4</v>
      </c>
      <c r="I18" s="18" t="n"/>
      <c r="J18" s="18" t="n"/>
      <c r="K18" s="18" t="n"/>
      <c r="L18" s="18" t="n"/>
      <c r="M18" s="18" t="n"/>
      <c r="N18" s="19" t="n"/>
      <c r="O18" s="19" t="n">
        <v>60</v>
      </c>
      <c r="P18" s="19" t="n">
        <v>13675</v>
      </c>
      <c r="Q18" s="19" t="n">
        <v>1</v>
      </c>
      <c r="R18" s="19" t="n">
        <v>9</v>
      </c>
      <c r="S18" s="22" t="n">
        <v>57</v>
      </c>
      <c r="T18" s="22" t="n">
        <v>1</v>
      </c>
      <c r="U18" s="22" t="n"/>
      <c r="V18" s="22" t="n"/>
      <c r="W18" s="22" t="n"/>
      <c r="X18" s="22" t="n"/>
      <c r="Y18" s="22" t="n"/>
      <c r="Z18" s="22" t="n"/>
      <c r="AA18" s="22" t="n"/>
    </row>
    <row r="19">
      <c r="A19" s="22" t="inlineStr">
        <is>
          <t>宮城</t>
        </is>
      </c>
      <c r="B19" s="21">
        <f>$C19-SUM($D19:$F19)</f>
        <v/>
      </c>
      <c r="C19" s="18" t="n">
        <v>7</v>
      </c>
      <c r="D19" s="18" t="n">
        <v>6</v>
      </c>
      <c r="E19" s="18" t="n">
        <v>1</v>
      </c>
      <c r="F19" s="18" t="n"/>
      <c r="G19" s="18" t="n">
        <v>7687</v>
      </c>
      <c r="H19" s="19" t="n">
        <v>6</v>
      </c>
      <c r="I19" s="18" t="n">
        <v>2</v>
      </c>
      <c r="J19" s="18" t="n"/>
      <c r="K19" s="18" t="n"/>
      <c r="L19" s="18" t="n">
        <v>1886</v>
      </c>
      <c r="M19" s="18" t="n"/>
      <c r="N19" s="19" t="n"/>
      <c r="O19" s="19" t="n">
        <v>108</v>
      </c>
      <c r="P19" s="19" t="n">
        <v>12774</v>
      </c>
      <c r="Q19" s="19" t="n">
        <v>3</v>
      </c>
      <c r="R19" s="19" t="n">
        <v>15</v>
      </c>
      <c r="S19" s="22" t="n">
        <v>88</v>
      </c>
      <c r="T19" s="22" t="n">
        <v>1</v>
      </c>
      <c r="U19" s="22" t="n"/>
      <c r="V19" s="22" t="n"/>
      <c r="W19" s="22" t="n"/>
      <c r="X19" s="22" t="n"/>
      <c r="Y19" s="22" t="n"/>
      <c r="Z19" s="22" t="n"/>
      <c r="AA19" s="22" t="n"/>
    </row>
    <row r="20">
      <c r="A20" s="22" t="inlineStr">
        <is>
          <t>秋田</t>
        </is>
      </c>
      <c r="B20" s="21">
        <f>$C20-SUM($D20:$F20)</f>
        <v/>
      </c>
      <c r="C20" s="18" t="n">
        <v>4</v>
      </c>
      <c r="D20" s="18" t="n">
        <v>3</v>
      </c>
      <c r="E20" s="18" t="n">
        <v>1</v>
      </c>
      <c r="F20" s="18" t="n"/>
      <c r="G20" s="18" t="n">
        <v>4645</v>
      </c>
      <c r="H20" s="19" t="n">
        <v>3</v>
      </c>
      <c r="I20" s="18" t="n"/>
      <c r="J20" s="18" t="n"/>
      <c r="K20" s="18" t="n"/>
      <c r="L20" s="18" t="n"/>
      <c r="M20" s="18" t="n"/>
      <c r="N20" s="19" t="n"/>
      <c r="O20" s="19" t="n">
        <v>64</v>
      </c>
      <c r="P20" s="19" t="n">
        <v>7798</v>
      </c>
      <c r="Q20" s="19" t="n">
        <v>3</v>
      </c>
      <c r="R20" s="19" t="n">
        <v>63</v>
      </c>
      <c r="S20" s="22" t="n">
        <v>29</v>
      </c>
      <c r="T20" s="22" t="n">
        <v>2</v>
      </c>
      <c r="U20" s="22" t="n"/>
      <c r="V20" s="22" t="n"/>
      <c r="W20" s="22" t="n"/>
      <c r="X20" s="22" t="n"/>
      <c r="Y20" s="22" t="n"/>
      <c r="Z20" s="22" t="n"/>
      <c r="AA20" s="22" t="n"/>
    </row>
    <row r="21">
      <c r="A21" s="22" t="inlineStr">
        <is>
          <t>山形</t>
        </is>
      </c>
      <c r="B21" s="21">
        <f>$C21-SUM($D21:$F21)</f>
        <v/>
      </c>
      <c r="C21" s="18" t="n">
        <v>3</v>
      </c>
      <c r="D21" s="18" t="n">
        <v>2</v>
      </c>
      <c r="E21" s="18" t="n">
        <v>1</v>
      </c>
      <c r="F21" s="18" t="n"/>
      <c r="G21" s="18" t="n">
        <v>2384</v>
      </c>
      <c r="H21" s="19" t="n">
        <v>2</v>
      </c>
      <c r="I21" s="18" t="n">
        <v>1</v>
      </c>
      <c r="J21" s="18" t="n"/>
      <c r="K21" s="18" t="n"/>
      <c r="L21" s="18" t="n">
        <v>179</v>
      </c>
      <c r="M21" s="18" t="n"/>
      <c r="N21" s="19" t="n"/>
      <c r="O21" s="19" t="n">
        <v>33</v>
      </c>
      <c r="P21" s="19" t="n">
        <v>6546</v>
      </c>
      <c r="Q21" s="19" t="n">
        <v>1</v>
      </c>
      <c r="R21" s="19" t="n">
        <v>5</v>
      </c>
      <c r="S21" s="22" t="n">
        <v>27</v>
      </c>
      <c r="T21" s="22" t="n"/>
      <c r="U21" s="22" t="n"/>
      <c r="V21" s="22" t="n"/>
      <c r="W21" s="22" t="n"/>
      <c r="X21" s="22" t="n"/>
      <c r="Y21" s="22" t="n"/>
      <c r="Z21" s="22" t="n"/>
      <c r="AA21" s="22" t="n"/>
    </row>
    <row r="22">
      <c r="A22" s="22" t="inlineStr">
        <is>
          <t>福島</t>
        </is>
      </c>
      <c r="B22" s="21">
        <f>$C22-SUM($D22:$F22)</f>
        <v/>
      </c>
      <c r="C22" s="18" t="n">
        <v>4</v>
      </c>
      <c r="D22" s="18" t="n">
        <v>3</v>
      </c>
      <c r="E22" s="18" t="n">
        <v>1</v>
      </c>
      <c r="F22" s="18" t="n"/>
      <c r="G22" s="18" t="n">
        <v>2614</v>
      </c>
      <c r="H22" s="19" t="n">
        <v>3</v>
      </c>
      <c r="I22" s="18" t="n"/>
      <c r="J22" s="18" t="n"/>
      <c r="K22" s="18" t="n"/>
      <c r="L22" s="18" t="n"/>
      <c r="M22" s="18" t="n"/>
      <c r="N22" s="19" t="n"/>
      <c r="O22" s="19" t="n">
        <v>40</v>
      </c>
      <c r="P22" s="19" t="n">
        <v>5772</v>
      </c>
      <c r="Q22" s="19" t="n"/>
      <c r="R22" s="19" t="n"/>
      <c r="S22" s="22" t="n">
        <v>16</v>
      </c>
      <c r="T22" s="22" t="n"/>
      <c r="U22" s="22" t="n"/>
      <c r="V22" s="22" t="n"/>
      <c r="W22" s="22" t="n"/>
      <c r="X22" s="22" t="n"/>
      <c r="Y22" s="22" t="n"/>
      <c r="Z22" s="22" t="n"/>
      <c r="AA22" s="22" t="n"/>
    </row>
    <row r="23">
      <c r="A23" s="22" t="inlineStr">
        <is>
          <t>茨城</t>
        </is>
      </c>
      <c r="B23" s="21">
        <f>$C23-SUM($D23:$F23)</f>
        <v/>
      </c>
      <c r="C23" s="18" t="n">
        <v>9</v>
      </c>
      <c r="D23" s="18" t="n">
        <v>8</v>
      </c>
      <c r="E23" s="18" t="n">
        <v>1</v>
      </c>
      <c r="F23" s="18" t="n"/>
      <c r="G23" s="18" t="n">
        <v>5600</v>
      </c>
      <c r="H23" s="19" t="n">
        <v>8</v>
      </c>
      <c r="I23" s="18" t="n">
        <v>1</v>
      </c>
      <c r="J23" s="18" t="n"/>
      <c r="K23" s="18" t="n"/>
      <c r="L23" s="18" t="n">
        <v>14</v>
      </c>
      <c r="M23" s="18" t="n"/>
      <c r="N23" s="19" t="n"/>
      <c r="O23" s="19" t="n">
        <v>89</v>
      </c>
      <c r="P23" s="19" t="n">
        <v>4583</v>
      </c>
      <c r="Q23" s="19" t="n"/>
      <c r="R23" s="19" t="n"/>
      <c r="S23" s="22" t="n">
        <v>66</v>
      </c>
      <c r="T23" s="22" t="n"/>
      <c r="U23" s="22" t="n"/>
      <c r="V23" s="22" t="n"/>
      <c r="W23" s="22" t="n"/>
      <c r="X23" s="22" t="n"/>
      <c r="Y23" s="22" t="n"/>
      <c r="Z23" s="22" t="n"/>
      <c r="AA23" s="22" t="n"/>
    </row>
    <row r="24">
      <c r="A24" s="22" t="inlineStr">
        <is>
          <t>栃木</t>
        </is>
      </c>
      <c r="B24" s="21">
        <f>$C24-SUM($D24:$F24)</f>
        <v/>
      </c>
      <c r="C24" s="18" t="n"/>
      <c r="D24" s="18" t="n"/>
      <c r="E24" s="18" t="n"/>
      <c r="F24" s="18" t="n"/>
      <c r="G24" s="18" t="n"/>
      <c r="H24" s="19" t="n"/>
      <c r="I24" s="18" t="n"/>
      <c r="J24" s="18" t="n"/>
      <c r="K24" s="18" t="n"/>
      <c r="L24" s="18" t="n"/>
      <c r="M24" s="18" t="n"/>
      <c r="N24" s="19" t="n"/>
      <c r="O24" s="19" t="n">
        <v>8</v>
      </c>
      <c r="P24" s="19" t="n">
        <v>4400</v>
      </c>
      <c r="Q24" s="19" t="n"/>
      <c r="R24" s="19" t="n"/>
      <c r="S24" s="22" t="n">
        <v>7</v>
      </c>
      <c r="T24" s="22" t="n"/>
      <c r="U24" s="22" t="n"/>
      <c r="V24" s="22" t="n"/>
      <c r="W24" s="22" t="n"/>
      <c r="X24" s="22" t="n"/>
      <c r="Y24" s="22" t="n"/>
      <c r="Z24" s="22" t="n"/>
      <c r="AA24" s="22" t="n"/>
    </row>
    <row r="25">
      <c r="A25" s="22" t="inlineStr">
        <is>
          <t>群馬</t>
        </is>
      </c>
      <c r="B25" s="21">
        <f>$C25-SUM($D25:$F25)</f>
        <v/>
      </c>
      <c r="C25" s="18" t="n">
        <v>3</v>
      </c>
      <c r="D25" s="18" t="n">
        <v>3</v>
      </c>
      <c r="E25" s="18" t="n"/>
      <c r="F25" s="18" t="n"/>
      <c r="G25" s="18" t="n">
        <v>600</v>
      </c>
      <c r="H25" s="19" t="n"/>
      <c r="I25" s="18" t="n"/>
      <c r="J25" s="18" t="n"/>
      <c r="K25" s="18" t="n"/>
      <c r="L25" s="18" t="n"/>
      <c r="M25" s="18" t="n"/>
      <c r="N25" s="19" t="n"/>
      <c r="O25" s="19" t="n">
        <v>10</v>
      </c>
      <c r="P25" s="19" t="n">
        <v>2589</v>
      </c>
      <c r="Q25" s="19" t="n"/>
      <c r="R25" s="19" t="n"/>
      <c r="S25" s="22" t="n">
        <v>8</v>
      </c>
      <c r="T25" s="22" t="n"/>
      <c r="U25" s="22" t="n"/>
      <c r="V25" s="22" t="n"/>
      <c r="W25" s="22" t="n"/>
      <c r="X25" s="22" t="n"/>
      <c r="Y25" s="22" t="n"/>
      <c r="Z25" s="22" t="n"/>
      <c r="AA25" s="22" t="n"/>
    </row>
    <row r="26">
      <c r="A26" s="22" t="inlineStr">
        <is>
          <t>埼玉</t>
        </is>
      </c>
      <c r="B26" s="21">
        <f>$C26-SUM($D26:$F26)</f>
        <v/>
      </c>
      <c r="C26" s="18" t="n"/>
      <c r="D26" s="18" t="n"/>
      <c r="E26" s="18" t="n"/>
      <c r="F26" s="18" t="n"/>
      <c r="G26" s="18" t="n"/>
      <c r="H26" s="19" t="n"/>
      <c r="I26" s="18" t="n"/>
      <c r="J26" s="18" t="n"/>
      <c r="K26" s="18" t="n"/>
      <c r="L26" s="18" t="n"/>
      <c r="M26" s="18" t="n"/>
      <c r="N26" s="19" t="n"/>
      <c r="O26" s="19" t="n">
        <v>4</v>
      </c>
      <c r="P26" s="19" t="n">
        <v>1385</v>
      </c>
      <c r="Q26" s="19" t="n"/>
      <c r="R26" s="19" t="n"/>
      <c r="S26" s="22" t="n">
        <v>4</v>
      </c>
      <c r="T26" s="22" t="n"/>
      <c r="U26" s="22" t="n"/>
      <c r="V26" s="22" t="n"/>
      <c r="W26" s="22" t="n"/>
      <c r="X26" s="22" t="n"/>
      <c r="Y26" s="22" t="n"/>
      <c r="Z26" s="22" t="n"/>
      <c r="AA26" s="22" t="n"/>
    </row>
    <row r="27">
      <c r="A27" s="22" t="inlineStr">
        <is>
          <t>千葉</t>
        </is>
      </c>
      <c r="B27" s="21">
        <f>$C27-SUM($D27:$F27)</f>
        <v/>
      </c>
      <c r="C27" s="18" t="n">
        <v>12</v>
      </c>
      <c r="D27" s="18" t="n">
        <v>11</v>
      </c>
      <c r="E27" s="18" t="n">
        <v>1</v>
      </c>
      <c r="F27" s="18" t="n"/>
      <c r="G27" s="18" t="n">
        <v>23398</v>
      </c>
      <c r="H27" s="19" t="n">
        <v>11</v>
      </c>
      <c r="I27" s="18" t="n">
        <v>2</v>
      </c>
      <c r="J27" s="18" t="n"/>
      <c r="K27" s="18" t="n"/>
      <c r="L27" s="18" t="n">
        <v>942</v>
      </c>
      <c r="M27" s="18" t="n"/>
      <c r="N27" s="19" t="n"/>
      <c r="O27" s="19" t="n">
        <v>139</v>
      </c>
      <c r="P27" s="19" t="n">
        <v>27289</v>
      </c>
      <c r="Q27" s="19" t="n">
        <v>1</v>
      </c>
      <c r="R27" s="19" t="n">
        <v>2</v>
      </c>
      <c r="S27" s="22" t="n">
        <v>89</v>
      </c>
      <c r="T27" s="22" t="n">
        <v>1</v>
      </c>
      <c r="U27" s="22" t="n"/>
      <c r="V27" s="22" t="n"/>
      <c r="W27" s="22" t="n"/>
      <c r="X27" s="22" t="n"/>
      <c r="Y27" s="22" t="n"/>
      <c r="Z27" s="22" t="n"/>
      <c r="AA27" s="22" t="n"/>
    </row>
    <row r="28">
      <c r="A28" s="22" t="inlineStr">
        <is>
          <t>東京</t>
        </is>
      </c>
      <c r="B28" s="21">
        <f>$C28-SUM($D28:$F28)</f>
        <v/>
      </c>
      <c r="C28" s="18" t="n">
        <v>6</v>
      </c>
      <c r="D28" s="18" t="n">
        <v>4</v>
      </c>
      <c r="E28" s="18" t="n">
        <v>1</v>
      </c>
      <c r="F28" s="18" t="n">
        <v>1</v>
      </c>
      <c r="G28" s="18" t="n">
        <v>12423</v>
      </c>
      <c r="H28" s="19" t="n">
        <v>4</v>
      </c>
      <c r="I28" s="18" t="n">
        <v>10</v>
      </c>
      <c r="J28" s="18" t="n">
        <v>1</v>
      </c>
      <c r="K28" s="18" t="n">
        <v>1</v>
      </c>
      <c r="L28" s="18" t="n">
        <v>399</v>
      </c>
      <c r="M28" s="18" t="n">
        <v>3</v>
      </c>
      <c r="N28" s="19" t="n">
        <v>26</v>
      </c>
      <c r="O28" s="19" t="n">
        <v>60</v>
      </c>
      <c r="P28" s="19" t="n">
        <v>15603</v>
      </c>
      <c r="Q28" s="19" t="n">
        <v>4</v>
      </c>
      <c r="R28" s="19" t="n">
        <v>32</v>
      </c>
      <c r="S28" s="22" t="n">
        <v>30</v>
      </c>
      <c r="T28" s="22" t="n"/>
      <c r="U28" s="22" t="n"/>
      <c r="V28" s="22" t="n"/>
      <c r="W28" s="22" t="n"/>
      <c r="X28" s="22" t="n"/>
      <c r="Y28" s="22" t="n"/>
      <c r="Z28" s="22" t="n"/>
      <c r="AA28" s="22" t="n"/>
    </row>
    <row r="29">
      <c r="A29" s="22" t="inlineStr">
        <is>
          <t>神奈川</t>
        </is>
      </c>
      <c r="B29" s="21">
        <f>$C29-SUM($D29:$F29)</f>
        <v/>
      </c>
      <c r="C29" s="18" t="n">
        <v>7</v>
      </c>
      <c r="D29" s="18" t="n">
        <v>6</v>
      </c>
      <c r="E29" s="18" t="n">
        <v>1</v>
      </c>
      <c r="F29" s="18" t="n"/>
      <c r="G29" s="18" t="n">
        <v>10046</v>
      </c>
      <c r="H29" s="19" t="n">
        <v>6</v>
      </c>
      <c r="I29" s="18" t="n">
        <v>1</v>
      </c>
      <c r="J29" s="18" t="n"/>
      <c r="K29" s="18" t="n"/>
      <c r="L29" s="18" t="n">
        <v>51</v>
      </c>
      <c r="M29" s="18" t="n"/>
      <c r="N29" s="19" t="n"/>
      <c r="O29" s="19" t="n">
        <v>91</v>
      </c>
      <c r="P29" s="19" t="n">
        <v>11743</v>
      </c>
      <c r="Q29" s="19" t="n"/>
      <c r="R29" s="19" t="n"/>
      <c r="S29" s="22" t="n">
        <v>55</v>
      </c>
      <c r="T29" s="22" t="n"/>
      <c r="U29" s="22" t="n"/>
      <c r="V29" s="22" t="n"/>
      <c r="W29" s="22" t="n"/>
      <c r="X29" s="22" t="n"/>
      <c r="Y29" s="22" t="n"/>
      <c r="Z29" s="22" t="n"/>
      <c r="AA29" s="22" t="n"/>
    </row>
    <row r="30">
      <c r="A30" s="22" t="inlineStr">
        <is>
          <t>新潟</t>
        </is>
      </c>
      <c r="B30" s="21">
        <f>$C30-SUM($D30:$F30)</f>
        <v/>
      </c>
      <c r="C30" s="18" t="n">
        <v>10</v>
      </c>
      <c r="D30" s="18" t="n">
        <v>9</v>
      </c>
      <c r="E30" s="18" t="n">
        <v>1</v>
      </c>
      <c r="F30" s="18" t="n"/>
      <c r="G30" s="18" t="n">
        <v>7024</v>
      </c>
      <c r="H30" s="19" t="n">
        <v>9</v>
      </c>
      <c r="I30" s="18" t="n"/>
      <c r="J30" s="18" t="n"/>
      <c r="K30" s="18" t="n"/>
      <c r="L30" s="18" t="n"/>
      <c r="M30" s="18" t="n"/>
      <c r="N30" s="19" t="n"/>
      <c r="O30" s="19" t="n">
        <v>155</v>
      </c>
      <c r="P30" s="19" t="n">
        <v>10954</v>
      </c>
      <c r="Q30" s="19" t="n">
        <v>2</v>
      </c>
      <c r="R30" s="19" t="n">
        <v>10</v>
      </c>
      <c r="S30" s="22" t="n">
        <v>20</v>
      </c>
      <c r="T30" s="22" t="n">
        <v>1</v>
      </c>
      <c r="U30" s="22" t="n"/>
      <c r="V30" s="22" t="n"/>
      <c r="W30" s="22" t="n"/>
      <c r="X30" s="22" t="n"/>
      <c r="Y30" s="22" t="n"/>
      <c r="Z30" s="22" t="n"/>
      <c r="AA30" s="22" t="n"/>
    </row>
    <row r="31">
      <c r="A31" s="22" t="inlineStr">
        <is>
          <t>富山</t>
        </is>
      </c>
      <c r="B31" s="21">
        <f>$C31-SUM($D31:$F31)</f>
        <v/>
      </c>
      <c r="C31" s="18" t="n">
        <v>7</v>
      </c>
      <c r="D31" s="18" t="n">
        <v>6</v>
      </c>
      <c r="E31" s="18" t="n">
        <v>1</v>
      </c>
      <c r="F31" s="18" t="n"/>
      <c r="G31" s="18" t="n">
        <v>3074</v>
      </c>
      <c r="H31" s="19" t="n">
        <v>6</v>
      </c>
      <c r="I31" s="18" t="n"/>
      <c r="J31" s="18" t="n"/>
      <c r="K31" s="18" t="n"/>
      <c r="L31" s="18" t="n"/>
      <c r="M31" s="18" t="n"/>
      <c r="N31" s="19" t="n"/>
      <c r="O31" s="19" t="n">
        <v>33</v>
      </c>
      <c r="P31" s="19" t="n">
        <v>3501</v>
      </c>
      <c r="Q31" s="19" t="n">
        <v>1</v>
      </c>
      <c r="R31" s="19" t="n">
        <v>11</v>
      </c>
      <c r="S31" s="22" t="n">
        <v>26</v>
      </c>
      <c r="T31" s="22" t="n">
        <v>1</v>
      </c>
      <c r="U31" s="22" t="n"/>
      <c r="V31" s="22" t="n"/>
      <c r="W31" s="22" t="n"/>
      <c r="X31" s="22" t="n"/>
      <c r="Y31" s="22" t="n"/>
      <c r="Z31" s="22" t="n"/>
      <c r="AA31" s="22" t="n"/>
    </row>
    <row r="32">
      <c r="A32" s="22" t="inlineStr">
        <is>
          <t>石川</t>
        </is>
      </c>
      <c r="B32" s="21">
        <f>$C32-SUM($D32:$F32)</f>
        <v/>
      </c>
      <c r="C32" s="18" t="n">
        <v>9</v>
      </c>
      <c r="D32" s="18" t="n">
        <v>8</v>
      </c>
      <c r="E32" s="18" t="n">
        <v>1</v>
      </c>
      <c r="F32" s="18" t="n"/>
      <c r="G32" s="18" t="n">
        <v>7394</v>
      </c>
      <c r="H32" s="19" t="n">
        <v>8</v>
      </c>
      <c r="I32" s="18" t="n"/>
      <c r="J32" s="18" t="n"/>
      <c r="K32" s="18" t="n"/>
      <c r="L32" s="18" t="n"/>
      <c r="M32" s="18" t="n"/>
      <c r="N32" s="19" t="n"/>
      <c r="O32" s="19" t="n">
        <v>176</v>
      </c>
      <c r="P32" s="19" t="n">
        <v>9475</v>
      </c>
      <c r="Q32" s="19" t="n">
        <v>2</v>
      </c>
      <c r="R32" s="19" t="n">
        <v>42</v>
      </c>
      <c r="S32" s="22" t="n">
        <v>53</v>
      </c>
      <c r="T32" s="22" t="n">
        <v>1</v>
      </c>
      <c r="U32" s="22" t="n"/>
      <c r="V32" s="22" t="n"/>
      <c r="W32" s="22" t="n"/>
      <c r="X32" s="22" t="n"/>
      <c r="Y32" s="22" t="n"/>
      <c r="Z32" s="22" t="n"/>
      <c r="AA32" s="22" t="n"/>
    </row>
    <row r="33">
      <c r="A33" s="22" t="inlineStr">
        <is>
          <t>福井</t>
        </is>
      </c>
      <c r="B33" s="21">
        <f>$C33-SUM($D33:$F33)</f>
        <v/>
      </c>
      <c r="C33" s="18" t="n">
        <v>9</v>
      </c>
      <c r="D33" s="18" t="n">
        <v>8</v>
      </c>
      <c r="E33" s="18" t="n">
        <v>1</v>
      </c>
      <c r="F33" s="18" t="n"/>
      <c r="G33" s="18" t="n">
        <v>4142</v>
      </c>
      <c r="H33" s="19" t="n">
        <v>8</v>
      </c>
      <c r="I33" s="18" t="n"/>
      <c r="J33" s="18" t="n"/>
      <c r="K33" s="18" t="n"/>
      <c r="L33" s="18" t="n"/>
      <c r="M33" s="18" t="n"/>
      <c r="N33" s="19" t="n"/>
      <c r="O33" s="19" t="n">
        <v>97</v>
      </c>
      <c r="P33" s="19" t="n">
        <v>7803</v>
      </c>
      <c r="Q33" s="19" t="n">
        <v>3</v>
      </c>
      <c r="R33" s="19" t="n">
        <v>29</v>
      </c>
      <c r="S33" s="22" t="n">
        <v>30</v>
      </c>
      <c r="T33" s="22" t="n"/>
      <c r="U33" s="22" t="n"/>
      <c r="V33" s="22" t="n"/>
      <c r="W33" s="22" t="n"/>
      <c r="X33" s="22" t="n"/>
      <c r="Y33" s="22" t="n"/>
      <c r="Z33" s="22" t="n"/>
      <c r="AA33" s="22" t="n"/>
    </row>
    <row r="34">
      <c r="A34" s="22" t="inlineStr">
        <is>
          <t>山梨</t>
        </is>
      </c>
      <c r="B34" s="21">
        <f>$C34-SUM($D34:$F34)</f>
        <v/>
      </c>
      <c r="C34" s="18" t="n"/>
      <c r="D34" s="18" t="n"/>
      <c r="E34" s="18" t="n"/>
      <c r="F34" s="18" t="n"/>
      <c r="G34" s="18" t="n"/>
      <c r="H34" s="19" t="n"/>
      <c r="I34" s="18" t="n"/>
      <c r="J34" s="18" t="n"/>
      <c r="K34" s="18" t="n"/>
      <c r="L34" s="18" t="n"/>
      <c r="M34" s="18" t="n"/>
      <c r="N34" s="19" t="n"/>
      <c r="O34" s="19" t="n">
        <v>9</v>
      </c>
      <c r="P34" s="19" t="n">
        <v>2719</v>
      </c>
      <c r="Q34" s="19" t="n"/>
      <c r="R34" s="19" t="n"/>
      <c r="S34" s="22" t="n">
        <v>8</v>
      </c>
      <c r="T34" s="22" t="n"/>
      <c r="U34" s="22" t="n"/>
      <c r="V34" s="22" t="n"/>
      <c r="W34" s="22" t="n"/>
      <c r="X34" s="22" t="n"/>
      <c r="Y34" s="22" t="n"/>
      <c r="Z34" s="22" t="n"/>
      <c r="AA34" s="22" t="n"/>
    </row>
    <row r="35">
      <c r="A35" s="22" t="inlineStr">
        <is>
          <t>長野</t>
        </is>
      </c>
      <c r="B35" s="21">
        <f>$C35-SUM($D35:$F35)</f>
        <v/>
      </c>
      <c r="C35" s="18" t="n">
        <v>1</v>
      </c>
      <c r="D35" s="18" t="n">
        <v>1</v>
      </c>
      <c r="E35" s="18" t="n"/>
      <c r="F35" s="18" t="n"/>
      <c r="G35" s="18" t="n">
        <v>679</v>
      </c>
      <c r="H35" s="19" t="n"/>
      <c r="I35" s="18" t="n">
        <v>1</v>
      </c>
      <c r="J35" s="18" t="n"/>
      <c r="K35" s="18" t="n"/>
      <c r="L35" s="18" t="n">
        <v>196</v>
      </c>
      <c r="M35" s="18" t="n"/>
      <c r="N35" s="19" t="n"/>
      <c r="O35" s="19" t="n">
        <v>32</v>
      </c>
      <c r="P35" s="19" t="n">
        <v>12144</v>
      </c>
      <c r="Q35" s="19" t="n">
        <v>1</v>
      </c>
      <c r="R35" s="19" t="n">
        <v>28</v>
      </c>
      <c r="S35" s="22" t="n">
        <v>29</v>
      </c>
      <c r="T35" s="22" t="n">
        <v>1</v>
      </c>
      <c r="U35" s="22" t="n"/>
      <c r="V35" s="22" t="n"/>
      <c r="W35" s="22" t="n"/>
      <c r="X35" s="22" t="n"/>
      <c r="Y35" s="22" t="n"/>
      <c r="Z35" s="22" t="n"/>
      <c r="AA35" s="22" t="n"/>
    </row>
    <row r="36">
      <c r="A36" s="22" t="inlineStr">
        <is>
          <t>岐阜</t>
        </is>
      </c>
      <c r="B36" s="21">
        <f>$C36-SUM($D36:$F36)</f>
        <v/>
      </c>
      <c r="C36" s="18" t="n">
        <v>15</v>
      </c>
      <c r="D36" s="18" t="n">
        <v>14</v>
      </c>
      <c r="E36" s="18" t="n">
        <v>1</v>
      </c>
      <c r="F36" s="18" t="n"/>
      <c r="G36" s="18" t="n">
        <v>15244</v>
      </c>
      <c r="H36" s="19" t="n">
        <v>14</v>
      </c>
      <c r="I36" s="18" t="n"/>
      <c r="J36" s="18" t="n"/>
      <c r="K36" s="18" t="n"/>
      <c r="L36" s="18" t="n"/>
      <c r="M36" s="18" t="n"/>
      <c r="N36" s="19" t="n"/>
      <c r="O36" s="19" t="n">
        <v>16</v>
      </c>
      <c r="P36" s="19" t="n">
        <v>2585</v>
      </c>
      <c r="Q36" s="19" t="n"/>
      <c r="R36" s="19" t="n"/>
      <c r="S36" s="22" t="n">
        <v>12</v>
      </c>
      <c r="T36" s="22" t="n"/>
      <c r="U36" s="22" t="n"/>
      <c r="V36" s="22" t="n"/>
      <c r="W36" s="22" t="n"/>
      <c r="X36" s="22" t="n"/>
      <c r="Y36" s="22" t="n"/>
      <c r="Z36" s="22" t="n"/>
      <c r="AA36" s="22" t="n"/>
    </row>
    <row r="37">
      <c r="A37" s="22" t="inlineStr">
        <is>
          <t>静岡</t>
        </is>
      </c>
      <c r="B37" s="21">
        <f>$C37-SUM($D37:$F37)</f>
        <v/>
      </c>
      <c r="C37" s="18" t="n">
        <v>14</v>
      </c>
      <c r="D37" s="18" t="n">
        <v>13</v>
      </c>
      <c r="E37" s="18" t="n">
        <v>1</v>
      </c>
      <c r="F37" s="18" t="n"/>
      <c r="G37" s="18" t="n">
        <v>23560</v>
      </c>
      <c r="H37" s="19" t="n">
        <v>13</v>
      </c>
      <c r="I37" s="18" t="n"/>
      <c r="J37" s="18" t="n"/>
      <c r="K37" s="18" t="n"/>
      <c r="L37" s="18" t="n"/>
      <c r="M37" s="18" t="n"/>
      <c r="N37" s="19" t="n"/>
      <c r="O37" s="19" t="n">
        <v>167</v>
      </c>
      <c r="P37" s="19" t="n">
        <v>26697</v>
      </c>
      <c r="Q37" s="19" t="n"/>
      <c r="R37" s="19" t="n"/>
      <c r="S37" s="22" t="n">
        <v>85</v>
      </c>
      <c r="T37" s="22" t="n"/>
      <c r="U37" s="22" t="n"/>
      <c r="V37" s="22" t="n"/>
      <c r="W37" s="22" t="n"/>
      <c r="X37" s="22" t="n"/>
      <c r="Y37" s="22" t="n"/>
      <c r="Z37" s="22" t="n"/>
      <c r="AA37" s="22" t="n"/>
    </row>
    <row r="38">
      <c r="A38" s="22" t="inlineStr">
        <is>
          <t>愛知</t>
        </is>
      </c>
      <c r="B38" s="21">
        <f>$C38-SUM($D38:$F38)</f>
        <v/>
      </c>
      <c r="C38" s="18" t="n">
        <v>8</v>
      </c>
      <c r="D38" s="18" t="n">
        <v>7</v>
      </c>
      <c r="E38" s="18" t="n">
        <v>1</v>
      </c>
      <c r="F38" s="18" t="n"/>
      <c r="G38" s="18" t="n">
        <v>17342</v>
      </c>
      <c r="H38" s="19" t="n">
        <v>7</v>
      </c>
      <c r="I38" s="18" t="n"/>
      <c r="J38" s="18" t="n"/>
      <c r="K38" s="18" t="n"/>
      <c r="L38" s="18" t="n"/>
      <c r="M38" s="18" t="n"/>
      <c r="N38" s="19" t="n"/>
      <c r="O38" s="19" t="n">
        <v>135</v>
      </c>
      <c r="P38" s="19" t="n">
        <v>23943</v>
      </c>
      <c r="Q38" s="19" t="n"/>
      <c r="R38" s="19" t="n"/>
      <c r="S38" s="22" t="n">
        <v>58</v>
      </c>
      <c r="T38" s="22" t="n"/>
      <c r="U38" s="22" t="n"/>
      <c r="V38" s="22" t="n"/>
      <c r="W38" s="22" t="n"/>
      <c r="X38" s="22" t="n"/>
      <c r="Y38" s="22" t="n"/>
      <c r="Z38" s="22" t="n"/>
      <c r="AA38" s="22" t="n"/>
    </row>
    <row r="39">
      <c r="A39" s="22" t="inlineStr">
        <is>
          <t>三重</t>
        </is>
      </c>
      <c r="B39" s="21">
        <f>$C39-SUM($D39:$F39)</f>
        <v/>
      </c>
      <c r="C39" s="18" t="n">
        <v>9</v>
      </c>
      <c r="D39" s="18" t="n">
        <v>8</v>
      </c>
      <c r="E39" s="18" t="n">
        <v>1</v>
      </c>
      <c r="F39" s="18" t="n"/>
      <c r="G39" s="18" t="n">
        <v>19458</v>
      </c>
      <c r="H39" s="19" t="n">
        <v>8</v>
      </c>
      <c r="I39" s="18" t="n">
        <v>1</v>
      </c>
      <c r="J39" s="18" t="n"/>
      <c r="K39" s="18" t="n"/>
      <c r="L39" s="18" t="n">
        <v>162</v>
      </c>
      <c r="M39" s="18" t="n"/>
      <c r="N39" s="19" t="n"/>
      <c r="O39" s="19" t="n">
        <v>146</v>
      </c>
      <c r="P39" s="19" t="n">
        <v>23808</v>
      </c>
      <c r="Q39" s="19" t="n">
        <v>1</v>
      </c>
      <c r="R39" s="19" t="n">
        <v>14</v>
      </c>
      <c r="S39" s="22" t="n">
        <v>87</v>
      </c>
      <c r="T39" s="22" t="n"/>
      <c r="U39" s="22" t="n"/>
      <c r="V39" s="22" t="n"/>
      <c r="W39" s="22" t="n"/>
      <c r="X39" s="22" t="n"/>
      <c r="Y39" s="22" t="n"/>
      <c r="Z39" s="22" t="n"/>
      <c r="AA39" s="22" t="n"/>
    </row>
    <row r="40">
      <c r="A40" s="22" t="inlineStr">
        <is>
          <t>滋賀</t>
        </is>
      </c>
      <c r="B40" s="21">
        <f>$C40-SUM($D40:$F40)</f>
        <v/>
      </c>
      <c r="C40" s="18" t="n"/>
      <c r="D40" s="18" t="n"/>
      <c r="E40" s="18" t="n"/>
      <c r="F40" s="18" t="n"/>
      <c r="G40" s="18" t="n"/>
      <c r="H40" s="19" t="n"/>
      <c r="I40" s="18" t="n">
        <v>1</v>
      </c>
      <c r="J40" s="18" t="n"/>
      <c r="K40" s="18" t="n"/>
      <c r="L40" s="18" t="n">
        <v>15171</v>
      </c>
      <c r="M40" s="18" t="n"/>
      <c r="N40" s="19" t="n"/>
      <c r="O40" s="19" t="n">
        <v>55</v>
      </c>
      <c r="P40" s="19" t="n">
        <v>6452</v>
      </c>
      <c r="Q40" s="19" t="n"/>
      <c r="R40" s="19" t="n"/>
      <c r="S40" s="22" t="n">
        <v>49</v>
      </c>
      <c r="T40" s="22" t="n"/>
      <c r="U40" s="22" t="n"/>
      <c r="V40" s="22" t="n"/>
      <c r="W40" s="22" t="n"/>
      <c r="X40" s="22" t="n"/>
      <c r="Y40" s="22" t="n"/>
      <c r="Z40" s="22" t="n"/>
      <c r="AA40" s="22" t="n"/>
    </row>
    <row r="41">
      <c r="A41" s="22" t="inlineStr">
        <is>
          <t>京都</t>
        </is>
      </c>
      <c r="B41" s="21">
        <f>$C41-SUM($D41:$F41)</f>
        <v/>
      </c>
      <c r="C41" s="18" t="n">
        <v>7</v>
      </c>
      <c r="D41" s="18" t="n">
        <v>6</v>
      </c>
      <c r="E41" s="18" t="n">
        <v>1</v>
      </c>
      <c r="F41" s="18" t="n"/>
      <c r="G41" s="18" t="n">
        <v>4068</v>
      </c>
      <c r="H41" s="19" t="n">
        <v>6</v>
      </c>
      <c r="I41" s="18" t="n"/>
      <c r="J41" s="18" t="n"/>
      <c r="K41" s="18" t="n"/>
      <c r="L41" s="18" t="n"/>
      <c r="M41" s="18" t="n"/>
      <c r="N41" s="19" t="n"/>
      <c r="O41" s="19" t="n">
        <v>52</v>
      </c>
      <c r="P41" s="19" t="n">
        <v>7976</v>
      </c>
      <c r="Q41" s="19" t="n">
        <v>1</v>
      </c>
      <c r="R41" s="19" t="n">
        <v>2</v>
      </c>
      <c r="S41" s="22" t="n">
        <v>47</v>
      </c>
      <c r="T41" s="22" t="n"/>
      <c r="U41" s="22" t="n"/>
      <c r="V41" s="22" t="n"/>
      <c r="W41" s="22" t="n"/>
      <c r="X41" s="22" t="n"/>
      <c r="Y41" s="22" t="n"/>
      <c r="Z41" s="22" t="n"/>
      <c r="AA41" s="22" t="n"/>
    </row>
    <row r="42">
      <c r="A42" s="22" t="inlineStr">
        <is>
          <t>大阪</t>
        </is>
      </c>
      <c r="B42" s="21">
        <f>$C42-SUM($D42:$F42)</f>
        <v/>
      </c>
      <c r="C42" s="18" t="n">
        <v>5</v>
      </c>
      <c r="D42" s="18" t="n">
        <v>4</v>
      </c>
      <c r="E42" s="18" t="n">
        <v>1</v>
      </c>
      <c r="F42" s="18" t="n"/>
      <c r="G42" s="18" t="n">
        <v>3159</v>
      </c>
      <c r="H42" s="19" t="n">
        <v>4</v>
      </c>
      <c r="I42" s="18" t="n">
        <v>2</v>
      </c>
      <c r="J42" s="18" t="n"/>
      <c r="K42" s="18" t="n"/>
      <c r="L42" s="18" t="n">
        <v>268</v>
      </c>
      <c r="M42" s="18" t="n"/>
      <c r="N42" s="19" t="n"/>
      <c r="O42" s="19" t="n">
        <v>31</v>
      </c>
      <c r="P42" s="19" t="n">
        <v>2407</v>
      </c>
      <c r="Q42" s="19" t="n"/>
      <c r="R42" s="19" t="n"/>
      <c r="S42" s="22" t="n">
        <v>17</v>
      </c>
      <c r="T42" s="22" t="n"/>
      <c r="U42" s="22" t="n"/>
      <c r="V42" s="22" t="n"/>
      <c r="W42" s="22" t="n"/>
      <c r="X42" s="22" t="n"/>
      <c r="Y42" s="22" t="n"/>
      <c r="Z42" s="22" t="n"/>
      <c r="AA42" s="22" t="n"/>
    </row>
    <row r="43">
      <c r="A43" s="22" t="inlineStr">
        <is>
          <t>兵庫</t>
        </is>
      </c>
      <c r="B43" s="21">
        <f>$C43-SUM($D43:$F43)</f>
        <v/>
      </c>
      <c r="C43" s="18" t="n">
        <v>13</v>
      </c>
      <c r="D43" s="18" t="n">
        <v>12</v>
      </c>
      <c r="E43" s="18" t="n">
        <v>1</v>
      </c>
      <c r="F43" s="18" t="n"/>
      <c r="G43" s="18" t="n">
        <v>10789</v>
      </c>
      <c r="H43" s="19" t="n">
        <v>12</v>
      </c>
      <c r="I43" s="18" t="n">
        <v>1</v>
      </c>
      <c r="J43" s="18" t="n"/>
      <c r="K43" s="18" t="n"/>
      <c r="L43" s="18" t="n">
        <v>148</v>
      </c>
      <c r="M43" s="18" t="n"/>
      <c r="N43" s="19" t="n"/>
      <c r="O43" s="19" t="n">
        <v>108</v>
      </c>
      <c r="P43" s="19" t="n">
        <v>15051</v>
      </c>
      <c r="Q43" s="19" t="n">
        <v>1</v>
      </c>
      <c r="R43" s="19" t="n">
        <v>4</v>
      </c>
      <c r="S43" s="22" t="n">
        <v>65</v>
      </c>
      <c r="T43" s="22" t="n"/>
      <c r="U43" s="22" t="n"/>
      <c r="V43" s="22" t="n"/>
      <c r="W43" s="22" t="n"/>
      <c r="X43" s="22" t="n"/>
      <c r="Y43" s="22" t="n"/>
      <c r="Z43" s="22" t="n"/>
      <c r="AA43" s="22" t="n"/>
    </row>
    <row r="44">
      <c r="A44" s="22" t="inlineStr">
        <is>
          <t>奈良</t>
        </is>
      </c>
      <c r="B44" s="21">
        <f>$C44-SUM($D44:$F44)</f>
        <v/>
      </c>
      <c r="C44" s="18" t="n"/>
      <c r="D44" s="18" t="n"/>
      <c r="E44" s="18" t="n"/>
      <c r="F44" s="18" t="n"/>
      <c r="G44" s="18" t="n"/>
      <c r="H44" s="19" t="n"/>
      <c r="I44" s="18" t="n"/>
      <c r="J44" s="18" t="n"/>
      <c r="K44" s="18" t="n"/>
      <c r="L44" s="18" t="n"/>
      <c r="M44" s="18" t="n"/>
      <c r="N44" s="19" t="n"/>
      <c r="O44" s="19" t="n">
        <v>5</v>
      </c>
      <c r="P44" s="19" t="n">
        <v>1519</v>
      </c>
      <c r="Q44" s="19" t="n"/>
      <c r="R44" s="19" t="n"/>
      <c r="S44" s="22" t="n">
        <v>5</v>
      </c>
      <c r="T44" s="22" t="n"/>
      <c r="U44" s="22" t="n"/>
      <c r="V44" s="22" t="n"/>
      <c r="W44" s="22" t="n"/>
      <c r="X44" s="22" t="n"/>
      <c r="Y44" s="22" t="n"/>
      <c r="Z44" s="22" t="n"/>
      <c r="AA44" s="22" t="n"/>
    </row>
    <row r="45">
      <c r="A45" s="22" t="inlineStr">
        <is>
          <t>和歌山</t>
        </is>
      </c>
      <c r="B45" s="21">
        <f>$C45-SUM($D45:$F45)</f>
        <v/>
      </c>
      <c r="C45" s="18" t="n">
        <v>7</v>
      </c>
      <c r="D45" s="18" t="n">
        <v>6</v>
      </c>
      <c r="E45" s="18" t="n">
        <v>1</v>
      </c>
      <c r="F45" s="18" t="n"/>
      <c r="G45" s="18" t="n">
        <v>9350</v>
      </c>
      <c r="H45" s="19" t="n">
        <v>6</v>
      </c>
      <c r="I45" s="18" t="n"/>
      <c r="J45" s="18" t="n"/>
      <c r="K45" s="18" t="n"/>
      <c r="L45" s="18" t="n"/>
      <c r="M45" s="18" t="n"/>
      <c r="N45" s="19" t="n"/>
      <c r="O45" s="19" t="n">
        <v>94</v>
      </c>
      <c r="P45" s="19" t="n">
        <v>13811</v>
      </c>
      <c r="Q45" s="19" t="n">
        <v>3</v>
      </c>
      <c r="R45" s="19" t="n">
        <v>68</v>
      </c>
      <c r="S45" s="22" t="n">
        <v>88</v>
      </c>
      <c r="T45" s="22" t="n">
        <v>3</v>
      </c>
      <c r="U45" s="22" t="n"/>
      <c r="V45" s="22" t="n"/>
      <c r="W45" s="22" t="n"/>
      <c r="X45" s="22" t="n"/>
      <c r="Y45" s="22" t="n"/>
      <c r="Z45" s="22" t="n"/>
      <c r="AA45" s="22" t="n"/>
    </row>
    <row r="46">
      <c r="A46" s="22" t="inlineStr">
        <is>
          <t>鳥取</t>
        </is>
      </c>
      <c r="B46" s="21">
        <f>$C46-SUM($D46:$F46)</f>
        <v/>
      </c>
      <c r="C46" s="18" t="n">
        <v>6</v>
      </c>
      <c r="D46" s="18" t="n">
        <v>5</v>
      </c>
      <c r="E46" s="18" t="n">
        <v>1</v>
      </c>
      <c r="F46" s="18" t="n"/>
      <c r="G46" s="18" t="n">
        <v>5661</v>
      </c>
      <c r="H46" s="19" t="n">
        <v>5</v>
      </c>
      <c r="I46" s="18" t="n">
        <v>3</v>
      </c>
      <c r="J46" s="18" t="n"/>
      <c r="K46" s="18" t="n"/>
      <c r="L46" s="18" t="n"/>
      <c r="M46" s="18" t="n"/>
      <c r="N46" s="19" t="n"/>
      <c r="O46" s="19" t="n">
        <v>39</v>
      </c>
      <c r="P46" s="19" t="n">
        <v>5934</v>
      </c>
      <c r="Q46" s="19" t="n"/>
      <c r="R46" s="19" t="n"/>
      <c r="S46" s="22" t="n">
        <v>21</v>
      </c>
      <c r="T46" s="22" t="n"/>
      <c r="U46" s="22" t="n"/>
      <c r="V46" s="22" t="n"/>
      <c r="W46" s="22" t="n"/>
      <c r="X46" s="22" t="n"/>
      <c r="Y46" s="22" t="n"/>
      <c r="Z46" s="22" t="n"/>
      <c r="AA46" s="22" t="n"/>
    </row>
    <row r="47">
      <c r="A47" s="22" t="inlineStr">
        <is>
          <t>島根</t>
        </is>
      </c>
      <c r="B47" s="21">
        <f>$C47-SUM($D47:$F47)</f>
        <v/>
      </c>
      <c r="C47" s="18" t="n">
        <v>10</v>
      </c>
      <c r="D47" s="18" t="n">
        <v>9</v>
      </c>
      <c r="E47" s="18" t="n">
        <v>1</v>
      </c>
      <c r="F47" s="18" t="n"/>
      <c r="G47" s="18" t="n">
        <v>13100</v>
      </c>
      <c r="H47" s="19" t="n">
        <v>9</v>
      </c>
      <c r="I47" s="18" t="n">
        <v>1</v>
      </c>
      <c r="J47" s="18" t="n"/>
      <c r="K47" s="18" t="n"/>
      <c r="L47" s="18" t="n"/>
      <c r="M47" s="18" t="n"/>
      <c r="N47" s="19" t="n"/>
      <c r="O47" s="19" t="n">
        <v>141</v>
      </c>
      <c r="P47" s="19" t="n">
        <v>17937</v>
      </c>
      <c r="Q47" s="19" t="n">
        <v>4</v>
      </c>
      <c r="R47" s="19" t="n">
        <v>18</v>
      </c>
      <c r="S47" s="22" t="n">
        <v>68</v>
      </c>
      <c r="T47" s="22" t="n">
        <v>1</v>
      </c>
      <c r="U47" s="22" t="n"/>
      <c r="V47" s="22" t="n"/>
      <c r="W47" s="22" t="n"/>
      <c r="X47" s="22" t="n"/>
      <c r="Y47" s="22" t="n"/>
      <c r="Z47" s="22" t="n"/>
      <c r="AA47" s="22" t="n"/>
    </row>
    <row r="48">
      <c r="A48" s="22" t="inlineStr">
        <is>
          <t>岡山</t>
        </is>
      </c>
      <c r="B48" s="21">
        <f>$C48-SUM($D48:$F48)</f>
        <v/>
      </c>
      <c r="C48" s="18" t="n">
        <v>10</v>
      </c>
      <c r="D48" s="18" t="n">
        <v>9</v>
      </c>
      <c r="E48" s="18" t="n">
        <v>1</v>
      </c>
      <c r="F48" s="18" t="n"/>
      <c r="G48" s="18" t="n">
        <v>9549</v>
      </c>
      <c r="H48" s="19" t="n">
        <v>9</v>
      </c>
      <c r="I48" s="18" t="n"/>
      <c r="J48" s="18" t="n"/>
      <c r="K48" s="18" t="n"/>
      <c r="L48" s="18" t="n"/>
      <c r="M48" s="18" t="n"/>
      <c r="N48" s="19" t="n"/>
      <c r="O48" s="19" t="n">
        <v>89</v>
      </c>
      <c r="P48" s="19" t="n">
        <v>17679</v>
      </c>
      <c r="Q48" s="19" t="n">
        <v>1</v>
      </c>
      <c r="R48" s="19" t="n">
        <v>6</v>
      </c>
      <c r="S48" s="22" t="n">
        <v>35</v>
      </c>
      <c r="T48" s="22" t="n">
        <v>1</v>
      </c>
      <c r="U48" s="22" t="n"/>
      <c r="V48" s="22" t="n"/>
      <c r="W48" s="22" t="n"/>
      <c r="X48" s="22" t="n"/>
      <c r="Y48" s="22" t="n"/>
      <c r="Z48" s="22" t="n"/>
      <c r="AA48" s="22" t="n"/>
    </row>
    <row r="49">
      <c r="A49" s="22" t="inlineStr">
        <is>
          <t>広島</t>
        </is>
      </c>
      <c r="B49" s="21">
        <f>$C49-SUM($D49:$F49)</f>
        <v/>
      </c>
      <c r="C49" s="18" t="n">
        <v>12</v>
      </c>
      <c r="D49" s="18" t="n">
        <v>11</v>
      </c>
      <c r="E49" s="18" t="n">
        <v>1</v>
      </c>
      <c r="F49" s="18" t="n"/>
      <c r="G49" s="18" t="n">
        <v>13334</v>
      </c>
      <c r="H49" s="19" t="n">
        <v>11</v>
      </c>
      <c r="I49" s="18" t="n">
        <v>3</v>
      </c>
      <c r="J49" s="18" t="n"/>
      <c r="K49" s="18" t="n"/>
      <c r="L49" s="18" t="n">
        <v>1652</v>
      </c>
      <c r="M49" s="18" t="n"/>
      <c r="N49" s="19" t="n"/>
      <c r="O49" s="19" t="n">
        <v>110</v>
      </c>
      <c r="P49" s="19" t="n">
        <v>15905</v>
      </c>
      <c r="Q49" s="19" t="n">
        <v>1</v>
      </c>
      <c r="R49" s="19" t="n">
        <v>96</v>
      </c>
      <c r="S49" s="22" t="n">
        <v>54</v>
      </c>
      <c r="T49" s="22" t="n">
        <v>1</v>
      </c>
      <c r="U49" s="22" t="n"/>
      <c r="V49" s="22" t="n"/>
      <c r="W49" s="22" t="n"/>
      <c r="X49" s="22" t="n"/>
      <c r="Y49" s="22" t="n"/>
      <c r="Z49" s="22" t="n"/>
      <c r="AA49" s="22" t="n"/>
    </row>
    <row r="50">
      <c r="A50" s="22" t="inlineStr">
        <is>
          <t>山口</t>
        </is>
      </c>
      <c r="B50" s="21">
        <f>$C50-SUM($D50:$F50)</f>
        <v/>
      </c>
      <c r="C50" s="18" t="n">
        <v>13</v>
      </c>
      <c r="D50" s="18" t="n">
        <v>12</v>
      </c>
      <c r="E50" s="18" t="n">
        <v>1</v>
      </c>
      <c r="F50" s="18" t="n"/>
      <c r="G50" s="18" t="n">
        <v>19143</v>
      </c>
      <c r="H50" s="19" t="n">
        <v>12</v>
      </c>
      <c r="I50" s="18" t="n">
        <v>5</v>
      </c>
      <c r="J50" s="18" t="n"/>
      <c r="K50" s="18" t="n"/>
      <c r="L50" s="18" t="n">
        <v>2382</v>
      </c>
      <c r="M50" s="18" t="n"/>
      <c r="N50" s="19" t="n"/>
      <c r="O50" s="19" t="n">
        <v>146</v>
      </c>
      <c r="P50" s="19" t="n">
        <v>20283</v>
      </c>
      <c r="Q50" s="19" t="n">
        <v>9</v>
      </c>
      <c r="R50" s="19" t="n">
        <v>65</v>
      </c>
      <c r="S50" s="22" t="n">
        <v>109</v>
      </c>
      <c r="T50" s="22" t="n"/>
      <c r="U50" s="22" t="n"/>
      <c r="V50" s="22" t="n"/>
      <c r="W50" s="22" t="n"/>
      <c r="X50" s="22" t="n"/>
      <c r="Y50" s="22" t="n"/>
      <c r="Z50" s="22" t="n"/>
      <c r="AA50" s="22" t="n"/>
    </row>
    <row r="51">
      <c r="A51" s="22" t="inlineStr">
        <is>
          <t>徳島</t>
        </is>
      </c>
      <c r="B51" s="21">
        <f>$C51-SUM($D51:$F51)</f>
        <v/>
      </c>
      <c r="C51" s="18" t="n">
        <v>6</v>
      </c>
      <c r="D51" s="18" t="n">
        <v>5</v>
      </c>
      <c r="E51" s="18" t="n">
        <v>1</v>
      </c>
      <c r="F51" s="18" t="n"/>
      <c r="G51" s="18" t="n">
        <v>4549</v>
      </c>
      <c r="H51" s="19" t="n">
        <v>5</v>
      </c>
      <c r="I51" s="18" t="n"/>
      <c r="J51" s="18" t="n"/>
      <c r="K51" s="18" t="n"/>
      <c r="L51" s="18" t="n"/>
      <c r="M51" s="18" t="n"/>
      <c r="N51" s="19" t="n"/>
      <c r="O51" s="19" t="n">
        <v>45</v>
      </c>
      <c r="P51" s="19" t="n">
        <v>5375</v>
      </c>
      <c r="Q51" s="19" t="n"/>
      <c r="R51" s="19" t="n"/>
      <c r="S51" s="22" t="n">
        <v>34</v>
      </c>
      <c r="T51" s="22" t="n"/>
      <c r="U51" s="22" t="n"/>
      <c r="V51" s="22" t="n"/>
      <c r="W51" s="22" t="n"/>
      <c r="X51" s="22" t="n"/>
      <c r="Y51" s="22" t="n"/>
      <c r="Z51" s="22" t="n"/>
      <c r="AA51" s="22" t="n"/>
    </row>
    <row r="52">
      <c r="A52" s="22" t="inlineStr">
        <is>
          <t>香川</t>
        </is>
      </c>
      <c r="B52" s="21">
        <f>$C52-SUM($D52:$F52)</f>
        <v/>
      </c>
      <c r="C52" s="18" t="n">
        <v>3</v>
      </c>
      <c r="D52" s="18" t="n">
        <v>2</v>
      </c>
      <c r="E52" s="18" t="n">
        <v>1</v>
      </c>
      <c r="F52" s="18" t="n"/>
      <c r="G52" s="18" t="n">
        <v>8327</v>
      </c>
      <c r="H52" s="19" t="n">
        <v>2</v>
      </c>
      <c r="I52" s="18" t="n">
        <v>1</v>
      </c>
      <c r="J52" s="18" t="n"/>
      <c r="K52" s="18" t="n"/>
      <c r="L52" s="18" t="n">
        <v>43</v>
      </c>
      <c r="M52" s="18" t="n"/>
      <c r="N52" s="19" t="n"/>
      <c r="O52" s="19" t="n">
        <v>74</v>
      </c>
      <c r="P52" s="19" t="n">
        <v>7638</v>
      </c>
      <c r="Q52" s="19" t="n">
        <v>2</v>
      </c>
      <c r="R52" s="19" t="n">
        <v>21</v>
      </c>
      <c r="S52" s="22" t="n">
        <v>37</v>
      </c>
      <c r="T52" s="22" t="n"/>
      <c r="U52" s="22" t="n"/>
      <c r="V52" s="22" t="n"/>
      <c r="W52" s="22" t="n"/>
      <c r="X52" s="22" t="n"/>
      <c r="Y52" s="22" t="n"/>
      <c r="Z52" s="22" t="n"/>
      <c r="AA52" s="22" t="n"/>
    </row>
    <row r="53">
      <c r="A53" s="22" t="inlineStr">
        <is>
          <t>愛媛</t>
        </is>
      </c>
      <c r="B53" s="21">
        <f>$C53-SUM($D53:$F53)</f>
        <v/>
      </c>
      <c r="C53" s="18" t="n">
        <v>13</v>
      </c>
      <c r="D53" s="18" t="n">
        <v>12</v>
      </c>
      <c r="E53" s="18" t="n">
        <v>1</v>
      </c>
      <c r="F53" s="18" t="n"/>
      <c r="G53" s="18" t="n">
        <v>11561</v>
      </c>
      <c r="H53" s="19" t="n">
        <v>12</v>
      </c>
      <c r="I53" s="18" t="n"/>
      <c r="J53" s="18" t="n"/>
      <c r="K53" s="18" t="n"/>
      <c r="L53" s="18" t="n"/>
      <c r="M53" s="18" t="n"/>
      <c r="N53" s="19" t="n"/>
      <c r="O53" s="19" t="n">
        <v>145</v>
      </c>
      <c r="P53" s="19" t="n">
        <v>16460</v>
      </c>
      <c r="Q53" s="19" t="n">
        <v>9</v>
      </c>
      <c r="R53" s="19" t="n">
        <v>113</v>
      </c>
      <c r="S53" s="22" t="n">
        <v>58</v>
      </c>
      <c r="T53" s="22" t="n">
        <v>4</v>
      </c>
      <c r="U53" s="22" t="n"/>
      <c r="V53" s="22" t="n"/>
      <c r="W53" s="22" t="n"/>
      <c r="X53" s="22" t="n"/>
      <c r="Y53" s="22" t="n"/>
      <c r="Z53" s="22" t="n"/>
      <c r="AA53" s="22" t="n"/>
    </row>
    <row r="54">
      <c r="A54" s="22" t="inlineStr">
        <is>
          <t>高知</t>
        </is>
      </c>
      <c r="B54" s="21">
        <f>$C54-SUM($D54:$F54)</f>
        <v/>
      </c>
      <c r="C54" s="18" t="n">
        <v>8</v>
      </c>
      <c r="D54" s="18" t="n">
        <v>7</v>
      </c>
      <c r="E54" s="18" t="n">
        <v>1</v>
      </c>
      <c r="F54" s="18" t="n"/>
      <c r="G54" s="18" t="n">
        <v>14832</v>
      </c>
      <c r="H54" s="19" t="n">
        <v>7</v>
      </c>
      <c r="I54" s="18" t="n"/>
      <c r="J54" s="18" t="n"/>
      <c r="K54" s="18" t="n"/>
      <c r="L54" s="18" t="n"/>
      <c r="M54" s="18" t="n"/>
      <c r="N54" s="19" t="n"/>
      <c r="O54" s="19" t="n">
        <v>107</v>
      </c>
      <c r="P54" s="19" t="n">
        <v>13399</v>
      </c>
      <c r="Q54" s="19" t="n">
        <v>1</v>
      </c>
      <c r="R54" s="19" t="n">
        <v>8</v>
      </c>
      <c r="S54" s="22" t="n">
        <v>102</v>
      </c>
      <c r="T54" s="22" t="n"/>
      <c r="U54" s="22" t="n"/>
      <c r="V54" s="22" t="n"/>
      <c r="W54" s="22" t="n"/>
      <c r="X54" s="22" t="n"/>
      <c r="Y54" s="22" t="n"/>
      <c r="Z54" s="22" t="n"/>
      <c r="AA54" s="22" t="n"/>
    </row>
    <row r="55">
      <c r="A55" s="22" t="inlineStr">
        <is>
          <t>福岡</t>
        </is>
      </c>
      <c r="B55" s="21">
        <f>$C55-SUM($D55:$F55)</f>
        <v/>
      </c>
      <c r="C55" s="18" t="n">
        <v>5</v>
      </c>
      <c r="D55" s="18" t="n">
        <v>4</v>
      </c>
      <c r="E55" s="18" t="n">
        <v>1</v>
      </c>
      <c r="F55" s="18" t="n"/>
      <c r="G55" s="18" t="n">
        <v>10414</v>
      </c>
      <c r="H55" s="19" t="n">
        <v>4</v>
      </c>
      <c r="I55" s="18" t="n">
        <v>8</v>
      </c>
      <c r="J55" s="18" t="n"/>
      <c r="K55" s="18" t="n"/>
      <c r="L55" s="18" t="n">
        <v>735</v>
      </c>
      <c r="M55" s="18" t="n"/>
      <c r="N55" s="19" t="n"/>
      <c r="O55" s="19" t="n">
        <v>86</v>
      </c>
      <c r="P55" s="19" t="n">
        <v>10949</v>
      </c>
      <c r="Q55" s="19" t="n">
        <v>5</v>
      </c>
      <c r="R55" s="19" t="n">
        <v>90</v>
      </c>
      <c r="S55" s="22" t="n">
        <v>80</v>
      </c>
      <c r="T55" s="22" t="n"/>
      <c r="U55" s="22" t="n"/>
      <c r="V55" s="22" t="n"/>
      <c r="W55" s="22" t="n"/>
      <c r="X55" s="22" t="n"/>
      <c r="Y55" s="22" t="n"/>
      <c r="Z55" s="22" t="n"/>
      <c r="AA55" s="22" t="n"/>
    </row>
    <row r="56">
      <c r="A56" s="22" t="inlineStr">
        <is>
          <t>佐賀</t>
        </is>
      </c>
      <c r="B56" s="21">
        <f>$C56-SUM($D56:$F56)</f>
        <v/>
      </c>
      <c r="C56" s="18" t="n">
        <v>7</v>
      </c>
      <c r="D56" s="18" t="n">
        <v>6</v>
      </c>
      <c r="E56" s="18" t="n">
        <v>1</v>
      </c>
      <c r="F56" s="18" t="n"/>
      <c r="G56" s="18" t="n">
        <v>5935</v>
      </c>
      <c r="H56" s="19" t="n">
        <v>6</v>
      </c>
      <c r="I56" s="18" t="n"/>
      <c r="J56" s="18" t="n"/>
      <c r="K56" s="18" t="n"/>
      <c r="L56" s="18" t="n"/>
      <c r="M56" s="18" t="n"/>
      <c r="N56" s="19" t="n"/>
      <c r="O56" s="19" t="n">
        <v>59</v>
      </c>
      <c r="P56" s="19" t="n">
        <v>8738</v>
      </c>
      <c r="Q56" s="19" t="n"/>
      <c r="R56" s="19" t="n"/>
      <c r="S56" s="22" t="n">
        <v>34</v>
      </c>
      <c r="T56" s="22" t="n"/>
      <c r="U56" s="22" t="n"/>
      <c r="V56" s="22" t="n"/>
      <c r="W56" s="22" t="n"/>
      <c r="X56" s="22" t="n"/>
      <c r="Y56" s="22" t="n"/>
      <c r="Z56" s="22" t="n"/>
      <c r="AA56" s="22" t="n"/>
    </row>
    <row r="57">
      <c r="A57" s="22" t="inlineStr">
        <is>
          <t>長崎</t>
        </is>
      </c>
      <c r="B57" s="21">
        <f>$C57-SUM($D57:$F57)</f>
        <v/>
      </c>
      <c r="C57" s="18" t="n">
        <v>10</v>
      </c>
      <c r="D57" s="18" t="n">
        <v>9</v>
      </c>
      <c r="E57" s="18" t="n">
        <v>1</v>
      </c>
      <c r="F57" s="18" t="n"/>
      <c r="G57" s="18" t="n">
        <v>25921</v>
      </c>
      <c r="H57" s="19" t="n">
        <v>9</v>
      </c>
      <c r="I57" s="18" t="n">
        <v>3</v>
      </c>
      <c r="J57" s="18" t="n"/>
      <c r="K57" s="18" t="n"/>
      <c r="L57" s="18" t="n">
        <v>11950</v>
      </c>
      <c r="M57" s="18" t="n"/>
      <c r="N57" s="19" t="n"/>
      <c r="O57" s="19" t="n">
        <v>267</v>
      </c>
      <c r="P57" s="19" t="n">
        <v>39741</v>
      </c>
      <c r="Q57" s="19" t="n">
        <v>5</v>
      </c>
      <c r="R57" s="19" t="n">
        <v>48</v>
      </c>
      <c r="S57" s="22" t="n">
        <v>132</v>
      </c>
      <c r="T57" s="19" t="n">
        <v>1</v>
      </c>
      <c r="U57" s="22" t="n"/>
      <c r="V57" s="22" t="n"/>
      <c r="W57" s="22" t="n"/>
      <c r="X57" s="22" t="n"/>
      <c r="Y57" s="22" t="n"/>
      <c r="Z57" s="22" t="n"/>
      <c r="AA57" s="22" t="n"/>
    </row>
    <row r="58">
      <c r="A58" s="22" t="inlineStr">
        <is>
          <t>熊本</t>
        </is>
      </c>
      <c r="B58" s="21">
        <f>$C58-SUM($D58:$F58)</f>
        <v/>
      </c>
      <c r="C58" s="18" t="n">
        <v>7</v>
      </c>
      <c r="D58" s="18" t="n">
        <v>6</v>
      </c>
      <c r="E58" s="18" t="n">
        <v>1</v>
      </c>
      <c r="F58" s="18" t="n"/>
      <c r="G58" s="18" t="n">
        <v>12441</v>
      </c>
      <c r="H58" s="19" t="n">
        <v>6</v>
      </c>
      <c r="I58" s="18" t="n">
        <v>2</v>
      </c>
      <c r="J58" s="18" t="n"/>
      <c r="K58" s="18" t="n"/>
      <c r="L58" s="18" t="n">
        <v>1292</v>
      </c>
      <c r="M58" s="18" t="n"/>
      <c r="N58" s="19" t="n"/>
      <c r="O58" s="19" t="n">
        <v>100</v>
      </c>
      <c r="P58" s="19" t="n">
        <v>22748</v>
      </c>
      <c r="Q58" s="19" t="n">
        <v>1</v>
      </c>
      <c r="R58" s="19" t="n">
        <v>12</v>
      </c>
      <c r="S58" s="22" t="n">
        <v>26</v>
      </c>
      <c r="T58" s="22" t="n"/>
      <c r="U58" s="22" t="n"/>
      <c r="V58" s="22" t="n"/>
      <c r="W58" s="22" t="n"/>
      <c r="X58" s="22" t="n"/>
      <c r="Y58" s="22" t="n"/>
      <c r="Z58" s="22" t="n"/>
      <c r="AA58" s="22" t="n"/>
    </row>
    <row r="59">
      <c r="A59" s="22" t="inlineStr">
        <is>
          <t>大分</t>
        </is>
      </c>
      <c r="B59" s="21">
        <f>$C59-SUM($D59:$F59)</f>
        <v/>
      </c>
      <c r="C59" s="18" t="n">
        <v>11</v>
      </c>
      <c r="D59" s="18" t="n">
        <v>10</v>
      </c>
      <c r="E59" s="18" t="n">
        <v>1</v>
      </c>
      <c r="F59" s="18" t="n"/>
      <c r="G59" s="18" t="n">
        <v>10370</v>
      </c>
      <c r="H59" s="19" t="n">
        <v>10</v>
      </c>
      <c r="I59" s="18" t="n"/>
      <c r="J59" s="18" t="n"/>
      <c r="K59" s="18" t="n"/>
      <c r="L59" s="18" t="n"/>
      <c r="M59" s="18" t="n"/>
      <c r="N59" s="19" t="n"/>
      <c r="O59" s="19" t="n">
        <v>94</v>
      </c>
      <c r="P59" s="19" t="n">
        <v>13901</v>
      </c>
      <c r="Q59" s="19" t="n">
        <v>3</v>
      </c>
      <c r="R59" s="19" t="n">
        <v>53</v>
      </c>
      <c r="S59" s="22" t="n">
        <v>57</v>
      </c>
      <c r="T59" s="19" t="n">
        <v>1</v>
      </c>
      <c r="U59" s="22" t="n"/>
      <c r="V59" s="22" t="n"/>
      <c r="W59" s="22" t="n"/>
      <c r="X59" s="22" t="n"/>
      <c r="Y59" s="22" t="n"/>
      <c r="Z59" s="22" t="n"/>
      <c r="AA59" s="22" t="n"/>
    </row>
    <row r="60">
      <c r="A60" s="22" t="inlineStr">
        <is>
          <t>宮崎</t>
        </is>
      </c>
      <c r="B60" s="21">
        <f>$C60-SUM($D60:$F60)</f>
        <v/>
      </c>
      <c r="C60" s="18" t="n">
        <v>5</v>
      </c>
      <c r="D60" s="18" t="n">
        <v>4</v>
      </c>
      <c r="E60" s="18" t="n">
        <v>1</v>
      </c>
      <c r="F60" s="18" t="n"/>
      <c r="G60" s="18" t="n">
        <v>5667</v>
      </c>
      <c r="H60" s="19" t="n">
        <v>4</v>
      </c>
      <c r="I60" s="18" t="n">
        <v>1</v>
      </c>
      <c r="J60" s="18" t="n"/>
      <c r="K60" s="18" t="n"/>
      <c r="L60" s="18" t="n">
        <v>80</v>
      </c>
      <c r="M60" s="18" t="n"/>
      <c r="N60" s="19" t="n"/>
      <c r="O60" s="19" t="n">
        <v>53</v>
      </c>
      <c r="P60" s="19" t="n">
        <v>7095</v>
      </c>
      <c r="Q60" s="19" t="n"/>
      <c r="R60" s="19" t="n"/>
      <c r="S60" s="22" t="n">
        <v>28</v>
      </c>
      <c r="T60" s="22" t="n"/>
      <c r="U60" s="22" t="n"/>
      <c r="V60" s="22" t="n"/>
      <c r="W60" s="22" t="n"/>
      <c r="X60" s="22" t="n"/>
      <c r="Y60" s="22" t="n"/>
      <c r="Z60" s="22" t="n"/>
      <c r="AA60" s="22" t="n"/>
    </row>
    <row r="61">
      <c r="A61" s="22" t="inlineStr">
        <is>
          <t>鹿児島</t>
        </is>
      </c>
      <c r="B61" s="21">
        <f>$C61-SUM($D61:$F61)</f>
        <v/>
      </c>
      <c r="C61" s="18" t="n">
        <v>12</v>
      </c>
      <c r="D61" s="18" t="n">
        <v>11</v>
      </c>
      <c r="E61" s="18" t="n">
        <v>1</v>
      </c>
      <c r="F61" s="18" t="n"/>
      <c r="G61" s="18" t="n">
        <v>8041</v>
      </c>
      <c r="H61" s="19" t="n">
        <v>11</v>
      </c>
      <c r="I61" s="18" t="n">
        <v>1</v>
      </c>
      <c r="J61" s="18" t="n"/>
      <c r="K61" s="18" t="n"/>
      <c r="L61" s="18" t="n">
        <v>2461</v>
      </c>
      <c r="M61" s="18" t="n"/>
      <c r="N61" s="19" t="n"/>
      <c r="O61" s="19" t="n">
        <v>107</v>
      </c>
      <c r="P61" s="19" t="n">
        <v>21397</v>
      </c>
      <c r="Q61" s="19" t="n"/>
      <c r="R61" s="19" t="n"/>
      <c r="S61" s="22" t="n">
        <v>92</v>
      </c>
      <c r="T61" s="22" t="n"/>
      <c r="U61" s="22" t="n"/>
      <c r="V61" s="22" t="n"/>
      <c r="W61" s="22" t="n"/>
      <c r="X61" s="22" t="n"/>
      <c r="Y61" s="22" t="n"/>
      <c r="Z61" s="22" t="n"/>
      <c r="AA61" s="22" t="n"/>
    </row>
    <row r="62">
      <c r="A62" s="22" t="inlineStr">
        <is>
          <t>沖縄</t>
        </is>
      </c>
      <c r="B62" s="21">
        <f>$C62-SUM($D62:$F62)</f>
        <v/>
      </c>
      <c r="C62" s="18" t="n">
        <v>7</v>
      </c>
      <c r="D62" s="18" t="n">
        <v>6</v>
      </c>
      <c r="E62" s="18" t="n">
        <v>1</v>
      </c>
      <c r="F62" s="18" t="n"/>
      <c r="G62" s="18" t="n">
        <v>4151</v>
      </c>
      <c r="H62" s="19" t="n">
        <v>6</v>
      </c>
      <c r="I62" s="18" t="n"/>
      <c r="J62" s="18" t="n"/>
      <c r="K62" s="18" t="n"/>
      <c r="L62" s="18" t="n"/>
      <c r="M62" s="18" t="n"/>
      <c r="N62" s="19" t="n"/>
      <c r="O62" s="19" t="n">
        <v>56</v>
      </c>
      <c r="P62" s="19" t="n">
        <v>9308</v>
      </c>
      <c r="Q62" s="19" t="n">
        <v>2</v>
      </c>
      <c r="R62" s="19" t="n">
        <v>10</v>
      </c>
      <c r="S62" s="22" t="n">
        <v>32</v>
      </c>
      <c r="T62" s="19" t="n">
        <v>1</v>
      </c>
      <c r="U62" s="22" t="n"/>
      <c r="V62" s="22" t="n"/>
      <c r="W62" s="22" t="n"/>
      <c r="X62" s="22" t="n"/>
      <c r="Y62" s="22" t="n"/>
      <c r="Z62" s="22" t="n"/>
      <c r="AA62" s="22" t="n"/>
    </row>
    <row r="63">
      <c r="A63" s="22" t="n"/>
      <c r="B63" s="15" t="n"/>
      <c r="C63" s="22" t="n"/>
      <c r="D63" s="22" t="n"/>
      <c r="E63" s="22" t="n"/>
      <c r="F63" s="22" t="n"/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</row>
    <row r="64">
      <c r="A64" s="22" t="n"/>
      <c r="B64" s="15" t="n"/>
      <c r="C64" s="22" t="n"/>
      <c r="D64" s="22" t="n"/>
      <c r="E64" s="22" t="n"/>
      <c r="F64" s="22" t="n"/>
      <c r="G64" s="22" t="n"/>
      <c r="H64" s="22" t="n"/>
      <c r="I64" s="22" t="n"/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</row>
    <row r="65">
      <c r="A65" s="22" t="n"/>
      <c r="B65" s="15" t="n"/>
      <c r="C65" s="22" t="n"/>
      <c r="D65" s="22" t="n"/>
      <c r="E65" s="22" t="n"/>
      <c r="F65" s="22" t="n"/>
      <c r="G65" s="22" t="n"/>
      <c r="H65" s="22" t="n"/>
      <c r="I65" s="22" t="n"/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</row>
    <row r="66">
      <c r="A66" s="22" t="n"/>
      <c r="B66" s="15" t="n"/>
      <c r="C66" s="22" t="n"/>
      <c r="D66" s="22" t="n"/>
      <c r="E66" s="22" t="n"/>
      <c r="F66" s="22" t="n"/>
      <c r="G66" s="22" t="n"/>
      <c r="H66" s="22" t="n"/>
      <c r="I66" s="22" t="n"/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</row>
    <row r="67">
      <c r="A67" s="22" t="n"/>
      <c r="B67" s="15" t="n"/>
      <c r="C67" s="22" t="n"/>
      <c r="D67" s="22" t="n"/>
      <c r="E67" s="22" t="n"/>
      <c r="F67" s="22" t="n"/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</row>
    <row r="68">
      <c r="A68" s="22" t="n"/>
      <c r="B68" s="15" t="n"/>
      <c r="C68" s="22" t="n"/>
      <c r="D68" s="22" t="n"/>
      <c r="E68" s="22" t="n"/>
      <c r="F68" s="22" t="n"/>
      <c r="G68" s="22" t="n"/>
      <c r="H68" s="22" t="n"/>
      <c r="I68" s="22" t="n"/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</row>
    <row r="69">
      <c r="A69" s="22" t="n"/>
      <c r="B69" s="15" t="n"/>
      <c r="C69" s="22" t="n"/>
      <c r="D69" s="22" t="n"/>
      <c r="E69" s="22" t="n"/>
      <c r="F69" s="22" t="n"/>
      <c r="G69" s="22" t="n"/>
      <c r="H69" s="22" t="n"/>
      <c r="I69" s="22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</row>
    <row r="70">
      <c r="A70" s="22" t="n"/>
      <c r="B70" s="15" t="n"/>
      <c r="C70" s="22" t="n"/>
      <c r="D70" s="22" t="n"/>
      <c r="E70" s="22" t="n"/>
      <c r="F70" s="22" t="n"/>
      <c r="G70" s="22" t="n"/>
      <c r="H70" s="22" t="n"/>
      <c r="I70" s="22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</row>
    <row r="71">
      <c r="A71" s="22" t="n"/>
      <c r="B71" s="15" t="n"/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</row>
    <row r="72">
      <c r="A72" s="22" t="n"/>
      <c r="B72" s="15" t="n"/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</row>
    <row r="73">
      <c r="A73" s="22" t="n"/>
      <c r="B73" s="15" t="n"/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</row>
    <row r="74">
      <c r="A74" s="22" t="n"/>
      <c r="B74" s="15" t="n"/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</row>
    <row r="75">
      <c r="A75" s="22" t="n"/>
      <c r="B75" s="15" t="n"/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</row>
    <row r="76">
      <c r="A76" s="22" t="n"/>
      <c r="B76" s="15" t="n"/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</row>
    <row r="77">
      <c r="A77" s="22" t="n"/>
      <c r="B77" s="15" t="n"/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</row>
    <row r="78">
      <c r="A78" s="22" t="n"/>
      <c r="B78" s="15" t="n"/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</row>
    <row r="79">
      <c r="A79" s="22" t="n"/>
      <c r="B79" s="15" t="n"/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</row>
    <row r="80">
      <c r="A80" s="22" t="n"/>
      <c r="B80" s="15" t="n"/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</row>
    <row r="81">
      <c r="A81" s="22" t="n"/>
      <c r="B81" s="15" t="n"/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</row>
    <row r="82">
      <c r="A82" s="22" t="n"/>
      <c r="B82" s="15" t="n"/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</row>
    <row r="83">
      <c r="A83" s="22" t="n"/>
      <c r="B83" s="15" t="n"/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</row>
    <row r="84">
      <c r="A84" s="22" t="n"/>
      <c r="B84" s="15" t="n"/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</row>
    <row r="85">
      <c r="A85" s="22" t="n"/>
      <c r="B85" s="15" t="n"/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</row>
    <row r="86">
      <c r="A86" s="22" t="n"/>
      <c r="B86" s="15" t="n"/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</row>
    <row r="87">
      <c r="A87" s="22" t="n"/>
      <c r="B87" s="15" t="n"/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</row>
    <row r="88">
      <c r="A88" s="22" t="n"/>
      <c r="B88" s="15" t="n"/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</row>
    <row r="89">
      <c r="A89" s="22" t="n"/>
      <c r="B89" s="15" t="n"/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</row>
    <row r="90">
      <c r="A90" s="22" t="n"/>
      <c r="B90" s="15" t="n"/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</row>
    <row r="91">
      <c r="A91" s="22" t="n"/>
      <c r="B91" s="15" t="n"/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</row>
    <row r="92">
      <c r="A92" s="22" t="n"/>
      <c r="B92" s="15" t="n"/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</row>
    <row r="93">
      <c r="A93" s="22" t="n"/>
      <c r="B93" s="15" t="n"/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</row>
    <row r="94">
      <c r="A94" s="22" t="n"/>
      <c r="B94" s="15" t="n"/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</row>
    <row r="95">
      <c r="A95" s="22" t="n"/>
      <c r="B95" s="15" t="n"/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</row>
    <row r="96">
      <c r="A96" s="22" t="n"/>
      <c r="B96" s="15" t="n"/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</row>
  </sheetData>
  <dataValidations count="2">
    <dataValidation sqref="S3:XFD3 A15:A1048576 B63:B1048576 C3:Q3" showErrorMessage="1" showInputMessage="1" allowBlank="1" imeMode="on"/>
    <dataValidation sqref="D23:E26 O40:Q1048576 I28:O39 P21:Q39 Q16:Q39 O13:Q20 G31:G1048576 C29:C1048576 C22:C27 N4:Q12 S4:XFD1048576 C4:C20 F4:F1048576 O22:O26 D28:E1048576 D4:E21 H4:H1048576 J23:K26 M31:M1048576 I29:I1048576 I22:I27 M5:M28 I4:I20 L5:L1048576 N13:N1048576 L4:M4 J28:K1048576 J4:K21 O28:O40 G4:G28" showErrorMessage="1" showInputMessage="1" allowBlank="1" imeMode="off"/>
  </dataValidation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6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2" t="inlineStr">
        <is>
          <t>府県</t>
        </is>
      </c>
      <c r="B1" s="22" t="inlineStr">
        <is>
          <t>水產會（年度末現在）</t>
        </is>
      </c>
      <c r="C1" s="22" t="inlineStr">
        <is>
          <t>水產會（年度末現在）</t>
        </is>
      </c>
      <c r="D1" s="22" t="inlineStr">
        <is>
          <t>水產會（年度末現在）</t>
        </is>
      </c>
      <c r="E1" s="22" t="inlineStr">
        <is>
          <t>水產會（年度末現在）</t>
        </is>
      </c>
      <c r="F1" s="22" t="inlineStr">
        <is>
          <t>水產會（年度末現在）</t>
        </is>
      </c>
      <c r="G1" s="22" t="inlineStr">
        <is>
          <t>水產會（年度末現在）</t>
        </is>
      </c>
      <c r="H1" s="22" t="inlineStr">
        <is>
          <t>（２）水產組合</t>
        </is>
      </c>
      <c r="I1" s="22" t="inlineStr">
        <is>
          <t>（２）水產組合</t>
        </is>
      </c>
      <c r="J1" s="22" t="inlineStr">
        <is>
          <t>（２）水產組合</t>
        </is>
      </c>
      <c r="K1" s="22" t="inlineStr">
        <is>
          <t>（２）水產組合</t>
        </is>
      </c>
      <c r="L1" s="22" t="inlineStr">
        <is>
          <t>（２）水產組合</t>
        </is>
      </c>
      <c r="M1" s="22" t="inlineStr">
        <is>
          <t>（２）水產組合</t>
        </is>
      </c>
      <c r="N1" s="22" t="inlineStr">
        <is>
          <t>漁組業合及同聯合會</t>
        </is>
      </c>
      <c r="O1" s="22" t="inlineStr">
        <is>
          <t>漁組業合及同聯合會</t>
        </is>
      </c>
      <c r="P1" s="22" t="inlineStr">
        <is>
          <t>漁組業合及同聯合會</t>
        </is>
      </c>
      <c r="Q1" s="22" t="inlineStr">
        <is>
          <t>漁組業合及同聯合會</t>
        </is>
      </c>
      <c r="R1" s="22" t="inlineStr">
        <is>
          <t>漁業實行組合及同聯合會</t>
        </is>
      </c>
      <c r="S1" s="22" t="inlineStr">
        <is>
          <t>漁業實行組合及同聯合會</t>
        </is>
      </c>
    </row>
    <row r="2">
      <c r="A2" s="22" t="inlineStr"/>
      <c r="B2" s="22" t="inlineStr">
        <is>
          <t>會數</t>
        </is>
      </c>
      <c r="C2" s="22" t="inlineStr">
        <is>
          <t>會數</t>
        </is>
      </c>
      <c r="D2" s="22" t="inlineStr">
        <is>
          <t>會數</t>
        </is>
      </c>
      <c r="E2" s="22" t="inlineStr">
        <is>
          <t>會數</t>
        </is>
      </c>
      <c r="F2" s="22" t="inlineStr">
        <is>
          <t>会員數</t>
        </is>
      </c>
      <c r="G2" s="22" t="inlineStr">
        <is>
          <t>会員數</t>
        </is>
      </c>
      <c r="H2" s="22" t="inlineStr">
        <is>
          <t>組合數</t>
        </is>
      </c>
      <c r="I2" s="22" t="inlineStr">
        <is>
          <t>組合數</t>
        </is>
      </c>
      <c r="J2" s="22" t="inlineStr">
        <is>
          <t>組合數</t>
        </is>
      </c>
      <c r="K2" s="22" t="inlineStr">
        <is>
          <t>組合員數</t>
        </is>
      </c>
      <c r="L2" s="22" t="inlineStr">
        <is>
          <t>組合員數</t>
        </is>
      </c>
      <c r="M2" s="22" t="inlineStr">
        <is>
          <t>組合員數</t>
        </is>
      </c>
      <c r="N2" s="22" t="inlineStr">
        <is>
          <t>漁業組合</t>
        </is>
      </c>
      <c r="O2" s="22" t="inlineStr">
        <is>
          <t>漁業組合</t>
        </is>
      </c>
      <c r="P2" s="22" t="inlineStr">
        <is>
          <t>聯合會</t>
        </is>
      </c>
      <c r="Q2" s="22" t="inlineStr">
        <is>
          <t>聯合會</t>
        </is>
      </c>
      <c r="R2" s="22" t="inlineStr">
        <is>
          <t>組合數</t>
        </is>
      </c>
      <c r="S2" s="22" t="inlineStr">
        <is>
          <t>會數</t>
        </is>
      </c>
    </row>
    <row r="3">
      <c r="A3" s="22" t="inlineStr"/>
      <c r="B3" s="22" t="inlineStr">
        <is>
          <t>（１）總數</t>
        </is>
      </c>
      <c r="C3" s="22" t="inlineStr">
        <is>
          <t>郡市</t>
        </is>
      </c>
      <c r="D3" s="22" t="inlineStr">
        <is>
          <t>道府縣</t>
        </is>
      </c>
      <c r="E3" s="22" t="inlineStr">
        <is>
          <t>帝國水產會</t>
        </is>
      </c>
      <c r="F3" s="22" t="inlineStr">
        <is>
          <t>郡市</t>
        </is>
      </c>
      <c r="G3" s="22" t="inlineStr">
        <is>
          <t>道府縣</t>
        </is>
      </c>
      <c r="H3" s="22" t="inlineStr"/>
      <c r="I3" s="22" t="inlineStr">
        <is>
          <t>内、水產組合聯合會</t>
        </is>
      </c>
      <c r="J3" s="22" t="inlineStr">
        <is>
          <t>内、外國領海水產組合法ニ依ル水產組合</t>
        </is>
      </c>
      <c r="K3" s="22" t="inlineStr"/>
      <c r="L3" s="22" t="inlineStr">
        <is>
          <t>内、水產組合聯合會會員</t>
        </is>
      </c>
      <c r="M3" s="22" t="inlineStr">
        <is>
          <t>内、外國領海水產組合法ニ依ル水產組合員</t>
        </is>
      </c>
      <c r="N3" s="22" t="inlineStr">
        <is>
          <t>組合數</t>
        </is>
      </c>
      <c r="O3" s="22" t="inlineStr">
        <is>
          <t>組合員數</t>
        </is>
      </c>
      <c r="P3" s="22" t="inlineStr">
        <is>
          <t>會數</t>
        </is>
      </c>
      <c r="Q3" s="22" t="inlineStr">
        <is>
          <t>會員數</t>
        </is>
      </c>
      <c r="R3" s="22" t="inlineStr"/>
      <c r="S3" s="22" t="inlineStr"/>
    </row>
    <row r="4">
      <c r="A4" s="22" t="inlineStr">
        <is>
          <t>昭和2</t>
        </is>
      </c>
      <c r="B4" s="22" t="n">
        <v>338</v>
      </c>
      <c r="C4" s="22" t="n">
        <v>298</v>
      </c>
      <c r="D4" s="22" t="n">
        <v>39</v>
      </c>
      <c r="E4" s="22" t="n">
        <v>1</v>
      </c>
      <c r="F4" s="22" t="n">
        <v>575975</v>
      </c>
      <c r="G4" s="22" t="n">
        <v>296</v>
      </c>
      <c r="H4" s="22" t="n">
        <v>47</v>
      </c>
      <c r="I4" s="22" t="inlineStr"/>
      <c r="J4" s="22" t="inlineStr"/>
      <c r="K4" s="22" t="n">
        <v>54192</v>
      </c>
      <c r="L4" s="22" t="inlineStr"/>
      <c r="M4" s="22" t="inlineStr"/>
      <c r="N4" s="22" t="n">
        <v>3781</v>
      </c>
      <c r="O4" s="22" t="n">
        <v>470962</v>
      </c>
      <c r="P4" s="22" t="n">
        <v>41</v>
      </c>
      <c r="Q4" s="22" t="n">
        <v>557</v>
      </c>
      <c r="R4" s="22" t="n">
        <v>1454</v>
      </c>
      <c r="S4" s="22" t="n">
        <v>17</v>
      </c>
    </row>
    <row r="5">
      <c r="A5" s="22" t="inlineStr">
        <is>
          <t>昭和3</t>
        </is>
      </c>
      <c r="B5" s="22" t="n">
        <v>371</v>
      </c>
      <c r="C5" s="22" t="n">
        <v>331</v>
      </c>
      <c r="D5" s="22" t="n">
        <v>39</v>
      </c>
      <c r="E5" s="22" t="n">
        <v>1</v>
      </c>
      <c r="F5" s="22" t="n">
        <v>440511</v>
      </c>
      <c r="G5" s="22" t="n">
        <v>330</v>
      </c>
      <c r="H5" s="22" t="n">
        <v>47</v>
      </c>
      <c r="I5" s="22" t="inlineStr"/>
      <c r="J5" s="22" t="inlineStr"/>
      <c r="K5" s="22" t="n">
        <v>52483</v>
      </c>
      <c r="L5" s="22" t="inlineStr"/>
      <c r="M5" s="22" t="inlineStr"/>
      <c r="N5" s="22" t="n">
        <v>3870</v>
      </c>
      <c r="O5" s="22" t="n">
        <v>509863</v>
      </c>
      <c r="P5" s="22" t="n">
        <v>48</v>
      </c>
      <c r="Q5" s="22" t="n">
        <v>636</v>
      </c>
      <c r="R5" s="22" t="n">
        <v>1512</v>
      </c>
      <c r="S5" s="22" t="n">
        <v>20</v>
      </c>
    </row>
    <row r="6">
      <c r="A6" s="22" t="inlineStr">
        <is>
          <t>昭和4</t>
        </is>
      </c>
      <c r="B6" s="22" t="n">
        <v>374</v>
      </c>
      <c r="C6" s="22" t="n">
        <v>334</v>
      </c>
      <c r="D6" s="22" t="n">
        <v>39</v>
      </c>
      <c r="E6" s="22" t="n">
        <v>1</v>
      </c>
      <c r="F6" s="22" t="n">
        <v>451066</v>
      </c>
      <c r="G6" s="22" t="n">
        <v>331</v>
      </c>
      <c r="H6" s="22" t="n">
        <v>46</v>
      </c>
      <c r="I6" s="22" t="inlineStr"/>
      <c r="J6" s="22" t="inlineStr"/>
      <c r="K6" s="22" t="n">
        <v>46222</v>
      </c>
      <c r="L6" s="22" t="inlineStr"/>
      <c r="M6" s="22" t="inlineStr"/>
      <c r="N6" s="22" t="n">
        <v>3892</v>
      </c>
      <c r="O6" s="22" t="n">
        <v>512761</v>
      </c>
      <c r="P6" s="22" t="n">
        <v>64</v>
      </c>
      <c r="Q6" s="22" t="n">
        <v>816</v>
      </c>
      <c r="R6" s="22" t="n">
        <v>1684</v>
      </c>
      <c r="S6" s="22" t="n">
        <v>19</v>
      </c>
    </row>
    <row r="7">
      <c r="A7" s="22" t="inlineStr">
        <is>
          <t>昭和5</t>
        </is>
      </c>
      <c r="B7" s="22" t="n">
        <v>377</v>
      </c>
      <c r="C7" s="22" t="n">
        <v>337</v>
      </c>
      <c r="D7" s="22" t="n">
        <v>39</v>
      </c>
      <c r="E7" s="22" t="n">
        <v>1</v>
      </c>
      <c r="F7" s="22" t="n">
        <v>457298</v>
      </c>
      <c r="G7" s="22" t="n">
        <v>334</v>
      </c>
      <c r="H7" s="22" t="n">
        <v>48</v>
      </c>
      <c r="I7" s="22" t="inlineStr"/>
      <c r="J7" s="22" t="inlineStr"/>
      <c r="K7" s="22" t="n">
        <v>51374</v>
      </c>
      <c r="L7" s="22" t="inlineStr"/>
      <c r="M7" s="22" t="inlineStr"/>
      <c r="N7" s="22" t="n">
        <v>3874</v>
      </c>
      <c r="O7" s="22" t="n">
        <v>526579</v>
      </c>
      <c r="P7" s="22" t="n">
        <v>61</v>
      </c>
      <c r="Q7" s="22" t="n">
        <v>830</v>
      </c>
      <c r="R7" s="22" t="n">
        <v>1692</v>
      </c>
      <c r="S7" s="22" t="n">
        <v>19</v>
      </c>
    </row>
    <row r="8">
      <c r="A8" s="22" t="inlineStr">
        <is>
          <t>昭和6</t>
        </is>
      </c>
      <c r="B8" s="22" t="n">
        <v>380</v>
      </c>
      <c r="C8" s="22" t="n">
        <v>340</v>
      </c>
      <c r="D8" s="22" t="n">
        <v>39</v>
      </c>
      <c r="E8" s="22" t="n">
        <v>1</v>
      </c>
      <c r="F8" s="22" t="n">
        <v>430797</v>
      </c>
      <c r="G8" s="22" t="n">
        <v>340</v>
      </c>
      <c r="H8" s="22" t="n">
        <v>60</v>
      </c>
      <c r="I8" s="22" t="inlineStr"/>
      <c r="J8" s="22" t="inlineStr"/>
      <c r="K8" s="22" t="n">
        <v>53946</v>
      </c>
      <c r="L8" s="22" t="inlineStr"/>
      <c r="M8" s="22" t="inlineStr"/>
      <c r="N8" s="22" t="n">
        <v>3628</v>
      </c>
      <c r="O8" s="22" t="n">
        <v>546622</v>
      </c>
      <c r="P8" s="22" t="n">
        <v>63</v>
      </c>
      <c r="Q8" s="22" t="n">
        <v>881</v>
      </c>
      <c r="R8" s="22" t="n">
        <v>1807</v>
      </c>
      <c r="S8" s="22" t="n">
        <v>21</v>
      </c>
    </row>
    <row r="9">
      <c r="A9" s="22" t="inlineStr">
        <is>
          <t>昭和7</t>
        </is>
      </c>
      <c r="B9" s="22" t="n">
        <v>380</v>
      </c>
      <c r="C9" s="22" t="n">
        <v>340</v>
      </c>
      <c r="D9" s="22" t="n">
        <v>39</v>
      </c>
      <c r="E9" s="22" t="n">
        <v>1</v>
      </c>
      <c r="F9" s="22" t="n">
        <v>451182</v>
      </c>
      <c r="G9" s="22" t="n">
        <v>336</v>
      </c>
      <c r="H9" s="22" t="n">
        <v>66</v>
      </c>
      <c r="I9" s="22" t="inlineStr"/>
      <c r="J9" s="22" t="inlineStr"/>
      <c r="K9" s="22" t="n">
        <v>49548</v>
      </c>
      <c r="L9" s="22" t="inlineStr"/>
      <c r="M9" s="22" t="inlineStr"/>
      <c r="N9" s="22" t="n">
        <v>3957</v>
      </c>
      <c r="O9" s="22" t="n">
        <v>555736</v>
      </c>
      <c r="P9" s="22" t="n">
        <v>69</v>
      </c>
      <c r="Q9" s="22" t="n">
        <v>917</v>
      </c>
      <c r="R9" s="22" t="n">
        <v>2002</v>
      </c>
      <c r="S9" s="22" t="n">
        <v>21</v>
      </c>
    </row>
    <row r="10">
      <c r="A10" s="22" t="inlineStr">
        <is>
          <t>昭和8</t>
        </is>
      </c>
      <c r="B10" s="22" t="n">
        <v>349</v>
      </c>
      <c r="C10" s="22" t="n">
        <v>308</v>
      </c>
      <c r="D10" s="22" t="n">
        <v>40</v>
      </c>
      <c r="E10" s="22" t="n">
        <v>1</v>
      </c>
      <c r="F10" s="22" t="n">
        <v>450276</v>
      </c>
      <c r="G10" s="22" t="n">
        <v>304</v>
      </c>
      <c r="H10" s="22" t="n">
        <v>67</v>
      </c>
      <c r="I10" s="22" t="inlineStr"/>
      <c r="J10" s="22" t="inlineStr"/>
      <c r="K10" s="22" t="n">
        <v>49901</v>
      </c>
      <c r="L10" s="22" t="inlineStr"/>
      <c r="M10" s="22" t="inlineStr"/>
      <c r="N10" s="22" t="n">
        <v>3980</v>
      </c>
      <c r="O10" s="22" t="n">
        <v>570056</v>
      </c>
      <c r="P10" s="22" t="n">
        <v>70</v>
      </c>
      <c r="Q10" s="22" t="n">
        <v>925</v>
      </c>
      <c r="R10" s="22" t="n">
        <v>2119</v>
      </c>
      <c r="S10" s="22" t="n">
        <v>19</v>
      </c>
    </row>
    <row r="11">
      <c r="A11" s="22" t="inlineStr">
        <is>
          <t>昭和9</t>
        </is>
      </c>
      <c r="B11" s="22" t="n">
        <v>346</v>
      </c>
      <c r="C11" s="22" t="n">
        <v>305</v>
      </c>
      <c r="D11" s="22" t="n">
        <v>40</v>
      </c>
      <c r="E11" s="22" t="n">
        <v>1</v>
      </c>
      <c r="F11" s="22" t="n">
        <v>450696</v>
      </c>
      <c r="G11" s="22" t="n">
        <v>296</v>
      </c>
      <c r="H11" s="22" t="n">
        <v>68</v>
      </c>
      <c r="I11" s="22" t="inlineStr"/>
      <c r="J11" s="22" t="inlineStr"/>
      <c r="K11" s="22" t="n">
        <v>42553</v>
      </c>
      <c r="L11" s="22" t="inlineStr"/>
      <c r="M11" s="22" t="inlineStr"/>
      <c r="N11" s="22" t="n">
        <v>3994</v>
      </c>
      <c r="O11" s="22" t="n">
        <v>574328</v>
      </c>
      <c r="P11" s="22" t="n">
        <v>72</v>
      </c>
      <c r="Q11" s="22" t="n">
        <v>926</v>
      </c>
      <c r="R11" s="22" t="n">
        <v>2091</v>
      </c>
      <c r="S11" s="22" t="n">
        <v>26</v>
      </c>
    </row>
    <row r="12">
      <c r="A12" s="22" t="inlineStr">
        <is>
          <t>昭和10</t>
        </is>
      </c>
      <c r="B12" s="22" t="n">
        <v>344</v>
      </c>
      <c r="C12" s="22" t="n">
        <v>303</v>
      </c>
      <c r="D12" s="22" t="n">
        <v>40</v>
      </c>
      <c r="E12" s="22" t="n">
        <v>1</v>
      </c>
      <c r="F12" s="22" t="n">
        <v>444135</v>
      </c>
      <c r="G12" s="22" t="n">
        <v>294</v>
      </c>
      <c r="H12" s="22" t="n">
        <v>67</v>
      </c>
      <c r="I12" s="22" t="inlineStr"/>
      <c r="J12" s="22" t="inlineStr"/>
      <c r="K12" s="22" t="n">
        <v>45967</v>
      </c>
      <c r="L12" s="22" t="inlineStr"/>
      <c r="M12" s="22" t="inlineStr"/>
      <c r="N12" s="22" t="n">
        <v>4000</v>
      </c>
      <c r="O12" s="22" t="n">
        <v>580103</v>
      </c>
      <c r="P12" s="22" t="n">
        <v>74</v>
      </c>
      <c r="Q12" s="22" t="n">
        <v>941</v>
      </c>
      <c r="R12" s="22" t="n">
        <v>2316</v>
      </c>
      <c r="S12" s="22" t="n">
        <v>23</v>
      </c>
    </row>
    <row r="13">
      <c r="A13" s="22" t="inlineStr">
        <is>
          <t>昭和11</t>
        </is>
      </c>
      <c r="B13" s="22" t="n">
        <v>344</v>
      </c>
      <c r="C13" s="22" t="n">
        <v>303</v>
      </c>
      <c r="D13" s="22" t="n">
        <v>40</v>
      </c>
      <c r="E13" s="22" t="n">
        <v>1</v>
      </c>
      <c r="F13" s="22" t="n">
        <v>447496</v>
      </c>
      <c r="G13" s="22" t="n">
        <v>299</v>
      </c>
      <c r="H13" s="22" t="n">
        <v>63</v>
      </c>
      <c r="I13" s="22" t="n">
        <v>1</v>
      </c>
      <c r="J13" s="22" t="n">
        <v>1</v>
      </c>
      <c r="K13" s="22" t="n">
        <v>41274</v>
      </c>
      <c r="L13" s="22" t="n">
        <v>3</v>
      </c>
      <c r="M13" s="22" t="n">
        <v>26</v>
      </c>
      <c r="N13" s="22" t="n">
        <v>3998</v>
      </c>
      <c r="O13" s="22" t="n">
        <v>594710</v>
      </c>
      <c r="P13" s="22" t="n">
        <v>80</v>
      </c>
      <c r="Q13" s="22" t="n">
        <v>975</v>
      </c>
      <c r="R13" s="22" t="n">
        <v>2353</v>
      </c>
      <c r="S13" s="22" t="n">
        <v>26</v>
      </c>
    </row>
    <row r="14">
      <c r="A14" s="22" t="inlineStr">
        <is>
          <t>總數</t>
        </is>
      </c>
      <c r="B14" s="22" t="n">
        <v>344</v>
      </c>
      <c r="C14" s="22" t="n">
        <v>303</v>
      </c>
      <c r="D14" s="22" t="n">
        <v>40</v>
      </c>
      <c r="E14" s="22" t="n">
        <v>1</v>
      </c>
      <c r="F14" s="22" t="n">
        <v>447496</v>
      </c>
      <c r="G14" s="22" t="n">
        <v>299</v>
      </c>
      <c r="H14" s="22" t="n">
        <v>63</v>
      </c>
      <c r="I14" s="22" t="n">
        <v>1</v>
      </c>
      <c r="J14" s="22" t="n">
        <v>1</v>
      </c>
      <c r="K14" s="22" t="n">
        <v>41274</v>
      </c>
      <c r="L14" s="22" t="n">
        <v>3</v>
      </c>
      <c r="M14" s="22" t="n">
        <v>26</v>
      </c>
      <c r="N14" s="22" t="n">
        <v>3998</v>
      </c>
      <c r="O14" s="22" t="n">
        <v>594710</v>
      </c>
      <c r="P14" s="22" t="n">
        <v>80</v>
      </c>
      <c r="Q14" s="22" t="n">
        <v>975</v>
      </c>
      <c r="R14" s="22" t="n">
        <v>2353</v>
      </c>
      <c r="S14" s="22" t="n">
        <v>26</v>
      </c>
    </row>
    <row r="15">
      <c r="A15" s="22" t="inlineStr">
        <is>
          <t>北海道</t>
        </is>
      </c>
      <c r="B15" s="22" t="n">
        <v>18</v>
      </c>
      <c r="C15" s="22" t="n">
        <v>17</v>
      </c>
      <c r="D15" s="22" t="n">
        <v>1</v>
      </c>
      <c r="E15" s="22" t="inlineStr"/>
      <c r="F15" s="22" t="n">
        <v>42579</v>
      </c>
      <c r="G15" s="22" t="n">
        <v>17</v>
      </c>
      <c r="H15" s="22" t="n">
        <v>12</v>
      </c>
      <c r="I15" s="22" t="inlineStr"/>
      <c r="J15" s="22" t="inlineStr"/>
      <c r="K15" s="22" t="n">
        <v>1263</v>
      </c>
      <c r="L15" s="22" t="inlineStr"/>
      <c r="M15" s="22" t="inlineStr"/>
      <c r="N15" s="22" t="n">
        <v>153</v>
      </c>
      <c r="O15" s="22" t="n">
        <v>39270</v>
      </c>
      <c r="P15" s="22" t="n">
        <v>7</v>
      </c>
      <c r="Q15" s="22" t="n">
        <v>70</v>
      </c>
      <c r="R15" s="22" t="n">
        <v>148</v>
      </c>
      <c r="S15" s="22" t="n">
        <v>4</v>
      </c>
    </row>
    <row r="16">
      <c r="A16" s="22" t="inlineStr">
        <is>
          <t>青森</t>
        </is>
      </c>
      <c r="B16" s="22" t="n">
        <v>7</v>
      </c>
      <c r="C16" s="22" t="n">
        <v>6</v>
      </c>
      <c r="D16" s="22" t="n">
        <v>1</v>
      </c>
      <c r="E16" s="22" t="inlineStr"/>
      <c r="F16" s="22" t="n">
        <v>13766</v>
      </c>
      <c r="G16" s="22" t="n">
        <v>6</v>
      </c>
      <c r="H16" s="22" t="inlineStr"/>
      <c r="I16" s="22" t="inlineStr"/>
      <c r="J16" s="22" t="inlineStr"/>
      <c r="K16" s="22" t="inlineStr"/>
      <c r="L16" s="22" t="inlineStr"/>
      <c r="M16" s="22" t="inlineStr"/>
      <c r="N16" s="22" t="n">
        <v>110</v>
      </c>
      <c r="O16" s="22" t="n">
        <v>15951</v>
      </c>
      <c r="P16" s="22" t="n">
        <v>2</v>
      </c>
      <c r="Q16" s="22" t="n">
        <v>31</v>
      </c>
      <c r="R16" s="22" t="n">
        <v>51</v>
      </c>
      <c r="S16" s="22" t="inlineStr"/>
    </row>
    <row r="17">
      <c r="A17" s="22" t="inlineStr">
        <is>
          <t>岩手</t>
        </is>
      </c>
      <c r="B17" s="22" t="n">
        <v>5</v>
      </c>
      <c r="C17" s="22" t="n">
        <v>4</v>
      </c>
      <c r="D17" s="22" t="n">
        <v>1</v>
      </c>
      <c r="E17" s="22" t="inlineStr"/>
      <c r="F17" s="22" t="n">
        <v>13475</v>
      </c>
      <c r="G17" s="22" t="n">
        <v>4</v>
      </c>
      <c r="H17" s="22" t="inlineStr"/>
      <c r="I17" s="22" t="inlineStr"/>
      <c r="J17" s="22" t="inlineStr"/>
      <c r="K17" s="22" t="inlineStr"/>
      <c r="L17" s="22" t="inlineStr"/>
      <c r="M17" s="22" t="inlineStr"/>
      <c r="N17" s="22" t="n">
        <v>60</v>
      </c>
      <c r="O17" s="22" t="n">
        <v>13675</v>
      </c>
      <c r="P17" s="22" t="n">
        <v>1</v>
      </c>
      <c r="Q17" s="22" t="n">
        <v>9</v>
      </c>
      <c r="R17" s="22" t="n">
        <v>57</v>
      </c>
      <c r="S17" s="22" t="n">
        <v>1</v>
      </c>
    </row>
    <row r="18">
      <c r="A18" s="22" t="inlineStr">
        <is>
          <t>宮城</t>
        </is>
      </c>
      <c r="B18" s="22" t="n">
        <v>7</v>
      </c>
      <c r="C18" s="22" t="n">
        <v>6</v>
      </c>
      <c r="D18" s="22" t="n">
        <v>1</v>
      </c>
      <c r="E18" s="22" t="inlineStr"/>
      <c r="F18" s="22" t="n">
        <v>7687</v>
      </c>
      <c r="G18" s="22" t="n">
        <v>6</v>
      </c>
      <c r="H18" s="22" t="n">
        <v>2</v>
      </c>
      <c r="I18" s="22" t="inlineStr"/>
      <c r="J18" s="22" t="inlineStr"/>
      <c r="K18" s="22" t="n">
        <v>1886</v>
      </c>
      <c r="L18" s="22" t="inlineStr"/>
      <c r="M18" s="22" t="inlineStr"/>
      <c r="N18" s="22" t="n">
        <v>108</v>
      </c>
      <c r="O18" s="22" t="n">
        <v>12774</v>
      </c>
      <c r="P18" s="22" t="n">
        <v>3</v>
      </c>
      <c r="Q18" s="22" t="n">
        <v>15</v>
      </c>
      <c r="R18" s="22" t="n">
        <v>88</v>
      </c>
      <c r="S18" s="22" t="n">
        <v>1</v>
      </c>
    </row>
    <row r="19">
      <c r="A19" s="22" t="inlineStr">
        <is>
          <t>秋田</t>
        </is>
      </c>
      <c r="B19" s="22" t="n">
        <v>4</v>
      </c>
      <c r="C19" s="22" t="n">
        <v>3</v>
      </c>
      <c r="D19" s="22" t="n">
        <v>1</v>
      </c>
      <c r="E19" s="22" t="inlineStr"/>
      <c r="F19" s="22" t="n">
        <v>4645</v>
      </c>
      <c r="G19" s="22" t="n">
        <v>3</v>
      </c>
      <c r="H19" s="22" t="inlineStr"/>
      <c r="I19" s="22" t="inlineStr"/>
      <c r="J19" s="22" t="inlineStr"/>
      <c r="K19" s="22" t="inlineStr"/>
      <c r="L19" s="22" t="inlineStr"/>
      <c r="M19" s="22" t="inlineStr"/>
      <c r="N19" s="22" t="n">
        <v>64</v>
      </c>
      <c r="O19" s="22" t="n">
        <v>7798</v>
      </c>
      <c r="P19" s="22" t="n">
        <v>3</v>
      </c>
      <c r="Q19" s="22" t="n">
        <v>63</v>
      </c>
      <c r="R19" s="22" t="n">
        <v>29</v>
      </c>
      <c r="S19" s="22" t="n">
        <v>2</v>
      </c>
    </row>
    <row r="20">
      <c r="A20" s="22" t="inlineStr">
        <is>
          <t>山形</t>
        </is>
      </c>
      <c r="B20" s="22" t="n">
        <v>3</v>
      </c>
      <c r="C20" s="22" t="n">
        <v>2</v>
      </c>
      <c r="D20" s="22" t="n">
        <v>1</v>
      </c>
      <c r="E20" s="22" t="inlineStr"/>
      <c r="F20" s="22" t="n">
        <v>2384</v>
      </c>
      <c r="G20" s="22" t="n">
        <v>2</v>
      </c>
      <c r="H20" s="22" t="n">
        <v>1</v>
      </c>
      <c r="I20" s="22" t="inlineStr"/>
      <c r="J20" s="22" t="inlineStr"/>
      <c r="K20" s="22" t="n">
        <v>179</v>
      </c>
      <c r="L20" s="22" t="inlineStr"/>
      <c r="M20" s="22" t="inlineStr"/>
      <c r="N20" s="22" t="n">
        <v>33</v>
      </c>
      <c r="O20" s="22" t="n">
        <v>6546</v>
      </c>
      <c r="P20" s="22" t="n">
        <v>1</v>
      </c>
      <c r="Q20" s="22" t="n">
        <v>5</v>
      </c>
      <c r="R20" s="22" t="n">
        <v>27</v>
      </c>
      <c r="S20" s="22" t="inlineStr"/>
    </row>
    <row r="21">
      <c r="A21" s="22" t="inlineStr">
        <is>
          <t>福島</t>
        </is>
      </c>
      <c r="B21" s="22" t="n">
        <v>4</v>
      </c>
      <c r="C21" s="22" t="n">
        <v>3</v>
      </c>
      <c r="D21" s="22" t="n">
        <v>1</v>
      </c>
      <c r="E21" s="22" t="inlineStr"/>
      <c r="F21" s="22" t="n">
        <v>2614</v>
      </c>
      <c r="G21" s="22" t="n">
        <v>3</v>
      </c>
      <c r="H21" s="22" t="inlineStr"/>
      <c r="I21" s="22" t="inlineStr"/>
      <c r="J21" s="22" t="inlineStr"/>
      <c r="K21" s="22" t="inlineStr"/>
      <c r="L21" s="22" t="inlineStr"/>
      <c r="M21" s="22" t="inlineStr"/>
      <c r="N21" s="22" t="n">
        <v>40</v>
      </c>
      <c r="O21" s="22" t="n">
        <v>5772</v>
      </c>
      <c r="P21" s="22" t="inlineStr"/>
      <c r="Q21" s="22" t="inlineStr"/>
      <c r="R21" s="22" t="n">
        <v>16</v>
      </c>
      <c r="S21" s="22" t="inlineStr"/>
    </row>
    <row r="22">
      <c r="A22" s="22" t="inlineStr">
        <is>
          <t>茨城</t>
        </is>
      </c>
      <c r="B22" s="22" t="n">
        <v>9</v>
      </c>
      <c r="C22" s="22" t="n">
        <v>8</v>
      </c>
      <c r="D22" s="22" t="n">
        <v>1</v>
      </c>
      <c r="E22" s="22" t="inlineStr"/>
      <c r="F22" s="22" t="n">
        <v>5600</v>
      </c>
      <c r="G22" s="22" t="n">
        <v>8</v>
      </c>
      <c r="H22" s="22" t="n">
        <v>1</v>
      </c>
      <c r="I22" s="22" t="inlineStr"/>
      <c r="J22" s="22" t="inlineStr"/>
      <c r="K22" s="22" t="n">
        <v>14</v>
      </c>
      <c r="L22" s="22" t="inlineStr"/>
      <c r="M22" s="22" t="inlineStr"/>
      <c r="N22" s="22" t="n">
        <v>89</v>
      </c>
      <c r="O22" s="22" t="n">
        <v>4583</v>
      </c>
      <c r="P22" s="22" t="inlineStr"/>
      <c r="Q22" s="22" t="inlineStr"/>
      <c r="R22" s="22" t="n">
        <v>66</v>
      </c>
      <c r="S22" s="22" t="inlineStr"/>
    </row>
    <row r="23">
      <c r="A23" s="22" t="inlineStr">
        <is>
          <t>栃木</t>
        </is>
      </c>
      <c r="B23" s="22" t="inlineStr"/>
      <c r="C23" s="22" t="inlineStr"/>
      <c r="D23" s="22" t="inlineStr"/>
      <c r="E23" s="22" t="inlineStr"/>
      <c r="F23" s="22" t="inlineStr"/>
      <c r="G23" s="22" t="inlineStr"/>
      <c r="H23" s="22" t="inlineStr"/>
      <c r="I23" s="22" t="inlineStr"/>
      <c r="J23" s="22" t="inlineStr"/>
      <c r="K23" s="22" t="inlineStr"/>
      <c r="L23" s="22" t="inlineStr"/>
      <c r="M23" s="22" t="inlineStr"/>
      <c r="N23" s="22" t="n">
        <v>8</v>
      </c>
      <c r="O23" s="22" t="n">
        <v>4400</v>
      </c>
      <c r="P23" s="22" t="inlineStr"/>
      <c r="Q23" s="22" t="inlineStr"/>
      <c r="R23" s="22" t="n">
        <v>7</v>
      </c>
      <c r="S23" s="22" t="inlineStr"/>
    </row>
    <row r="24">
      <c r="A24" s="22" t="inlineStr">
        <is>
          <t>群馬</t>
        </is>
      </c>
      <c r="B24" s="22" t="n">
        <v>3</v>
      </c>
      <c r="C24" s="22" t="n">
        <v>3</v>
      </c>
      <c r="D24" s="22" t="inlineStr"/>
      <c r="E24" s="22" t="inlineStr"/>
      <c r="F24" s="22" t="n">
        <v>600</v>
      </c>
      <c r="G24" s="22" t="inlineStr"/>
      <c r="H24" s="22" t="inlineStr"/>
      <c r="I24" s="22" t="inlineStr"/>
      <c r="J24" s="22" t="inlineStr"/>
      <c r="K24" s="22" t="inlineStr"/>
      <c r="L24" s="22" t="inlineStr"/>
      <c r="M24" s="22" t="inlineStr"/>
      <c r="N24" s="22" t="n">
        <v>10</v>
      </c>
      <c r="O24" s="22" t="n">
        <v>2589</v>
      </c>
      <c r="P24" s="22" t="inlineStr"/>
      <c r="Q24" s="22" t="inlineStr"/>
      <c r="R24" s="22" t="n">
        <v>8</v>
      </c>
      <c r="S24" s="22" t="inlineStr"/>
    </row>
    <row r="25">
      <c r="A25" s="22" t="inlineStr">
        <is>
          <t>埼玉</t>
        </is>
      </c>
      <c r="B25" s="22" t="inlineStr"/>
      <c r="C25" s="22" t="inlineStr"/>
      <c r="D25" s="22" t="inlineStr"/>
      <c r="E25" s="22" t="inlineStr"/>
      <c r="F25" s="22" t="inlineStr"/>
      <c r="G25" s="22" t="inlineStr"/>
      <c r="H25" s="22" t="inlineStr"/>
      <c r="I25" s="22" t="inlineStr"/>
      <c r="J25" s="22" t="inlineStr"/>
      <c r="K25" s="22" t="inlineStr"/>
      <c r="L25" s="22" t="inlineStr"/>
      <c r="M25" s="22" t="inlineStr"/>
      <c r="N25" s="22" t="n">
        <v>4</v>
      </c>
      <c r="O25" s="22" t="n">
        <v>1385</v>
      </c>
      <c r="P25" s="22" t="inlineStr"/>
      <c r="Q25" s="22" t="inlineStr"/>
      <c r="R25" s="22" t="n">
        <v>4</v>
      </c>
      <c r="S25" s="22" t="inlineStr"/>
    </row>
    <row r="26">
      <c r="A26" s="22" t="inlineStr">
        <is>
          <t>千葉</t>
        </is>
      </c>
      <c r="B26" s="22" t="n">
        <v>12</v>
      </c>
      <c r="C26" s="22" t="n">
        <v>11</v>
      </c>
      <c r="D26" s="22" t="n">
        <v>1</v>
      </c>
      <c r="E26" s="22" t="inlineStr"/>
      <c r="F26" s="22" t="n">
        <v>23398</v>
      </c>
      <c r="G26" s="22" t="n">
        <v>11</v>
      </c>
      <c r="H26" s="22" t="n">
        <v>2</v>
      </c>
      <c r="I26" s="22" t="inlineStr"/>
      <c r="J26" s="22" t="inlineStr"/>
      <c r="K26" s="22" t="n">
        <v>942</v>
      </c>
      <c r="L26" s="22" t="inlineStr"/>
      <c r="M26" s="22" t="inlineStr"/>
      <c r="N26" s="22" t="n">
        <v>139</v>
      </c>
      <c r="O26" s="22" t="n">
        <v>27289</v>
      </c>
      <c r="P26" s="22" t="n">
        <v>1</v>
      </c>
      <c r="Q26" s="22" t="n">
        <v>2</v>
      </c>
      <c r="R26" s="22" t="n">
        <v>89</v>
      </c>
      <c r="S26" s="22" t="n">
        <v>1</v>
      </c>
    </row>
    <row r="27">
      <c r="A27" s="22" t="inlineStr">
        <is>
          <t>東京</t>
        </is>
      </c>
      <c r="B27" s="22" t="n">
        <v>6</v>
      </c>
      <c r="C27" s="22" t="n">
        <v>4</v>
      </c>
      <c r="D27" s="22" t="n">
        <v>1</v>
      </c>
      <c r="E27" s="22" t="n">
        <v>1</v>
      </c>
      <c r="F27" s="22" t="n">
        <v>12423</v>
      </c>
      <c r="G27" s="22" t="n">
        <v>4</v>
      </c>
      <c r="H27" s="22" t="n">
        <v>10</v>
      </c>
      <c r="I27" s="22" t="n">
        <v>1</v>
      </c>
      <c r="J27" s="22" t="n">
        <v>1</v>
      </c>
      <c r="K27" s="22" t="n">
        <v>399</v>
      </c>
      <c r="L27" s="22" t="n">
        <v>3</v>
      </c>
      <c r="M27" s="22" t="n">
        <v>26</v>
      </c>
      <c r="N27" s="22" t="n">
        <v>60</v>
      </c>
      <c r="O27" s="22" t="n">
        <v>15603</v>
      </c>
      <c r="P27" s="22" t="n">
        <v>4</v>
      </c>
      <c r="Q27" s="22" t="n">
        <v>32</v>
      </c>
      <c r="R27" s="22" t="n">
        <v>30</v>
      </c>
      <c r="S27" s="22" t="inlineStr"/>
    </row>
    <row r="28">
      <c r="A28" s="22" t="inlineStr">
        <is>
          <t>神奈川</t>
        </is>
      </c>
      <c r="B28" s="22" t="n">
        <v>7</v>
      </c>
      <c r="C28" s="22" t="n">
        <v>6</v>
      </c>
      <c r="D28" s="22" t="n">
        <v>1</v>
      </c>
      <c r="E28" s="22" t="inlineStr"/>
      <c r="F28" s="22" t="n">
        <v>10046</v>
      </c>
      <c r="G28" s="22" t="n">
        <v>6</v>
      </c>
      <c r="H28" s="22" t="n">
        <v>1</v>
      </c>
      <c r="I28" s="22" t="inlineStr"/>
      <c r="J28" s="22" t="inlineStr"/>
      <c r="K28" s="22" t="n">
        <v>51</v>
      </c>
      <c r="L28" s="22" t="inlineStr"/>
      <c r="M28" s="22" t="inlineStr"/>
      <c r="N28" s="22" t="n">
        <v>91</v>
      </c>
      <c r="O28" s="22" t="n">
        <v>11743</v>
      </c>
      <c r="P28" s="22" t="inlineStr"/>
      <c r="Q28" s="22" t="inlineStr"/>
      <c r="R28" s="22" t="n">
        <v>55</v>
      </c>
      <c r="S28" s="22" t="inlineStr"/>
    </row>
    <row r="29">
      <c r="A29" s="22" t="inlineStr">
        <is>
          <t>新潟</t>
        </is>
      </c>
      <c r="B29" s="22" t="n">
        <v>10</v>
      </c>
      <c r="C29" s="22" t="n">
        <v>9</v>
      </c>
      <c r="D29" s="22" t="n">
        <v>1</v>
      </c>
      <c r="E29" s="22" t="inlineStr"/>
      <c r="F29" s="22" t="n">
        <v>7024</v>
      </c>
      <c r="G29" s="22" t="n">
        <v>9</v>
      </c>
      <c r="H29" s="22" t="inlineStr"/>
      <c r="I29" s="22" t="inlineStr"/>
      <c r="J29" s="22" t="inlineStr"/>
      <c r="K29" s="22" t="inlineStr"/>
      <c r="L29" s="22" t="inlineStr"/>
      <c r="M29" s="22" t="inlineStr"/>
      <c r="N29" s="22" t="n">
        <v>155</v>
      </c>
      <c r="O29" s="22" t="n">
        <v>10954</v>
      </c>
      <c r="P29" s="22" t="n">
        <v>2</v>
      </c>
      <c r="Q29" s="22" t="n">
        <v>10</v>
      </c>
      <c r="R29" s="22" t="n">
        <v>20</v>
      </c>
      <c r="S29" s="22" t="n">
        <v>1</v>
      </c>
    </row>
    <row r="30">
      <c r="A30" s="22" t="inlineStr">
        <is>
          <t>富山</t>
        </is>
      </c>
      <c r="B30" s="22" t="n">
        <v>7</v>
      </c>
      <c r="C30" s="22" t="n">
        <v>6</v>
      </c>
      <c r="D30" s="22" t="n">
        <v>1</v>
      </c>
      <c r="E30" s="22" t="inlineStr"/>
      <c r="F30" s="22" t="n">
        <v>3074</v>
      </c>
      <c r="G30" s="22" t="n">
        <v>6</v>
      </c>
      <c r="H30" s="22" t="inlineStr"/>
      <c r="I30" s="22" t="inlineStr"/>
      <c r="J30" s="22" t="inlineStr"/>
      <c r="K30" s="22" t="inlineStr"/>
      <c r="L30" s="22" t="inlineStr"/>
      <c r="M30" s="22" t="inlineStr"/>
      <c r="N30" s="22" t="n">
        <v>33</v>
      </c>
      <c r="O30" s="22" t="n">
        <v>3501</v>
      </c>
      <c r="P30" s="22" t="n">
        <v>1</v>
      </c>
      <c r="Q30" s="22" t="n">
        <v>11</v>
      </c>
      <c r="R30" s="22" t="n">
        <v>26</v>
      </c>
      <c r="S30" s="22" t="n">
        <v>1</v>
      </c>
    </row>
    <row r="31">
      <c r="A31" s="22" t="inlineStr">
        <is>
          <t>石川</t>
        </is>
      </c>
      <c r="B31" s="22" t="n">
        <v>9</v>
      </c>
      <c r="C31" s="22" t="n">
        <v>8</v>
      </c>
      <c r="D31" s="22" t="n">
        <v>1</v>
      </c>
      <c r="E31" s="22" t="inlineStr"/>
      <c r="F31" s="22" t="n">
        <v>7394</v>
      </c>
      <c r="G31" s="22" t="n">
        <v>8</v>
      </c>
      <c r="H31" s="22" t="inlineStr"/>
      <c r="I31" s="22" t="inlineStr"/>
      <c r="J31" s="22" t="inlineStr"/>
      <c r="K31" s="22" t="inlineStr"/>
      <c r="L31" s="22" t="inlineStr"/>
      <c r="M31" s="22" t="inlineStr"/>
      <c r="N31" s="22" t="n">
        <v>176</v>
      </c>
      <c r="O31" s="22" t="n">
        <v>9475</v>
      </c>
      <c r="P31" s="22" t="n">
        <v>2</v>
      </c>
      <c r="Q31" s="22" t="n">
        <v>42</v>
      </c>
      <c r="R31" s="22" t="n">
        <v>53</v>
      </c>
      <c r="S31" s="22" t="n">
        <v>1</v>
      </c>
    </row>
    <row r="32">
      <c r="A32" s="22" t="inlineStr">
        <is>
          <t>福井</t>
        </is>
      </c>
      <c r="B32" s="22" t="n">
        <v>9</v>
      </c>
      <c r="C32" s="22" t="n">
        <v>8</v>
      </c>
      <c r="D32" s="22" t="n">
        <v>1</v>
      </c>
      <c r="E32" s="22" t="inlineStr"/>
      <c r="F32" s="22" t="n">
        <v>4142</v>
      </c>
      <c r="G32" s="22" t="n">
        <v>8</v>
      </c>
      <c r="H32" s="22" t="inlineStr"/>
      <c r="I32" s="22" t="inlineStr"/>
      <c r="J32" s="22" t="inlineStr"/>
      <c r="K32" s="22" t="inlineStr"/>
      <c r="L32" s="22" t="inlineStr"/>
      <c r="M32" s="22" t="inlineStr"/>
      <c r="N32" s="22" t="n">
        <v>97</v>
      </c>
      <c r="O32" s="22" t="n">
        <v>7803</v>
      </c>
      <c r="P32" s="22" t="n">
        <v>3</v>
      </c>
      <c r="Q32" s="22" t="n">
        <v>29</v>
      </c>
      <c r="R32" s="22" t="n">
        <v>30</v>
      </c>
      <c r="S32" s="22" t="inlineStr"/>
    </row>
    <row r="33">
      <c r="A33" s="22" t="inlineStr">
        <is>
          <t>山梨</t>
        </is>
      </c>
      <c r="B33" s="22" t="inlineStr"/>
      <c r="C33" s="22" t="inlineStr"/>
      <c r="D33" s="22" t="inlineStr"/>
      <c r="E33" s="22" t="inlineStr"/>
      <c r="F33" s="22" t="inlineStr"/>
      <c r="G33" s="22" t="inlineStr"/>
      <c r="H33" s="22" t="inlineStr"/>
      <c r="I33" s="22" t="inlineStr"/>
      <c r="J33" s="22" t="inlineStr"/>
      <c r="K33" s="22" t="inlineStr"/>
      <c r="L33" s="22" t="inlineStr"/>
      <c r="M33" s="22" t="inlineStr"/>
      <c r="N33" s="22" t="n">
        <v>9</v>
      </c>
      <c r="O33" s="22" t="n">
        <v>2719</v>
      </c>
      <c r="P33" s="22" t="inlineStr"/>
      <c r="Q33" s="22" t="inlineStr"/>
      <c r="R33" s="22" t="n">
        <v>8</v>
      </c>
      <c r="S33" s="22" t="inlineStr"/>
    </row>
    <row r="34">
      <c r="A34" s="22" t="inlineStr">
        <is>
          <t>長野</t>
        </is>
      </c>
      <c r="B34" s="22" t="n">
        <v>1</v>
      </c>
      <c r="C34" s="22" t="n">
        <v>1</v>
      </c>
      <c r="D34" s="22" t="inlineStr"/>
      <c r="E34" s="22" t="inlineStr"/>
      <c r="F34" s="22" t="n">
        <v>679</v>
      </c>
      <c r="G34" s="22" t="inlineStr"/>
      <c r="H34" s="22" t="n">
        <v>1</v>
      </c>
      <c r="I34" s="22" t="inlineStr"/>
      <c r="J34" s="22" t="inlineStr"/>
      <c r="K34" s="22" t="n">
        <v>196</v>
      </c>
      <c r="L34" s="22" t="inlineStr"/>
      <c r="M34" s="22" t="inlineStr"/>
      <c r="N34" s="22" t="n">
        <v>32</v>
      </c>
      <c r="O34" s="22" t="n">
        <v>12144</v>
      </c>
      <c r="P34" s="22" t="n">
        <v>1</v>
      </c>
      <c r="Q34" s="22" t="n">
        <v>28</v>
      </c>
      <c r="R34" s="22" t="n">
        <v>29</v>
      </c>
      <c r="S34" s="22" t="n">
        <v>1</v>
      </c>
    </row>
    <row r="35">
      <c r="A35" s="22" t="inlineStr">
        <is>
          <t>岐阜</t>
        </is>
      </c>
      <c r="B35" s="22" t="n">
        <v>15</v>
      </c>
      <c r="C35" s="22" t="n">
        <v>14</v>
      </c>
      <c r="D35" s="22" t="n">
        <v>1</v>
      </c>
      <c r="E35" s="22" t="inlineStr"/>
      <c r="F35" s="22" t="n">
        <v>15244</v>
      </c>
      <c r="G35" s="22" t="n">
        <v>14</v>
      </c>
      <c r="H35" s="22" t="inlineStr"/>
      <c r="I35" s="22" t="inlineStr"/>
      <c r="J35" s="22" t="inlineStr"/>
      <c r="K35" s="22" t="inlineStr"/>
      <c r="L35" s="22" t="inlineStr"/>
      <c r="M35" s="22" t="inlineStr"/>
      <c r="N35" s="22" t="n">
        <v>16</v>
      </c>
      <c r="O35" s="22" t="n">
        <v>2585</v>
      </c>
      <c r="P35" s="22" t="inlineStr"/>
      <c r="Q35" s="22" t="inlineStr"/>
      <c r="R35" s="22" t="n">
        <v>12</v>
      </c>
      <c r="S35" s="22" t="inlineStr"/>
    </row>
    <row r="36">
      <c r="A36" s="22" t="inlineStr">
        <is>
          <t>静岡</t>
        </is>
      </c>
      <c r="B36" s="22" t="n">
        <v>14</v>
      </c>
      <c r="C36" s="22" t="n">
        <v>13</v>
      </c>
      <c r="D36" s="22" t="n">
        <v>1</v>
      </c>
      <c r="E36" s="22" t="inlineStr"/>
      <c r="F36" s="22" t="n">
        <v>23560</v>
      </c>
      <c r="G36" s="22" t="n">
        <v>13</v>
      </c>
      <c r="H36" s="22" t="inlineStr"/>
      <c r="I36" s="22" t="inlineStr"/>
      <c r="J36" s="22" t="inlineStr"/>
      <c r="K36" s="22" t="inlineStr"/>
      <c r="L36" s="22" t="inlineStr"/>
      <c r="M36" s="22" t="inlineStr"/>
      <c r="N36" s="22" t="n">
        <v>167</v>
      </c>
      <c r="O36" s="22" t="n">
        <v>26697</v>
      </c>
      <c r="P36" s="22" t="inlineStr"/>
      <c r="Q36" s="22" t="inlineStr"/>
      <c r="R36" s="22" t="n">
        <v>85</v>
      </c>
      <c r="S36" s="22" t="inlineStr"/>
    </row>
    <row r="37">
      <c r="A37" s="22" t="inlineStr">
        <is>
          <t>愛知</t>
        </is>
      </c>
      <c r="B37" s="22" t="n">
        <v>8</v>
      </c>
      <c r="C37" s="22" t="n">
        <v>7</v>
      </c>
      <c r="D37" s="22" t="n">
        <v>1</v>
      </c>
      <c r="E37" s="22" t="inlineStr"/>
      <c r="F37" s="22" t="n">
        <v>17342</v>
      </c>
      <c r="G37" s="22" t="n">
        <v>7</v>
      </c>
      <c r="H37" s="22" t="inlineStr"/>
      <c r="I37" s="22" t="inlineStr"/>
      <c r="J37" s="22" t="inlineStr"/>
      <c r="K37" s="22" t="inlineStr"/>
      <c r="L37" s="22" t="inlineStr"/>
      <c r="M37" s="22" t="inlineStr"/>
      <c r="N37" s="22" t="n">
        <v>135</v>
      </c>
      <c r="O37" s="22" t="n">
        <v>23943</v>
      </c>
      <c r="P37" s="22" t="inlineStr"/>
      <c r="Q37" s="22" t="inlineStr"/>
      <c r="R37" s="22" t="n">
        <v>58</v>
      </c>
      <c r="S37" s="22" t="inlineStr"/>
    </row>
    <row r="38">
      <c r="A38" s="22" t="inlineStr">
        <is>
          <t>三重</t>
        </is>
      </c>
      <c r="B38" s="22" t="n">
        <v>9</v>
      </c>
      <c r="C38" s="22" t="n">
        <v>8</v>
      </c>
      <c r="D38" s="22" t="n">
        <v>1</v>
      </c>
      <c r="E38" s="22" t="inlineStr"/>
      <c r="F38" s="22" t="n">
        <v>19458</v>
      </c>
      <c r="G38" s="22" t="n">
        <v>8</v>
      </c>
      <c r="H38" s="22" t="n">
        <v>1</v>
      </c>
      <c r="I38" s="22" t="inlineStr"/>
      <c r="J38" s="22" t="inlineStr"/>
      <c r="K38" s="22" t="n">
        <v>162</v>
      </c>
      <c r="L38" s="22" t="inlineStr"/>
      <c r="M38" s="22" t="inlineStr"/>
      <c r="N38" s="22" t="n">
        <v>146</v>
      </c>
      <c r="O38" s="22" t="n">
        <v>23808</v>
      </c>
      <c r="P38" s="22" t="n">
        <v>1</v>
      </c>
      <c r="Q38" s="22" t="n">
        <v>14</v>
      </c>
      <c r="R38" s="22" t="n">
        <v>87</v>
      </c>
      <c r="S38" s="22" t="inlineStr"/>
    </row>
    <row r="39">
      <c r="A39" s="22" t="inlineStr">
        <is>
          <t>滋賀</t>
        </is>
      </c>
      <c r="B39" s="22" t="inlineStr"/>
      <c r="C39" s="22" t="inlineStr"/>
      <c r="D39" s="22" t="inlineStr"/>
      <c r="E39" s="22" t="inlineStr"/>
      <c r="F39" s="22" t="inlineStr"/>
      <c r="G39" s="22" t="inlineStr"/>
      <c r="H39" s="22" t="n">
        <v>1</v>
      </c>
      <c r="I39" s="22" t="inlineStr"/>
      <c r="J39" s="22" t="inlineStr"/>
      <c r="K39" s="22" t="n">
        <v>15171</v>
      </c>
      <c r="L39" s="22" t="inlineStr"/>
      <c r="M39" s="22" t="inlineStr"/>
      <c r="N39" s="22" t="n">
        <v>55</v>
      </c>
      <c r="O39" s="22" t="n">
        <v>6452</v>
      </c>
      <c r="P39" s="22" t="inlineStr"/>
      <c r="Q39" s="22" t="inlineStr"/>
      <c r="R39" s="22" t="n">
        <v>49</v>
      </c>
      <c r="S39" s="22" t="inlineStr"/>
    </row>
    <row r="40">
      <c r="A40" s="22" t="inlineStr">
        <is>
          <t>京都</t>
        </is>
      </c>
      <c r="B40" s="22" t="n">
        <v>7</v>
      </c>
      <c r="C40" s="22" t="n">
        <v>6</v>
      </c>
      <c r="D40" s="22" t="n">
        <v>1</v>
      </c>
      <c r="E40" s="22" t="inlineStr"/>
      <c r="F40" s="22" t="n">
        <v>4068</v>
      </c>
      <c r="G40" s="22" t="n">
        <v>6</v>
      </c>
      <c r="H40" s="22" t="inlineStr"/>
      <c r="I40" s="22" t="inlineStr"/>
      <c r="J40" s="22" t="inlineStr"/>
      <c r="K40" s="22" t="inlineStr"/>
      <c r="L40" s="22" t="inlineStr"/>
      <c r="M40" s="22" t="inlineStr"/>
      <c r="N40" s="22" t="n">
        <v>52</v>
      </c>
      <c r="O40" s="22" t="n">
        <v>7976</v>
      </c>
      <c r="P40" s="22" t="n">
        <v>1</v>
      </c>
      <c r="Q40" s="22" t="n">
        <v>2</v>
      </c>
      <c r="R40" s="22" t="n">
        <v>47</v>
      </c>
      <c r="S40" s="22" t="inlineStr"/>
    </row>
    <row r="41">
      <c r="A41" s="22" t="inlineStr">
        <is>
          <t>大阪</t>
        </is>
      </c>
      <c r="B41" s="22" t="n">
        <v>5</v>
      </c>
      <c r="C41" s="22" t="n">
        <v>4</v>
      </c>
      <c r="D41" s="22" t="n">
        <v>1</v>
      </c>
      <c r="E41" s="22" t="inlineStr"/>
      <c r="F41" s="22" t="n">
        <v>3159</v>
      </c>
      <c r="G41" s="22" t="n">
        <v>4</v>
      </c>
      <c r="H41" s="22" t="n">
        <v>2</v>
      </c>
      <c r="I41" s="22" t="inlineStr"/>
      <c r="J41" s="22" t="inlineStr"/>
      <c r="K41" s="22" t="n">
        <v>268</v>
      </c>
      <c r="L41" s="22" t="inlineStr"/>
      <c r="M41" s="22" t="inlineStr"/>
      <c r="N41" s="22" t="n">
        <v>31</v>
      </c>
      <c r="O41" s="22" t="n">
        <v>2407</v>
      </c>
      <c r="P41" s="22" t="inlineStr"/>
      <c r="Q41" s="22" t="inlineStr"/>
      <c r="R41" s="22" t="n">
        <v>17</v>
      </c>
      <c r="S41" s="22" t="inlineStr"/>
    </row>
    <row r="42">
      <c r="A42" s="22" t="inlineStr">
        <is>
          <t>兵庫</t>
        </is>
      </c>
      <c r="B42" s="22" t="n">
        <v>13</v>
      </c>
      <c r="C42" s="22" t="n">
        <v>12</v>
      </c>
      <c r="D42" s="22" t="n">
        <v>1</v>
      </c>
      <c r="E42" s="22" t="inlineStr"/>
      <c r="F42" s="22" t="n">
        <v>10789</v>
      </c>
      <c r="G42" s="22" t="n">
        <v>12</v>
      </c>
      <c r="H42" s="22" t="n">
        <v>1</v>
      </c>
      <c r="I42" s="22" t="inlineStr"/>
      <c r="J42" s="22" t="inlineStr"/>
      <c r="K42" s="22" t="n">
        <v>148</v>
      </c>
      <c r="L42" s="22" t="inlineStr"/>
      <c r="M42" s="22" t="inlineStr"/>
      <c r="N42" s="22" t="n">
        <v>108</v>
      </c>
      <c r="O42" s="22" t="n">
        <v>15051</v>
      </c>
      <c r="P42" s="22" t="n">
        <v>1</v>
      </c>
      <c r="Q42" s="22" t="n">
        <v>4</v>
      </c>
      <c r="R42" s="22" t="n">
        <v>65</v>
      </c>
      <c r="S42" s="22" t="inlineStr"/>
    </row>
    <row r="43">
      <c r="A43" s="22" t="inlineStr">
        <is>
          <t>奈良</t>
        </is>
      </c>
      <c r="B43" s="22" t="inlineStr"/>
      <c r="C43" s="22" t="inlineStr"/>
      <c r="D43" s="22" t="inlineStr"/>
      <c r="E43" s="22" t="inlineStr"/>
      <c r="F43" s="22" t="inlineStr"/>
      <c r="G43" s="22" t="inlineStr"/>
      <c r="H43" s="22" t="inlineStr"/>
      <c r="I43" s="22" t="inlineStr"/>
      <c r="J43" s="22" t="inlineStr"/>
      <c r="K43" s="22" t="inlineStr"/>
      <c r="L43" s="22" t="inlineStr"/>
      <c r="M43" s="22" t="inlineStr"/>
      <c r="N43" s="22" t="n">
        <v>5</v>
      </c>
      <c r="O43" s="22" t="n">
        <v>1519</v>
      </c>
      <c r="P43" s="22" t="inlineStr"/>
      <c r="Q43" s="22" t="inlineStr"/>
      <c r="R43" s="22" t="n">
        <v>5</v>
      </c>
      <c r="S43" s="22" t="inlineStr"/>
    </row>
    <row r="44">
      <c r="A44" s="22" t="inlineStr">
        <is>
          <t>和歌山</t>
        </is>
      </c>
      <c r="B44" s="22" t="n">
        <v>7</v>
      </c>
      <c r="C44" s="22" t="n">
        <v>6</v>
      </c>
      <c r="D44" s="22" t="n">
        <v>1</v>
      </c>
      <c r="E44" s="22" t="inlineStr"/>
      <c r="F44" s="22" t="n">
        <v>9350</v>
      </c>
      <c r="G44" s="22" t="n">
        <v>6</v>
      </c>
      <c r="H44" s="22" t="inlineStr"/>
      <c r="I44" s="22" t="inlineStr"/>
      <c r="J44" s="22" t="inlineStr"/>
      <c r="K44" s="22" t="inlineStr"/>
      <c r="L44" s="22" t="inlineStr"/>
      <c r="M44" s="22" t="inlineStr"/>
      <c r="N44" s="22" t="n">
        <v>94</v>
      </c>
      <c r="O44" s="22" t="n">
        <v>13811</v>
      </c>
      <c r="P44" s="22" t="n">
        <v>3</v>
      </c>
      <c r="Q44" s="22" t="n">
        <v>68</v>
      </c>
      <c r="R44" s="22" t="n">
        <v>88</v>
      </c>
      <c r="S44" s="22" t="n">
        <v>3</v>
      </c>
    </row>
    <row r="45">
      <c r="A45" s="22" t="inlineStr">
        <is>
          <t>鳥取</t>
        </is>
      </c>
      <c r="B45" s="22" t="n">
        <v>6</v>
      </c>
      <c r="C45" s="22" t="n">
        <v>5</v>
      </c>
      <c r="D45" s="22" t="n">
        <v>1</v>
      </c>
      <c r="E45" s="22" t="inlineStr"/>
      <c r="F45" s="22" t="n">
        <v>5661</v>
      </c>
      <c r="G45" s="22" t="n">
        <v>5</v>
      </c>
      <c r="H45" s="22" t="n">
        <v>3</v>
      </c>
      <c r="I45" s="22" t="inlineStr"/>
      <c r="J45" s="22" t="inlineStr"/>
      <c r="K45" s="22" t="inlineStr"/>
      <c r="L45" s="22" t="inlineStr"/>
      <c r="M45" s="22" t="inlineStr"/>
      <c r="N45" s="22" t="n">
        <v>39</v>
      </c>
      <c r="O45" s="22" t="n">
        <v>5934</v>
      </c>
      <c r="P45" s="22" t="inlineStr"/>
      <c r="Q45" s="22" t="inlineStr"/>
      <c r="R45" s="22" t="n">
        <v>21</v>
      </c>
      <c r="S45" s="22" t="inlineStr"/>
    </row>
    <row r="46">
      <c r="A46" s="22" t="inlineStr">
        <is>
          <t>島根</t>
        </is>
      </c>
      <c r="B46" s="22" t="n">
        <v>10</v>
      </c>
      <c r="C46" s="22" t="n">
        <v>9</v>
      </c>
      <c r="D46" s="22" t="n">
        <v>1</v>
      </c>
      <c r="E46" s="22" t="inlineStr"/>
      <c r="F46" s="22" t="n">
        <v>13100</v>
      </c>
      <c r="G46" s="22" t="n">
        <v>9</v>
      </c>
      <c r="H46" s="22" t="n">
        <v>1</v>
      </c>
      <c r="I46" s="22" t="inlineStr"/>
      <c r="J46" s="22" t="inlineStr"/>
      <c r="K46" s="22" t="inlineStr"/>
      <c r="L46" s="22" t="inlineStr"/>
      <c r="M46" s="22" t="inlineStr"/>
      <c r="N46" s="22" t="n">
        <v>141</v>
      </c>
      <c r="O46" s="22" t="n">
        <v>17937</v>
      </c>
      <c r="P46" s="22" t="n">
        <v>4</v>
      </c>
      <c r="Q46" s="22" t="n">
        <v>18</v>
      </c>
      <c r="R46" s="22" t="n">
        <v>68</v>
      </c>
      <c r="S46" s="22" t="n">
        <v>1</v>
      </c>
    </row>
    <row r="47">
      <c r="A47" s="22" t="inlineStr">
        <is>
          <t>岡山</t>
        </is>
      </c>
      <c r="B47" s="22" t="n">
        <v>10</v>
      </c>
      <c r="C47" s="22" t="n">
        <v>9</v>
      </c>
      <c r="D47" s="22" t="n">
        <v>1</v>
      </c>
      <c r="E47" s="22" t="inlineStr"/>
      <c r="F47" s="22" t="n">
        <v>9549</v>
      </c>
      <c r="G47" s="22" t="n">
        <v>9</v>
      </c>
      <c r="H47" s="22" t="inlineStr"/>
      <c r="I47" s="22" t="inlineStr"/>
      <c r="J47" s="22" t="inlineStr"/>
      <c r="K47" s="22" t="inlineStr"/>
      <c r="L47" s="22" t="inlineStr"/>
      <c r="M47" s="22" t="inlineStr"/>
      <c r="N47" s="22" t="n">
        <v>89</v>
      </c>
      <c r="O47" s="22" t="n">
        <v>17679</v>
      </c>
      <c r="P47" s="22" t="n">
        <v>1</v>
      </c>
      <c r="Q47" s="22" t="n">
        <v>6</v>
      </c>
      <c r="R47" s="22" t="n">
        <v>35</v>
      </c>
      <c r="S47" s="22" t="n">
        <v>1</v>
      </c>
    </row>
    <row r="48">
      <c r="A48" s="22" t="inlineStr">
        <is>
          <t>広島</t>
        </is>
      </c>
      <c r="B48" s="22" t="n">
        <v>12</v>
      </c>
      <c r="C48" s="22" t="n">
        <v>11</v>
      </c>
      <c r="D48" s="22" t="n">
        <v>1</v>
      </c>
      <c r="E48" s="22" t="inlineStr"/>
      <c r="F48" s="22" t="n">
        <v>13334</v>
      </c>
      <c r="G48" s="22" t="n">
        <v>11</v>
      </c>
      <c r="H48" s="22" t="n">
        <v>3</v>
      </c>
      <c r="I48" s="22" t="inlineStr"/>
      <c r="J48" s="22" t="inlineStr"/>
      <c r="K48" s="22" t="n">
        <v>1652</v>
      </c>
      <c r="L48" s="22" t="inlineStr"/>
      <c r="M48" s="22" t="inlineStr"/>
      <c r="N48" s="22" t="n">
        <v>110</v>
      </c>
      <c r="O48" s="22" t="n">
        <v>15905</v>
      </c>
      <c r="P48" s="22" t="n">
        <v>1</v>
      </c>
      <c r="Q48" s="22" t="n">
        <v>96</v>
      </c>
      <c r="R48" s="22" t="n">
        <v>54</v>
      </c>
      <c r="S48" s="22" t="n">
        <v>1</v>
      </c>
    </row>
    <row r="49">
      <c r="A49" s="22" t="inlineStr">
        <is>
          <t>山口</t>
        </is>
      </c>
      <c r="B49" s="22" t="n">
        <v>13</v>
      </c>
      <c r="C49" s="22" t="n">
        <v>12</v>
      </c>
      <c r="D49" s="22" t="n">
        <v>1</v>
      </c>
      <c r="E49" s="22" t="inlineStr"/>
      <c r="F49" s="22" t="n">
        <v>19143</v>
      </c>
      <c r="G49" s="22" t="n">
        <v>12</v>
      </c>
      <c r="H49" s="22" t="n">
        <v>5</v>
      </c>
      <c r="I49" s="22" t="inlineStr"/>
      <c r="J49" s="22" t="inlineStr"/>
      <c r="K49" s="22" t="n">
        <v>2382</v>
      </c>
      <c r="L49" s="22" t="inlineStr"/>
      <c r="M49" s="22" t="inlineStr"/>
      <c r="N49" s="22" t="n">
        <v>146</v>
      </c>
      <c r="O49" s="22" t="n">
        <v>20283</v>
      </c>
      <c r="P49" s="22" t="n">
        <v>9</v>
      </c>
      <c r="Q49" s="22" t="n">
        <v>65</v>
      </c>
      <c r="R49" s="22" t="n">
        <v>109</v>
      </c>
      <c r="S49" s="22" t="inlineStr"/>
    </row>
    <row r="50">
      <c r="A50" s="22" t="inlineStr">
        <is>
          <t>徳島</t>
        </is>
      </c>
      <c r="B50" s="22" t="n">
        <v>6</v>
      </c>
      <c r="C50" s="22" t="n">
        <v>5</v>
      </c>
      <c r="D50" s="22" t="n">
        <v>1</v>
      </c>
      <c r="E50" s="22" t="inlineStr"/>
      <c r="F50" s="22" t="n">
        <v>4549</v>
      </c>
      <c r="G50" s="22" t="n">
        <v>5</v>
      </c>
      <c r="H50" s="22" t="inlineStr"/>
      <c r="I50" s="22" t="inlineStr"/>
      <c r="J50" s="22" t="inlineStr"/>
      <c r="K50" s="22" t="inlineStr"/>
      <c r="L50" s="22" t="inlineStr"/>
      <c r="M50" s="22" t="inlineStr"/>
      <c r="N50" s="22" t="n">
        <v>45</v>
      </c>
      <c r="O50" s="22" t="n">
        <v>5375</v>
      </c>
      <c r="P50" s="22" t="inlineStr"/>
      <c r="Q50" s="22" t="inlineStr"/>
      <c r="R50" s="22" t="n">
        <v>34</v>
      </c>
      <c r="S50" s="22" t="inlineStr"/>
    </row>
    <row r="51">
      <c r="A51" s="22" t="inlineStr">
        <is>
          <t>香川</t>
        </is>
      </c>
      <c r="B51" s="22" t="n">
        <v>3</v>
      </c>
      <c r="C51" s="22" t="n">
        <v>2</v>
      </c>
      <c r="D51" s="22" t="n">
        <v>1</v>
      </c>
      <c r="E51" s="22" t="inlineStr"/>
      <c r="F51" s="22" t="n">
        <v>8327</v>
      </c>
      <c r="G51" s="22" t="n">
        <v>2</v>
      </c>
      <c r="H51" s="22" t="n">
        <v>1</v>
      </c>
      <c r="I51" s="22" t="inlineStr"/>
      <c r="J51" s="22" t="inlineStr"/>
      <c r="K51" s="22" t="n">
        <v>43</v>
      </c>
      <c r="L51" s="22" t="inlineStr"/>
      <c r="M51" s="22" t="inlineStr"/>
      <c r="N51" s="22" t="n">
        <v>74</v>
      </c>
      <c r="O51" s="22" t="n">
        <v>7638</v>
      </c>
      <c r="P51" s="22" t="n">
        <v>2</v>
      </c>
      <c r="Q51" s="22" t="n">
        <v>21</v>
      </c>
      <c r="R51" s="22" t="n">
        <v>37</v>
      </c>
      <c r="S51" s="22" t="inlineStr"/>
    </row>
    <row r="52">
      <c r="A52" s="22" t="inlineStr">
        <is>
          <t>愛媛</t>
        </is>
      </c>
      <c r="B52" s="22" t="n">
        <v>13</v>
      </c>
      <c r="C52" s="22" t="n">
        <v>12</v>
      </c>
      <c r="D52" s="22" t="n">
        <v>1</v>
      </c>
      <c r="E52" s="22" t="inlineStr"/>
      <c r="F52" s="22" t="n">
        <v>11561</v>
      </c>
      <c r="G52" s="22" t="n">
        <v>12</v>
      </c>
      <c r="H52" s="22" t="inlineStr"/>
      <c r="I52" s="22" t="inlineStr"/>
      <c r="J52" s="22" t="inlineStr"/>
      <c r="K52" s="22" t="inlineStr"/>
      <c r="L52" s="22" t="inlineStr"/>
      <c r="M52" s="22" t="inlineStr"/>
      <c r="N52" s="22" t="n">
        <v>145</v>
      </c>
      <c r="O52" s="22" t="n">
        <v>16460</v>
      </c>
      <c r="P52" s="22" t="n">
        <v>9</v>
      </c>
      <c r="Q52" s="22" t="n">
        <v>113</v>
      </c>
      <c r="R52" s="22" t="n">
        <v>58</v>
      </c>
      <c r="S52" s="22" t="n">
        <v>4</v>
      </c>
    </row>
    <row r="53">
      <c r="A53" s="22" t="inlineStr">
        <is>
          <t>高知</t>
        </is>
      </c>
      <c r="B53" s="22" t="n">
        <v>8</v>
      </c>
      <c r="C53" s="22" t="n">
        <v>7</v>
      </c>
      <c r="D53" s="22" t="n">
        <v>1</v>
      </c>
      <c r="E53" s="22" t="inlineStr"/>
      <c r="F53" s="22" t="n">
        <v>14832</v>
      </c>
      <c r="G53" s="22" t="n">
        <v>7</v>
      </c>
      <c r="H53" s="22" t="inlineStr"/>
      <c r="I53" s="22" t="inlineStr"/>
      <c r="J53" s="22" t="inlineStr"/>
      <c r="K53" s="22" t="inlineStr"/>
      <c r="L53" s="22" t="inlineStr"/>
      <c r="M53" s="22" t="inlineStr"/>
      <c r="N53" s="22" t="n">
        <v>107</v>
      </c>
      <c r="O53" s="22" t="n">
        <v>13399</v>
      </c>
      <c r="P53" s="22" t="n">
        <v>1</v>
      </c>
      <c r="Q53" s="22" t="n">
        <v>8</v>
      </c>
      <c r="R53" s="22" t="n">
        <v>102</v>
      </c>
      <c r="S53" s="22" t="inlineStr"/>
    </row>
    <row r="54">
      <c r="A54" s="22" t="inlineStr">
        <is>
          <t>福岡</t>
        </is>
      </c>
      <c r="B54" s="22" t="n">
        <v>5</v>
      </c>
      <c r="C54" s="22" t="n">
        <v>4</v>
      </c>
      <c r="D54" s="22" t="n">
        <v>1</v>
      </c>
      <c r="E54" s="22" t="inlineStr"/>
      <c r="F54" s="22" t="n">
        <v>10414</v>
      </c>
      <c r="G54" s="22" t="n">
        <v>4</v>
      </c>
      <c r="H54" s="22" t="n">
        <v>8</v>
      </c>
      <c r="I54" s="22" t="inlineStr"/>
      <c r="J54" s="22" t="inlineStr"/>
      <c r="K54" s="22" t="n">
        <v>735</v>
      </c>
      <c r="L54" s="22" t="inlineStr"/>
      <c r="M54" s="22" t="inlineStr"/>
      <c r="N54" s="22" t="n">
        <v>86</v>
      </c>
      <c r="O54" s="22" t="n">
        <v>10949</v>
      </c>
      <c r="P54" s="22" t="n">
        <v>5</v>
      </c>
      <c r="Q54" s="22" t="n">
        <v>90</v>
      </c>
      <c r="R54" s="22" t="n">
        <v>80</v>
      </c>
      <c r="S54" s="22" t="inlineStr"/>
    </row>
    <row r="55">
      <c r="A55" s="22" t="inlineStr">
        <is>
          <t>佐賀</t>
        </is>
      </c>
      <c r="B55" s="22" t="n">
        <v>7</v>
      </c>
      <c r="C55" s="22" t="n">
        <v>6</v>
      </c>
      <c r="D55" s="22" t="n">
        <v>1</v>
      </c>
      <c r="E55" s="22" t="inlineStr"/>
      <c r="F55" s="22" t="n">
        <v>5935</v>
      </c>
      <c r="G55" s="22" t="n">
        <v>6</v>
      </c>
      <c r="H55" s="22" t="inlineStr"/>
      <c r="I55" s="22" t="inlineStr"/>
      <c r="J55" s="22" t="inlineStr"/>
      <c r="K55" s="22" t="inlineStr"/>
      <c r="L55" s="22" t="inlineStr"/>
      <c r="M55" s="22" t="inlineStr"/>
      <c r="N55" s="22" t="n">
        <v>59</v>
      </c>
      <c r="O55" s="22" t="n">
        <v>8738</v>
      </c>
      <c r="P55" s="22" t="inlineStr"/>
      <c r="Q55" s="22" t="inlineStr"/>
      <c r="R55" s="22" t="n">
        <v>34</v>
      </c>
      <c r="S55" s="22" t="inlineStr"/>
    </row>
    <row r="56">
      <c r="A56" s="22" t="inlineStr">
        <is>
          <t>長崎</t>
        </is>
      </c>
      <c r="B56" s="22" t="n">
        <v>10</v>
      </c>
      <c r="C56" s="22" t="n">
        <v>9</v>
      </c>
      <c r="D56" s="22" t="n">
        <v>1</v>
      </c>
      <c r="E56" s="22" t="inlineStr"/>
      <c r="F56" s="22" t="n">
        <v>25921</v>
      </c>
      <c r="G56" s="22" t="n">
        <v>9</v>
      </c>
      <c r="H56" s="22" t="n">
        <v>3</v>
      </c>
      <c r="I56" s="22" t="inlineStr"/>
      <c r="J56" s="22" t="inlineStr"/>
      <c r="K56" s="22" t="n">
        <v>11950</v>
      </c>
      <c r="L56" s="22" t="inlineStr"/>
      <c r="M56" s="22" t="inlineStr"/>
      <c r="N56" s="22" t="n">
        <v>267</v>
      </c>
      <c r="O56" s="22" t="n">
        <v>39741</v>
      </c>
      <c r="P56" s="22" t="n">
        <v>5</v>
      </c>
      <c r="Q56" s="22" t="n">
        <v>48</v>
      </c>
      <c r="R56" s="22" t="n">
        <v>132</v>
      </c>
      <c r="S56" s="22" t="n">
        <v>1</v>
      </c>
    </row>
    <row r="57">
      <c r="A57" s="22" t="inlineStr">
        <is>
          <t>熊本</t>
        </is>
      </c>
      <c r="B57" s="22" t="n">
        <v>7</v>
      </c>
      <c r="C57" s="22" t="n">
        <v>6</v>
      </c>
      <c r="D57" s="22" t="n">
        <v>1</v>
      </c>
      <c r="E57" s="22" t="inlineStr"/>
      <c r="F57" s="22" t="n">
        <v>12441</v>
      </c>
      <c r="G57" s="22" t="n">
        <v>6</v>
      </c>
      <c r="H57" s="22" t="n">
        <v>2</v>
      </c>
      <c r="I57" s="22" t="inlineStr"/>
      <c r="J57" s="22" t="inlineStr"/>
      <c r="K57" s="22" t="n">
        <v>1292</v>
      </c>
      <c r="L57" s="22" t="inlineStr"/>
      <c r="M57" s="22" t="inlineStr"/>
      <c r="N57" s="22" t="n">
        <v>100</v>
      </c>
      <c r="O57" s="22" t="n">
        <v>22748</v>
      </c>
      <c r="P57" s="22" t="n">
        <v>1</v>
      </c>
      <c r="Q57" s="22" t="n">
        <v>12</v>
      </c>
      <c r="R57" s="22" t="n">
        <v>26</v>
      </c>
      <c r="S57" s="22" t="inlineStr"/>
    </row>
    <row r="58">
      <c r="A58" s="22" t="inlineStr">
        <is>
          <t>大分</t>
        </is>
      </c>
      <c r="B58" s="22" t="n">
        <v>11</v>
      </c>
      <c r="C58" s="22" t="n">
        <v>10</v>
      </c>
      <c r="D58" s="22" t="n">
        <v>1</v>
      </c>
      <c r="E58" s="22" t="inlineStr"/>
      <c r="F58" s="22" t="n">
        <v>10370</v>
      </c>
      <c r="G58" s="22" t="n">
        <v>10</v>
      </c>
      <c r="H58" s="22" t="inlineStr"/>
      <c r="I58" s="22" t="inlineStr"/>
      <c r="J58" s="22" t="inlineStr"/>
      <c r="K58" s="22" t="inlineStr"/>
      <c r="L58" s="22" t="inlineStr"/>
      <c r="M58" s="22" t="inlineStr"/>
      <c r="N58" s="22" t="n">
        <v>94</v>
      </c>
      <c r="O58" s="22" t="n">
        <v>13901</v>
      </c>
      <c r="P58" s="22" t="n">
        <v>3</v>
      </c>
      <c r="Q58" s="22" t="n">
        <v>53</v>
      </c>
      <c r="R58" s="22" t="n">
        <v>57</v>
      </c>
      <c r="S58" s="22" t="n">
        <v>1</v>
      </c>
    </row>
    <row r="59">
      <c r="A59" s="22" t="inlineStr">
        <is>
          <t>宮崎</t>
        </is>
      </c>
      <c r="B59" s="22" t="n">
        <v>5</v>
      </c>
      <c r="C59" s="22" t="n">
        <v>4</v>
      </c>
      <c r="D59" s="22" t="n">
        <v>1</v>
      </c>
      <c r="E59" s="22" t="inlineStr"/>
      <c r="F59" s="22" t="n">
        <v>5667</v>
      </c>
      <c r="G59" s="22" t="n">
        <v>4</v>
      </c>
      <c r="H59" s="22" t="n">
        <v>1</v>
      </c>
      <c r="I59" s="22" t="inlineStr"/>
      <c r="J59" s="22" t="inlineStr"/>
      <c r="K59" s="22" t="n">
        <v>80</v>
      </c>
      <c r="L59" s="22" t="inlineStr"/>
      <c r="M59" s="22" t="inlineStr"/>
      <c r="N59" s="22" t="n">
        <v>53</v>
      </c>
      <c r="O59" s="22" t="n">
        <v>7095</v>
      </c>
      <c r="P59" s="22" t="inlineStr"/>
      <c r="Q59" s="22" t="inlineStr"/>
      <c r="R59" s="22" t="n">
        <v>28</v>
      </c>
      <c r="S59" s="22" t="inlineStr"/>
    </row>
    <row r="60">
      <c r="A60" s="22" t="inlineStr">
        <is>
          <t>鹿児島</t>
        </is>
      </c>
      <c r="B60" s="22" t="n">
        <v>12</v>
      </c>
      <c r="C60" s="22" t="n">
        <v>11</v>
      </c>
      <c r="D60" s="22" t="n">
        <v>1</v>
      </c>
      <c r="E60" s="22" t="inlineStr"/>
      <c r="F60" s="22" t="n">
        <v>8041</v>
      </c>
      <c r="G60" s="22" t="n">
        <v>11</v>
      </c>
      <c r="H60" s="22" t="n">
        <v>1</v>
      </c>
      <c r="I60" s="22" t="inlineStr"/>
      <c r="J60" s="22" t="inlineStr"/>
      <c r="K60" s="22" t="n">
        <v>2461</v>
      </c>
      <c r="L60" s="22" t="inlineStr"/>
      <c r="M60" s="22" t="inlineStr"/>
      <c r="N60" s="22" t="n">
        <v>107</v>
      </c>
      <c r="O60" s="22" t="n">
        <v>21397</v>
      </c>
      <c r="P60" s="22" t="inlineStr"/>
      <c r="Q60" s="22" t="inlineStr"/>
      <c r="R60" s="22" t="n">
        <v>92</v>
      </c>
      <c r="S60" s="22" t="inlineStr"/>
    </row>
    <row r="61">
      <c r="A61" s="22" t="inlineStr">
        <is>
          <t>沖縄</t>
        </is>
      </c>
      <c r="B61" s="22" t="n">
        <v>7</v>
      </c>
      <c r="C61" s="22" t="n">
        <v>6</v>
      </c>
      <c r="D61" s="22" t="n">
        <v>1</v>
      </c>
      <c r="E61" s="22" t="inlineStr"/>
      <c r="F61" s="22" t="n">
        <v>4151</v>
      </c>
      <c r="G61" s="22" t="n">
        <v>6</v>
      </c>
      <c r="H61" s="22" t="inlineStr"/>
      <c r="I61" s="22" t="inlineStr"/>
      <c r="J61" s="22" t="inlineStr"/>
      <c r="K61" s="22" t="inlineStr"/>
      <c r="L61" s="22" t="inlineStr"/>
      <c r="M61" s="22" t="inlineStr"/>
      <c r="N61" s="22" t="n">
        <v>56</v>
      </c>
      <c r="O61" s="22" t="n">
        <v>9308</v>
      </c>
      <c r="P61" s="22" t="n">
        <v>2</v>
      </c>
      <c r="Q61" s="22" t="n">
        <v>10</v>
      </c>
      <c r="R61" s="22" t="n">
        <v>32</v>
      </c>
      <c r="S61" s="22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2" min="1" max="1"/>
    <col width="50.77734375" customWidth="1" style="12" min="2" max="2"/>
  </cols>
  <sheetData>
    <row r="1">
      <c r="A1" s="23" t="inlineStr">
        <is>
          <t>data_start_row</t>
        </is>
      </c>
      <c r="B1" s="23" t="n">
        <v>4</v>
      </c>
    </row>
    <row r="2">
      <c r="A2" s="23" t="inlineStr">
        <is>
          <t>updated_date</t>
        </is>
      </c>
      <c r="B2" s="24" t="n">
        <v>44377</v>
      </c>
    </row>
    <row r="3">
      <c r="A3" s="23" t="inlineStr">
        <is>
          <t>updated_by</t>
        </is>
      </c>
      <c r="B3" s="23" t="inlineStr"/>
    </row>
    <row r="4">
      <c r="A4" s="23" t="inlineStr">
        <is>
          <t>source</t>
        </is>
      </c>
      <c r="B4" s="23" t="inlineStr">
        <is>
          <t>第五十八回　大日本帝国統計年鑑</t>
        </is>
      </c>
    </row>
    <row r="5">
      <c r="A5" s="23" t="inlineStr">
        <is>
          <t>year</t>
        </is>
      </c>
      <c r="B5" s="23" t="n">
        <v>1939</v>
      </c>
    </row>
    <row r="6">
      <c r="A6" s="23" t="inlineStr">
        <is>
          <t>tab_no</t>
        </is>
      </c>
      <c r="B6" s="23" t="n">
        <v>409</v>
      </c>
    </row>
    <row r="7">
      <c r="A7" s="23" t="inlineStr">
        <is>
          <t>tab_title</t>
        </is>
      </c>
      <c r="B7" s="23" t="inlineStr">
        <is>
          <t>水産及漁業ニ関スル団体</t>
        </is>
      </c>
    </row>
    <row r="8">
      <c r="A8" s="23" t="inlineStr">
        <is>
          <t>tab_year</t>
        </is>
      </c>
      <c r="B8" s="23" t="inlineStr">
        <is>
          <t>1939年</t>
        </is>
      </c>
    </row>
    <row r="9">
      <c r="A9" s="23" t="inlineStr">
        <is>
          <t>tab_yearjp</t>
        </is>
      </c>
      <c r="B9" s="23" t="inlineStr">
        <is>
          <t>昭和14年</t>
        </is>
      </c>
    </row>
    <row r="10" ht="93.75" customHeight="1" s="12">
      <c r="A10" s="23" t="inlineStr">
        <is>
          <t>remark_tab</t>
        </is>
      </c>
      <c r="B10" s="23" t="inlineStr">
        <is>
          <t>地方別（昭和十一年末現在）
（１）累年、総数及東京中ニ帝国水産会1ヲ含ム。（２）累年、総数及び東京中ニハ、水産組合連合会及外国領海水産組合法ニ依ル水産組合各1ヲ含ム、又組合員数中ニハ水産組合連合会会員3、外国領海水産組合法ニ依ル水産組合員36ヲ含ム。</t>
        </is>
      </c>
    </row>
    <row r="11" ht="112.5" customHeight="1" s="12">
      <c r="A11" s="23" t="inlineStr">
        <is>
          <t>remark_editor</t>
        </is>
      </c>
      <c r="B11" s="23" t="inlineStr">
        <is>
          <t>（１）總數：注釈に対応して、「帝國水產會」列を設け、各年・「總數」「東京」行にそれぞれ「1」を記載した
（２）水產組合：注釈に対応して、「組合數」「組合員數」に「内、水產組合聯合會」「内、外國領海水產組合法ニ依ル水產組合」列を設け、「昭和11」「總数」「東京」行に「1/1」「3/26」を記載した</t>
        </is>
      </c>
    </row>
    <row r="12">
      <c r="A12" s="23" t="inlineStr">
        <is>
          <t>changelog</t>
        </is>
      </c>
      <c r="B12" s="23" t="inlineStr"/>
    </row>
  </sheetData>
  <dataValidations count="2">
    <dataValidation sqref="B1 B2 B12" showErrorMessage="1" showInputMessage="1" allowBlank="1" imeMode="off"/>
    <dataValidation sqref="B9 B10 B11" showErrorMessage="1" showInputMessage="1" allowBlank="1" imeMode="on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2021-06-02T02:40:39Z</dcterms:created>
  <dcterms:modified xsi:type="dcterms:W3CDTF">2021-08-07T06:21:33Z</dcterms:modified>
  <cp:lastModifiedBy>fujiya</cp:lastModifiedBy>
</cp:coreProperties>
</file>