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250" yWindow="2250" windowWidth="21600" windowHeight="12675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8">
    <numFmt numFmtId="164" formatCode="[Red][&gt;0]General;[Red][&lt;0]\-General;[Black]General"/>
    <numFmt numFmtId="165" formatCode="#,##0.0;[Red]\-#,##0.0"/>
    <numFmt numFmtId="166" formatCode="#,###"/>
    <numFmt numFmtId="167" formatCode="#,##0.0"/>
    <numFmt numFmtId="168" formatCode="0_);[Red]\(0\)"/>
    <numFmt numFmtId="169" formatCode="[Red][&gt;0]General;[Red][&lt;0]-General;[Black]General;[Red]@"/>
    <numFmt numFmtId="170" formatCode="[Red]@"/>
    <numFmt numFmtId="171" formatCode="[Red][&gt;0]#,##0;[Red][&lt;0]-#,##0;[Black]#,##0;[Red]@"/>
  </numFmts>
  <fonts count="10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b val="1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61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right"/>
    </xf>
    <xf numFmtId="164" fontId="4" fillId="2" borderId="0" applyAlignment="1" pivotButton="0" quotePrefix="0" xfId="1">
      <alignment horizontal="right"/>
    </xf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166" fontId="0" fillId="0" borderId="0" pivotButton="0" quotePrefix="0" xfId="0"/>
    <xf numFmtId="167" fontId="0" fillId="0" borderId="0" pivotButton="0" quotePrefix="0" xfId="0"/>
    <xf numFmtId="167" fontId="6" fillId="0" borderId="0" pivotButton="0" quotePrefix="0" xfId="0"/>
    <xf numFmtId="168" fontId="4" fillId="0" borderId="0" applyAlignment="1" pivotButton="0" quotePrefix="0" xfId="0">
      <alignment horizontal="right"/>
    </xf>
    <xf numFmtId="168" fontId="0" fillId="0" borderId="0" pivotButton="0" quotePrefix="0" xfId="0"/>
    <xf numFmtId="168" fontId="6" fillId="0" borderId="0" pivotButton="0" quotePrefix="0" xfId="0"/>
    <xf numFmtId="168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left" vertical="top"/>
    </xf>
    <xf numFmtId="0" fontId="7" fillId="0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horizontal="left" vertical="top" wrapText="1"/>
    </xf>
    <xf numFmtId="0" fontId="5" fillId="0" borderId="0" applyAlignment="1" pivotButton="0" quotePrefix="0" xfId="0">
      <alignment horizontal="left" vertical="top" wrapText="1"/>
    </xf>
    <xf numFmtId="164" fontId="4" fillId="0" borderId="0" applyAlignment="1" pivotButton="0" quotePrefix="0" xfId="0">
      <alignment horizontal="right"/>
    </xf>
    <xf numFmtId="38" fontId="7" fillId="0" borderId="0" pivotButton="0" quotePrefix="0" xfId="1"/>
    <xf numFmtId="38" fontId="8" fillId="0" borderId="0" pivotButton="0" quotePrefix="0" xfId="1"/>
    <xf numFmtId="164" fontId="4" fillId="2" borderId="0" applyAlignment="1" pivotButton="0" quotePrefix="0" xfId="0">
      <alignment horizontal="left" vertical="top"/>
    </xf>
    <xf numFmtId="164" fontId="4" fillId="2" borderId="0" applyAlignment="1" pivotButton="0" quotePrefix="0" xfId="1">
      <alignment vertical="top" wrapText="1"/>
    </xf>
    <xf numFmtId="0" fontId="7" fillId="0" borderId="0" applyAlignment="1" pivotButton="0" quotePrefix="0" xfId="0">
      <alignment vertical="top"/>
    </xf>
    <xf numFmtId="0" fontId="7" fillId="0" borderId="0" applyAlignment="1" pivotButton="0" quotePrefix="0" xfId="0">
      <alignment wrapText="1"/>
    </xf>
    <xf numFmtId="38" fontId="7" fillId="0" borderId="0" applyAlignment="1" pivotButton="0" quotePrefix="0" xfId="1">
      <alignment horizontal="right" wrapText="1"/>
    </xf>
    <xf numFmtId="164" fontId="4" fillId="3" borderId="0" applyAlignment="1" pivotButton="0" quotePrefix="0" xfId="0">
      <alignment horizontal="left" vertical="top" wrapText="1"/>
    </xf>
    <xf numFmtId="0" fontId="7" fillId="0" borderId="0" applyAlignment="1" pivotButton="0" quotePrefix="0" xfId="0">
      <alignment vertical="top" wrapText="1"/>
    </xf>
    <xf numFmtId="164" fontId="4" fillId="2" borderId="0" applyAlignment="1" pivotButton="0" quotePrefix="0" xfId="0">
      <alignment horizontal="right"/>
    </xf>
    <xf numFmtId="0" fontId="9" fillId="0" borderId="1" applyAlignment="1" pivotButton="0" quotePrefix="0" xfId="0">
      <alignment horizontal="general" vertical="center"/>
    </xf>
    <xf numFmtId="169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1">
      <alignment horizontal="general" vertical="center"/>
    </xf>
    <xf numFmtId="171" fontId="9" fillId="4" borderId="1" applyAlignment="1" pivotButton="0" quotePrefix="0" xfId="1">
      <alignment horizontal="general" vertical="center"/>
    </xf>
    <xf numFmtId="38" fontId="9" fillId="0" borderId="1" applyAlignment="1" pivotButton="0" quotePrefix="0" xfId="1">
      <alignment horizontal="general" vertical="center"/>
    </xf>
    <xf numFmtId="169" fontId="9" fillId="4" borderId="1" applyAlignment="1" pivotButton="0" quotePrefix="0" xfId="1">
      <alignment horizontal="general" vertical="center"/>
    </xf>
    <xf numFmtId="164" fontId="4" fillId="0" borderId="0" applyAlignment="1" pivotButton="0" quotePrefix="0" xfId="0">
      <alignment horizontal="right"/>
    </xf>
    <xf numFmtId="168" fontId="9" fillId="0" borderId="1" applyAlignment="1" pivotButton="0" quotePrefix="0" xfId="0">
      <alignment horizontal="general" vertical="center"/>
    </xf>
    <xf numFmtId="168" fontId="9" fillId="0" borderId="1" applyAlignment="1" pivotButton="0" quotePrefix="0" xfId="1">
      <alignment horizontal="general" vertical="center"/>
    </xf>
    <xf numFmtId="166" fontId="9" fillId="0" borderId="1" applyAlignment="1" pivotButton="0" quotePrefix="0" xfId="0">
      <alignment horizontal="general" vertical="center"/>
    </xf>
    <xf numFmtId="167" fontId="9" fillId="0" borderId="1" applyAlignment="1" pivotButton="0" quotePrefix="0" xfId="0">
      <alignment horizontal="general" vertical="center"/>
    </xf>
    <xf numFmtId="165" fontId="9" fillId="0" borderId="1" applyAlignment="1" pivotButton="0" quotePrefix="0" xfId="1">
      <alignment horizontal="general" vertical="center"/>
    </xf>
    <xf numFmtId="165" fontId="9" fillId="0" borderId="1" applyAlignment="1" pivotButton="0" quotePrefix="0" xfId="0">
      <alignment horizontal="general" vertical="center"/>
    </xf>
    <xf numFmtId="170" fontId="9" fillId="4" borderId="1" applyAlignment="1" pivotButton="0" quotePrefix="0" xfId="0">
      <alignment horizontal="general" vertical="center"/>
    </xf>
    <xf numFmtId="170" fontId="9" fillId="4" borderId="1" applyAlignment="1" pivotButton="0" quotePrefix="0" xfId="1">
      <alignment horizontal="general" vertical="center"/>
    </xf>
    <xf numFmtId="171" fontId="9" fillId="4" borderId="1" applyAlignment="1" pivotButton="0" quotePrefix="0" xfId="1">
      <alignment horizontal="general" vertical="center"/>
    </xf>
    <xf numFmtId="0" fontId="9" fillId="0" borderId="1" applyAlignment="1" pivotButton="0" quotePrefix="0" xfId="0">
      <alignment horizontal="general" vertical="center"/>
    </xf>
    <xf numFmtId="0" fontId="9" fillId="0" borderId="1" applyAlignment="1" pivotButton="0" quotePrefix="0" xfId="0">
      <alignment horizontal="left" vertical="center" wrapText="1"/>
    </xf>
    <xf numFmtId="14" fontId="9" fillId="0" borderId="1" applyAlignment="1" pivotButton="0" quotePrefix="0" xfId="0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V127"/>
  <sheetViews>
    <sheetView tabSelected="0" topLeftCell="A1" zoomScale="100" zoomScaleNormal="100" workbookViewId="0">
      <pane xSplit="3" ySplit="3" topLeftCell="D51" activePane="bottomRight" state="frozen"/>
      <selection pane="topRight" activeCell="A1" sqref="A1"/>
      <selection pane="bottomLeft" activeCell="A6" sqref="A6"/>
      <selection pane="bottomRight" activeCell="A55" sqref="A55"/>
    </sheetView>
  </sheetViews>
  <sheetFormatPr baseColWidth="8" defaultColWidth="9.09765625" defaultRowHeight="13.5"/>
  <cols>
    <col width="13.8984375" bestFit="1" customWidth="1" style="9" min="1" max="1"/>
    <col width="9.69921875" customWidth="1" style="40" min="2" max="2"/>
    <col width="13.8984375" bestFit="1" customWidth="1" style="40" min="3" max="3"/>
    <col width="12.5" customWidth="1" style="9" min="4" max="4"/>
    <col width="13.3984375" customWidth="1" style="9" min="5" max="11"/>
    <col width="9.5" bestFit="1" customWidth="1" style="9" min="12" max="15"/>
    <col width="9.19921875" bestFit="1" customWidth="1" style="9" min="16" max="20"/>
    <col width="9.09765625" customWidth="1" style="9" min="21" max="16384"/>
  </cols>
  <sheetData>
    <row r="1" ht="27" customHeight="1">
      <c r="A1" s="58" t="inlineStr">
        <is>
          <t>府県</t>
        </is>
      </c>
      <c r="B1" s="42" t="inlineStr">
        <is>
          <t>check</t>
        </is>
      </c>
      <c r="C1" s="42" t="inlineStr">
        <is>
          <t>check</t>
        </is>
      </c>
      <c r="D1" s="58" t="inlineStr">
        <is>
          <t>職工數別
工場數</t>
        </is>
      </c>
      <c r="E1" s="58" t="inlineStr">
        <is>
          <t>職工數別
工場數</t>
        </is>
      </c>
      <c r="F1" s="58" t="inlineStr">
        <is>
          <t>職工數別
工場數</t>
        </is>
      </c>
      <c r="G1" s="58" t="inlineStr">
        <is>
          <t>職工數別
工場數</t>
        </is>
      </c>
      <c r="H1" s="58" t="inlineStr">
        <is>
          <t>職工數別
工場數</t>
        </is>
      </c>
      <c r="I1" s="58" t="inlineStr">
        <is>
          <t>職工數</t>
        </is>
      </c>
      <c r="J1" s="58" t="inlineStr">
        <is>
          <t>職工數</t>
        </is>
      </c>
      <c r="K1" s="58" t="inlineStr">
        <is>
          <t>職工數</t>
        </is>
      </c>
      <c r="L1" s="58" t="inlineStr">
        <is>
          <t>職工數</t>
        </is>
      </c>
      <c r="M1" s="58" t="inlineStr">
        <is>
          <t>職工數</t>
        </is>
      </c>
      <c r="N1" s="58" t="inlineStr">
        <is>
          <t>職工數</t>
        </is>
      </c>
      <c r="O1" s="58" t="inlineStr">
        <is>
          <t>職工數</t>
        </is>
      </c>
      <c r="P1" s="58" t="inlineStr">
        <is>
          <t>職工數</t>
        </is>
      </c>
      <c r="Q1" s="58" t="inlineStr">
        <is>
          <t>職工數</t>
        </is>
      </c>
      <c r="R1" s="58" t="inlineStr">
        <is>
          <t>職工數</t>
        </is>
      </c>
      <c r="S1" s="58" t="inlineStr">
        <is>
          <t>職工數</t>
        </is>
      </c>
      <c r="T1" s="58" t="inlineStr">
        <is>
          <t>職工數</t>
        </is>
      </c>
      <c r="U1" s="58" t="inlineStr">
        <is>
          <t>職工數</t>
        </is>
      </c>
      <c r="V1" s="58" t="n"/>
    </row>
    <row r="2" ht="27" customFormat="1" customHeight="1" s="4">
      <c r="A2" s="58" t="n"/>
      <c r="B2" s="42" t="inlineStr">
        <is>
          <t>check</t>
        </is>
      </c>
      <c r="C2" s="42" t="inlineStr">
        <is>
          <t>check</t>
        </is>
      </c>
      <c r="D2" s="58" t="inlineStr">
        <is>
          <t>總數</t>
        </is>
      </c>
      <c r="E2" s="58" t="inlineStr">
        <is>
          <t>5人以上30人未滿</t>
        </is>
      </c>
      <c r="F2" s="58" t="inlineStr">
        <is>
          <t>100人未滿</t>
        </is>
      </c>
      <c r="G2" s="58" t="inlineStr">
        <is>
          <t>200人未滿</t>
        </is>
      </c>
      <c r="H2" s="58" t="inlineStr">
        <is>
          <t>200人以上</t>
        </is>
      </c>
      <c r="I2" s="58" t="inlineStr">
        <is>
          <t>總數</t>
        </is>
      </c>
      <c r="J2" s="58" t="inlineStr">
        <is>
          <t>男</t>
        </is>
      </c>
      <c r="K2" s="58" t="inlineStr">
        <is>
          <t>女</t>
        </is>
      </c>
      <c r="L2" s="58" t="inlineStr">
        <is>
          <t>紡織工業</t>
        </is>
      </c>
      <c r="M2" s="58" t="inlineStr">
        <is>
          <t>金屬工業</t>
        </is>
      </c>
      <c r="N2" s="58" t="inlineStr">
        <is>
          <t>機械器具工業</t>
        </is>
      </c>
      <c r="O2" s="58" t="inlineStr">
        <is>
          <t>窯業</t>
        </is>
      </c>
      <c r="P2" s="58" t="inlineStr">
        <is>
          <t>化學工業</t>
        </is>
      </c>
      <c r="Q2" s="58" t="inlineStr">
        <is>
          <t>製材及木製品工業</t>
        </is>
      </c>
      <c r="R2" s="58" t="inlineStr">
        <is>
          <t>印刷及製本業</t>
        </is>
      </c>
      <c r="S2" s="58" t="inlineStr">
        <is>
          <t>食料品工業</t>
        </is>
      </c>
      <c r="T2" s="58" t="inlineStr">
        <is>
          <t>瓦斯及電氣業</t>
        </is>
      </c>
      <c r="U2" s="58" t="inlineStr">
        <is>
          <t>其他ノ工業</t>
        </is>
      </c>
      <c r="V2" s="58" t="n"/>
    </row>
    <row r="3" ht="27" customFormat="1" customHeight="1" s="40">
      <c r="A3" s="55" t="inlineStr">
        <is>
          <t>check</t>
        </is>
      </c>
      <c r="B3" s="56" t="inlineStr">
        <is>
          <t>職工數別工場數</t>
        </is>
      </c>
      <c r="C3" s="56" t="inlineStr">
        <is>
          <t>行：總計
列：職工數</t>
        </is>
      </c>
      <c r="D3" s="57">
        <f>SUM(D5:D51)-D4</f>
        <v/>
      </c>
      <c r="E3" s="57">
        <f>SUM(E5:E51)-E4</f>
        <v/>
      </c>
      <c r="F3" s="57">
        <f>SUM(F5:F51)-F4</f>
        <v/>
      </c>
      <c r="G3" s="57">
        <f>SUM(G5:G51)-G4</f>
        <v/>
      </c>
      <c r="H3" s="57">
        <f>SUM(H5:H51)-H4</f>
        <v/>
      </c>
      <c r="I3" s="57">
        <f>SUM(I5:I51)-I4</f>
        <v/>
      </c>
      <c r="J3" s="57">
        <f>SUM(J5:J51)-J4</f>
        <v/>
      </c>
      <c r="K3" s="57">
        <f>SUM(K5:K51)-K4</f>
        <v/>
      </c>
      <c r="L3" s="57">
        <f>SUM(L5:L51)-L4</f>
        <v/>
      </c>
      <c r="M3" s="57">
        <f>SUM(M5:M51)-M4</f>
        <v/>
      </c>
      <c r="N3" s="57">
        <f>SUM(N5:N51)-N4</f>
        <v/>
      </c>
      <c r="O3" s="57">
        <f>SUM(O5:O51)-O4</f>
        <v/>
      </c>
      <c r="P3" s="57">
        <f>SUM(P5:P51)-P4</f>
        <v/>
      </c>
      <c r="Q3" s="57">
        <f>SUM(Q5:Q51)-Q4</f>
        <v/>
      </c>
      <c r="R3" s="57">
        <f>SUM(R5:R51)-R4</f>
        <v/>
      </c>
      <c r="S3" s="57">
        <f>SUM(S5:S51)-S4</f>
        <v/>
      </c>
      <c r="T3" s="57">
        <f>SUM(T5:T51)-T4</f>
        <v/>
      </c>
      <c r="U3" s="57">
        <f>SUM(U5:U51)-U4</f>
        <v/>
      </c>
      <c r="V3" s="55" t="n"/>
    </row>
    <row r="4" customFormat="1" s="4">
      <c r="A4" s="58" t="inlineStr">
        <is>
          <t>總數(内地)</t>
        </is>
      </c>
      <c r="B4" s="57">
        <f>SUM(E4:H4)-D4</f>
        <v/>
      </c>
      <c r="C4" s="57">
        <f>SUM(J4:K4)-I4</f>
        <v/>
      </c>
      <c r="D4" s="46" t="n">
        <v>67318</v>
      </c>
      <c r="E4" s="46" t="n">
        <v>57791</v>
      </c>
      <c r="F4" s="46" t="n">
        <v>6932</v>
      </c>
      <c r="G4" s="46" t="n">
        <v>1392</v>
      </c>
      <c r="H4" s="46" t="n">
        <v>1203</v>
      </c>
      <c r="I4" s="46" t="n">
        <v>1733511</v>
      </c>
      <c r="J4" s="46" t="n">
        <v>846307</v>
      </c>
      <c r="K4" s="46" t="n">
        <v>887204</v>
      </c>
      <c r="L4" s="46" t="n">
        <v>881459</v>
      </c>
      <c r="M4" s="46" t="n">
        <v>97469</v>
      </c>
      <c r="N4" s="46" t="n">
        <v>194572</v>
      </c>
      <c r="O4" s="46" t="n">
        <v>61813</v>
      </c>
      <c r="P4" s="46" t="n">
        <v>136021</v>
      </c>
      <c r="Q4" s="46" t="n">
        <v>60616</v>
      </c>
      <c r="R4" s="46" t="n">
        <v>52352</v>
      </c>
      <c r="S4" s="46" t="n">
        <v>137433</v>
      </c>
      <c r="T4" s="46" t="n">
        <v>7968</v>
      </c>
      <c r="U4" s="46" t="n">
        <v>103808</v>
      </c>
      <c r="V4" s="46" t="n"/>
    </row>
    <row r="5" customFormat="1" s="4">
      <c r="A5" s="58" t="inlineStr">
        <is>
          <t>北海道</t>
        </is>
      </c>
      <c r="B5" s="57">
        <f>SUM(E5:H5)-D5</f>
        <v/>
      </c>
      <c r="C5" s="57">
        <f>SUM(J5:K5)-I5</f>
        <v/>
      </c>
      <c r="D5" s="46" t="n">
        <v>1883</v>
      </c>
      <c r="E5" s="46" t="n">
        <v>1706</v>
      </c>
      <c r="F5" s="46" t="n">
        <v>141</v>
      </c>
      <c r="G5" s="46" t="n">
        <v>24</v>
      </c>
      <c r="H5" s="46" t="n">
        <v>12</v>
      </c>
      <c r="I5" s="46" t="n">
        <v>26912</v>
      </c>
      <c r="J5" s="46" t="n">
        <v>21191</v>
      </c>
      <c r="K5" s="46" t="n">
        <v>5721</v>
      </c>
      <c r="L5" s="46" t="n">
        <v>2141</v>
      </c>
      <c r="M5" s="46" t="n">
        <v>3381</v>
      </c>
      <c r="N5" s="46" t="n">
        <v>2497</v>
      </c>
      <c r="O5" s="46" t="n">
        <v>670</v>
      </c>
      <c r="P5" s="46" t="n">
        <v>4332</v>
      </c>
      <c r="Q5" s="46" t="n">
        <v>4506</v>
      </c>
      <c r="R5" s="46" t="n">
        <v>2201</v>
      </c>
      <c r="S5" s="46" t="n">
        <v>4623</v>
      </c>
      <c r="T5" s="46" t="n">
        <v>272</v>
      </c>
      <c r="U5" s="46" t="n">
        <v>2289</v>
      </c>
      <c r="V5" s="46" t="n"/>
    </row>
    <row r="6" customFormat="1" s="4">
      <c r="A6" s="58" t="inlineStr">
        <is>
          <t>青森</t>
        </is>
      </c>
      <c r="B6" s="57">
        <f>SUM(E6:H6)-D6</f>
        <v/>
      </c>
      <c r="C6" s="57">
        <f>SUM(J6:K6)-I6</f>
        <v/>
      </c>
      <c r="D6" s="46" t="n">
        <v>239</v>
      </c>
      <c r="E6" s="46" t="n">
        <v>206</v>
      </c>
      <c r="F6" s="46" t="n">
        <v>26</v>
      </c>
      <c r="G6" s="46" t="n">
        <v>2</v>
      </c>
      <c r="H6" s="46" t="n">
        <v>5</v>
      </c>
      <c r="I6" s="46" t="n">
        <v>3827</v>
      </c>
      <c r="J6" s="46" t="n">
        <v>2813</v>
      </c>
      <c r="K6" s="46" t="n">
        <v>1014</v>
      </c>
      <c r="L6" s="46" t="n">
        <v>142</v>
      </c>
      <c r="M6" s="46" t="n">
        <v>81</v>
      </c>
      <c r="N6" s="46" t="n">
        <v>107</v>
      </c>
      <c r="O6" s="46" t="n">
        <v>340</v>
      </c>
      <c r="P6" s="46" t="n">
        <v>72</v>
      </c>
      <c r="Q6" s="46" t="n">
        <v>1237</v>
      </c>
      <c r="R6" s="46" t="n">
        <v>330</v>
      </c>
      <c r="S6" s="46" t="n">
        <v>1240</v>
      </c>
      <c r="T6" s="46" t="n"/>
      <c r="U6" s="46" t="n">
        <v>278</v>
      </c>
      <c r="V6" s="46" t="n"/>
    </row>
    <row r="7" customFormat="1" s="4">
      <c r="A7" s="58" t="inlineStr">
        <is>
          <t>岩手</t>
        </is>
      </c>
      <c r="B7" s="57">
        <f>SUM(E7:H7)-D7</f>
        <v/>
      </c>
      <c r="C7" s="57">
        <f>SUM(J7:K7)-I7</f>
        <v/>
      </c>
      <c r="D7" s="46" t="n">
        <v>398</v>
      </c>
      <c r="E7" s="46" t="n">
        <v>365</v>
      </c>
      <c r="F7" s="46" t="n">
        <v>24</v>
      </c>
      <c r="G7" s="46" t="n">
        <v>2</v>
      </c>
      <c r="H7" s="46" t="n">
        <v>7</v>
      </c>
      <c r="I7" s="46" t="n">
        <v>6620</v>
      </c>
      <c r="J7" s="46" t="n">
        <v>3121</v>
      </c>
      <c r="K7" s="46" t="n">
        <v>3499</v>
      </c>
      <c r="L7" s="46" t="n">
        <v>3571</v>
      </c>
      <c r="M7" s="46" t="n">
        <v>407</v>
      </c>
      <c r="N7" s="46" t="n">
        <v>161</v>
      </c>
      <c r="O7" s="46" t="n">
        <v>101</v>
      </c>
      <c r="P7" s="46" t="n">
        <v>183</v>
      </c>
      <c r="Q7" s="46" t="n">
        <v>565</v>
      </c>
      <c r="R7" s="46" t="n">
        <v>260</v>
      </c>
      <c r="S7" s="46" t="n">
        <v>1124</v>
      </c>
      <c r="T7" s="46" t="n"/>
      <c r="U7" s="46" t="n">
        <v>248</v>
      </c>
      <c r="V7" s="46" t="n"/>
    </row>
    <row r="8" customFormat="1" s="4">
      <c r="A8" s="58" t="inlineStr">
        <is>
          <t>宮城</t>
        </is>
      </c>
      <c r="B8" s="57">
        <f>SUM(E8:H8)-D8</f>
        <v/>
      </c>
      <c r="C8" s="57">
        <f>SUM(J8:K8)-I8</f>
        <v/>
      </c>
      <c r="D8" s="46" t="n">
        <v>545</v>
      </c>
      <c r="E8" s="46" t="n">
        <v>502</v>
      </c>
      <c r="F8" s="46" t="n">
        <v>24</v>
      </c>
      <c r="G8" s="46" t="n">
        <v>14</v>
      </c>
      <c r="H8" s="46" t="n">
        <v>5</v>
      </c>
      <c r="I8" s="46" t="n">
        <v>9631</v>
      </c>
      <c r="J8" s="46" t="n">
        <v>4620</v>
      </c>
      <c r="K8" s="46" t="n">
        <v>5011</v>
      </c>
      <c r="L8" s="46" t="n">
        <v>4470</v>
      </c>
      <c r="M8" s="46" t="n">
        <v>112</v>
      </c>
      <c r="N8" s="46" t="n">
        <v>334</v>
      </c>
      <c r="O8" s="46" t="n">
        <v>110</v>
      </c>
      <c r="P8" s="46" t="n">
        <v>318</v>
      </c>
      <c r="Q8" s="46" t="n">
        <v>478</v>
      </c>
      <c r="R8" s="46" t="n">
        <v>462</v>
      </c>
      <c r="S8" s="46" t="n">
        <v>2978</v>
      </c>
      <c r="T8" s="46" t="n">
        <v>22</v>
      </c>
      <c r="U8" s="46" t="n">
        <v>347</v>
      </c>
      <c r="V8" s="46" t="n"/>
    </row>
    <row r="9" customFormat="1" s="4">
      <c r="A9" s="58" t="inlineStr">
        <is>
          <t>秋田</t>
        </is>
      </c>
      <c r="B9" s="57">
        <f>SUM(E9:H9)-D9</f>
        <v/>
      </c>
      <c r="C9" s="57">
        <f>SUM(J9:K9)-I9</f>
        <v/>
      </c>
      <c r="D9" s="46" t="n">
        <v>325</v>
      </c>
      <c r="E9" s="46" t="n">
        <v>290</v>
      </c>
      <c r="F9" s="46" t="n">
        <v>29</v>
      </c>
      <c r="G9" s="46" t="n">
        <v>3</v>
      </c>
      <c r="H9" s="46" t="n">
        <v>3</v>
      </c>
      <c r="I9" s="46" t="n">
        <v>5202</v>
      </c>
      <c r="J9" s="46" t="n">
        <v>4215</v>
      </c>
      <c r="K9" s="46" t="n">
        <v>987</v>
      </c>
      <c r="L9" s="46" t="n">
        <v>542</v>
      </c>
      <c r="M9" s="46" t="n">
        <v>67</v>
      </c>
      <c r="N9" s="46" t="n">
        <v>341</v>
      </c>
      <c r="O9" s="46" t="n"/>
      <c r="P9" s="46" t="n">
        <v>126</v>
      </c>
      <c r="Q9" s="46" t="n">
        <v>2008</v>
      </c>
      <c r="R9" s="46" t="n">
        <v>256</v>
      </c>
      <c r="S9" s="46" t="n">
        <v>1806</v>
      </c>
      <c r="T9" s="46" t="n"/>
      <c r="U9" s="46" t="n">
        <v>56</v>
      </c>
      <c r="V9" s="46" t="n"/>
    </row>
    <row r="10" customFormat="1" s="4">
      <c r="A10" s="58" t="inlineStr">
        <is>
          <t>山形</t>
        </is>
      </c>
      <c r="B10" s="57">
        <f>SUM(E10:H10)-D10</f>
        <v/>
      </c>
      <c r="C10" s="57">
        <f>SUM(J10:K10)-I10</f>
        <v/>
      </c>
      <c r="D10" s="46" t="n">
        <v>750</v>
      </c>
      <c r="E10" s="46" t="n">
        <v>640</v>
      </c>
      <c r="F10" s="46" t="n">
        <v>67</v>
      </c>
      <c r="G10" s="46" t="n">
        <v>22</v>
      </c>
      <c r="H10" s="46" t="n">
        <v>21</v>
      </c>
      <c r="I10" s="46" t="n">
        <v>19724</v>
      </c>
      <c r="J10" s="46" t="n">
        <v>4422</v>
      </c>
      <c r="K10" s="46" t="n">
        <v>15302</v>
      </c>
      <c r="L10" s="46" t="n">
        <v>16098</v>
      </c>
      <c r="M10" s="46" t="n">
        <v>102</v>
      </c>
      <c r="N10" s="46" t="n">
        <v>220</v>
      </c>
      <c r="O10" s="46" t="n">
        <v>145</v>
      </c>
      <c r="P10" s="46" t="n">
        <v>52</v>
      </c>
      <c r="Q10" s="46" t="n">
        <v>670</v>
      </c>
      <c r="R10" s="46" t="n">
        <v>352</v>
      </c>
      <c r="S10" s="46" t="n">
        <v>1737</v>
      </c>
      <c r="T10" s="46" t="n">
        <v>88</v>
      </c>
      <c r="U10" s="46" t="n">
        <v>260</v>
      </c>
      <c r="V10" s="46" t="n"/>
    </row>
    <row r="11" customFormat="1" s="4">
      <c r="A11" s="58" t="inlineStr">
        <is>
          <t>福島</t>
        </is>
      </c>
      <c r="B11" s="57">
        <f>SUM(E11:H11)-D11</f>
        <v/>
      </c>
      <c r="C11" s="57">
        <f>SUM(J11:K11)-I11</f>
        <v/>
      </c>
      <c r="D11" s="46" t="n">
        <v>345</v>
      </c>
      <c r="E11" s="46" t="n">
        <v>278</v>
      </c>
      <c r="F11" s="46" t="n">
        <v>35</v>
      </c>
      <c r="G11" s="46" t="n">
        <v>12</v>
      </c>
      <c r="H11" s="46" t="n">
        <v>20</v>
      </c>
      <c r="I11" s="46" t="n">
        <v>15250</v>
      </c>
      <c r="J11" s="46" t="n">
        <v>3998</v>
      </c>
      <c r="K11" s="46" t="n">
        <v>11252</v>
      </c>
      <c r="L11" s="46" t="n">
        <v>12483</v>
      </c>
      <c r="M11" s="46" t="n">
        <v>405</v>
      </c>
      <c r="N11" s="46" t="n">
        <v>194</v>
      </c>
      <c r="O11" s="46" t="n">
        <v>657</v>
      </c>
      <c r="P11" s="46" t="n">
        <v>241</v>
      </c>
      <c r="Q11" s="46" t="n">
        <v>296</v>
      </c>
      <c r="R11" s="46" t="n">
        <v>140</v>
      </c>
      <c r="S11" s="46" t="n">
        <v>453</v>
      </c>
      <c r="T11" s="46" t="n">
        <v>124</v>
      </c>
      <c r="U11" s="46" t="n">
        <v>257</v>
      </c>
      <c r="V11" s="46" t="n"/>
    </row>
    <row r="12" customFormat="1" s="4">
      <c r="A12" s="58" t="inlineStr">
        <is>
          <t>茨城</t>
        </is>
      </c>
      <c r="B12" s="57">
        <f>SUM(E12:H12)-D12</f>
        <v/>
      </c>
      <c r="C12" s="57">
        <f>SUM(J12:K12)-I12</f>
        <v/>
      </c>
      <c r="D12" s="46" t="n">
        <v>780</v>
      </c>
      <c r="E12" s="46" t="n">
        <v>740</v>
      </c>
      <c r="F12" s="46" t="n">
        <v>21</v>
      </c>
      <c r="G12" s="46" t="n">
        <v>10</v>
      </c>
      <c r="H12" s="46" t="n">
        <v>9</v>
      </c>
      <c r="I12" s="46" t="n">
        <v>11537</v>
      </c>
      <c r="J12" s="46" t="n">
        <v>5730</v>
      </c>
      <c r="K12" s="46" t="n">
        <v>5807</v>
      </c>
      <c r="L12" s="46" t="n">
        <v>5420</v>
      </c>
      <c r="M12" s="46" t="n">
        <v>69</v>
      </c>
      <c r="N12" s="46" t="n">
        <v>1816</v>
      </c>
      <c r="O12" s="46" t="n">
        <v>257</v>
      </c>
      <c r="P12" s="46" t="n">
        <v>132</v>
      </c>
      <c r="Q12" s="46" t="n">
        <v>577</v>
      </c>
      <c r="R12" s="46" t="n">
        <v>213</v>
      </c>
      <c r="S12" s="46" t="n">
        <v>2490</v>
      </c>
      <c r="T12" s="46" t="n">
        <v>61</v>
      </c>
      <c r="U12" s="46" t="n">
        <v>502</v>
      </c>
      <c r="V12" s="46" t="n"/>
    </row>
    <row r="13" customFormat="1" s="4">
      <c r="A13" s="58" t="inlineStr">
        <is>
          <t>栃木</t>
        </is>
      </c>
      <c r="B13" s="57">
        <f>SUM(E13:H13)-D13</f>
        <v/>
      </c>
      <c r="C13" s="57">
        <f>SUM(J13:K13)-I13</f>
        <v/>
      </c>
      <c r="D13" s="46" t="n">
        <v>666</v>
      </c>
      <c r="E13" s="46" t="n">
        <v>592</v>
      </c>
      <c r="F13" s="46" t="n">
        <v>57</v>
      </c>
      <c r="G13" s="46" t="n">
        <v>8</v>
      </c>
      <c r="H13" s="46" t="n">
        <v>9</v>
      </c>
      <c r="I13" s="46" t="n">
        <v>14246</v>
      </c>
      <c r="J13" s="46" t="n">
        <v>6850</v>
      </c>
      <c r="K13" s="46" t="n">
        <v>7396</v>
      </c>
      <c r="L13" s="46" t="n">
        <v>9444</v>
      </c>
      <c r="M13" s="46" t="n">
        <v>1121</v>
      </c>
      <c r="N13" s="46" t="n">
        <v>239</v>
      </c>
      <c r="O13" s="46" t="n">
        <v>1014</v>
      </c>
      <c r="P13" s="46" t="n">
        <v>340</v>
      </c>
      <c r="Q13" s="46" t="n">
        <v>145</v>
      </c>
      <c r="R13" s="46" t="n">
        <v>284</v>
      </c>
      <c r="S13" s="46" t="n">
        <v>1208</v>
      </c>
      <c r="T13" s="46" t="n">
        <v>97</v>
      </c>
      <c r="U13" s="46" t="n">
        <v>354</v>
      </c>
      <c r="V13" s="46" t="n"/>
    </row>
    <row r="14" customFormat="1" s="4">
      <c r="A14" s="58" t="inlineStr">
        <is>
          <t>群馬</t>
        </is>
      </c>
      <c r="B14" s="57">
        <f>SUM(E14:H14)-D14</f>
        <v/>
      </c>
      <c r="C14" s="57">
        <f>SUM(J14:K14)-I14</f>
        <v/>
      </c>
      <c r="D14" s="46" t="n">
        <v>1640</v>
      </c>
      <c r="E14" s="46" t="n">
        <v>1170</v>
      </c>
      <c r="F14" s="46" t="n">
        <v>380</v>
      </c>
      <c r="G14" s="46" t="n">
        <v>51</v>
      </c>
      <c r="H14" s="46" t="n">
        <v>39</v>
      </c>
      <c r="I14" s="46" t="n">
        <v>57093</v>
      </c>
      <c r="J14" s="46" t="n">
        <v>11804</v>
      </c>
      <c r="K14" s="46" t="n">
        <v>45289</v>
      </c>
      <c r="L14" s="46" t="n">
        <v>51978</v>
      </c>
      <c r="M14" s="46" t="n">
        <v>85</v>
      </c>
      <c r="N14" s="46" t="n">
        <v>2355</v>
      </c>
      <c r="O14" s="46" t="n">
        <v>91</v>
      </c>
      <c r="P14" s="46" t="n">
        <v>323</v>
      </c>
      <c r="Q14" s="46" t="n">
        <v>305</v>
      </c>
      <c r="R14" s="46" t="n">
        <v>245</v>
      </c>
      <c r="S14" s="46" t="n">
        <v>1579</v>
      </c>
      <c r="T14" s="46" t="n">
        <v>4</v>
      </c>
      <c r="U14" s="46" t="n">
        <v>128</v>
      </c>
      <c r="V14" s="46" t="n"/>
    </row>
    <row r="15" customFormat="1" s="4">
      <c r="A15" s="58" t="inlineStr">
        <is>
          <t>埼玉</t>
        </is>
      </c>
      <c r="B15" s="57">
        <f>SUM(E15:H15)-D15</f>
        <v/>
      </c>
      <c r="C15" s="57">
        <f>SUM(J15:K15)-I15</f>
        <v/>
      </c>
      <c r="D15" s="46" t="n">
        <v>1373</v>
      </c>
      <c r="E15" s="46" t="n">
        <v>1154</v>
      </c>
      <c r="F15" s="46" t="n">
        <v>163</v>
      </c>
      <c r="G15" s="46" t="n">
        <v>32</v>
      </c>
      <c r="H15" s="46" t="n">
        <v>24</v>
      </c>
      <c r="I15" s="46" t="n">
        <v>35847</v>
      </c>
      <c r="J15" s="46" t="n">
        <v>12988</v>
      </c>
      <c r="K15" s="46" t="n">
        <v>22859</v>
      </c>
      <c r="L15" s="46" t="n">
        <v>24560</v>
      </c>
      <c r="M15" s="46" t="n">
        <v>3976</v>
      </c>
      <c r="N15" s="46" t="n">
        <v>703</v>
      </c>
      <c r="O15" s="46" t="n">
        <v>510</v>
      </c>
      <c r="P15" s="46" t="n">
        <v>462</v>
      </c>
      <c r="Q15" s="46" t="n">
        <v>418</v>
      </c>
      <c r="R15" s="46" t="n">
        <v>218</v>
      </c>
      <c r="S15" s="46" t="n">
        <v>2130</v>
      </c>
      <c r="T15" s="46" t="n"/>
      <c r="U15" s="46" t="n">
        <v>2870</v>
      </c>
      <c r="V15" s="46" t="n"/>
    </row>
    <row r="16" customFormat="1" s="4">
      <c r="A16" s="58" t="inlineStr">
        <is>
          <t>千葉</t>
        </is>
      </c>
      <c r="B16" s="57">
        <f>SUM(E16:H16)-D16</f>
        <v/>
      </c>
      <c r="C16" s="57">
        <f>SUM(J16:K16)-I16</f>
        <v/>
      </c>
      <c r="D16" s="46" t="n">
        <v>583</v>
      </c>
      <c r="E16" s="46" t="n">
        <v>525</v>
      </c>
      <c r="F16" s="46" t="n">
        <v>39</v>
      </c>
      <c r="G16" s="46" t="n">
        <v>13</v>
      </c>
      <c r="H16" s="46" t="n">
        <v>6</v>
      </c>
      <c r="I16" s="46" t="n">
        <v>11081</v>
      </c>
      <c r="J16" s="46" t="n">
        <v>8356</v>
      </c>
      <c r="K16" s="46" t="n">
        <v>2725</v>
      </c>
      <c r="L16" s="46" t="n">
        <v>2378</v>
      </c>
      <c r="M16" s="46" t="n">
        <v>485</v>
      </c>
      <c r="N16" s="46" t="n">
        <v>453</v>
      </c>
      <c r="O16" s="46" t="n">
        <v>81</v>
      </c>
      <c r="P16" s="46" t="n">
        <v>298</v>
      </c>
      <c r="Q16" s="46" t="n">
        <v>2220</v>
      </c>
      <c r="R16" s="46" t="n">
        <v>166</v>
      </c>
      <c r="S16" s="46" t="n">
        <v>4688</v>
      </c>
      <c r="T16" s="46" t="n">
        <v>28</v>
      </c>
      <c r="U16" s="46" t="n">
        <v>284</v>
      </c>
      <c r="V16" s="46" t="n"/>
    </row>
    <row r="17" customFormat="1" s="4">
      <c r="A17" s="58" t="inlineStr">
        <is>
          <t>東京</t>
        </is>
      </c>
      <c r="B17" s="57">
        <f>SUM(E17:H17)-D17</f>
        <v/>
      </c>
      <c r="C17" s="57">
        <f>SUM(J17:K17)-I17</f>
        <v/>
      </c>
      <c r="D17" s="46" t="n">
        <v>10387</v>
      </c>
      <c r="E17" s="46" t="n">
        <v>9151</v>
      </c>
      <c r="F17" s="46" t="n">
        <v>978</v>
      </c>
      <c r="G17" s="46" t="n">
        <v>146</v>
      </c>
      <c r="H17" s="46" t="n">
        <v>112</v>
      </c>
      <c r="I17" s="46" t="n">
        <v>207397</v>
      </c>
      <c r="J17" s="46" t="n">
        <v>154193</v>
      </c>
      <c r="K17" s="46" t="n">
        <v>53204</v>
      </c>
      <c r="L17" s="46" t="n">
        <v>39383</v>
      </c>
      <c r="M17" s="46" t="n">
        <v>22440</v>
      </c>
      <c r="N17" s="46" t="n">
        <v>59176</v>
      </c>
      <c r="O17" s="46" t="n">
        <v>6566</v>
      </c>
      <c r="P17" s="46" t="n">
        <v>25699</v>
      </c>
      <c r="Q17" s="46" t="n">
        <v>6003</v>
      </c>
      <c r="R17" s="46" t="n">
        <v>22168</v>
      </c>
      <c r="S17" s="46" t="n">
        <v>10422</v>
      </c>
      <c r="T17" s="46" t="n">
        <v>888</v>
      </c>
      <c r="U17" s="46" t="n">
        <v>14652</v>
      </c>
      <c r="V17" s="46" t="n"/>
    </row>
    <row r="18" customFormat="1" s="4">
      <c r="A18" s="58" t="inlineStr">
        <is>
          <t>神奈川</t>
        </is>
      </c>
      <c r="B18" s="57">
        <f>SUM(E18:H18)-D18</f>
        <v/>
      </c>
      <c r="C18" s="57">
        <f>SUM(J18:K18)-I18</f>
        <v/>
      </c>
      <c r="D18" s="46" t="n">
        <v>933</v>
      </c>
      <c r="E18" s="46" t="n">
        <v>761</v>
      </c>
      <c r="F18" s="46" t="n">
        <v>106</v>
      </c>
      <c r="G18" s="46" t="n">
        <v>19</v>
      </c>
      <c r="H18" s="46" t="n">
        <v>47</v>
      </c>
      <c r="I18" s="46" t="n">
        <v>44659</v>
      </c>
      <c r="J18" s="46" t="n">
        <v>29318</v>
      </c>
      <c r="K18" s="46" t="n">
        <v>15341</v>
      </c>
      <c r="L18" s="46" t="n">
        <v>11975</v>
      </c>
      <c r="M18" s="46" t="n">
        <v>5573</v>
      </c>
      <c r="N18" s="46" t="n">
        <v>14396</v>
      </c>
      <c r="O18" s="46" t="n">
        <v>915</v>
      </c>
      <c r="P18" s="46" t="n">
        <v>2836</v>
      </c>
      <c r="Q18" s="46" t="n">
        <v>811</v>
      </c>
      <c r="R18" s="46" t="n">
        <v>617</v>
      </c>
      <c r="S18" s="46" t="n">
        <v>4732</v>
      </c>
      <c r="T18" s="46" t="n">
        <v>494</v>
      </c>
      <c r="U18" s="46" t="n">
        <v>2310</v>
      </c>
      <c r="V18" s="46" t="n"/>
    </row>
    <row r="19" customFormat="1" s="4">
      <c r="A19" s="58" t="inlineStr">
        <is>
          <t>新潟</t>
        </is>
      </c>
      <c r="B19" s="57">
        <f>SUM(E19:H19)-D19</f>
        <v/>
      </c>
      <c r="C19" s="57">
        <f>SUM(J19:K19)-I19</f>
        <v/>
      </c>
      <c r="D19" s="46" t="n">
        <v>1430</v>
      </c>
      <c r="E19" s="46" t="n">
        <v>1239</v>
      </c>
      <c r="F19" s="46" t="n">
        <v>159</v>
      </c>
      <c r="G19" s="46" t="n">
        <v>21</v>
      </c>
      <c r="H19" s="46" t="n">
        <v>11</v>
      </c>
      <c r="I19" s="46" t="n">
        <v>27981</v>
      </c>
      <c r="J19" s="46" t="n">
        <v>12737</v>
      </c>
      <c r="K19" s="46" t="n">
        <v>15244</v>
      </c>
      <c r="L19" s="46" t="n">
        <v>15288</v>
      </c>
      <c r="M19" s="46" t="n">
        <v>821</v>
      </c>
      <c r="N19" s="46" t="n">
        <v>1887</v>
      </c>
      <c r="O19" s="46" t="n">
        <v>265</v>
      </c>
      <c r="P19" s="46" t="n">
        <v>2880</v>
      </c>
      <c r="Q19" s="46" t="n">
        <v>1155</v>
      </c>
      <c r="R19" s="46" t="n">
        <v>751</v>
      </c>
      <c r="S19" s="46" t="n">
        <v>3463</v>
      </c>
      <c r="T19" s="46" t="n">
        <v>263</v>
      </c>
      <c r="U19" s="46" t="n">
        <v>1208</v>
      </c>
      <c r="V19" s="46" t="n"/>
    </row>
    <row r="20" customFormat="1" s="4">
      <c r="A20" s="58" t="inlineStr">
        <is>
          <t>富山</t>
        </is>
      </c>
      <c r="B20" s="57">
        <f>SUM(E20:H20)-D20</f>
        <v/>
      </c>
      <c r="C20" s="57">
        <f>SUM(J20:K20)-I20</f>
        <v/>
      </c>
      <c r="D20" s="46" t="n">
        <v>560</v>
      </c>
      <c r="E20" s="46" t="n">
        <v>469</v>
      </c>
      <c r="F20" s="46" t="n">
        <v>61</v>
      </c>
      <c r="G20" s="46" t="n">
        <v>14</v>
      </c>
      <c r="H20" s="46" t="n">
        <v>16</v>
      </c>
      <c r="I20" s="46" t="n">
        <v>15942</v>
      </c>
      <c r="J20" s="46" t="n">
        <v>6368</v>
      </c>
      <c r="K20" s="46" t="n">
        <v>9574</v>
      </c>
      <c r="L20" s="46" t="n">
        <v>9786</v>
      </c>
      <c r="M20" s="46" t="n">
        <v>744</v>
      </c>
      <c r="N20" s="46" t="n">
        <v>368</v>
      </c>
      <c r="O20" s="46" t="n">
        <v>375</v>
      </c>
      <c r="P20" s="46" t="n">
        <v>2279</v>
      </c>
      <c r="Q20" s="46" t="n">
        <v>591</v>
      </c>
      <c r="R20" s="46" t="n">
        <v>431</v>
      </c>
      <c r="S20" s="46" t="n">
        <v>664</v>
      </c>
      <c r="T20" s="46" t="n">
        <v>340</v>
      </c>
      <c r="U20" s="46" t="n">
        <v>364</v>
      </c>
      <c r="V20" s="46" t="n"/>
    </row>
    <row r="21" customFormat="1" s="4">
      <c r="A21" s="58" t="inlineStr">
        <is>
          <t>石川</t>
        </is>
      </c>
      <c r="B21" s="57">
        <f>SUM(E21:H21)-D21</f>
        <v/>
      </c>
      <c r="C21" s="57">
        <f>SUM(J21:K21)-I21</f>
        <v/>
      </c>
      <c r="D21" s="46" t="n">
        <v>1309</v>
      </c>
      <c r="E21" s="46" t="n">
        <v>1125</v>
      </c>
      <c r="F21" s="46" t="n">
        <v>150</v>
      </c>
      <c r="G21" s="46" t="n">
        <v>23</v>
      </c>
      <c r="H21" s="46" t="n">
        <v>11</v>
      </c>
      <c r="I21" s="46" t="n">
        <v>27705</v>
      </c>
      <c r="J21" s="46" t="n">
        <v>8891</v>
      </c>
      <c r="K21" s="46" t="n">
        <v>18814</v>
      </c>
      <c r="L21" s="46" t="n">
        <v>19655</v>
      </c>
      <c r="M21" s="46" t="n">
        <v>343</v>
      </c>
      <c r="N21" s="46" t="n">
        <v>1807</v>
      </c>
      <c r="O21" s="46" t="n">
        <v>1651</v>
      </c>
      <c r="P21" s="46" t="n">
        <v>367</v>
      </c>
      <c r="Q21" s="46" t="n">
        <v>487</v>
      </c>
      <c r="R21" s="46" t="n">
        <v>564</v>
      </c>
      <c r="S21" s="46" t="n">
        <v>1134</v>
      </c>
      <c r="T21" s="46" t="n">
        <v>36</v>
      </c>
      <c r="U21" s="46" t="n">
        <v>1661</v>
      </c>
      <c r="V21" s="46" t="n"/>
    </row>
    <row r="22" customFormat="1" s="4">
      <c r="A22" s="58" t="inlineStr">
        <is>
          <t>福井</t>
        </is>
      </c>
      <c r="B22" s="57">
        <f>SUM(E22:H22)-D22</f>
        <v/>
      </c>
      <c r="C22" s="57">
        <f>SUM(J22:K22)-I22</f>
        <v/>
      </c>
      <c r="D22" s="46" t="n">
        <v>1818</v>
      </c>
      <c r="E22" s="46" t="n">
        <v>1589</v>
      </c>
      <c r="F22" s="46" t="n">
        <v>183</v>
      </c>
      <c r="G22" s="46" t="n">
        <v>32</v>
      </c>
      <c r="H22" s="46" t="n">
        <v>14</v>
      </c>
      <c r="I22" s="46" t="n">
        <v>37046</v>
      </c>
      <c r="J22" s="46" t="n">
        <v>9643</v>
      </c>
      <c r="K22" s="46" t="n">
        <v>27403</v>
      </c>
      <c r="L22" s="46" t="n">
        <v>33317</v>
      </c>
      <c r="M22" s="46" t="n">
        <v>56</v>
      </c>
      <c r="N22" s="46" t="n">
        <v>404</v>
      </c>
      <c r="O22" s="46" t="n">
        <v>510</v>
      </c>
      <c r="P22" s="46" t="n">
        <v>1066</v>
      </c>
      <c r="Q22" s="46" t="n">
        <v>228</v>
      </c>
      <c r="R22" s="46" t="n">
        <v>95</v>
      </c>
      <c r="S22" s="46" t="n">
        <v>1006</v>
      </c>
      <c r="T22" s="46" t="n">
        <v>66</v>
      </c>
      <c r="U22" s="46" t="n">
        <v>298</v>
      </c>
      <c r="V22" s="46" t="n"/>
    </row>
    <row r="23" customFormat="1" s="4">
      <c r="A23" s="58" t="inlineStr">
        <is>
          <t>山梨</t>
        </is>
      </c>
      <c r="B23" s="57">
        <f>SUM(E23:H23)-D23</f>
        <v/>
      </c>
      <c r="C23" s="57">
        <f>SUM(J23:K23)-I23</f>
        <v/>
      </c>
      <c r="D23" s="46" t="n">
        <v>600</v>
      </c>
      <c r="E23" s="46" t="n">
        <v>445</v>
      </c>
      <c r="F23" s="46" t="n">
        <v>105</v>
      </c>
      <c r="G23" s="46" t="n">
        <v>34</v>
      </c>
      <c r="H23" s="46" t="n">
        <v>16</v>
      </c>
      <c r="I23" s="46" t="n">
        <v>19212</v>
      </c>
      <c r="J23" s="46" t="n">
        <v>3633</v>
      </c>
      <c r="K23" s="46" t="n">
        <v>15579</v>
      </c>
      <c r="L23" s="46" t="n">
        <v>17340</v>
      </c>
      <c r="M23" s="46" t="n">
        <v>3</v>
      </c>
      <c r="N23" s="46" t="n">
        <v>114</v>
      </c>
      <c r="O23" s="46" t="n">
        <v>40</v>
      </c>
      <c r="P23" s="46" t="n">
        <v>63</v>
      </c>
      <c r="Q23" s="46" t="n">
        <v>102</v>
      </c>
      <c r="R23" s="46" t="n">
        <v>154</v>
      </c>
      <c r="S23" s="46" t="n">
        <v>659</v>
      </c>
      <c r="T23" s="46" t="n">
        <v>321</v>
      </c>
      <c r="U23" s="46" t="n">
        <v>416</v>
      </c>
      <c r="V23" s="46" t="n"/>
    </row>
    <row r="24" customFormat="1" s="4">
      <c r="A24" s="58" t="inlineStr">
        <is>
          <t>長野</t>
        </is>
      </c>
      <c r="B24" s="57">
        <f>SUM(E24:H24)-D24</f>
        <v/>
      </c>
      <c r="C24" s="57">
        <f>SUM(J24:K24)-I24</f>
        <v/>
      </c>
      <c r="D24" s="46" t="n">
        <v>1513</v>
      </c>
      <c r="E24" s="46" t="n">
        <v>979</v>
      </c>
      <c r="F24" s="46" t="n">
        <v>293</v>
      </c>
      <c r="G24" s="46" t="n">
        <v>126</v>
      </c>
      <c r="H24" s="46" t="n">
        <v>115</v>
      </c>
      <c r="I24" s="46" t="n">
        <v>83931</v>
      </c>
      <c r="J24" s="46" t="n">
        <v>13462</v>
      </c>
      <c r="K24" s="46" t="n">
        <v>70469</v>
      </c>
      <c r="L24" s="46" t="n">
        <v>77164</v>
      </c>
      <c r="M24" s="46" t="n">
        <v>188</v>
      </c>
      <c r="N24" s="46" t="n">
        <v>466</v>
      </c>
      <c r="O24" s="46" t="n">
        <v>168</v>
      </c>
      <c r="P24" s="46" t="n">
        <v>193</v>
      </c>
      <c r="Q24" s="46" t="n">
        <v>408</v>
      </c>
      <c r="R24" s="46" t="n">
        <v>656</v>
      </c>
      <c r="S24" s="46" t="n">
        <v>3950</v>
      </c>
      <c r="T24" s="46" t="n">
        <v>480</v>
      </c>
      <c r="U24" s="46" t="n">
        <v>258</v>
      </c>
      <c r="V24" s="46" t="n"/>
    </row>
    <row r="25" customFormat="1" s="4">
      <c r="A25" s="58" t="inlineStr">
        <is>
          <t>岐阜</t>
        </is>
      </c>
      <c r="B25" s="57">
        <f>SUM(E25:H25)-D25</f>
        <v/>
      </c>
      <c r="C25" s="57">
        <f>SUM(J25:K25)-I25</f>
        <v/>
      </c>
      <c r="D25" s="46" t="n">
        <v>1006</v>
      </c>
      <c r="E25" s="46" t="n">
        <v>852</v>
      </c>
      <c r="F25" s="46" t="n">
        <v>104</v>
      </c>
      <c r="G25" s="46" t="n">
        <v>24</v>
      </c>
      <c r="H25" s="46" t="n">
        <v>26</v>
      </c>
      <c r="I25" s="46" t="n">
        <v>34129</v>
      </c>
      <c r="J25" s="46" t="n">
        <v>9394</v>
      </c>
      <c r="K25" s="46" t="n">
        <v>24735</v>
      </c>
      <c r="L25" s="46" t="n">
        <v>26573</v>
      </c>
      <c r="M25" s="46" t="n">
        <v>254</v>
      </c>
      <c r="N25" s="46" t="n">
        <v>374</v>
      </c>
      <c r="O25" s="46" t="n">
        <v>3186</v>
      </c>
      <c r="P25" s="46" t="n">
        <v>1014</v>
      </c>
      <c r="Q25" s="46" t="n">
        <v>396</v>
      </c>
      <c r="R25" s="46" t="n">
        <v>399</v>
      </c>
      <c r="S25" s="46" t="n">
        <v>1070</v>
      </c>
      <c r="T25" s="46" t="n">
        <v>161</v>
      </c>
      <c r="U25" s="46" t="n">
        <v>702</v>
      </c>
      <c r="V25" s="46" t="n"/>
    </row>
    <row r="26" customFormat="1" s="4">
      <c r="A26" s="58" t="inlineStr">
        <is>
          <t>静岡</t>
        </is>
      </c>
      <c r="B26" s="57">
        <f>SUM(E26:H26)-D26</f>
        <v/>
      </c>
      <c r="C26" s="57">
        <f>SUM(J26:K26)-I26</f>
        <v/>
      </c>
      <c r="D26" s="46" t="n">
        <v>2039</v>
      </c>
      <c r="E26" s="46" t="n">
        <v>1761</v>
      </c>
      <c r="F26" s="46" t="n">
        <v>202</v>
      </c>
      <c r="G26" s="46" t="n">
        <v>45</v>
      </c>
      <c r="H26" s="46" t="n">
        <v>31</v>
      </c>
      <c r="I26" s="46" t="n">
        <v>52526</v>
      </c>
      <c r="J26" s="46" t="n">
        <v>22514</v>
      </c>
      <c r="K26" s="46" t="n">
        <v>30012</v>
      </c>
      <c r="L26" s="46" t="n">
        <v>32180</v>
      </c>
      <c r="M26" s="46" t="n">
        <v>674</v>
      </c>
      <c r="N26" s="46" t="n">
        <v>2973</v>
      </c>
      <c r="O26" s="46" t="n">
        <v>144</v>
      </c>
      <c r="P26" s="46" t="n">
        <v>4132</v>
      </c>
      <c r="Q26" s="46" t="n">
        <v>4671</v>
      </c>
      <c r="R26" s="46" t="n">
        <v>795</v>
      </c>
      <c r="S26" s="46" t="n">
        <v>4575</v>
      </c>
      <c r="T26" s="46" t="n">
        <v>154</v>
      </c>
      <c r="U26" s="46" t="n">
        <v>2228</v>
      </c>
      <c r="V26" s="46" t="n"/>
    </row>
    <row r="27" customFormat="1" s="4">
      <c r="A27" s="58" t="inlineStr">
        <is>
          <t>愛知</t>
        </is>
      </c>
      <c r="B27" s="57">
        <f>SUM(E27:H27)-D27</f>
        <v/>
      </c>
      <c r="C27" s="57">
        <f>SUM(J27:K27)-I27</f>
        <v/>
      </c>
      <c r="D27" s="46" t="n">
        <v>6431</v>
      </c>
      <c r="E27" s="46" t="n">
        <v>5651</v>
      </c>
      <c r="F27" s="46" t="n">
        <v>552</v>
      </c>
      <c r="G27" s="46" t="n">
        <v>127</v>
      </c>
      <c r="H27" s="46" t="n">
        <v>101</v>
      </c>
      <c r="I27" s="46" t="n">
        <v>156781</v>
      </c>
      <c r="J27" s="46" t="n">
        <v>68223</v>
      </c>
      <c r="K27" s="46" t="n">
        <v>88558</v>
      </c>
      <c r="L27" s="46" t="n">
        <v>99866</v>
      </c>
      <c r="M27" s="46" t="n">
        <v>3433</v>
      </c>
      <c r="N27" s="46" t="n">
        <v>19397</v>
      </c>
      <c r="O27" s="46" t="n">
        <v>12194</v>
      </c>
      <c r="P27" s="46" t="n">
        <v>2407</v>
      </c>
      <c r="Q27" s="46" t="n">
        <v>5718</v>
      </c>
      <c r="R27" s="46" t="n">
        <v>2271</v>
      </c>
      <c r="S27" s="46" t="n">
        <v>6578</v>
      </c>
      <c r="T27" s="46" t="n">
        <v>206</v>
      </c>
      <c r="U27" s="46" t="n">
        <v>4711</v>
      </c>
      <c r="V27" s="46" t="n"/>
    </row>
    <row r="28" customFormat="1" s="4">
      <c r="A28" s="58" t="inlineStr">
        <is>
          <t>三重</t>
        </is>
      </c>
      <c r="B28" s="57">
        <f>SUM(E28:H28)-D28</f>
        <v/>
      </c>
      <c r="C28" s="57">
        <f>SUM(J28:K28)-I28</f>
        <v/>
      </c>
      <c r="D28" s="46" t="n">
        <v>940</v>
      </c>
      <c r="E28" s="46" t="n">
        <v>799</v>
      </c>
      <c r="F28" s="46" t="n">
        <v>84</v>
      </c>
      <c r="G28" s="46" t="n">
        <v>27</v>
      </c>
      <c r="H28" s="46" t="n">
        <v>30</v>
      </c>
      <c r="I28" s="46" t="n">
        <v>32275</v>
      </c>
      <c r="J28" s="46" t="n">
        <v>10817</v>
      </c>
      <c r="K28" s="46" t="n">
        <v>21458</v>
      </c>
      <c r="L28" s="46" t="n">
        <v>21910</v>
      </c>
      <c r="M28" s="46" t="n">
        <v>918</v>
      </c>
      <c r="N28" s="46" t="n">
        <v>1283</v>
      </c>
      <c r="O28" s="46" t="n">
        <v>2058</v>
      </c>
      <c r="P28" s="46" t="n">
        <v>1070</v>
      </c>
      <c r="Q28" s="46" t="n">
        <v>919</v>
      </c>
      <c r="R28" s="46" t="n">
        <v>269</v>
      </c>
      <c r="S28" s="46" t="n">
        <v>2182</v>
      </c>
      <c r="T28" s="46" t="n">
        <v>35</v>
      </c>
      <c r="U28" s="46" t="n">
        <v>1631</v>
      </c>
      <c r="V28" s="46" t="n"/>
    </row>
    <row r="29" customFormat="1" s="4">
      <c r="A29" s="58" t="inlineStr">
        <is>
          <t>滋賀</t>
        </is>
      </c>
      <c r="B29" s="57">
        <f>SUM(E29:H29)-D29</f>
        <v/>
      </c>
      <c r="C29" s="57">
        <f>SUM(J29:K29)-I29</f>
        <v/>
      </c>
      <c r="D29" s="46" t="n">
        <v>589</v>
      </c>
      <c r="E29" s="46" t="n">
        <v>517</v>
      </c>
      <c r="F29" s="46" t="n">
        <v>43</v>
      </c>
      <c r="G29" s="46" t="n">
        <v>11</v>
      </c>
      <c r="H29" s="46" t="n">
        <v>18</v>
      </c>
      <c r="I29" s="46" t="n">
        <v>23470</v>
      </c>
      <c r="J29" s="46" t="n">
        <v>8368</v>
      </c>
      <c r="K29" s="46" t="n">
        <v>15102</v>
      </c>
      <c r="L29" s="46" t="n">
        <v>11250</v>
      </c>
      <c r="M29" s="46" t="n">
        <v>112</v>
      </c>
      <c r="N29" s="46" t="n">
        <v>214</v>
      </c>
      <c r="O29" s="46" t="n">
        <v>711</v>
      </c>
      <c r="P29" s="46" t="n">
        <v>9648</v>
      </c>
      <c r="Q29" s="46" t="n">
        <v>144</v>
      </c>
      <c r="R29" s="46" t="n">
        <v>76</v>
      </c>
      <c r="S29" s="46" t="n">
        <v>821</v>
      </c>
      <c r="T29" s="46" t="n">
        <v>57</v>
      </c>
      <c r="U29" s="46" t="n">
        <v>437</v>
      </c>
      <c r="V29" s="46" t="n"/>
    </row>
    <row r="30" customFormat="1" s="4">
      <c r="A30" s="58" t="inlineStr">
        <is>
          <t>京都</t>
        </is>
      </c>
      <c r="B30" s="57">
        <f>SUM(E30:H30)-D30</f>
        <v/>
      </c>
      <c r="C30" s="57">
        <f>SUM(J30:K30)-I30</f>
        <v/>
      </c>
      <c r="D30" s="46" t="n">
        <v>2702</v>
      </c>
      <c r="E30" s="46" t="n">
        <v>2398</v>
      </c>
      <c r="F30" s="46" t="n">
        <v>247</v>
      </c>
      <c r="G30" s="46" t="n">
        <v>26</v>
      </c>
      <c r="H30" s="46" t="n">
        <v>31</v>
      </c>
      <c r="I30" s="46" t="n">
        <v>56043</v>
      </c>
      <c r="J30" s="46" t="n">
        <v>27785</v>
      </c>
      <c r="K30" s="46" t="n">
        <v>28258</v>
      </c>
      <c r="L30" s="46" t="n">
        <v>38394</v>
      </c>
      <c r="M30" s="46" t="n">
        <v>1585</v>
      </c>
      <c r="N30" s="46" t="n">
        <v>3046</v>
      </c>
      <c r="O30" s="46" t="n">
        <v>1016</v>
      </c>
      <c r="P30" s="46" t="n">
        <v>2977</v>
      </c>
      <c r="Q30" s="46" t="n">
        <v>934</v>
      </c>
      <c r="R30" s="46" t="n">
        <v>1140</v>
      </c>
      <c r="S30" s="46" t="n">
        <v>5295</v>
      </c>
      <c r="T30" s="46" t="n">
        <v>248</v>
      </c>
      <c r="U30" s="46" t="n">
        <v>1408</v>
      </c>
      <c r="V30" s="46" t="n"/>
    </row>
    <row r="31" customFormat="1" s="4">
      <c r="A31" s="58" t="inlineStr">
        <is>
          <t>大阪</t>
        </is>
      </c>
      <c r="B31" s="57">
        <f>SUM(E31:H31)-D31</f>
        <v/>
      </c>
      <c r="C31" s="57">
        <f>SUM(J31:K31)-I31</f>
        <v/>
      </c>
      <c r="D31" s="46" t="n">
        <v>8341</v>
      </c>
      <c r="E31" s="46" t="n">
        <v>6978</v>
      </c>
      <c r="F31" s="46" t="n">
        <v>1063</v>
      </c>
      <c r="G31" s="46" t="n">
        <v>161</v>
      </c>
      <c r="H31" s="46" t="n">
        <v>139</v>
      </c>
      <c r="I31" s="46" t="n">
        <v>224690</v>
      </c>
      <c r="J31" s="46" t="n">
        <v>132206</v>
      </c>
      <c r="K31" s="46" t="n">
        <v>92484</v>
      </c>
      <c r="L31" s="46" t="n">
        <v>85542</v>
      </c>
      <c r="M31" s="46" t="n">
        <v>27372</v>
      </c>
      <c r="N31" s="46" t="n">
        <v>31199</v>
      </c>
      <c r="O31" s="46" t="n">
        <v>10133</v>
      </c>
      <c r="P31" s="46" t="n">
        <v>20967</v>
      </c>
      <c r="Q31" s="46" t="n">
        <v>6119</v>
      </c>
      <c r="R31" s="46" t="n">
        <v>7539</v>
      </c>
      <c r="S31" s="46" t="n">
        <v>10825</v>
      </c>
      <c r="T31" s="46" t="n">
        <v>998</v>
      </c>
      <c r="U31" s="46" t="n">
        <v>23996</v>
      </c>
      <c r="V31" s="46" t="n"/>
    </row>
    <row r="32" customFormat="1" s="4">
      <c r="A32" s="58" t="inlineStr">
        <is>
          <t>兵庫</t>
        </is>
      </c>
      <c r="B32" s="57">
        <f>SUM(E32:H32)-D32</f>
        <v/>
      </c>
      <c r="C32" s="57">
        <f>SUM(J32:K32)-I32</f>
        <v/>
      </c>
      <c r="D32" s="46" t="n">
        <v>3965</v>
      </c>
      <c r="E32" s="46" t="n">
        <v>3303</v>
      </c>
      <c r="F32" s="46" t="n">
        <v>483</v>
      </c>
      <c r="G32" s="46" t="n">
        <v>93</v>
      </c>
      <c r="H32" s="46" t="n">
        <v>86</v>
      </c>
      <c r="I32" s="46" t="n">
        <v>141337</v>
      </c>
      <c r="J32" s="46" t="n">
        <v>82588</v>
      </c>
      <c r="K32" s="46" t="n">
        <v>58749</v>
      </c>
      <c r="L32" s="46" t="n">
        <v>51250</v>
      </c>
      <c r="M32" s="46" t="n">
        <v>10067</v>
      </c>
      <c r="N32" s="46" t="n">
        <v>22104</v>
      </c>
      <c r="O32" s="46" t="n">
        <v>2490</v>
      </c>
      <c r="P32" s="46" t="n">
        <v>16687</v>
      </c>
      <c r="Q32" s="46" t="n">
        <v>3394</v>
      </c>
      <c r="R32" s="46" t="n">
        <v>1526</v>
      </c>
      <c r="S32" s="46" t="n">
        <v>19656</v>
      </c>
      <c r="T32" s="46" t="n">
        <v>684</v>
      </c>
      <c r="U32" s="46" t="n">
        <v>13479</v>
      </c>
      <c r="V32" s="46" t="n"/>
    </row>
    <row r="33" customFormat="1" s="4">
      <c r="A33" s="58" t="inlineStr">
        <is>
          <t>奈良</t>
        </is>
      </c>
      <c r="B33" s="57">
        <f>SUM(E33:H33)-D33</f>
        <v/>
      </c>
      <c r="C33" s="57">
        <f>SUM(J33:K33)-I33</f>
        <v/>
      </c>
      <c r="D33" s="46" t="n">
        <v>590</v>
      </c>
      <c r="E33" s="46" t="n">
        <v>551</v>
      </c>
      <c r="F33" s="46" t="n">
        <v>29</v>
      </c>
      <c r="G33" s="46" t="n">
        <v>6</v>
      </c>
      <c r="H33" s="46" t="n">
        <v>4</v>
      </c>
      <c r="I33" s="46" t="n">
        <v>9993</v>
      </c>
      <c r="J33" s="46" t="n">
        <v>4228</v>
      </c>
      <c r="K33" s="46" t="n">
        <v>5765</v>
      </c>
      <c r="L33" s="46" t="n">
        <v>5809</v>
      </c>
      <c r="M33" s="46" t="n">
        <v>108</v>
      </c>
      <c r="N33" s="46" t="n">
        <v>68</v>
      </c>
      <c r="O33" s="46" t="n">
        <v>104</v>
      </c>
      <c r="P33" s="46" t="n">
        <v>659</v>
      </c>
      <c r="Q33" s="46" t="n">
        <v>263</v>
      </c>
      <c r="R33" s="46" t="n">
        <v>330</v>
      </c>
      <c r="S33" s="46" t="n">
        <v>1884</v>
      </c>
      <c r="T33" s="46" t="n">
        <v>23</v>
      </c>
      <c r="U33" s="46" t="n">
        <v>745</v>
      </c>
      <c r="V33" s="46" t="n"/>
    </row>
    <row r="34" customFormat="1" s="4">
      <c r="A34" s="58" t="inlineStr">
        <is>
          <t>和歌山</t>
        </is>
      </c>
      <c r="B34" s="57">
        <f>SUM(E34:H34)-D34</f>
        <v/>
      </c>
      <c r="C34" s="57">
        <f>SUM(J34:K34)-I34</f>
        <v/>
      </c>
      <c r="D34" s="46" t="n">
        <v>1010</v>
      </c>
      <c r="E34" s="46" t="n">
        <v>862</v>
      </c>
      <c r="F34" s="46" t="n">
        <v>112</v>
      </c>
      <c r="G34" s="46" t="n">
        <v>14</v>
      </c>
      <c r="H34" s="46" t="n">
        <v>22</v>
      </c>
      <c r="I34" s="46" t="n">
        <v>26357</v>
      </c>
      <c r="J34" s="46" t="n">
        <v>11238</v>
      </c>
      <c r="K34" s="46" t="n">
        <v>15119</v>
      </c>
      <c r="L34" s="46" t="n">
        <v>18794</v>
      </c>
      <c r="M34" s="46" t="n">
        <v>156</v>
      </c>
      <c r="N34" s="46" t="n">
        <v>1133</v>
      </c>
      <c r="O34" s="46" t="n">
        <v>219</v>
      </c>
      <c r="P34" s="46" t="n">
        <v>1065</v>
      </c>
      <c r="Q34" s="46" t="n">
        <v>2965</v>
      </c>
      <c r="R34" s="46" t="n">
        <v>283</v>
      </c>
      <c r="S34" s="46" t="n">
        <v>817</v>
      </c>
      <c r="T34" s="46" t="n">
        <v>58</v>
      </c>
      <c r="U34" s="46" t="n">
        <v>867</v>
      </c>
      <c r="V34" s="46" t="n"/>
    </row>
    <row r="35" customFormat="1" s="4">
      <c r="A35" s="58" t="inlineStr">
        <is>
          <t>鳥取</t>
        </is>
      </c>
      <c r="B35" s="57">
        <f>SUM(E35:H35)-D35</f>
        <v/>
      </c>
      <c r="C35" s="57">
        <f>SUM(J35:K35)-I35</f>
        <v/>
      </c>
      <c r="D35" s="46" t="n">
        <v>313</v>
      </c>
      <c r="E35" s="46" t="n">
        <v>273</v>
      </c>
      <c r="F35" s="46" t="n">
        <v>22</v>
      </c>
      <c r="G35" s="46" t="n">
        <v>9</v>
      </c>
      <c r="H35" s="46" t="n">
        <v>9</v>
      </c>
      <c r="I35" s="46" t="n">
        <v>8678</v>
      </c>
      <c r="J35" s="46" t="n">
        <v>2249</v>
      </c>
      <c r="K35" s="46" t="n">
        <v>6429</v>
      </c>
      <c r="L35" s="46" t="n">
        <v>6405</v>
      </c>
      <c r="M35" s="46" t="n">
        <v>154</v>
      </c>
      <c r="N35" s="46" t="n">
        <v>162</v>
      </c>
      <c r="O35" s="46" t="n">
        <v>100</v>
      </c>
      <c r="P35" s="46" t="n">
        <v>281</v>
      </c>
      <c r="Q35" s="46" t="n">
        <v>638</v>
      </c>
      <c r="R35" s="46" t="n">
        <v>236</v>
      </c>
      <c r="S35" s="46" t="n">
        <v>405</v>
      </c>
      <c r="T35" s="46" t="n">
        <v>28</v>
      </c>
      <c r="U35" s="46" t="n">
        <v>269</v>
      </c>
      <c r="V35" s="46" t="n"/>
    </row>
    <row r="36" customFormat="1" s="4">
      <c r="A36" s="58" t="inlineStr">
        <is>
          <t>島根</t>
        </is>
      </c>
      <c r="B36" s="57">
        <f>SUM(E36:H36)-D36</f>
        <v/>
      </c>
      <c r="C36" s="57">
        <f>SUM(J36:K36)-I36</f>
        <v/>
      </c>
      <c r="D36" s="46" t="n">
        <v>572</v>
      </c>
      <c r="E36" s="46" t="n">
        <v>531</v>
      </c>
      <c r="F36" s="46" t="n">
        <v>24</v>
      </c>
      <c r="G36" s="46" t="n">
        <v>7</v>
      </c>
      <c r="H36" s="46" t="n">
        <v>10</v>
      </c>
      <c r="I36" s="46" t="n">
        <v>11793</v>
      </c>
      <c r="J36" s="46" t="n">
        <v>4394</v>
      </c>
      <c r="K36" s="46" t="n">
        <v>7399</v>
      </c>
      <c r="L36" s="46" t="n">
        <v>7290</v>
      </c>
      <c r="M36" s="46" t="n">
        <v>435</v>
      </c>
      <c r="N36" s="46" t="n">
        <v>491</v>
      </c>
      <c r="O36" s="46" t="n">
        <v>1016</v>
      </c>
      <c r="P36" s="46" t="n">
        <v>212</v>
      </c>
      <c r="Q36" s="46" t="n">
        <v>301</v>
      </c>
      <c r="R36" s="46" t="n">
        <v>196</v>
      </c>
      <c r="S36" s="46" t="n">
        <v>1562</v>
      </c>
      <c r="T36" s="46" t="n">
        <v>49</v>
      </c>
      <c r="U36" s="46" t="n">
        <v>241</v>
      </c>
      <c r="V36" s="46" t="n"/>
    </row>
    <row r="37" customFormat="1" s="4">
      <c r="A37" s="58" t="inlineStr">
        <is>
          <t>岡山</t>
        </is>
      </c>
      <c r="B37" s="57">
        <f>SUM(E37:H37)-D37</f>
        <v/>
      </c>
      <c r="C37" s="57">
        <f>SUM(J37:K37)-I37</f>
        <v/>
      </c>
      <c r="D37" s="46" t="n">
        <v>1255</v>
      </c>
      <c r="E37" s="46" t="n">
        <v>1091</v>
      </c>
      <c r="F37" s="46" t="n">
        <v>104</v>
      </c>
      <c r="G37" s="46" t="n">
        <v>31</v>
      </c>
      <c r="H37" s="46" t="n">
        <v>29</v>
      </c>
      <c r="I37" s="46" t="n">
        <v>37359</v>
      </c>
      <c r="J37" s="46" t="n">
        <v>14330</v>
      </c>
      <c r="K37" s="46" t="n">
        <v>23029</v>
      </c>
      <c r="L37" s="46" t="n">
        <v>20806</v>
      </c>
      <c r="M37" s="46" t="n">
        <v>182</v>
      </c>
      <c r="N37" s="46" t="n">
        <v>2448</v>
      </c>
      <c r="O37" s="46" t="n">
        <v>1551</v>
      </c>
      <c r="P37" s="46" t="n">
        <v>3396</v>
      </c>
      <c r="Q37" s="46" t="n">
        <v>455</v>
      </c>
      <c r="R37" s="46" t="n">
        <v>583</v>
      </c>
      <c r="S37" s="46" t="n">
        <v>2622</v>
      </c>
      <c r="T37" s="46" t="n">
        <v>161</v>
      </c>
      <c r="U37" s="46" t="n">
        <v>5155</v>
      </c>
      <c r="V37" s="46" t="n"/>
    </row>
    <row r="38" customFormat="1" s="4">
      <c r="A38" s="58" t="inlineStr">
        <is>
          <t>広島</t>
        </is>
      </c>
      <c r="B38" s="57">
        <f>SUM(E38:H38)-D38</f>
        <v/>
      </c>
      <c r="C38" s="57">
        <f>SUM(J38:K38)-I38</f>
        <v/>
      </c>
      <c r="D38" s="46" t="n">
        <v>1857</v>
      </c>
      <c r="E38" s="46" t="n">
        <v>1654</v>
      </c>
      <c r="F38" s="46" t="n">
        <v>168</v>
      </c>
      <c r="G38" s="46" t="n">
        <v>20</v>
      </c>
      <c r="H38" s="46" t="n">
        <v>15</v>
      </c>
      <c r="I38" s="46" t="n">
        <v>32643</v>
      </c>
      <c r="J38" s="46" t="n">
        <v>19936</v>
      </c>
      <c r="K38" s="46" t="n">
        <v>12707</v>
      </c>
      <c r="L38" s="46" t="n">
        <v>9464</v>
      </c>
      <c r="M38" s="46" t="n">
        <v>2995</v>
      </c>
      <c r="N38" s="46" t="n">
        <v>4841</v>
      </c>
      <c r="O38" s="46" t="n">
        <v>598</v>
      </c>
      <c r="P38" s="46" t="n">
        <v>3632</v>
      </c>
      <c r="Q38" s="46" t="n">
        <v>2281</v>
      </c>
      <c r="R38" s="46" t="n">
        <v>945</v>
      </c>
      <c r="S38" s="46" t="n">
        <v>4901</v>
      </c>
      <c r="T38" s="46" t="n">
        <v>157</v>
      </c>
      <c r="U38" s="46" t="n">
        <v>2829</v>
      </c>
      <c r="V38" s="46" t="n"/>
    </row>
    <row r="39" customFormat="1" s="4">
      <c r="A39" s="58" t="inlineStr">
        <is>
          <t>山口</t>
        </is>
      </c>
      <c r="B39" s="57">
        <f>SUM(E39:H39)-D39</f>
        <v/>
      </c>
      <c r="C39" s="57">
        <f>SUM(J39:K39)-I39</f>
        <v/>
      </c>
      <c r="D39" s="46" t="n">
        <v>539</v>
      </c>
      <c r="E39" s="46" t="n">
        <v>481</v>
      </c>
      <c r="F39" s="46" t="n">
        <v>38</v>
      </c>
      <c r="G39" s="46" t="n">
        <v>5</v>
      </c>
      <c r="H39" s="46" t="n">
        <v>15</v>
      </c>
      <c r="I39" s="46" t="n">
        <v>16512</v>
      </c>
      <c r="J39" s="46" t="n">
        <v>11965</v>
      </c>
      <c r="K39" s="46" t="n">
        <v>4547</v>
      </c>
      <c r="L39" s="46" t="n">
        <v>2101</v>
      </c>
      <c r="M39" s="46" t="n">
        <v>824</v>
      </c>
      <c r="N39" s="46" t="n">
        <v>2632</v>
      </c>
      <c r="O39" s="46" t="n">
        <v>1866</v>
      </c>
      <c r="P39" s="46" t="n">
        <v>6104</v>
      </c>
      <c r="Q39" s="46" t="n">
        <v>370</v>
      </c>
      <c r="R39" s="46" t="n">
        <v>346</v>
      </c>
      <c r="S39" s="46" t="n">
        <v>1549</v>
      </c>
      <c r="T39" s="46" t="n">
        <v>51</v>
      </c>
      <c r="U39" s="46" t="n">
        <v>669</v>
      </c>
      <c r="V39" s="46" t="n"/>
    </row>
    <row r="40" customFormat="1" s="4">
      <c r="A40" s="58" t="inlineStr">
        <is>
          <t>徳島</t>
        </is>
      </c>
      <c r="B40" s="57">
        <f>SUM(E40:H40)-D40</f>
        <v/>
      </c>
      <c r="C40" s="57">
        <f>SUM(J40:K40)-I40</f>
        <v/>
      </c>
      <c r="D40" s="46" t="n">
        <v>372</v>
      </c>
      <c r="E40" s="46" t="n">
        <v>292</v>
      </c>
      <c r="F40" s="46" t="n">
        <v>54</v>
      </c>
      <c r="G40" s="46" t="n">
        <v>16</v>
      </c>
      <c r="H40" s="46" t="n">
        <v>10</v>
      </c>
      <c r="I40" s="46" t="n">
        <v>14069</v>
      </c>
      <c r="J40" s="46" t="n">
        <v>4456</v>
      </c>
      <c r="K40" s="46" t="n">
        <v>9613</v>
      </c>
      <c r="L40" s="46" t="n">
        <v>9789</v>
      </c>
      <c r="M40" s="46" t="n">
        <v>251</v>
      </c>
      <c r="N40" s="46" t="n">
        <v>381</v>
      </c>
      <c r="O40" s="46" t="n">
        <v>262</v>
      </c>
      <c r="P40" s="46" t="n">
        <v>423</v>
      </c>
      <c r="Q40" s="46" t="n">
        <v>1411</v>
      </c>
      <c r="R40" s="46" t="n">
        <v>149</v>
      </c>
      <c r="S40" s="46" t="n">
        <v>800</v>
      </c>
      <c r="T40" s="46" t="n">
        <v>82</v>
      </c>
      <c r="U40" s="46" t="n">
        <v>521</v>
      </c>
      <c r="V40" s="46" t="n"/>
    </row>
    <row r="41" customFormat="1" s="4">
      <c r="A41" s="58" t="inlineStr">
        <is>
          <t>香川</t>
        </is>
      </c>
      <c r="B41" s="57">
        <f>SUM(E41:H41)-D41</f>
        <v/>
      </c>
      <c r="C41" s="57">
        <f>SUM(J41:K41)-I41</f>
        <v/>
      </c>
      <c r="D41" s="46" t="n">
        <v>431</v>
      </c>
      <c r="E41" s="46" t="n">
        <v>369</v>
      </c>
      <c r="F41" s="46" t="n">
        <v>46</v>
      </c>
      <c r="G41" s="46" t="n">
        <v>10</v>
      </c>
      <c r="H41" s="46" t="n">
        <v>6</v>
      </c>
      <c r="I41" s="46" t="n">
        <v>8589</v>
      </c>
      <c r="J41" s="46" t="n">
        <v>4742</v>
      </c>
      <c r="K41" s="46" t="n">
        <v>3847</v>
      </c>
      <c r="L41" s="46" t="n">
        <v>3568</v>
      </c>
      <c r="M41" s="46" t="n">
        <v>275</v>
      </c>
      <c r="N41" s="46" t="n">
        <v>411</v>
      </c>
      <c r="O41" s="46" t="n">
        <v>86</v>
      </c>
      <c r="P41" s="46" t="n">
        <v>1129</v>
      </c>
      <c r="Q41" s="46" t="n">
        <v>437</v>
      </c>
      <c r="R41" s="46" t="n">
        <v>291</v>
      </c>
      <c r="S41" s="46" t="n">
        <v>1632</v>
      </c>
      <c r="T41" s="46" t="n">
        <v>45</v>
      </c>
      <c r="U41" s="46" t="n">
        <v>715</v>
      </c>
      <c r="V41" s="46" t="n"/>
    </row>
    <row r="42" customFormat="1" s="4">
      <c r="A42" s="58" t="inlineStr">
        <is>
          <t>愛媛</t>
        </is>
      </c>
      <c r="B42" s="57">
        <f>SUM(E42:H42)-D42</f>
        <v/>
      </c>
      <c r="C42" s="57">
        <f>SUM(J42:K42)-I42</f>
        <v/>
      </c>
      <c r="D42" s="46" t="n">
        <v>1108</v>
      </c>
      <c r="E42" s="46" t="n">
        <v>886</v>
      </c>
      <c r="F42" s="46" t="n">
        <v>163</v>
      </c>
      <c r="G42" s="46" t="n">
        <v>40</v>
      </c>
      <c r="H42" s="46" t="n">
        <v>19</v>
      </c>
      <c r="I42" s="46" t="n">
        <v>31473</v>
      </c>
      <c r="J42" s="46" t="n">
        <v>9632</v>
      </c>
      <c r="K42" s="46" t="n">
        <v>21841</v>
      </c>
      <c r="L42" s="46" t="n">
        <v>23319</v>
      </c>
      <c r="M42" s="46" t="n">
        <v>111</v>
      </c>
      <c r="N42" s="46" t="n">
        <v>443</v>
      </c>
      <c r="O42" s="46" t="n">
        <v>246</v>
      </c>
      <c r="P42" s="46" t="n">
        <v>2739</v>
      </c>
      <c r="Q42" s="46" t="n">
        <v>326</v>
      </c>
      <c r="R42" s="46" t="n">
        <v>308</v>
      </c>
      <c r="S42" s="46" t="n">
        <v>3152</v>
      </c>
      <c r="T42" s="46" t="n">
        <v>219</v>
      </c>
      <c r="U42" s="46" t="n">
        <v>610</v>
      </c>
      <c r="V42" s="46" t="n"/>
    </row>
    <row r="43" customFormat="1" s="4">
      <c r="A43" s="58" t="inlineStr">
        <is>
          <t>高知</t>
        </is>
      </c>
      <c r="B43" s="57">
        <f>SUM(E43:H43)-D43</f>
        <v/>
      </c>
      <c r="C43" s="57">
        <f>SUM(J43:K43)-I43</f>
        <v/>
      </c>
      <c r="D43" s="46" t="n">
        <v>598</v>
      </c>
      <c r="E43" s="46" t="n">
        <v>519</v>
      </c>
      <c r="F43" s="46" t="n">
        <v>52</v>
      </c>
      <c r="G43" s="46" t="n">
        <v>21</v>
      </c>
      <c r="H43" s="46" t="n">
        <v>6</v>
      </c>
      <c r="I43" s="46" t="n">
        <v>11190</v>
      </c>
      <c r="J43" s="46" t="n">
        <v>3952</v>
      </c>
      <c r="K43" s="46" t="n">
        <v>7238</v>
      </c>
      <c r="L43" s="46" t="n">
        <v>5319</v>
      </c>
      <c r="M43" s="46" t="n">
        <v>17</v>
      </c>
      <c r="N43" s="46" t="n">
        <v>354</v>
      </c>
      <c r="O43" s="46" t="n">
        <v>641</v>
      </c>
      <c r="P43" s="46" t="n">
        <v>2821</v>
      </c>
      <c r="Q43" s="46" t="n">
        <v>584</v>
      </c>
      <c r="R43" s="46" t="n">
        <v>240</v>
      </c>
      <c r="S43" s="46" t="n">
        <v>802</v>
      </c>
      <c r="T43" s="46" t="n">
        <v>39</v>
      </c>
      <c r="U43" s="46" t="n">
        <v>373</v>
      </c>
      <c r="V43" s="46" t="n"/>
    </row>
    <row r="44" customFormat="1" s="4">
      <c r="A44" s="58" t="inlineStr">
        <is>
          <t>福岡</t>
        </is>
      </c>
      <c r="B44" s="57">
        <f>SUM(E44:H44)-D44</f>
        <v/>
      </c>
      <c r="C44" s="57">
        <f>SUM(J44:K44)-I44</f>
        <v/>
      </c>
      <c r="D44" s="46" t="n">
        <v>1517</v>
      </c>
      <c r="E44" s="46" t="n">
        <v>1338</v>
      </c>
      <c r="F44" s="46" t="n">
        <v>109</v>
      </c>
      <c r="G44" s="46" t="n">
        <v>32</v>
      </c>
      <c r="H44" s="46" t="n">
        <v>38</v>
      </c>
      <c r="I44" s="46" t="n">
        <v>45899</v>
      </c>
      <c r="J44" s="46" t="n">
        <v>28885</v>
      </c>
      <c r="K44" s="46" t="n">
        <v>17014</v>
      </c>
      <c r="L44" s="46" t="n">
        <v>8520</v>
      </c>
      <c r="M44" s="46" t="n">
        <v>6477</v>
      </c>
      <c r="N44" s="46" t="n">
        <v>4048</v>
      </c>
      <c r="O44" s="46" t="n">
        <v>4594</v>
      </c>
      <c r="P44" s="46" t="n">
        <v>3487</v>
      </c>
      <c r="Q44" s="46" t="n">
        <v>858</v>
      </c>
      <c r="R44" s="46" t="n">
        <v>1517</v>
      </c>
      <c r="S44" s="46" t="n">
        <v>6037</v>
      </c>
      <c r="T44" s="46" t="n">
        <v>292</v>
      </c>
      <c r="U44" s="46" t="n">
        <v>10069</v>
      </c>
      <c r="V44" s="46" t="n"/>
    </row>
    <row r="45" customFormat="1" s="4">
      <c r="A45" s="58" t="inlineStr">
        <is>
          <t>佐賀</t>
        </is>
      </c>
      <c r="B45" s="57">
        <f>SUM(E45:H45)-D45</f>
        <v/>
      </c>
      <c r="C45" s="57">
        <f>SUM(J45:K45)-I45</f>
        <v/>
      </c>
      <c r="D45" s="46" t="n">
        <v>410</v>
      </c>
      <c r="E45" s="46" t="n">
        <v>377</v>
      </c>
      <c r="F45" s="46" t="n">
        <v>25</v>
      </c>
      <c r="G45" s="46" t="n">
        <v>1</v>
      </c>
      <c r="H45" s="46" t="n">
        <v>7</v>
      </c>
      <c r="I45" s="46" t="n">
        <v>8085</v>
      </c>
      <c r="J45" s="46" t="n">
        <v>4456</v>
      </c>
      <c r="K45" s="46" t="n">
        <v>3629</v>
      </c>
      <c r="L45" s="46" t="n">
        <v>3005</v>
      </c>
      <c r="M45" s="46" t="n">
        <v>87</v>
      </c>
      <c r="N45" s="46" t="n">
        <v>732</v>
      </c>
      <c r="O45" s="46" t="n">
        <v>1798</v>
      </c>
      <c r="P45" s="46" t="n">
        <v>475</v>
      </c>
      <c r="Q45" s="46" t="n">
        <v>121</v>
      </c>
      <c r="R45" s="46" t="n">
        <v>130</v>
      </c>
      <c r="S45" s="46" t="n">
        <v>1378</v>
      </c>
      <c r="T45" s="46" t="n">
        <v>37</v>
      </c>
      <c r="U45" s="46" t="n">
        <v>322</v>
      </c>
      <c r="V45" s="46" t="n"/>
    </row>
    <row r="46" customFormat="1" s="4">
      <c r="A46" s="58" t="inlineStr">
        <is>
          <t>長崎</t>
        </is>
      </c>
      <c r="B46" s="57">
        <f>SUM(E46:H46)-D46</f>
        <v/>
      </c>
      <c r="C46" s="57">
        <f>SUM(J46:K46)-I46</f>
        <v/>
      </c>
      <c r="D46" s="46" t="n">
        <v>512</v>
      </c>
      <c r="E46" s="46" t="n">
        <v>463</v>
      </c>
      <c r="F46" s="46" t="n">
        <v>33</v>
      </c>
      <c r="G46" s="46" t="n">
        <v>6</v>
      </c>
      <c r="H46" s="46" t="n">
        <v>10</v>
      </c>
      <c r="I46" s="46" t="n">
        <v>16290</v>
      </c>
      <c r="J46" s="46" t="n">
        <v>10585</v>
      </c>
      <c r="K46" s="46" t="n">
        <v>5705</v>
      </c>
      <c r="L46" s="46" t="n">
        <v>3729</v>
      </c>
      <c r="M46" s="46" t="n">
        <v>164</v>
      </c>
      <c r="N46" s="46" t="n">
        <v>7013</v>
      </c>
      <c r="O46" s="46" t="n">
        <v>868</v>
      </c>
      <c r="P46" s="46" t="n">
        <v>1231</v>
      </c>
      <c r="Q46" s="46" t="n">
        <v>237</v>
      </c>
      <c r="R46" s="46" t="n">
        <v>555</v>
      </c>
      <c r="S46" s="46" t="n">
        <v>1426</v>
      </c>
      <c r="T46" s="46" t="n">
        <v>55</v>
      </c>
      <c r="U46" s="46" t="n">
        <v>1012</v>
      </c>
      <c r="V46" s="46" t="n"/>
    </row>
    <row r="47" customFormat="1" s="4">
      <c r="A47" s="58" t="inlineStr">
        <is>
          <t>熊本</t>
        </is>
      </c>
      <c r="B47" s="57">
        <f>SUM(E47:H47)-D47</f>
        <v/>
      </c>
      <c r="C47" s="57">
        <f>SUM(J47:K47)-I47</f>
        <v/>
      </c>
      <c r="D47" s="46" t="n">
        <v>506</v>
      </c>
      <c r="E47" s="46" t="n">
        <v>437</v>
      </c>
      <c r="F47" s="46" t="n">
        <v>29</v>
      </c>
      <c r="G47" s="46" t="n">
        <v>25</v>
      </c>
      <c r="H47" s="46" t="n">
        <v>15</v>
      </c>
      <c r="I47" s="46" t="n">
        <v>15200</v>
      </c>
      <c r="J47" s="46" t="n">
        <v>5967</v>
      </c>
      <c r="K47" s="46" t="n">
        <v>9233</v>
      </c>
      <c r="L47" s="46" t="n">
        <v>8572</v>
      </c>
      <c r="M47" s="46" t="n">
        <v>156</v>
      </c>
      <c r="N47" s="46" t="n">
        <v>179</v>
      </c>
      <c r="O47" s="46" t="n">
        <v>553</v>
      </c>
      <c r="P47" s="46" t="n">
        <v>2282</v>
      </c>
      <c r="Q47" s="46" t="n">
        <v>432</v>
      </c>
      <c r="R47" s="46" t="n">
        <v>642</v>
      </c>
      <c r="S47" s="46" t="n">
        <v>1714</v>
      </c>
      <c r="T47" s="46" t="n">
        <v>105</v>
      </c>
      <c r="U47" s="46" t="n">
        <v>565</v>
      </c>
      <c r="V47" s="46" t="n"/>
    </row>
    <row r="48" customFormat="1" s="4">
      <c r="A48" s="58" t="inlineStr">
        <is>
          <t>大分</t>
        </is>
      </c>
      <c r="B48" s="57">
        <f>SUM(E48:H48)-D48</f>
        <v/>
      </c>
      <c r="C48" s="57">
        <f>SUM(J48:K48)-I48</f>
        <v/>
      </c>
      <c r="D48" s="46" t="n">
        <v>402</v>
      </c>
      <c r="E48" s="46" t="n">
        <v>359</v>
      </c>
      <c r="F48" s="46" t="n">
        <v>25</v>
      </c>
      <c r="G48" s="46" t="n">
        <v>7</v>
      </c>
      <c r="H48" s="46" t="n">
        <v>11</v>
      </c>
      <c r="I48" s="46" t="n">
        <v>11242</v>
      </c>
      <c r="J48" s="46" t="n">
        <v>4543</v>
      </c>
      <c r="K48" s="46" t="n">
        <v>6699</v>
      </c>
      <c r="L48" s="46" t="n">
        <v>7192</v>
      </c>
      <c r="M48" s="46" t="n">
        <v>59</v>
      </c>
      <c r="N48" s="46" t="n">
        <v>161</v>
      </c>
      <c r="O48" s="46" t="n">
        <v>611</v>
      </c>
      <c r="P48" s="46" t="n">
        <v>280</v>
      </c>
      <c r="Q48" s="46" t="n">
        <v>545</v>
      </c>
      <c r="R48" s="46" t="n">
        <v>316</v>
      </c>
      <c r="S48" s="46" t="n">
        <v>1617</v>
      </c>
      <c r="T48" s="46" t="n">
        <v>111</v>
      </c>
      <c r="U48" s="46" t="n">
        <v>350</v>
      </c>
      <c r="V48" s="46" t="n"/>
    </row>
    <row r="49" customFormat="1" s="4">
      <c r="A49" s="58" t="inlineStr">
        <is>
          <t>宮崎</t>
        </is>
      </c>
      <c r="B49" s="57">
        <f>SUM(E49:H49)-D49</f>
        <v/>
      </c>
      <c r="C49" s="57">
        <f>SUM(J49:K49)-I49</f>
        <v/>
      </c>
      <c r="D49" s="46" t="n">
        <v>312</v>
      </c>
      <c r="E49" s="46" t="n">
        <v>283</v>
      </c>
      <c r="F49" s="46" t="n">
        <v>16</v>
      </c>
      <c r="G49" s="46" t="n">
        <v>5</v>
      </c>
      <c r="H49" s="46" t="n">
        <v>8</v>
      </c>
      <c r="I49" s="46" t="n">
        <v>10838</v>
      </c>
      <c r="J49" s="46" t="n">
        <v>4491</v>
      </c>
      <c r="K49" s="46" t="n">
        <v>6347</v>
      </c>
      <c r="L49" s="46" t="n">
        <v>4385</v>
      </c>
      <c r="M49" s="46" t="n">
        <v>6</v>
      </c>
      <c r="N49" s="46" t="n">
        <v>87</v>
      </c>
      <c r="O49" s="46" t="n">
        <v>46</v>
      </c>
      <c r="P49" s="46" t="n">
        <v>4409</v>
      </c>
      <c r="Q49" s="46" t="n">
        <v>946</v>
      </c>
      <c r="R49" s="46" t="n">
        <v>172</v>
      </c>
      <c r="S49" s="46" t="n">
        <v>443</v>
      </c>
      <c r="T49" s="46" t="n">
        <v>125</v>
      </c>
      <c r="U49" s="46" t="n">
        <v>219</v>
      </c>
      <c r="V49" s="46" t="n"/>
    </row>
    <row r="50" customFormat="1" s="4">
      <c r="A50" s="58" t="inlineStr">
        <is>
          <t>鹿児島</t>
        </is>
      </c>
      <c r="B50" s="57">
        <f>SUM(E50:H50)-D50</f>
        <v/>
      </c>
      <c r="C50" s="57">
        <f>SUM(J50:K50)-I50</f>
        <v/>
      </c>
      <c r="D50" s="46" t="n">
        <v>850</v>
      </c>
      <c r="E50" s="46" t="n">
        <v>772</v>
      </c>
      <c r="F50" s="46" t="n">
        <v>60</v>
      </c>
      <c r="G50" s="46" t="n">
        <v>13</v>
      </c>
      <c r="H50" s="46" t="n">
        <v>5</v>
      </c>
      <c r="I50" s="46" t="n">
        <v>14231</v>
      </c>
      <c r="J50" s="46" t="n">
        <v>5189</v>
      </c>
      <c r="K50" s="46" t="n">
        <v>9042</v>
      </c>
      <c r="L50" s="46" t="n">
        <v>9183</v>
      </c>
      <c r="M50" s="46" t="n">
        <v>127</v>
      </c>
      <c r="N50" s="46" t="n">
        <v>315</v>
      </c>
      <c r="O50" s="46" t="n">
        <v>246</v>
      </c>
      <c r="P50" s="46" t="n">
        <v>230</v>
      </c>
      <c r="Q50" s="46" t="n">
        <v>1885</v>
      </c>
      <c r="R50" s="46" t="n">
        <v>457</v>
      </c>
      <c r="S50" s="46" t="n">
        <v>1064</v>
      </c>
      <c r="T50" s="46" t="n">
        <v>182</v>
      </c>
      <c r="U50" s="46" t="n">
        <v>542</v>
      </c>
      <c r="V50" s="46" t="n"/>
    </row>
    <row r="51" customFormat="1" s="4">
      <c r="A51" s="58" t="inlineStr">
        <is>
          <t>沖縄</t>
        </is>
      </c>
      <c r="B51" s="57">
        <f>SUM(E51:H51)-D51</f>
        <v/>
      </c>
      <c r="C51" s="57">
        <f>SUM(J51:K51)-I51</f>
        <v/>
      </c>
      <c r="D51" s="46" t="n">
        <v>74</v>
      </c>
      <c r="E51" s="46" t="n">
        <v>68</v>
      </c>
      <c r="F51" s="46" t="n">
        <v>4</v>
      </c>
      <c r="G51" s="46" t="n">
        <v>2</v>
      </c>
      <c r="H51" s="46" t="n"/>
      <c r="I51" s="46" t="n">
        <v>976</v>
      </c>
      <c r="J51" s="46" t="n">
        <v>821</v>
      </c>
      <c r="K51" s="46" t="n">
        <v>155</v>
      </c>
      <c r="L51" s="46" t="n">
        <v>109</v>
      </c>
      <c r="M51" s="46" t="n">
        <v>11</v>
      </c>
      <c r="N51" s="46" t="n">
        <v>45</v>
      </c>
      <c r="O51" s="46" t="n">
        <v>10</v>
      </c>
      <c r="P51" s="46" t="n">
        <v>2</v>
      </c>
      <c r="Q51" s="46" t="n">
        <v>56</v>
      </c>
      <c r="R51" s="46" t="n">
        <v>78</v>
      </c>
      <c r="S51" s="46" t="n">
        <v>540</v>
      </c>
      <c r="T51" s="46" t="n">
        <v>22</v>
      </c>
      <c r="U51" s="46" t="n">
        <v>103</v>
      </c>
      <c r="V51" s="46" t="n"/>
    </row>
    <row r="52" customFormat="1" s="4">
      <c r="A52" s="58" t="inlineStr">
        <is>
          <t>朝鮮</t>
        </is>
      </c>
      <c r="B52" s="47" t="n"/>
      <c r="C52" s="57">
        <f>SUM(J52:K52)-I52</f>
        <v/>
      </c>
      <c r="D52" s="46" t="n">
        <v>4643</v>
      </c>
      <c r="E52" s="46" t="inlineStr">
        <is>
          <t>...</t>
        </is>
      </c>
      <c r="F52" s="46" t="inlineStr">
        <is>
          <t>...</t>
        </is>
      </c>
      <c r="G52" s="46" t="inlineStr">
        <is>
          <t>...</t>
        </is>
      </c>
      <c r="H52" s="46" t="inlineStr">
        <is>
          <t>...</t>
        </is>
      </c>
      <c r="I52" s="46" t="n">
        <v>110650</v>
      </c>
      <c r="J52" s="46" t="n">
        <v>79934</v>
      </c>
      <c r="K52" s="46" t="n">
        <v>30716</v>
      </c>
      <c r="L52" s="46" t="n">
        <v>19792</v>
      </c>
      <c r="M52" s="46" t="n">
        <v>5586</v>
      </c>
      <c r="N52" s="46" t="n">
        <v>3803</v>
      </c>
      <c r="O52" s="46" t="n">
        <v>6152</v>
      </c>
      <c r="P52" s="46" t="n">
        <v>22652</v>
      </c>
      <c r="Q52" s="46" t="n">
        <v>4149</v>
      </c>
      <c r="R52" s="46" t="n">
        <v>5555</v>
      </c>
      <c r="S52" s="46" t="n">
        <v>38430</v>
      </c>
      <c r="T52" s="46" t="n">
        <v>957</v>
      </c>
      <c r="U52" s="46" t="n">
        <v>3574</v>
      </c>
      <c r="V52" s="46" t="n"/>
    </row>
    <row r="53" customFormat="1" s="4">
      <c r="A53" s="58" t="inlineStr">
        <is>
          <t>臺灣</t>
        </is>
      </c>
      <c r="B53" s="47" t="n"/>
      <c r="C53" s="57">
        <f>SUM(J53:K53)-I53</f>
        <v/>
      </c>
      <c r="D53" s="46" t="n">
        <v>6292</v>
      </c>
      <c r="E53" s="46" t="inlineStr">
        <is>
          <t>...</t>
        </is>
      </c>
      <c r="F53" s="46" t="inlineStr">
        <is>
          <t>...</t>
        </is>
      </c>
      <c r="G53" s="46" t="inlineStr">
        <is>
          <t>...</t>
        </is>
      </c>
      <c r="H53" s="46" t="inlineStr">
        <is>
          <t>...</t>
        </is>
      </c>
      <c r="I53" s="46" t="n">
        <v>60089</v>
      </c>
      <c r="J53" s="46" t="n">
        <v>42187</v>
      </c>
      <c r="K53" s="46" t="n">
        <v>17902</v>
      </c>
      <c r="L53" s="46" t="n">
        <v>1956</v>
      </c>
      <c r="M53" s="46" t="n">
        <v>941</v>
      </c>
      <c r="N53" s="46" t="n">
        <v>2047</v>
      </c>
      <c r="O53" s="46" t="n">
        <v>8616</v>
      </c>
      <c r="P53" s="46" t="n">
        <v>3624</v>
      </c>
      <c r="Q53" s="46" t="n">
        <v>1750</v>
      </c>
      <c r="R53" s="46" t="n">
        <v>2095</v>
      </c>
      <c r="S53" s="46" t="n">
        <v>33808</v>
      </c>
      <c r="T53" s="46" t="n">
        <v>235</v>
      </c>
      <c r="U53" s="46" t="n">
        <v>5017</v>
      </c>
      <c r="V53" s="46" t="n"/>
    </row>
    <row r="54" customFormat="1" s="4">
      <c r="A54" s="58" t="inlineStr">
        <is>
          <t>樺太</t>
        </is>
      </c>
      <c r="B54" s="47" t="n"/>
      <c r="C54" s="57">
        <f>SUM(J54:K54)-I54</f>
        <v/>
      </c>
      <c r="D54" s="46" t="n">
        <v>158</v>
      </c>
      <c r="E54" s="46" t="inlineStr">
        <is>
          <t>...</t>
        </is>
      </c>
      <c r="F54" s="46" t="inlineStr">
        <is>
          <t>...</t>
        </is>
      </c>
      <c r="G54" s="46" t="inlineStr">
        <is>
          <t>...</t>
        </is>
      </c>
      <c r="H54" s="46" t="inlineStr">
        <is>
          <t>...</t>
        </is>
      </c>
      <c r="I54" s="46" t="n">
        <v>5039</v>
      </c>
      <c r="J54" s="46" t="n">
        <v>4182</v>
      </c>
      <c r="K54" s="46" t="n">
        <v>857</v>
      </c>
      <c r="L54" s="46" t="n"/>
      <c r="M54" s="46" t="n">
        <v>5</v>
      </c>
      <c r="N54" s="46" t="n">
        <v>92</v>
      </c>
      <c r="O54" s="46" t="n"/>
      <c r="P54" s="46" t="n">
        <v>3298</v>
      </c>
      <c r="Q54" s="46" t="n">
        <v>499</v>
      </c>
      <c r="R54" s="46" t="n">
        <v>189</v>
      </c>
      <c r="S54" s="46" t="n">
        <v>956</v>
      </c>
      <c r="T54" s="46" t="n"/>
      <c r="U54" s="46" t="n"/>
      <c r="V54" s="46" t="n"/>
    </row>
    <row r="55" ht="27" customFormat="1" customHeight="1" s="4">
      <c r="A55" s="58" t="inlineStr">
        <is>
          <t>關東州及滿鐵
附屬地</t>
        </is>
      </c>
      <c r="B55" s="47" t="n"/>
      <c r="C55" s="47" t="n"/>
      <c r="D55" s="46" t="n">
        <v>894</v>
      </c>
      <c r="E55" s="46" t="inlineStr">
        <is>
          <t>...</t>
        </is>
      </c>
      <c r="F55" s="46" t="inlineStr">
        <is>
          <t>...</t>
        </is>
      </c>
      <c r="G55" s="46" t="inlineStr">
        <is>
          <t>...</t>
        </is>
      </c>
      <c r="H55" s="46" t="inlineStr">
        <is>
          <t>...</t>
        </is>
      </c>
      <c r="I55" s="46" t="n">
        <v>12928815</v>
      </c>
      <c r="J55" s="46" t="inlineStr">
        <is>
          <t>...</t>
        </is>
      </c>
      <c r="K55" s="46" t="inlineStr">
        <is>
          <t>...</t>
        </is>
      </c>
      <c r="L55" s="46" t="n">
        <v>2520767</v>
      </c>
      <c r="M55" s="46" t="n">
        <v>1716051</v>
      </c>
      <c r="N55" s="46" t="n">
        <v>1793591</v>
      </c>
      <c r="O55" s="46" t="inlineStr">
        <is>
          <t>...</t>
        </is>
      </c>
      <c r="P55" s="46" t="n">
        <v>3013422</v>
      </c>
      <c r="Q55" s="46" t="inlineStr">
        <is>
          <t>...</t>
        </is>
      </c>
      <c r="R55" s="46" t="inlineStr">
        <is>
          <t>...</t>
        </is>
      </c>
      <c r="S55" s="46" t="n">
        <v>1224613</v>
      </c>
      <c r="T55" s="46" t="n">
        <v>518109</v>
      </c>
      <c r="U55" s="46" t="n">
        <v>2142262</v>
      </c>
      <c r="V55" s="46" t="n"/>
    </row>
    <row r="56" customFormat="1" s="4">
      <c r="A56" s="58" t="n"/>
      <c r="B56" s="47" t="n"/>
      <c r="C56" s="47" t="n"/>
      <c r="D56" s="46" t="n"/>
      <c r="E56" s="46" t="n"/>
      <c r="F56" s="46" t="n"/>
      <c r="G56" s="46" t="n"/>
      <c r="H56" s="46" t="n"/>
      <c r="I56" s="46" t="n"/>
      <c r="J56" s="46" t="n"/>
      <c r="K56" s="46" t="n"/>
      <c r="L56" s="46" t="n"/>
      <c r="M56" s="46" t="n"/>
      <c r="N56" s="46" t="n"/>
      <c r="O56" s="46" t="n"/>
      <c r="P56" s="46" t="n"/>
      <c r="Q56" s="46" t="n"/>
      <c r="R56" s="46" t="n"/>
      <c r="S56" s="46" t="n"/>
      <c r="T56" s="46" t="n"/>
      <c r="U56" s="46" t="n"/>
      <c r="V56" s="46" t="n"/>
    </row>
    <row r="57" customFormat="1" s="4">
      <c r="A57" s="58" t="n"/>
      <c r="B57" s="47" t="n"/>
      <c r="C57" s="47" t="n"/>
      <c r="D57" s="46" t="n"/>
      <c r="E57" s="46" t="n"/>
      <c r="F57" s="46" t="n"/>
      <c r="G57" s="46" t="n"/>
      <c r="H57" s="46" t="n"/>
      <c r="I57" s="46" t="n"/>
      <c r="J57" s="46" t="n"/>
      <c r="K57" s="46" t="n"/>
      <c r="L57" s="46" t="n"/>
      <c r="M57" s="46" t="n"/>
      <c r="N57" s="46" t="n"/>
      <c r="O57" s="46" t="n"/>
      <c r="P57" s="46" t="n"/>
      <c r="Q57" s="46" t="n"/>
      <c r="R57" s="46" t="n"/>
      <c r="S57" s="46" t="n"/>
      <c r="T57" s="46" t="n"/>
      <c r="U57" s="46" t="n"/>
      <c r="V57" s="46" t="n"/>
    </row>
    <row r="58" customFormat="1" s="4">
      <c r="A58" s="58" t="n"/>
      <c r="B58" s="47" t="n"/>
      <c r="C58" s="47" t="n"/>
      <c r="D58" s="58" t="n"/>
      <c r="E58" s="58" t="n"/>
      <c r="F58" s="58" t="n"/>
      <c r="G58" s="58" t="n"/>
      <c r="H58" s="58" t="n"/>
      <c r="I58" s="58" t="n"/>
      <c r="J58" s="58" t="n"/>
      <c r="K58" s="58" t="n"/>
      <c r="L58" s="46" t="n"/>
      <c r="M58" s="46" t="n"/>
      <c r="N58" s="46" t="n"/>
      <c r="O58" s="46" t="n"/>
      <c r="P58" s="46" t="n"/>
      <c r="Q58" s="46" t="n"/>
      <c r="R58" s="46" t="n"/>
      <c r="S58" s="46" t="n"/>
      <c r="T58" s="46" t="n"/>
      <c r="U58" s="58" t="n"/>
      <c r="V58" s="58" t="n"/>
    </row>
    <row r="59" customFormat="1" s="4">
      <c r="A59" s="58" t="n"/>
      <c r="B59" s="47" t="n"/>
      <c r="C59" s="47" t="n"/>
      <c r="D59" s="46" t="n"/>
      <c r="E59" s="46" t="n"/>
      <c r="F59" s="46" t="n"/>
      <c r="G59" s="46" t="n"/>
      <c r="H59" s="46" t="n"/>
      <c r="I59" s="46" t="n"/>
      <c r="J59" s="46" t="n"/>
      <c r="K59" s="46" t="n"/>
      <c r="L59" s="46" t="n"/>
      <c r="M59" s="46" t="n"/>
      <c r="N59" s="46" t="n"/>
      <c r="O59" s="46" t="n"/>
      <c r="P59" s="46" t="n"/>
      <c r="Q59" s="46" t="n"/>
      <c r="R59" s="46" t="n"/>
      <c r="S59" s="46" t="n"/>
      <c r="T59" s="46" t="n"/>
      <c r="U59" s="58" t="n"/>
      <c r="V59" s="58" t="n"/>
    </row>
    <row r="60" customFormat="1" s="4">
      <c r="A60" s="58" t="n"/>
      <c r="B60" s="47" t="n"/>
      <c r="C60" s="47" t="n"/>
      <c r="D60" s="46" t="n"/>
      <c r="E60" s="46" t="n"/>
      <c r="F60" s="46" t="n"/>
      <c r="G60" s="46" t="n"/>
      <c r="H60" s="46" t="n"/>
      <c r="I60" s="46" t="n"/>
      <c r="J60" s="46" t="n"/>
      <c r="K60" s="46" t="n"/>
      <c r="L60" s="46" t="n"/>
      <c r="M60" s="46" t="n"/>
      <c r="N60" s="46" t="n"/>
      <c r="O60" s="46" t="n"/>
      <c r="P60" s="46" t="n"/>
      <c r="Q60" s="46" t="n"/>
      <c r="R60" s="46" t="n"/>
      <c r="S60" s="46" t="n"/>
      <c r="T60" s="46" t="n"/>
      <c r="U60" s="58" t="n"/>
      <c r="V60" s="58" t="n"/>
    </row>
    <row r="61" customFormat="1" s="4">
      <c r="A61" s="58" t="n"/>
      <c r="B61" s="47" t="n"/>
      <c r="C61" s="47" t="n"/>
      <c r="D61" s="46" t="n"/>
      <c r="E61" s="46" t="n"/>
      <c r="F61" s="46" t="n"/>
      <c r="G61" s="46" t="n"/>
      <c r="H61" s="46" t="n"/>
      <c r="I61" s="46" t="n"/>
      <c r="J61" s="46" t="n"/>
      <c r="K61" s="46" t="n"/>
      <c r="L61" s="46" t="n"/>
      <c r="M61" s="46" t="n"/>
      <c r="N61" s="46" t="n"/>
      <c r="O61" s="46" t="n"/>
      <c r="P61" s="46" t="n"/>
      <c r="Q61" s="46" t="n"/>
      <c r="R61" s="46" t="n"/>
      <c r="S61" s="46" t="n"/>
      <c r="T61" s="46" t="n"/>
      <c r="U61" s="58" t="n"/>
      <c r="V61" s="58" t="n"/>
    </row>
    <row r="62" customFormat="1" s="4">
      <c r="A62" s="58" t="n"/>
      <c r="B62" s="47" t="n"/>
      <c r="C62" s="47" t="n"/>
      <c r="D62" s="46" t="n"/>
      <c r="E62" s="46" t="n"/>
      <c r="F62" s="46" t="n"/>
      <c r="G62" s="46" t="n"/>
      <c r="H62" s="46" t="n"/>
      <c r="I62" s="46" t="n"/>
      <c r="J62" s="46" t="n"/>
      <c r="K62" s="46" t="n"/>
      <c r="L62" s="46" t="n"/>
      <c r="M62" s="46" t="n"/>
      <c r="N62" s="46" t="n"/>
      <c r="O62" s="46" t="n"/>
      <c r="P62" s="46" t="n"/>
      <c r="Q62" s="46" t="n"/>
      <c r="R62" s="46" t="n"/>
      <c r="S62" s="46" t="n"/>
      <c r="T62" s="46" t="n"/>
      <c r="U62" s="58" t="n"/>
      <c r="V62" s="58" t="n"/>
    </row>
    <row r="63" customFormat="1" s="4">
      <c r="A63" s="58" t="n"/>
      <c r="B63" s="47" t="n"/>
      <c r="C63" s="47" t="n"/>
      <c r="D63" s="46" t="n"/>
      <c r="E63" s="46" t="n"/>
      <c r="F63" s="46" t="n"/>
      <c r="G63" s="46" t="n"/>
      <c r="H63" s="46" t="n"/>
      <c r="I63" s="46" t="n"/>
      <c r="J63" s="46" t="n"/>
      <c r="K63" s="46" t="n"/>
      <c r="L63" s="46" t="n"/>
      <c r="M63" s="46" t="n"/>
      <c r="N63" s="46" t="n"/>
      <c r="O63" s="46" t="n"/>
      <c r="P63" s="46" t="n"/>
      <c r="Q63" s="46" t="n"/>
      <c r="R63" s="46" t="n"/>
      <c r="S63" s="46" t="n"/>
      <c r="T63" s="46" t="n"/>
      <c r="U63" s="58" t="n"/>
      <c r="V63" s="58" t="n"/>
    </row>
    <row r="64" customFormat="1" s="4">
      <c r="A64" s="58" t="n"/>
      <c r="B64" s="47" t="n"/>
      <c r="C64" s="47" t="n"/>
      <c r="D64" s="46" t="n"/>
      <c r="E64" s="46" t="n"/>
      <c r="F64" s="46" t="n"/>
      <c r="G64" s="46" t="n"/>
      <c r="H64" s="46" t="n"/>
      <c r="I64" s="46" t="n"/>
      <c r="J64" s="46" t="n"/>
      <c r="K64" s="46" t="n"/>
      <c r="L64" s="46" t="n"/>
      <c r="M64" s="46" t="n"/>
      <c r="N64" s="46" t="n"/>
      <c r="O64" s="46" t="n"/>
      <c r="P64" s="46" t="n"/>
      <c r="Q64" s="46" t="n"/>
      <c r="R64" s="46" t="n"/>
      <c r="S64" s="46" t="n"/>
      <c r="T64" s="46" t="n"/>
      <c r="U64" s="58" t="n"/>
      <c r="V64" s="58" t="n"/>
    </row>
    <row r="65" customFormat="1" s="4">
      <c r="A65" s="58" t="n"/>
      <c r="B65" s="47" t="n"/>
      <c r="C65" s="47" t="n"/>
      <c r="D65" s="46" t="n"/>
      <c r="E65" s="46" t="n"/>
      <c r="F65" s="46" t="n"/>
      <c r="G65" s="46" t="n"/>
      <c r="H65" s="46" t="n"/>
      <c r="I65" s="46" t="n"/>
      <c r="J65" s="46" t="n"/>
      <c r="K65" s="46" t="n"/>
      <c r="L65" s="46" t="n"/>
      <c r="M65" s="46" t="n"/>
      <c r="N65" s="46" t="n"/>
      <c r="O65" s="46" t="n"/>
      <c r="P65" s="46" t="n"/>
      <c r="Q65" s="46" t="n"/>
      <c r="R65" s="46" t="n"/>
      <c r="S65" s="46" t="n"/>
      <c r="T65" s="46" t="n"/>
      <c r="U65" s="58" t="n"/>
      <c r="V65" s="58" t="n"/>
    </row>
    <row r="66" customFormat="1" s="4">
      <c r="A66" s="58" t="n"/>
      <c r="B66" s="47" t="n"/>
      <c r="C66" s="47" t="n"/>
      <c r="D66" s="46" t="n"/>
      <c r="E66" s="46" t="n"/>
      <c r="F66" s="46" t="n"/>
      <c r="G66" s="46" t="n"/>
      <c r="H66" s="46" t="n"/>
      <c r="I66" s="46" t="n"/>
      <c r="J66" s="46" t="n"/>
      <c r="K66" s="46" t="n"/>
      <c r="L66" s="46" t="n"/>
      <c r="M66" s="46" t="n"/>
      <c r="N66" s="46" t="n"/>
      <c r="O66" s="46" t="n"/>
      <c r="P66" s="46" t="n"/>
      <c r="Q66" s="46" t="n"/>
      <c r="R66" s="46" t="n"/>
      <c r="S66" s="46" t="n"/>
      <c r="T66" s="46" t="n"/>
      <c r="U66" s="58" t="n"/>
      <c r="V66" s="58" t="n"/>
    </row>
    <row r="67" customFormat="1" s="48">
      <c r="A67" s="58" t="n"/>
      <c r="B67" s="47" t="n"/>
      <c r="C67" s="47" t="n"/>
      <c r="D67" s="46" t="n"/>
      <c r="E67" s="46" t="n"/>
      <c r="F67" s="46" t="n"/>
      <c r="G67" s="46" t="n"/>
      <c r="H67" s="46" t="n"/>
      <c r="I67" s="46" t="n"/>
      <c r="J67" s="46" t="n"/>
      <c r="K67" s="46" t="n"/>
      <c r="L67" s="46" t="n"/>
      <c r="M67" s="46" t="n"/>
      <c r="N67" s="46" t="n"/>
      <c r="O67" s="46" t="n"/>
      <c r="P67" s="46" t="n"/>
      <c r="Q67" s="46" t="n"/>
      <c r="R67" s="46" t="n"/>
      <c r="S67" s="46" t="n"/>
      <c r="T67" s="46" t="n"/>
      <c r="U67" s="58" t="n"/>
      <c r="V67" s="58" t="n"/>
    </row>
    <row r="68" ht="18.75" customFormat="1" customHeight="1" s="4">
      <c r="A68" s="58" t="n"/>
      <c r="B68" s="47" t="n"/>
      <c r="C68" s="47" t="n"/>
      <c r="D68" s="49" t="n"/>
      <c r="E68" s="49" t="n"/>
      <c r="F68" s="49" t="n"/>
      <c r="G68" s="49" t="n"/>
      <c r="H68" s="49" t="n"/>
      <c r="I68" s="49" t="n"/>
      <c r="J68" s="49" t="n"/>
      <c r="K68" s="49" t="n"/>
      <c r="L68" s="49" t="n"/>
      <c r="M68" s="49" t="n"/>
      <c r="N68" s="49" t="n"/>
      <c r="O68" s="49" t="n"/>
      <c r="P68" s="49" t="n"/>
      <c r="Q68" s="49" t="n"/>
      <c r="R68" s="49" t="n"/>
      <c r="S68" s="49" t="n"/>
      <c r="T68" s="49" t="n"/>
      <c r="U68" s="58" t="n"/>
      <c r="V68" s="58" t="n"/>
    </row>
    <row r="69" ht="18.75" customFormat="1" customHeight="1" s="4">
      <c r="A69" s="58" t="n"/>
      <c r="B69" s="47" t="n"/>
      <c r="C69" s="47" t="n"/>
      <c r="D69" s="49" t="n"/>
      <c r="E69" s="49" t="n"/>
      <c r="F69" s="49" t="n"/>
      <c r="G69" s="49" t="n"/>
      <c r="H69" s="49" t="n"/>
      <c r="I69" s="49" t="n"/>
      <c r="J69" s="49" t="n"/>
      <c r="K69" s="49" t="n"/>
      <c r="L69" s="49" t="n"/>
      <c r="M69" s="49" t="n"/>
      <c r="N69" s="49" t="n"/>
      <c r="O69" s="49" t="n"/>
      <c r="P69" s="49" t="n"/>
      <c r="Q69" s="49" t="n"/>
      <c r="R69" s="49" t="n"/>
      <c r="S69" s="49" t="n"/>
      <c r="T69" s="49" t="n"/>
      <c r="U69" s="58" t="n"/>
      <c r="V69" s="58" t="n"/>
    </row>
    <row r="70" ht="18.75" customFormat="1" customHeight="1" s="4">
      <c r="A70" s="58" t="n"/>
      <c r="B70" s="47" t="n"/>
      <c r="C70" s="47" t="n"/>
      <c r="D70" s="49" t="n"/>
      <c r="E70" s="49" t="n"/>
      <c r="F70" s="49" t="n"/>
      <c r="G70" s="49" t="n"/>
      <c r="H70" s="49" t="n"/>
      <c r="I70" s="49" t="n"/>
      <c r="J70" s="49" t="n"/>
      <c r="K70" s="49" t="n"/>
      <c r="L70" s="49" t="n"/>
      <c r="M70" s="49" t="n"/>
      <c r="N70" s="49" t="n"/>
      <c r="O70" s="49" t="n"/>
      <c r="P70" s="49" t="n"/>
      <c r="Q70" s="49" t="n"/>
      <c r="R70" s="49" t="n"/>
      <c r="S70" s="49" t="n"/>
      <c r="T70" s="49" t="n"/>
      <c r="U70" s="58" t="n"/>
      <c r="V70" s="58" t="n"/>
    </row>
    <row r="71" ht="18.75" customFormat="1" customHeight="1" s="4">
      <c r="A71" s="58" t="n"/>
      <c r="B71" s="47" t="n"/>
      <c r="C71" s="47" t="n"/>
      <c r="D71" s="49" t="n"/>
      <c r="E71" s="49" t="n"/>
      <c r="F71" s="49" t="n"/>
      <c r="G71" s="49" t="n"/>
      <c r="H71" s="49" t="n"/>
      <c r="I71" s="49" t="n"/>
      <c r="J71" s="49" t="n"/>
      <c r="K71" s="49" t="n"/>
      <c r="L71" s="49" t="n"/>
      <c r="M71" s="49" t="n"/>
      <c r="N71" s="49" t="n"/>
      <c r="O71" s="49" t="n"/>
      <c r="P71" s="49" t="n"/>
      <c r="Q71" s="49" t="n"/>
      <c r="R71" s="49" t="n"/>
      <c r="S71" s="49" t="n"/>
      <c r="T71" s="49" t="n"/>
      <c r="U71" s="58" t="n"/>
      <c r="V71" s="58" t="n"/>
    </row>
    <row r="72" ht="18.75" customFormat="1" customHeight="1" s="4">
      <c r="A72" s="58" t="n"/>
      <c r="B72" s="47" t="n"/>
      <c r="C72" s="47" t="n"/>
      <c r="D72" s="49" t="n"/>
      <c r="E72" s="49" t="n"/>
      <c r="F72" s="49" t="n"/>
      <c r="G72" s="49" t="n"/>
      <c r="H72" s="49" t="n"/>
      <c r="I72" s="49" t="n"/>
      <c r="J72" s="49" t="n"/>
      <c r="K72" s="49" t="n"/>
      <c r="L72" s="49" t="n"/>
      <c r="M72" s="49" t="n"/>
      <c r="N72" s="49" t="n"/>
      <c r="O72" s="49" t="n"/>
      <c r="P72" s="49" t="n"/>
      <c r="Q72" s="49" t="n"/>
      <c r="R72" s="49" t="n"/>
      <c r="S72" s="49" t="n"/>
      <c r="T72" s="49" t="n"/>
      <c r="U72" s="58" t="n"/>
      <c r="V72" s="58" t="n"/>
    </row>
    <row r="73" ht="18.75" customFormat="1" customHeight="1" s="4">
      <c r="A73" s="58" t="n"/>
      <c r="B73" s="47" t="n"/>
      <c r="C73" s="47" t="n"/>
      <c r="D73" s="49" t="n"/>
      <c r="E73" s="49" t="n"/>
      <c r="F73" s="49" t="n"/>
      <c r="G73" s="49" t="n"/>
      <c r="H73" s="49" t="n"/>
      <c r="I73" s="49" t="n"/>
      <c r="J73" s="49" t="n"/>
      <c r="K73" s="49" t="n"/>
      <c r="L73" s="49" t="n"/>
      <c r="M73" s="49" t="n"/>
      <c r="N73" s="49" t="n"/>
      <c r="O73" s="49" t="n"/>
      <c r="P73" s="49" t="n"/>
      <c r="Q73" s="49" t="n"/>
      <c r="R73" s="49" t="n"/>
      <c r="S73" s="49" t="n"/>
      <c r="T73" s="49" t="n"/>
      <c r="U73" s="58" t="n"/>
      <c r="V73" s="58" t="n"/>
    </row>
    <row r="74" ht="18.75" customFormat="1" customHeight="1" s="4">
      <c r="A74" s="58" t="n"/>
      <c r="B74" s="47" t="n"/>
      <c r="C74" s="47" t="n"/>
      <c r="D74" s="49" t="n"/>
      <c r="E74" s="49" t="n"/>
      <c r="F74" s="49" t="n"/>
      <c r="G74" s="49" t="n"/>
      <c r="H74" s="49" t="n"/>
      <c r="I74" s="49" t="n"/>
      <c r="J74" s="49" t="n"/>
      <c r="K74" s="49" t="n"/>
      <c r="L74" s="49" t="n"/>
      <c r="M74" s="49" t="n"/>
      <c r="N74" s="49" t="n"/>
      <c r="O74" s="49" t="n"/>
      <c r="P74" s="49" t="n"/>
      <c r="Q74" s="49" t="n"/>
      <c r="R74" s="49" t="n"/>
      <c r="S74" s="49" t="n"/>
      <c r="T74" s="49" t="n"/>
      <c r="U74" s="58" t="n"/>
      <c r="V74" s="58" t="n"/>
    </row>
    <row r="75" ht="18.75" customFormat="1" customHeight="1" s="4">
      <c r="A75" s="58" t="n"/>
      <c r="B75" s="47" t="n"/>
      <c r="C75" s="47" t="n"/>
      <c r="D75" s="49" t="n"/>
      <c r="E75" s="49" t="n"/>
      <c r="F75" s="49" t="n"/>
      <c r="G75" s="49" t="n"/>
      <c r="H75" s="49" t="n"/>
      <c r="I75" s="49" t="n"/>
      <c r="J75" s="49" t="n"/>
      <c r="K75" s="49" t="n"/>
      <c r="L75" s="49" t="n"/>
      <c r="M75" s="49" t="n"/>
      <c r="N75" s="49" t="n"/>
      <c r="O75" s="49" t="n"/>
      <c r="P75" s="49" t="n"/>
      <c r="Q75" s="49" t="n"/>
      <c r="R75" s="49" t="n"/>
      <c r="S75" s="49" t="n"/>
      <c r="T75" s="49" t="n"/>
      <c r="U75" s="58" t="n"/>
      <c r="V75" s="58" t="n"/>
    </row>
    <row r="76" ht="18.75" customFormat="1" customHeight="1" s="4">
      <c r="A76" s="58" t="n"/>
      <c r="B76" s="47" t="n"/>
      <c r="C76" s="47" t="n"/>
      <c r="D76" s="49" t="n"/>
      <c r="E76" s="49" t="n"/>
      <c r="F76" s="49" t="n"/>
      <c r="G76" s="49" t="n"/>
      <c r="H76" s="49" t="n"/>
      <c r="I76" s="49" t="n"/>
      <c r="J76" s="49" t="n"/>
      <c r="K76" s="49" t="n"/>
      <c r="L76" s="49" t="n"/>
      <c r="M76" s="49" t="n"/>
      <c r="N76" s="49" t="n"/>
      <c r="O76" s="49" t="n"/>
      <c r="P76" s="49" t="n"/>
      <c r="Q76" s="49" t="n"/>
      <c r="R76" s="49" t="n"/>
      <c r="S76" s="49" t="n"/>
      <c r="T76" s="49" t="n"/>
      <c r="U76" s="58" t="n"/>
      <c r="V76" s="58" t="n"/>
    </row>
    <row r="77" ht="18.75" customFormat="1" customHeight="1" s="4">
      <c r="A77" s="58" t="n"/>
      <c r="B77" s="47" t="n"/>
      <c r="C77" s="47" t="n"/>
      <c r="D77" s="49" t="n"/>
      <c r="E77" s="49" t="n"/>
      <c r="F77" s="49" t="n"/>
      <c r="G77" s="49" t="n"/>
      <c r="H77" s="49" t="n"/>
      <c r="I77" s="49" t="n"/>
      <c r="J77" s="49" t="n"/>
      <c r="K77" s="49" t="n"/>
      <c r="L77" s="49" t="n"/>
      <c r="M77" s="49" t="n"/>
      <c r="N77" s="49" t="n"/>
      <c r="O77" s="49" t="n"/>
      <c r="P77" s="49" t="n"/>
      <c r="Q77" s="49" t="n"/>
      <c r="R77" s="49" t="n"/>
      <c r="S77" s="49" t="n"/>
      <c r="T77" s="49" t="n"/>
      <c r="U77" s="58" t="n"/>
      <c r="V77" s="58" t="n"/>
    </row>
    <row r="78" ht="18.75" customFormat="1" customHeight="1" s="4">
      <c r="A78" s="58" t="n"/>
      <c r="B78" s="47" t="n"/>
      <c r="C78" s="47" t="n"/>
      <c r="D78" s="49" t="n"/>
      <c r="E78" s="49" t="n"/>
      <c r="F78" s="49" t="n"/>
      <c r="G78" s="49" t="n"/>
      <c r="H78" s="49" t="n"/>
      <c r="I78" s="49" t="n"/>
      <c r="J78" s="49" t="n"/>
      <c r="K78" s="49" t="n"/>
      <c r="L78" s="49" t="n"/>
      <c r="M78" s="49" t="n"/>
      <c r="N78" s="49" t="n"/>
      <c r="O78" s="49" t="n"/>
      <c r="P78" s="49" t="n"/>
      <c r="Q78" s="49" t="n"/>
      <c r="R78" s="49" t="n"/>
      <c r="S78" s="49" t="n"/>
      <c r="T78" s="49" t="n"/>
      <c r="U78" s="58" t="n"/>
      <c r="V78" s="58" t="n"/>
    </row>
    <row r="79" ht="18.75" customHeight="1">
      <c r="A79" s="58" t="n"/>
      <c r="B79" s="47" t="n"/>
      <c r="C79" s="47" t="n"/>
      <c r="D79" s="49" t="n"/>
      <c r="E79" s="49" t="n"/>
      <c r="F79" s="49" t="n"/>
      <c r="G79" s="49" t="n"/>
      <c r="H79" s="49" t="n"/>
      <c r="I79" s="49" t="n"/>
      <c r="J79" s="49" t="n"/>
      <c r="K79" s="49" t="n"/>
      <c r="L79" s="49" t="n"/>
      <c r="M79" s="49" t="n"/>
      <c r="N79" s="49" t="n"/>
      <c r="O79" s="49" t="n"/>
      <c r="P79" s="49" t="n"/>
      <c r="Q79" s="49" t="n"/>
      <c r="R79" s="49" t="n"/>
      <c r="S79" s="49" t="n"/>
      <c r="T79" s="49" t="n"/>
      <c r="U79" s="58" t="n"/>
      <c r="V79" s="58" t="n"/>
    </row>
    <row r="80" ht="18.75" customHeight="1">
      <c r="A80" s="58" t="n"/>
      <c r="B80" s="47" t="n"/>
      <c r="C80" s="47" t="n"/>
      <c r="D80" s="49" t="n"/>
      <c r="E80" s="49" t="n"/>
      <c r="F80" s="49" t="n"/>
      <c r="G80" s="49" t="n"/>
      <c r="H80" s="49" t="n"/>
      <c r="I80" s="49" t="n"/>
      <c r="J80" s="49" t="n"/>
      <c r="K80" s="49" t="n"/>
      <c r="L80" s="49" t="n"/>
      <c r="M80" s="49" t="n"/>
      <c r="N80" s="49" t="n"/>
      <c r="O80" s="49" t="n"/>
      <c r="P80" s="49" t="n"/>
      <c r="Q80" s="49" t="n"/>
      <c r="R80" s="49" t="n"/>
      <c r="S80" s="49" t="n"/>
      <c r="T80" s="49" t="n"/>
      <c r="U80" s="58" t="n"/>
      <c r="V80" s="58" t="n"/>
    </row>
    <row r="81" ht="18.75" customHeight="1">
      <c r="A81" s="58" t="n"/>
      <c r="B81" s="47" t="n"/>
      <c r="C81" s="47" t="n"/>
      <c r="D81" s="49" t="n"/>
      <c r="E81" s="49" t="n"/>
      <c r="F81" s="49" t="n"/>
      <c r="G81" s="49" t="n"/>
      <c r="H81" s="49" t="n"/>
      <c r="I81" s="49" t="n"/>
      <c r="J81" s="49" t="n"/>
      <c r="K81" s="49" t="n"/>
      <c r="L81" s="49" t="n"/>
      <c r="M81" s="49" t="n"/>
      <c r="N81" s="49" t="n"/>
      <c r="O81" s="49" t="n"/>
      <c r="P81" s="49" t="n"/>
      <c r="Q81" s="49" t="n"/>
      <c r="R81" s="49" t="n"/>
      <c r="S81" s="49" t="n"/>
      <c r="T81" s="49" t="n"/>
      <c r="U81" s="58" t="n"/>
      <c r="V81" s="58" t="n"/>
    </row>
    <row r="82" ht="18.75" customHeight="1">
      <c r="A82" s="58" t="n"/>
      <c r="B82" s="47" t="n"/>
      <c r="C82" s="47" t="n"/>
      <c r="D82" s="49" t="n"/>
      <c r="E82" s="49" t="n"/>
      <c r="F82" s="49" t="n"/>
      <c r="G82" s="49" t="n"/>
      <c r="H82" s="49" t="n"/>
      <c r="I82" s="49" t="n"/>
      <c r="J82" s="49" t="n"/>
      <c r="K82" s="49" t="n"/>
      <c r="L82" s="49" t="n"/>
      <c r="M82" s="49" t="n"/>
      <c r="N82" s="49" t="n"/>
      <c r="O82" s="49" t="n"/>
      <c r="P82" s="49" t="n"/>
      <c r="Q82" s="49" t="n"/>
      <c r="R82" s="49" t="n"/>
      <c r="S82" s="49" t="n"/>
      <c r="T82" s="49" t="n"/>
      <c r="U82" s="58" t="n"/>
      <c r="V82" s="58" t="n"/>
    </row>
    <row r="83" ht="18.75" customHeight="1">
      <c r="A83" s="58" t="n"/>
      <c r="B83" s="47" t="n"/>
      <c r="C83" s="47" t="n"/>
      <c r="D83" s="49" t="n"/>
      <c r="E83" s="49" t="n"/>
      <c r="F83" s="49" t="n"/>
      <c r="G83" s="49" t="n"/>
      <c r="H83" s="49" t="n"/>
      <c r="I83" s="49" t="n"/>
      <c r="J83" s="49" t="n"/>
      <c r="K83" s="49" t="n"/>
      <c r="L83" s="49" t="n"/>
      <c r="M83" s="49" t="n"/>
      <c r="N83" s="49" t="n"/>
      <c r="O83" s="49" t="n"/>
      <c r="P83" s="49" t="n"/>
      <c r="Q83" s="49" t="n"/>
      <c r="R83" s="49" t="n"/>
      <c r="S83" s="49" t="n"/>
      <c r="T83" s="49" t="n"/>
      <c r="U83" s="58" t="n"/>
      <c r="V83" s="58" t="n"/>
    </row>
    <row r="84" ht="18.75" customHeight="1">
      <c r="A84" s="58" t="n"/>
      <c r="B84" s="47" t="n"/>
      <c r="C84" s="47" t="n"/>
      <c r="D84" s="49" t="n"/>
      <c r="E84" s="49" t="n"/>
      <c r="F84" s="49" t="n"/>
      <c r="G84" s="49" t="n"/>
      <c r="H84" s="49" t="n"/>
      <c r="I84" s="49" t="n"/>
      <c r="J84" s="49" t="n"/>
      <c r="K84" s="49" t="n"/>
      <c r="L84" s="49" t="n"/>
      <c r="M84" s="49" t="n"/>
      <c r="N84" s="49" t="n"/>
      <c r="O84" s="49" t="n"/>
      <c r="P84" s="49" t="n"/>
      <c r="Q84" s="49" t="n"/>
      <c r="R84" s="49" t="n"/>
      <c r="S84" s="49" t="n"/>
      <c r="T84" s="49" t="n"/>
      <c r="U84" s="58" t="n"/>
      <c r="V84" s="58" t="n"/>
    </row>
    <row r="85" ht="18.75" customHeight="1">
      <c r="A85" s="58" t="n"/>
      <c r="B85" s="47" t="n"/>
      <c r="C85" s="47" t="n"/>
      <c r="D85" s="49" t="n"/>
      <c r="E85" s="49" t="n"/>
      <c r="F85" s="49" t="n"/>
      <c r="G85" s="49" t="n"/>
      <c r="H85" s="49" t="n"/>
      <c r="I85" s="49" t="n"/>
      <c r="J85" s="49" t="n"/>
      <c r="K85" s="49" t="n"/>
      <c r="L85" s="49" t="n"/>
      <c r="M85" s="49" t="n"/>
      <c r="N85" s="49" t="n"/>
      <c r="O85" s="49" t="n"/>
      <c r="P85" s="49" t="n"/>
      <c r="Q85" s="49" t="n"/>
      <c r="R85" s="49" t="n"/>
      <c r="S85" s="49" t="n"/>
      <c r="T85" s="49" t="n"/>
      <c r="U85" s="58" t="n"/>
      <c r="V85" s="58" t="n"/>
    </row>
    <row r="86" ht="18.75" customHeight="1">
      <c r="A86" s="58" t="n"/>
      <c r="B86" s="47" t="n"/>
      <c r="C86" s="47" t="n"/>
      <c r="D86" s="49" t="n"/>
      <c r="E86" s="49" t="n"/>
      <c r="F86" s="49" t="n"/>
      <c r="G86" s="49" t="n"/>
      <c r="H86" s="49" t="n"/>
      <c r="I86" s="49" t="n"/>
      <c r="J86" s="49" t="n"/>
      <c r="K86" s="49" t="n"/>
      <c r="L86" s="49" t="n"/>
      <c r="M86" s="49" t="n"/>
      <c r="N86" s="49" t="n"/>
      <c r="O86" s="49" t="n"/>
      <c r="P86" s="49" t="n"/>
      <c r="Q86" s="49" t="n"/>
      <c r="R86" s="49" t="n"/>
      <c r="S86" s="49" t="n"/>
      <c r="T86" s="49" t="n"/>
      <c r="U86" s="58" t="n"/>
      <c r="V86" s="58" t="n"/>
    </row>
    <row r="87" ht="18.75" customHeight="1">
      <c r="A87" s="58" t="n"/>
      <c r="B87" s="47" t="n"/>
      <c r="C87" s="47" t="n"/>
      <c r="D87" s="49" t="n"/>
      <c r="E87" s="49" t="n"/>
      <c r="F87" s="49" t="n"/>
      <c r="G87" s="49" t="n"/>
      <c r="H87" s="49" t="n"/>
      <c r="I87" s="49" t="n"/>
      <c r="J87" s="49" t="n"/>
      <c r="K87" s="49" t="n"/>
      <c r="L87" s="49" t="n"/>
      <c r="M87" s="49" t="n"/>
      <c r="N87" s="49" t="n"/>
      <c r="O87" s="49" t="n"/>
      <c r="P87" s="49" t="n"/>
      <c r="Q87" s="49" t="n"/>
      <c r="R87" s="49" t="n"/>
      <c r="S87" s="49" t="n"/>
      <c r="T87" s="49" t="n"/>
      <c r="U87" s="58" t="n"/>
      <c r="V87" s="58" t="n"/>
    </row>
    <row r="88" ht="18.75" customHeight="1">
      <c r="A88" s="58" t="n"/>
      <c r="B88" s="47" t="n"/>
      <c r="C88" s="47" t="n"/>
      <c r="D88" s="49" t="n"/>
      <c r="E88" s="49" t="n"/>
      <c r="F88" s="49" t="n"/>
      <c r="G88" s="49" t="n"/>
      <c r="H88" s="49" t="n"/>
      <c r="I88" s="49" t="n"/>
      <c r="J88" s="49" t="n"/>
      <c r="K88" s="49" t="n"/>
      <c r="L88" s="49" t="n"/>
      <c r="M88" s="49" t="n"/>
      <c r="N88" s="49" t="n"/>
      <c r="O88" s="49" t="n"/>
      <c r="P88" s="49" t="n"/>
      <c r="Q88" s="49" t="n"/>
      <c r="R88" s="49" t="n"/>
      <c r="S88" s="49" t="n"/>
      <c r="T88" s="49" t="n"/>
      <c r="U88" s="58" t="n"/>
      <c r="V88" s="58" t="n"/>
    </row>
    <row r="89" ht="18.75" customHeight="1">
      <c r="A89" s="58" t="n"/>
      <c r="B89" s="47" t="n"/>
      <c r="C89" s="47" t="n"/>
      <c r="D89" s="49" t="n"/>
      <c r="E89" s="49" t="n"/>
      <c r="F89" s="49" t="n"/>
      <c r="G89" s="49" t="n"/>
      <c r="H89" s="49" t="n"/>
      <c r="I89" s="49" t="n"/>
      <c r="J89" s="49" t="n"/>
      <c r="K89" s="49" t="n"/>
      <c r="L89" s="49" t="n"/>
      <c r="M89" s="49" t="n"/>
      <c r="N89" s="49" t="n"/>
      <c r="O89" s="49" t="n"/>
      <c r="P89" s="49" t="n"/>
      <c r="Q89" s="49" t="n"/>
      <c r="R89" s="49" t="n"/>
      <c r="S89" s="49" t="n"/>
      <c r="T89" s="49" t="n"/>
      <c r="U89" s="58" t="n"/>
      <c r="V89" s="58" t="n"/>
    </row>
    <row r="90" ht="18.75" customHeight="1">
      <c r="A90" s="58" t="n"/>
      <c r="B90" s="47" t="n"/>
      <c r="C90" s="47" t="n"/>
      <c r="D90" s="49" t="n"/>
      <c r="E90" s="49" t="n"/>
      <c r="F90" s="49" t="n"/>
      <c r="G90" s="49" t="n"/>
      <c r="H90" s="49" t="n"/>
      <c r="I90" s="49" t="n"/>
      <c r="J90" s="49" t="n"/>
      <c r="K90" s="49" t="n"/>
      <c r="L90" s="49" t="n"/>
      <c r="M90" s="49" t="n"/>
      <c r="N90" s="49" t="n"/>
      <c r="O90" s="49" t="n"/>
      <c r="P90" s="49" t="n"/>
      <c r="Q90" s="49" t="n"/>
      <c r="R90" s="49" t="n"/>
      <c r="S90" s="49" t="n"/>
      <c r="T90" s="49" t="n"/>
      <c r="U90" s="58" t="n"/>
      <c r="V90" s="58" t="n"/>
    </row>
    <row r="91" ht="18.75" customHeight="1">
      <c r="A91" s="58" t="n"/>
      <c r="B91" s="47" t="n"/>
      <c r="C91" s="47" t="n"/>
      <c r="D91" s="49" t="n"/>
      <c r="E91" s="49" t="n"/>
      <c r="F91" s="49" t="n"/>
      <c r="G91" s="49" t="n"/>
      <c r="H91" s="49" t="n"/>
      <c r="I91" s="49" t="n"/>
      <c r="J91" s="49" t="n"/>
      <c r="K91" s="49" t="n"/>
      <c r="L91" s="49" t="n"/>
      <c r="M91" s="49" t="n"/>
      <c r="N91" s="49" t="n"/>
      <c r="O91" s="49" t="n"/>
      <c r="P91" s="49" t="n"/>
      <c r="Q91" s="49" t="n"/>
      <c r="R91" s="49" t="n"/>
      <c r="S91" s="49" t="n"/>
      <c r="T91" s="49" t="n"/>
      <c r="U91" s="58" t="n"/>
      <c r="V91" s="58" t="n"/>
    </row>
    <row r="92" ht="18.75" customHeight="1">
      <c r="A92" s="58" t="n"/>
      <c r="B92" s="47" t="n"/>
      <c r="C92" s="47" t="n"/>
      <c r="D92" s="49" t="n"/>
      <c r="E92" s="49" t="n"/>
      <c r="F92" s="49" t="n"/>
      <c r="G92" s="49" t="n"/>
      <c r="H92" s="49" t="n"/>
      <c r="I92" s="49" t="n"/>
      <c r="J92" s="49" t="n"/>
      <c r="K92" s="49" t="n"/>
      <c r="L92" s="49" t="n"/>
      <c r="M92" s="49" t="n"/>
      <c r="N92" s="49" t="n"/>
      <c r="O92" s="49" t="n"/>
      <c r="P92" s="49" t="n"/>
      <c r="Q92" s="49" t="n"/>
      <c r="R92" s="49" t="n"/>
      <c r="S92" s="49" t="n"/>
      <c r="T92" s="49" t="n"/>
      <c r="U92" s="58" t="n"/>
      <c r="V92" s="58" t="n"/>
    </row>
    <row r="93" ht="18.75" customHeight="1">
      <c r="A93" s="58" t="n"/>
      <c r="B93" s="47" t="n"/>
      <c r="C93" s="47" t="n"/>
      <c r="D93" s="49" t="n"/>
      <c r="E93" s="49" t="n"/>
      <c r="F93" s="49" t="n"/>
      <c r="G93" s="49" t="n"/>
      <c r="H93" s="49" t="n"/>
      <c r="I93" s="49" t="n"/>
      <c r="J93" s="49" t="n"/>
      <c r="K93" s="49" t="n"/>
      <c r="L93" s="49" t="n"/>
      <c r="M93" s="49" t="n"/>
      <c r="N93" s="49" t="n"/>
      <c r="O93" s="49" t="n"/>
      <c r="P93" s="49" t="n"/>
      <c r="Q93" s="49" t="n"/>
      <c r="R93" s="49" t="n"/>
      <c r="S93" s="49" t="n"/>
      <c r="T93" s="49" t="n"/>
      <c r="U93" s="58" t="n"/>
      <c r="V93" s="58" t="n"/>
    </row>
    <row r="94" ht="18.75" customHeight="1">
      <c r="A94" s="58" t="n"/>
      <c r="B94" s="47" t="n"/>
      <c r="C94" s="47" t="n"/>
      <c r="D94" s="49" t="n"/>
      <c r="E94" s="49" t="n"/>
      <c r="F94" s="49" t="n"/>
      <c r="G94" s="49" t="n"/>
      <c r="H94" s="49" t="n"/>
      <c r="I94" s="49" t="n"/>
      <c r="J94" s="49" t="n"/>
      <c r="K94" s="49" t="n"/>
      <c r="L94" s="49" t="n"/>
      <c r="M94" s="49" t="n"/>
      <c r="N94" s="49" t="n"/>
      <c r="O94" s="49" t="n"/>
      <c r="P94" s="49" t="n"/>
      <c r="Q94" s="49" t="n"/>
      <c r="R94" s="49" t="n"/>
      <c r="S94" s="49" t="n"/>
      <c r="T94" s="49" t="n"/>
      <c r="U94" s="58" t="n"/>
      <c r="V94" s="58" t="n"/>
    </row>
    <row r="95" ht="18.75" customHeight="1">
      <c r="A95" s="58" t="n"/>
      <c r="B95" s="47" t="n"/>
      <c r="C95" s="47" t="n"/>
      <c r="D95" s="49" t="n"/>
      <c r="E95" s="49" t="n"/>
      <c r="F95" s="49" t="n"/>
      <c r="G95" s="49" t="n"/>
      <c r="H95" s="49" t="n"/>
      <c r="I95" s="49" t="n"/>
      <c r="J95" s="49" t="n"/>
      <c r="K95" s="49" t="n"/>
      <c r="L95" s="49" t="n"/>
      <c r="M95" s="49" t="n"/>
      <c r="N95" s="49" t="n"/>
      <c r="O95" s="49" t="n"/>
      <c r="P95" s="49" t="n"/>
      <c r="Q95" s="49" t="n"/>
      <c r="R95" s="49" t="n"/>
      <c r="S95" s="49" t="n"/>
      <c r="T95" s="49" t="n"/>
      <c r="U95" s="58" t="n"/>
      <c r="V95" s="58" t="n"/>
    </row>
    <row r="96" ht="18.75" customHeight="1">
      <c r="A96" s="58" t="n"/>
      <c r="B96" s="47" t="n"/>
      <c r="C96" s="47" t="n"/>
      <c r="D96" s="49" t="n"/>
      <c r="E96" s="49" t="n"/>
      <c r="F96" s="49" t="n"/>
      <c r="G96" s="49" t="n"/>
      <c r="H96" s="49" t="n"/>
      <c r="I96" s="49" t="n"/>
      <c r="J96" s="49" t="n"/>
      <c r="K96" s="49" t="n"/>
      <c r="L96" s="49" t="n"/>
      <c r="M96" s="49" t="n"/>
      <c r="N96" s="49" t="n"/>
      <c r="O96" s="49" t="n"/>
      <c r="P96" s="49" t="n"/>
      <c r="Q96" s="49" t="n"/>
      <c r="R96" s="49" t="n"/>
      <c r="S96" s="49" t="n"/>
      <c r="T96" s="49" t="n"/>
      <c r="U96" s="58" t="n"/>
      <c r="V96" s="58" t="n"/>
    </row>
    <row r="97" ht="18.75" customHeight="1">
      <c r="A97" s="58" t="n"/>
      <c r="B97" s="47" t="n"/>
      <c r="C97" s="47" t="n"/>
      <c r="D97" s="49" t="n"/>
      <c r="E97" s="49" t="n"/>
      <c r="F97" s="49" t="n"/>
      <c r="G97" s="49" t="n"/>
      <c r="H97" s="49" t="n"/>
      <c r="I97" s="49" t="n"/>
      <c r="J97" s="49" t="n"/>
      <c r="K97" s="49" t="n"/>
      <c r="L97" s="49" t="n"/>
      <c r="M97" s="49" t="n"/>
      <c r="N97" s="49" t="n"/>
      <c r="O97" s="49" t="n"/>
      <c r="P97" s="49" t="n"/>
      <c r="Q97" s="49" t="n"/>
      <c r="R97" s="49" t="n"/>
      <c r="S97" s="49" t="n"/>
      <c r="T97" s="49" t="n"/>
      <c r="U97" s="58" t="n"/>
      <c r="V97" s="58" t="n"/>
    </row>
    <row r="98" ht="18.75" customHeight="1">
      <c r="A98" s="58" t="n"/>
      <c r="B98" s="47" t="n"/>
      <c r="C98" s="47" t="n"/>
      <c r="D98" s="49" t="n"/>
      <c r="E98" s="49" t="n"/>
      <c r="F98" s="49" t="n"/>
      <c r="G98" s="49" t="n"/>
      <c r="H98" s="49" t="n"/>
      <c r="I98" s="49" t="n"/>
      <c r="J98" s="49" t="n"/>
      <c r="K98" s="49" t="n"/>
      <c r="L98" s="49" t="n"/>
      <c r="M98" s="49" t="n"/>
      <c r="N98" s="49" t="n"/>
      <c r="O98" s="49" t="n"/>
      <c r="P98" s="49" t="n"/>
      <c r="Q98" s="49" t="n"/>
      <c r="R98" s="49" t="n"/>
      <c r="S98" s="49" t="n"/>
      <c r="T98" s="49" t="n"/>
      <c r="U98" s="58" t="n"/>
      <c r="V98" s="58" t="n"/>
    </row>
    <row r="99" ht="18.75" customHeight="1">
      <c r="A99" s="58" t="n"/>
      <c r="B99" s="47" t="n"/>
      <c r="C99" s="47" t="n"/>
      <c r="D99" s="49" t="n"/>
      <c r="E99" s="49" t="n"/>
      <c r="F99" s="49" t="n"/>
      <c r="G99" s="49" t="n"/>
      <c r="H99" s="49" t="n"/>
      <c r="I99" s="49" t="n"/>
      <c r="J99" s="49" t="n"/>
      <c r="K99" s="49" t="n"/>
      <c r="L99" s="49" t="n"/>
      <c r="M99" s="49" t="n"/>
      <c r="N99" s="49" t="n"/>
      <c r="O99" s="49" t="n"/>
      <c r="P99" s="49" t="n"/>
      <c r="Q99" s="49" t="n"/>
      <c r="R99" s="49" t="n"/>
      <c r="S99" s="49" t="n"/>
      <c r="T99" s="49" t="n"/>
      <c r="U99" s="58" t="n"/>
      <c r="V99" s="58" t="n"/>
    </row>
    <row r="100" ht="18.75" customHeight="1">
      <c r="A100" s="58" t="n"/>
      <c r="B100" s="47" t="n"/>
      <c r="C100" s="47" t="n"/>
      <c r="D100" s="49" t="n"/>
      <c r="E100" s="49" t="n"/>
      <c r="F100" s="49" t="n"/>
      <c r="G100" s="49" t="n"/>
      <c r="H100" s="49" t="n"/>
      <c r="I100" s="49" t="n"/>
      <c r="J100" s="49" t="n"/>
      <c r="K100" s="49" t="n"/>
      <c r="L100" s="49" t="n"/>
      <c r="M100" s="49" t="n"/>
      <c r="N100" s="49" t="n"/>
      <c r="O100" s="49" t="n"/>
      <c r="P100" s="49" t="n"/>
      <c r="Q100" s="49" t="n"/>
      <c r="R100" s="49" t="n"/>
      <c r="S100" s="49" t="n"/>
      <c r="T100" s="49" t="n"/>
      <c r="U100" s="58" t="n"/>
      <c r="V100" s="58" t="n"/>
    </row>
    <row r="101" ht="18.75" customHeight="1">
      <c r="A101" s="58" t="n"/>
      <c r="B101" s="47" t="n"/>
      <c r="C101" s="47" t="n"/>
      <c r="D101" s="49" t="n"/>
      <c r="E101" s="49" t="n"/>
      <c r="F101" s="49" t="n"/>
      <c r="G101" s="49" t="n"/>
      <c r="H101" s="49" t="n"/>
      <c r="I101" s="49" t="n"/>
      <c r="J101" s="49" t="n"/>
      <c r="K101" s="49" t="n"/>
      <c r="L101" s="49" t="n"/>
      <c r="M101" s="49" t="n"/>
      <c r="N101" s="49" t="n"/>
      <c r="O101" s="49" t="n"/>
      <c r="P101" s="49" t="n"/>
      <c r="Q101" s="49" t="n"/>
      <c r="R101" s="49" t="n"/>
      <c r="S101" s="49" t="n"/>
      <c r="T101" s="49" t="n"/>
      <c r="U101" s="58" t="n"/>
      <c r="V101" s="58" t="n"/>
    </row>
    <row r="102" ht="18.75" customHeight="1">
      <c r="A102" s="58" t="n"/>
      <c r="B102" s="47" t="n"/>
      <c r="C102" s="47" t="n"/>
      <c r="D102" s="49" t="n"/>
      <c r="E102" s="49" t="n"/>
      <c r="F102" s="49" t="n"/>
      <c r="G102" s="49" t="n"/>
      <c r="H102" s="49" t="n"/>
      <c r="I102" s="49" t="n"/>
      <c r="J102" s="49" t="n"/>
      <c r="K102" s="49" t="n"/>
      <c r="L102" s="49" t="n"/>
      <c r="M102" s="49" t="n"/>
      <c r="N102" s="49" t="n"/>
      <c r="O102" s="49" t="n"/>
      <c r="P102" s="49" t="n"/>
      <c r="Q102" s="49" t="n"/>
      <c r="R102" s="49" t="n"/>
      <c r="S102" s="49" t="n"/>
      <c r="T102" s="49" t="n"/>
      <c r="U102" s="58" t="n"/>
      <c r="V102" s="58" t="n"/>
    </row>
    <row r="103" ht="18.75" customHeight="1">
      <c r="A103" s="58" t="n"/>
      <c r="B103" s="47" t="n"/>
      <c r="C103" s="47" t="n"/>
      <c r="D103" s="49" t="n"/>
      <c r="E103" s="49" t="n"/>
      <c r="F103" s="49" t="n"/>
      <c r="G103" s="49" t="n"/>
      <c r="H103" s="49" t="n"/>
      <c r="I103" s="49" t="n"/>
      <c r="J103" s="49" t="n"/>
      <c r="K103" s="49" t="n"/>
      <c r="L103" s="49" t="n"/>
      <c r="M103" s="49" t="n"/>
      <c r="N103" s="49" t="n"/>
      <c r="O103" s="49" t="n"/>
      <c r="P103" s="49" t="n"/>
      <c r="Q103" s="49" t="n"/>
      <c r="R103" s="49" t="n"/>
      <c r="S103" s="49" t="n"/>
      <c r="T103" s="49" t="n"/>
      <c r="U103" s="58" t="n"/>
      <c r="V103" s="58" t="n"/>
    </row>
    <row r="104" ht="18.75" customHeight="1">
      <c r="A104" s="58" t="n"/>
      <c r="B104" s="47" t="n"/>
      <c r="C104" s="47" t="n"/>
      <c r="D104" s="49" t="n"/>
      <c r="E104" s="49" t="n"/>
      <c r="F104" s="49" t="n"/>
      <c r="G104" s="49" t="n"/>
      <c r="H104" s="49" t="n"/>
      <c r="I104" s="49" t="n"/>
      <c r="J104" s="49" t="n"/>
      <c r="K104" s="49" t="n"/>
      <c r="L104" s="49" t="n"/>
      <c r="M104" s="49" t="n"/>
      <c r="N104" s="49" t="n"/>
      <c r="O104" s="49" t="n"/>
      <c r="P104" s="49" t="n"/>
      <c r="Q104" s="49" t="n"/>
      <c r="R104" s="49" t="n"/>
      <c r="S104" s="49" t="n"/>
      <c r="T104" s="49" t="n"/>
      <c r="U104" s="58" t="n"/>
      <c r="V104" s="58" t="n"/>
    </row>
    <row r="105" ht="18.75" customHeight="1">
      <c r="A105" s="58" t="n"/>
      <c r="B105" s="47" t="n"/>
      <c r="C105" s="47" t="n"/>
      <c r="D105" s="49" t="n"/>
      <c r="E105" s="49" t="n"/>
      <c r="F105" s="49" t="n"/>
      <c r="G105" s="49" t="n"/>
      <c r="H105" s="49" t="n"/>
      <c r="I105" s="49" t="n"/>
      <c r="J105" s="49" t="n"/>
      <c r="K105" s="49" t="n"/>
      <c r="L105" s="49" t="n"/>
      <c r="M105" s="49" t="n"/>
      <c r="N105" s="49" t="n"/>
      <c r="O105" s="49" t="n"/>
      <c r="P105" s="49" t="n"/>
      <c r="Q105" s="49" t="n"/>
      <c r="R105" s="49" t="n"/>
      <c r="S105" s="49" t="n"/>
      <c r="T105" s="49" t="n"/>
      <c r="U105" s="58" t="n"/>
      <c r="V105" s="58" t="n"/>
    </row>
    <row r="106" ht="18.75" customHeight="1">
      <c r="A106" s="58" t="n"/>
      <c r="B106" s="47" t="n"/>
      <c r="C106" s="47" t="n"/>
      <c r="D106" s="49" t="n"/>
      <c r="E106" s="49" t="n"/>
      <c r="F106" s="49" t="n"/>
      <c r="G106" s="49" t="n"/>
      <c r="H106" s="49" t="n"/>
      <c r="I106" s="49" t="n"/>
      <c r="J106" s="49" t="n"/>
      <c r="K106" s="49" t="n"/>
      <c r="L106" s="49" t="n"/>
      <c r="M106" s="49" t="n"/>
      <c r="N106" s="49" t="n"/>
      <c r="O106" s="49" t="n"/>
      <c r="P106" s="49" t="n"/>
      <c r="Q106" s="49" t="n"/>
      <c r="R106" s="49" t="n"/>
      <c r="S106" s="49" t="n"/>
      <c r="T106" s="49" t="n"/>
      <c r="U106" s="58" t="n"/>
      <c r="V106" s="58" t="n"/>
    </row>
    <row r="107" ht="18.75" customHeight="1">
      <c r="A107" s="58" t="n"/>
      <c r="B107" s="47" t="n"/>
      <c r="C107" s="47" t="n"/>
      <c r="D107" s="49" t="n"/>
      <c r="E107" s="49" t="n"/>
      <c r="F107" s="49" t="n"/>
      <c r="G107" s="49" t="n"/>
      <c r="H107" s="49" t="n"/>
      <c r="I107" s="49" t="n"/>
      <c r="J107" s="49" t="n"/>
      <c r="K107" s="49" t="n"/>
      <c r="L107" s="49" t="n"/>
      <c r="M107" s="49" t="n"/>
      <c r="N107" s="49" t="n"/>
      <c r="O107" s="49" t="n"/>
      <c r="P107" s="49" t="n"/>
      <c r="Q107" s="49" t="n"/>
      <c r="R107" s="49" t="n"/>
      <c r="S107" s="49" t="n"/>
      <c r="T107" s="49" t="n"/>
      <c r="U107" s="58" t="n"/>
      <c r="V107" s="58" t="n"/>
    </row>
    <row r="108" ht="18.75" customHeight="1">
      <c r="A108" s="58" t="n"/>
      <c r="B108" s="47" t="n"/>
      <c r="C108" s="47" t="n"/>
      <c r="D108" s="49" t="n"/>
      <c r="E108" s="49" t="n"/>
      <c r="F108" s="49" t="n"/>
      <c r="G108" s="49" t="n"/>
      <c r="H108" s="49" t="n"/>
      <c r="I108" s="49" t="n"/>
      <c r="J108" s="49" t="n"/>
      <c r="K108" s="49" t="n"/>
      <c r="L108" s="49" t="n"/>
      <c r="M108" s="49" t="n"/>
      <c r="N108" s="49" t="n"/>
      <c r="O108" s="49" t="n"/>
      <c r="P108" s="49" t="n"/>
      <c r="Q108" s="49" t="n"/>
      <c r="R108" s="49" t="n"/>
      <c r="S108" s="49" t="n"/>
      <c r="T108" s="49" t="n"/>
      <c r="U108" s="58" t="n"/>
      <c r="V108" s="58" t="n"/>
    </row>
    <row r="109" ht="18.75" customHeight="1">
      <c r="A109" s="58" t="n"/>
      <c r="B109" s="47" t="n"/>
      <c r="C109" s="47" t="n"/>
      <c r="D109" s="49" t="n"/>
      <c r="E109" s="49" t="n"/>
      <c r="F109" s="49" t="n"/>
      <c r="G109" s="49" t="n"/>
      <c r="H109" s="49" t="n"/>
      <c r="I109" s="49" t="n"/>
      <c r="J109" s="49" t="n"/>
      <c r="K109" s="49" t="n"/>
      <c r="L109" s="49" t="n"/>
      <c r="M109" s="49" t="n"/>
      <c r="N109" s="49" t="n"/>
      <c r="O109" s="49" t="n"/>
      <c r="P109" s="49" t="n"/>
      <c r="Q109" s="49" t="n"/>
      <c r="R109" s="49" t="n"/>
      <c r="S109" s="49" t="n"/>
      <c r="T109" s="49" t="n"/>
      <c r="U109" s="58" t="n"/>
      <c r="V109" s="58" t="n"/>
    </row>
    <row r="110" ht="18.75" customHeight="1">
      <c r="A110" s="58" t="n"/>
      <c r="B110" s="47" t="n"/>
      <c r="C110" s="47" t="n"/>
      <c r="D110" s="49" t="n"/>
      <c r="E110" s="49" t="n"/>
      <c r="F110" s="49" t="n"/>
      <c r="G110" s="49" t="n"/>
      <c r="H110" s="49" t="n"/>
      <c r="I110" s="49" t="n"/>
      <c r="J110" s="49" t="n"/>
      <c r="K110" s="49" t="n"/>
      <c r="L110" s="49" t="n"/>
      <c r="M110" s="49" t="n"/>
      <c r="N110" s="49" t="n"/>
      <c r="O110" s="49" t="n"/>
      <c r="P110" s="49" t="n"/>
      <c r="Q110" s="49" t="n"/>
      <c r="R110" s="49" t="n"/>
      <c r="S110" s="49" t="n"/>
      <c r="T110" s="49" t="n"/>
      <c r="U110" s="58" t="n"/>
      <c r="V110" s="58" t="n"/>
    </row>
    <row r="111" ht="18.75" customHeight="1">
      <c r="A111" s="58" t="n"/>
      <c r="B111" s="47" t="n"/>
      <c r="C111" s="47" t="n"/>
      <c r="D111" s="49" t="n"/>
      <c r="E111" s="49" t="n"/>
      <c r="F111" s="49" t="n"/>
      <c r="G111" s="49" t="n"/>
      <c r="H111" s="49" t="n"/>
      <c r="I111" s="49" t="n"/>
      <c r="J111" s="49" t="n"/>
      <c r="K111" s="49" t="n"/>
      <c r="L111" s="49" t="n"/>
      <c r="M111" s="49" t="n"/>
      <c r="N111" s="49" t="n"/>
      <c r="O111" s="49" t="n"/>
      <c r="P111" s="49" t="n"/>
      <c r="Q111" s="49" t="n"/>
      <c r="R111" s="49" t="n"/>
      <c r="S111" s="49" t="n"/>
      <c r="T111" s="49" t="n"/>
      <c r="U111" s="58" t="n"/>
      <c r="V111" s="58" t="n"/>
    </row>
    <row r="112" ht="18.75" customHeight="1">
      <c r="A112" s="58" t="n"/>
      <c r="B112" s="47" t="n"/>
      <c r="C112" s="47" t="n"/>
      <c r="D112" s="49" t="n"/>
      <c r="E112" s="49" t="n"/>
      <c r="F112" s="49" t="n"/>
      <c r="G112" s="49" t="n"/>
      <c r="H112" s="49" t="n"/>
      <c r="I112" s="49" t="n"/>
      <c r="J112" s="49" t="n"/>
      <c r="K112" s="49" t="n"/>
      <c r="L112" s="49" t="n"/>
      <c r="M112" s="49" t="n"/>
      <c r="N112" s="49" t="n"/>
      <c r="O112" s="49" t="n"/>
      <c r="P112" s="49" t="n"/>
      <c r="Q112" s="49" t="n"/>
      <c r="R112" s="49" t="n"/>
      <c r="S112" s="49" t="n"/>
      <c r="T112" s="49" t="n"/>
      <c r="U112" s="58" t="n"/>
      <c r="V112" s="58" t="n"/>
    </row>
    <row r="113" ht="18.75" customFormat="1" customHeight="1" s="9">
      <c r="A113" s="58" t="n"/>
      <c r="B113" s="47" t="n"/>
      <c r="C113" s="47" t="n"/>
      <c r="D113" s="49" t="n"/>
      <c r="E113" s="49" t="n"/>
      <c r="F113" s="49" t="n"/>
      <c r="G113" s="49" t="n"/>
      <c r="H113" s="49" t="n"/>
      <c r="I113" s="49" t="n"/>
      <c r="J113" s="49" t="n"/>
      <c r="K113" s="49" t="n"/>
      <c r="L113" s="49" t="n"/>
      <c r="M113" s="49" t="n"/>
      <c r="N113" s="49" t="n"/>
      <c r="O113" s="49" t="n"/>
      <c r="P113" s="49" t="n"/>
      <c r="Q113" s="49" t="n"/>
      <c r="R113" s="49" t="n"/>
      <c r="S113" s="49" t="n"/>
      <c r="T113" s="49" t="n"/>
      <c r="U113" s="58" t="n"/>
      <c r="V113" s="58" t="n"/>
    </row>
    <row r="114" ht="18.75" customFormat="1" customHeight="1" s="9">
      <c r="A114" s="58" t="n"/>
      <c r="B114" s="47" t="n"/>
      <c r="C114" s="47" t="n"/>
      <c r="D114" s="49" t="n"/>
      <c r="E114" s="49" t="n"/>
      <c r="F114" s="49" t="n"/>
      <c r="G114" s="49" t="n"/>
      <c r="H114" s="49" t="n"/>
      <c r="I114" s="49" t="n"/>
      <c r="J114" s="49" t="n"/>
      <c r="K114" s="49" t="n"/>
      <c r="L114" s="49" t="n"/>
      <c r="M114" s="49" t="n"/>
      <c r="N114" s="49" t="n"/>
      <c r="O114" s="49" t="n"/>
      <c r="P114" s="49" t="n"/>
      <c r="Q114" s="49" t="n"/>
      <c r="R114" s="49" t="n"/>
      <c r="S114" s="49" t="n"/>
      <c r="T114" s="49" t="n"/>
      <c r="U114" s="58" t="n"/>
      <c r="V114" s="58" t="n"/>
    </row>
    <row r="115" ht="18.75" customHeight="1">
      <c r="A115" s="58" t="n"/>
      <c r="B115" s="47" t="n"/>
      <c r="C115" s="47" t="n"/>
      <c r="D115" s="49" t="n"/>
      <c r="E115" s="49" t="n"/>
      <c r="F115" s="49" t="n"/>
      <c r="G115" s="49" t="n"/>
      <c r="H115" s="49" t="n"/>
      <c r="I115" s="49" t="n"/>
      <c r="J115" s="49" t="n"/>
      <c r="K115" s="49" t="n"/>
      <c r="L115" s="49" t="n"/>
      <c r="M115" s="49" t="n"/>
      <c r="N115" s="49" t="n"/>
      <c r="O115" s="49" t="n"/>
      <c r="P115" s="49" t="n"/>
      <c r="Q115" s="49" t="n"/>
      <c r="R115" s="49" t="n"/>
      <c r="S115" s="49" t="n"/>
      <c r="T115" s="49" t="n"/>
      <c r="U115" s="58" t="n"/>
      <c r="V115" s="58" t="n"/>
    </row>
    <row r="116" ht="18.75" customHeight="1">
      <c r="A116" s="58" t="n"/>
      <c r="B116" s="47" t="n"/>
      <c r="C116" s="47" t="n"/>
      <c r="D116" s="49" t="n"/>
      <c r="E116" s="49" t="n"/>
      <c r="F116" s="49" t="n"/>
      <c r="G116" s="49" t="n"/>
      <c r="H116" s="49" t="n"/>
      <c r="I116" s="49" t="n"/>
      <c r="J116" s="49" t="n"/>
      <c r="K116" s="50" t="n"/>
      <c r="L116" s="49" t="n"/>
      <c r="M116" s="49" t="n"/>
      <c r="N116" s="49" t="n"/>
      <c r="O116" s="49" t="n"/>
      <c r="P116" s="49" t="n"/>
      <c r="Q116" s="49" t="n"/>
      <c r="R116" s="49" t="n"/>
      <c r="S116" s="49" t="n"/>
      <c r="T116" s="49" t="n"/>
      <c r="U116" s="58" t="n"/>
      <c r="V116" s="58" t="n"/>
    </row>
    <row r="117" ht="18.75" customHeight="1">
      <c r="A117" s="58" t="n"/>
      <c r="B117" s="47" t="n"/>
      <c r="C117" s="47" t="n"/>
      <c r="D117" s="49" t="n"/>
      <c r="E117" s="49" t="n"/>
      <c r="F117" s="49" t="n"/>
      <c r="G117" s="49" t="n"/>
      <c r="H117" s="49" t="n"/>
      <c r="I117" s="49" t="n"/>
      <c r="J117" s="49" t="n"/>
      <c r="K117" s="50" t="n"/>
      <c r="L117" s="49" t="n"/>
      <c r="M117" s="49" t="n"/>
      <c r="N117" s="49" t="n"/>
      <c r="O117" s="49" t="n"/>
      <c r="P117" s="49" t="n"/>
      <c r="Q117" s="49" t="n"/>
      <c r="R117" s="49" t="n"/>
      <c r="S117" s="49" t="n"/>
      <c r="T117" s="49" t="n"/>
      <c r="U117" s="58" t="n"/>
      <c r="V117" s="58" t="n"/>
    </row>
    <row r="118" ht="18.75" customHeight="1">
      <c r="A118" s="58" t="n"/>
      <c r="B118" s="47" t="n"/>
      <c r="C118" s="47" t="n"/>
      <c r="D118" s="51" t="n"/>
      <c r="E118" s="51" t="n"/>
      <c r="F118" s="52" t="n"/>
      <c r="G118" s="52" t="n"/>
      <c r="H118" s="51" t="n"/>
      <c r="I118" s="52" t="n"/>
      <c r="J118" s="52" t="n"/>
      <c r="K118" s="53" t="n"/>
      <c r="L118" s="58" t="n"/>
      <c r="M118" s="58" t="n"/>
      <c r="N118" s="58" t="n"/>
      <c r="O118" s="58" t="n"/>
      <c r="P118" s="58" t="n"/>
      <c r="Q118" s="58" t="n"/>
      <c r="R118" s="58" t="n"/>
      <c r="S118" s="58" t="n"/>
      <c r="T118" s="58" t="n"/>
      <c r="U118" s="58" t="n"/>
      <c r="V118" s="58" t="n"/>
    </row>
    <row r="119" ht="18.75" customHeight="1">
      <c r="A119" s="58" t="n"/>
      <c r="B119" s="47" t="n"/>
      <c r="C119" s="47" t="n"/>
      <c r="D119" s="51" t="n"/>
      <c r="E119" s="52" t="n"/>
      <c r="F119" s="52" t="n"/>
      <c r="G119" s="52" t="n"/>
      <c r="H119" s="51" t="n"/>
      <c r="I119" s="52" t="n"/>
      <c r="J119" s="52" t="n"/>
      <c r="K119" s="53" t="n"/>
      <c r="L119" s="58" t="n"/>
      <c r="M119" s="58" t="n"/>
      <c r="N119" s="58" t="n"/>
      <c r="O119" s="58" t="n"/>
      <c r="P119" s="58" t="n"/>
      <c r="Q119" s="58" t="n"/>
      <c r="R119" s="58" t="n"/>
      <c r="S119" s="58" t="n"/>
      <c r="T119" s="58" t="n"/>
      <c r="U119" s="58" t="n"/>
      <c r="V119" s="58" t="n"/>
    </row>
    <row r="120" ht="18.75" customHeight="1">
      <c r="A120" s="58" t="n"/>
      <c r="B120" s="47" t="n"/>
      <c r="C120" s="47" t="n"/>
      <c r="D120" s="58" t="n"/>
      <c r="E120" s="58" t="n"/>
      <c r="F120" s="58" t="n"/>
      <c r="G120" s="58" t="n"/>
      <c r="H120" s="58" t="n"/>
      <c r="I120" s="58" t="n"/>
      <c r="J120" s="58" t="n"/>
      <c r="K120" s="53" t="n"/>
      <c r="L120" s="58" t="n"/>
      <c r="M120" s="58" t="n"/>
      <c r="N120" s="58" t="n"/>
      <c r="O120" s="58" t="n"/>
      <c r="P120" s="58" t="n"/>
      <c r="Q120" s="58" t="n"/>
      <c r="R120" s="58" t="n"/>
      <c r="S120" s="58" t="n"/>
      <c r="T120" s="58" t="n"/>
      <c r="U120" s="58" t="n"/>
      <c r="V120" s="58" t="n"/>
    </row>
    <row r="121" ht="18.75" customHeight="1">
      <c r="A121" s="58" t="n"/>
      <c r="B121" s="47" t="n"/>
      <c r="C121" s="47" t="n"/>
      <c r="D121" s="51" t="n"/>
      <c r="E121" s="51" t="n"/>
      <c r="F121" s="51" t="n"/>
      <c r="G121" s="51" t="n"/>
      <c r="H121" s="51" t="n"/>
      <c r="I121" s="51" t="n"/>
      <c r="J121" s="51" t="n"/>
      <c r="K121" s="54" t="n"/>
      <c r="L121" s="58" t="n"/>
      <c r="M121" s="58" t="n"/>
      <c r="N121" s="58" t="n"/>
      <c r="O121" s="58" t="n"/>
      <c r="P121" s="58" t="n"/>
      <c r="Q121" s="58" t="n"/>
      <c r="R121" s="58" t="n"/>
      <c r="S121" s="58" t="n"/>
      <c r="T121" s="58" t="n"/>
      <c r="U121" s="58" t="n"/>
      <c r="V121" s="58" t="n"/>
    </row>
    <row r="122" ht="18.75" customHeight="1">
      <c r="A122" s="58" t="n"/>
      <c r="B122" s="47" t="n"/>
      <c r="C122" s="47" t="n"/>
      <c r="D122" s="51" t="n"/>
      <c r="E122" s="51" t="n"/>
      <c r="F122" s="51" t="n"/>
      <c r="G122" s="51" t="n"/>
      <c r="H122" s="51" t="n"/>
      <c r="I122" s="51" t="n"/>
      <c r="J122" s="51" t="n"/>
      <c r="K122" s="54" t="n"/>
      <c r="L122" s="58" t="n"/>
      <c r="M122" s="58" t="n"/>
      <c r="N122" s="58" t="n"/>
      <c r="O122" s="58" t="n"/>
      <c r="P122" s="58" t="n"/>
      <c r="Q122" s="58" t="n"/>
      <c r="R122" s="58" t="n"/>
      <c r="S122" s="58" t="n"/>
      <c r="T122" s="58" t="n"/>
      <c r="U122" s="58" t="n"/>
      <c r="V122" s="58" t="n"/>
    </row>
    <row r="123" ht="18.75" customHeight="1">
      <c r="A123" s="58" t="n"/>
      <c r="B123" s="47" t="n"/>
      <c r="C123" s="47" t="n"/>
      <c r="D123" s="51" t="n"/>
      <c r="E123" s="51" t="n"/>
      <c r="F123" s="51" t="n"/>
      <c r="G123" s="51" t="n"/>
      <c r="H123" s="51" t="n"/>
      <c r="I123" s="51" t="n"/>
      <c r="J123" s="51" t="n"/>
      <c r="K123" s="54" t="n"/>
      <c r="L123" s="58" t="n"/>
      <c r="M123" s="58" t="n"/>
      <c r="N123" s="58" t="n"/>
      <c r="O123" s="58" t="n"/>
      <c r="P123" s="58" t="n"/>
      <c r="Q123" s="58" t="n"/>
      <c r="R123" s="58" t="n"/>
      <c r="S123" s="58" t="n"/>
      <c r="T123" s="58" t="n"/>
      <c r="U123" s="58" t="n"/>
      <c r="V123" s="58" t="n"/>
    </row>
    <row r="124" ht="18.75" customHeight="1">
      <c r="A124" s="58" t="n"/>
      <c r="B124" s="47" t="n"/>
      <c r="C124" s="47" t="n"/>
      <c r="D124" s="51" t="n"/>
      <c r="E124" s="51" t="n"/>
      <c r="F124" s="51" t="n"/>
      <c r="G124" s="51" t="n"/>
      <c r="H124" s="51" t="n"/>
      <c r="I124" s="51" t="n"/>
      <c r="J124" s="51" t="n"/>
      <c r="K124" s="54" t="n"/>
      <c r="L124" s="58" t="n"/>
      <c r="M124" s="58" t="n"/>
      <c r="N124" s="58" t="n"/>
      <c r="O124" s="58" t="n"/>
      <c r="P124" s="58" t="n"/>
      <c r="Q124" s="58" t="n"/>
      <c r="R124" s="58" t="n"/>
      <c r="S124" s="58" t="n"/>
      <c r="T124" s="58" t="n"/>
      <c r="U124" s="58" t="n"/>
      <c r="V124" s="58" t="n"/>
    </row>
    <row r="125" ht="18.75" customHeight="1">
      <c r="A125" s="58" t="n"/>
      <c r="B125" s="47" t="n"/>
      <c r="C125" s="47" t="n"/>
      <c r="D125" s="51" t="n"/>
      <c r="E125" s="51" t="n"/>
      <c r="F125" s="51" t="n"/>
      <c r="G125" s="51" t="n"/>
      <c r="H125" s="51" t="n"/>
      <c r="I125" s="51" t="n"/>
      <c r="J125" s="51" t="n"/>
      <c r="K125" s="54" t="n"/>
      <c r="L125" s="58" t="n"/>
      <c r="M125" s="58" t="n"/>
      <c r="N125" s="58" t="n"/>
      <c r="O125" s="58" t="n"/>
      <c r="P125" s="58" t="n"/>
      <c r="Q125" s="58" t="n"/>
      <c r="R125" s="58" t="n"/>
      <c r="S125" s="58" t="n"/>
      <c r="T125" s="58" t="n"/>
      <c r="U125" s="58" t="n"/>
      <c r="V125" s="58" t="n"/>
    </row>
    <row r="126" ht="18.75" customHeight="1">
      <c r="A126" s="58" t="n"/>
      <c r="B126" s="47" t="n"/>
      <c r="C126" s="47" t="n"/>
      <c r="D126" s="51" t="n"/>
      <c r="E126" s="51" t="n"/>
      <c r="F126" s="51" t="n"/>
      <c r="G126" s="51" t="n"/>
      <c r="H126" s="51" t="n"/>
      <c r="I126" s="51" t="n"/>
      <c r="J126" s="51" t="n"/>
      <c r="K126" s="58" t="n"/>
      <c r="L126" s="58" t="n"/>
      <c r="M126" s="58" t="n"/>
      <c r="N126" s="58" t="n"/>
      <c r="O126" s="58" t="n"/>
      <c r="P126" s="58" t="n"/>
      <c r="Q126" s="58" t="n"/>
      <c r="R126" s="58" t="n"/>
      <c r="S126" s="58" t="n"/>
      <c r="T126" s="58" t="n"/>
      <c r="U126" s="58" t="n"/>
      <c r="V126" s="58" t="n"/>
    </row>
    <row r="127" ht="18.75" customHeight="1">
      <c r="A127" s="58" t="n"/>
      <c r="B127" s="47" t="n"/>
      <c r="C127" s="47" t="n"/>
      <c r="D127" s="51" t="n"/>
      <c r="E127" s="51" t="n"/>
      <c r="F127" s="51" t="n"/>
      <c r="G127" s="51" t="n"/>
      <c r="H127" s="51" t="n"/>
      <c r="I127" s="51" t="n"/>
      <c r="J127" s="51" t="n"/>
      <c r="K127" s="58" t="n"/>
      <c r="L127" s="58" t="n"/>
      <c r="M127" s="58" t="n"/>
      <c r="N127" s="58" t="n"/>
      <c r="O127" s="58" t="n"/>
      <c r="P127" s="58" t="n"/>
      <c r="Q127" s="58" t="n"/>
      <c r="R127" s="58" t="n"/>
      <c r="S127" s="58" t="n"/>
      <c r="T127" s="58" t="n"/>
      <c r="U127" s="58" t="n"/>
      <c r="V127" s="58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54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8" t="inlineStr">
        <is>
          <t>府県</t>
        </is>
      </c>
      <c r="B1" s="58" t="inlineStr">
        <is>
          <t>職工數別
工場數</t>
        </is>
      </c>
      <c r="C1" s="58" t="inlineStr">
        <is>
          <t>職工數別
工場數</t>
        </is>
      </c>
      <c r="D1" s="58" t="inlineStr">
        <is>
          <t>職工數別
工場數</t>
        </is>
      </c>
      <c r="E1" s="58" t="inlineStr">
        <is>
          <t>職工數別
工場數</t>
        </is>
      </c>
      <c r="F1" s="58" t="inlineStr">
        <is>
          <t>職工數別
工場數</t>
        </is>
      </c>
      <c r="G1" s="58" t="inlineStr">
        <is>
          <t>職工數</t>
        </is>
      </c>
      <c r="H1" s="58" t="inlineStr">
        <is>
          <t>職工數</t>
        </is>
      </c>
      <c r="I1" s="58" t="inlineStr">
        <is>
          <t>職工數</t>
        </is>
      </c>
      <c r="J1" s="58" t="inlineStr">
        <is>
          <t>職工數</t>
        </is>
      </c>
      <c r="K1" s="58" t="inlineStr">
        <is>
          <t>職工數</t>
        </is>
      </c>
      <c r="L1" s="58" t="inlineStr">
        <is>
          <t>職工數</t>
        </is>
      </c>
      <c r="M1" s="58" t="inlineStr">
        <is>
          <t>職工數</t>
        </is>
      </c>
      <c r="N1" s="58" t="inlineStr">
        <is>
          <t>職工數</t>
        </is>
      </c>
      <c r="O1" s="58" t="inlineStr">
        <is>
          <t>職工數</t>
        </is>
      </c>
      <c r="P1" s="58" t="inlineStr">
        <is>
          <t>職工數</t>
        </is>
      </c>
      <c r="Q1" s="58" t="inlineStr">
        <is>
          <t>職工數</t>
        </is>
      </c>
      <c r="R1" s="58" t="inlineStr">
        <is>
          <t>職工數</t>
        </is>
      </c>
      <c r="S1" s="58" t="inlineStr">
        <is>
          <t>職工數</t>
        </is>
      </c>
    </row>
    <row r="2">
      <c r="A2" s="58" t="inlineStr"/>
      <c r="B2" s="58" t="inlineStr">
        <is>
          <t>總數</t>
        </is>
      </c>
      <c r="C2" s="58" t="inlineStr">
        <is>
          <t>5人以上30人未滿</t>
        </is>
      </c>
      <c r="D2" s="58" t="inlineStr">
        <is>
          <t>100人未滿</t>
        </is>
      </c>
      <c r="E2" s="58" t="inlineStr">
        <is>
          <t>200人未滿</t>
        </is>
      </c>
      <c r="F2" s="58" t="inlineStr">
        <is>
          <t>200人以上</t>
        </is>
      </c>
      <c r="G2" s="58" t="inlineStr">
        <is>
          <t>總數</t>
        </is>
      </c>
      <c r="H2" s="58" t="inlineStr">
        <is>
          <t>男</t>
        </is>
      </c>
      <c r="I2" s="58" t="inlineStr">
        <is>
          <t>女</t>
        </is>
      </c>
      <c r="J2" s="58" t="inlineStr">
        <is>
          <t>紡織工業</t>
        </is>
      </c>
      <c r="K2" s="58" t="inlineStr">
        <is>
          <t>金屬工業</t>
        </is>
      </c>
      <c r="L2" s="58" t="inlineStr">
        <is>
          <t>機械器具工業</t>
        </is>
      </c>
      <c r="M2" s="58" t="inlineStr">
        <is>
          <t>窯業</t>
        </is>
      </c>
      <c r="N2" s="58" t="inlineStr">
        <is>
          <t>化學工業</t>
        </is>
      </c>
      <c r="O2" s="58" t="inlineStr">
        <is>
          <t>製材及木製品工業</t>
        </is>
      </c>
      <c r="P2" s="58" t="inlineStr">
        <is>
          <t>印刷及製本業</t>
        </is>
      </c>
      <c r="Q2" s="58" t="inlineStr">
        <is>
          <t>食料品工業</t>
        </is>
      </c>
      <c r="R2" s="58" t="inlineStr">
        <is>
          <t>瓦斯及電氣業</t>
        </is>
      </c>
      <c r="S2" s="58" t="inlineStr">
        <is>
          <t>其他ノ工業</t>
        </is>
      </c>
    </row>
    <row r="3">
      <c r="A3" s="58" t="inlineStr">
        <is>
          <t>總數(内地)</t>
        </is>
      </c>
      <c r="B3" s="58" t="n">
        <v>67318</v>
      </c>
      <c r="C3" s="58" t="n">
        <v>57791</v>
      </c>
      <c r="D3" s="58" t="n">
        <v>6932</v>
      </c>
      <c r="E3" s="58" t="n">
        <v>1392</v>
      </c>
      <c r="F3" s="58" t="n">
        <v>1203</v>
      </c>
      <c r="G3" s="58" t="n">
        <v>1733511</v>
      </c>
      <c r="H3" s="58" t="n">
        <v>846307</v>
      </c>
      <c r="I3" s="58" t="n">
        <v>887204</v>
      </c>
      <c r="J3" s="58" t="n">
        <v>881459</v>
      </c>
      <c r="K3" s="58" t="n">
        <v>97469</v>
      </c>
      <c r="L3" s="58" t="n">
        <v>194572</v>
      </c>
      <c r="M3" s="58" t="n">
        <v>61813</v>
      </c>
      <c r="N3" s="58" t="n">
        <v>136021</v>
      </c>
      <c r="O3" s="58" t="n">
        <v>60616</v>
      </c>
      <c r="P3" s="58" t="n">
        <v>52352</v>
      </c>
      <c r="Q3" s="58" t="n">
        <v>137433</v>
      </c>
      <c r="R3" s="58" t="n">
        <v>7968</v>
      </c>
      <c r="S3" s="58" t="n">
        <v>103808</v>
      </c>
    </row>
    <row r="4">
      <c r="A4" s="58" t="inlineStr">
        <is>
          <t>北海道</t>
        </is>
      </c>
      <c r="B4" s="58" t="n">
        <v>1883</v>
      </c>
      <c r="C4" s="58" t="n">
        <v>1706</v>
      </c>
      <c r="D4" s="58" t="n">
        <v>141</v>
      </c>
      <c r="E4" s="58" t="n">
        <v>24</v>
      </c>
      <c r="F4" s="58" t="n">
        <v>12</v>
      </c>
      <c r="G4" s="58" t="n">
        <v>26912</v>
      </c>
      <c r="H4" s="58" t="n">
        <v>21191</v>
      </c>
      <c r="I4" s="58" t="n">
        <v>5721</v>
      </c>
      <c r="J4" s="58" t="n">
        <v>2141</v>
      </c>
      <c r="K4" s="58" t="n">
        <v>3381</v>
      </c>
      <c r="L4" s="58" t="n">
        <v>2497</v>
      </c>
      <c r="M4" s="58" t="n">
        <v>670</v>
      </c>
      <c r="N4" s="58" t="n">
        <v>4332</v>
      </c>
      <c r="O4" s="58" t="n">
        <v>4506</v>
      </c>
      <c r="P4" s="58" t="n">
        <v>2201</v>
      </c>
      <c r="Q4" s="58" t="n">
        <v>4623</v>
      </c>
      <c r="R4" s="58" t="n">
        <v>272</v>
      </c>
      <c r="S4" s="58" t="n">
        <v>2289</v>
      </c>
    </row>
    <row r="5">
      <c r="A5" s="58" t="inlineStr">
        <is>
          <t>青森</t>
        </is>
      </c>
      <c r="B5" s="58" t="n">
        <v>239</v>
      </c>
      <c r="C5" s="58" t="n">
        <v>206</v>
      </c>
      <c r="D5" s="58" t="n">
        <v>26</v>
      </c>
      <c r="E5" s="58" t="n">
        <v>2</v>
      </c>
      <c r="F5" s="58" t="n">
        <v>5</v>
      </c>
      <c r="G5" s="58" t="n">
        <v>3827</v>
      </c>
      <c r="H5" s="58" t="n">
        <v>2813</v>
      </c>
      <c r="I5" s="58" t="n">
        <v>1014</v>
      </c>
      <c r="J5" s="58" t="n">
        <v>142</v>
      </c>
      <c r="K5" s="58" t="n">
        <v>81</v>
      </c>
      <c r="L5" s="58" t="n">
        <v>107</v>
      </c>
      <c r="M5" s="58" t="n">
        <v>340</v>
      </c>
      <c r="N5" s="58" t="n">
        <v>72</v>
      </c>
      <c r="O5" s="58" t="n">
        <v>1237</v>
      </c>
      <c r="P5" s="58" t="n">
        <v>330</v>
      </c>
      <c r="Q5" s="58" t="n">
        <v>1240</v>
      </c>
      <c r="R5" s="58" t="inlineStr"/>
      <c r="S5" s="58" t="n">
        <v>278</v>
      </c>
    </row>
    <row r="6">
      <c r="A6" s="58" t="inlineStr">
        <is>
          <t>岩手</t>
        </is>
      </c>
      <c r="B6" s="58" t="n">
        <v>398</v>
      </c>
      <c r="C6" s="58" t="n">
        <v>365</v>
      </c>
      <c r="D6" s="58" t="n">
        <v>24</v>
      </c>
      <c r="E6" s="58" t="n">
        <v>2</v>
      </c>
      <c r="F6" s="58" t="n">
        <v>7</v>
      </c>
      <c r="G6" s="58" t="n">
        <v>6620</v>
      </c>
      <c r="H6" s="58" t="n">
        <v>3121</v>
      </c>
      <c r="I6" s="58" t="n">
        <v>3499</v>
      </c>
      <c r="J6" s="58" t="n">
        <v>3571</v>
      </c>
      <c r="K6" s="58" t="n">
        <v>407</v>
      </c>
      <c r="L6" s="58" t="n">
        <v>161</v>
      </c>
      <c r="M6" s="58" t="n">
        <v>101</v>
      </c>
      <c r="N6" s="58" t="n">
        <v>183</v>
      </c>
      <c r="O6" s="58" t="n">
        <v>565</v>
      </c>
      <c r="P6" s="58" t="n">
        <v>260</v>
      </c>
      <c r="Q6" s="58" t="n">
        <v>1124</v>
      </c>
      <c r="R6" s="58" t="inlineStr"/>
      <c r="S6" s="58" t="n">
        <v>248</v>
      </c>
    </row>
    <row r="7">
      <c r="A7" s="58" t="inlineStr">
        <is>
          <t>宮城</t>
        </is>
      </c>
      <c r="B7" s="58" t="n">
        <v>545</v>
      </c>
      <c r="C7" s="58" t="n">
        <v>502</v>
      </c>
      <c r="D7" s="58" t="n">
        <v>24</v>
      </c>
      <c r="E7" s="58" t="n">
        <v>14</v>
      </c>
      <c r="F7" s="58" t="n">
        <v>5</v>
      </c>
      <c r="G7" s="58" t="n">
        <v>9631</v>
      </c>
      <c r="H7" s="58" t="n">
        <v>4620</v>
      </c>
      <c r="I7" s="58" t="n">
        <v>5011</v>
      </c>
      <c r="J7" s="58" t="n">
        <v>4470</v>
      </c>
      <c r="K7" s="58" t="n">
        <v>112</v>
      </c>
      <c r="L7" s="58" t="n">
        <v>334</v>
      </c>
      <c r="M7" s="58" t="n">
        <v>110</v>
      </c>
      <c r="N7" s="58" t="n">
        <v>318</v>
      </c>
      <c r="O7" s="58" t="n">
        <v>478</v>
      </c>
      <c r="P7" s="58" t="n">
        <v>462</v>
      </c>
      <c r="Q7" s="58" t="n">
        <v>2978</v>
      </c>
      <c r="R7" s="58" t="n">
        <v>22</v>
      </c>
      <c r="S7" s="58" t="n">
        <v>347</v>
      </c>
    </row>
    <row r="8">
      <c r="A8" s="58" t="inlineStr">
        <is>
          <t>秋田</t>
        </is>
      </c>
      <c r="B8" s="58" t="n">
        <v>325</v>
      </c>
      <c r="C8" s="58" t="n">
        <v>290</v>
      </c>
      <c r="D8" s="58" t="n">
        <v>29</v>
      </c>
      <c r="E8" s="58" t="n">
        <v>3</v>
      </c>
      <c r="F8" s="58" t="n">
        <v>3</v>
      </c>
      <c r="G8" s="58" t="n">
        <v>5202</v>
      </c>
      <c r="H8" s="58" t="n">
        <v>4215</v>
      </c>
      <c r="I8" s="58" t="n">
        <v>987</v>
      </c>
      <c r="J8" s="58" t="n">
        <v>542</v>
      </c>
      <c r="K8" s="58" t="n">
        <v>67</v>
      </c>
      <c r="L8" s="58" t="n">
        <v>341</v>
      </c>
      <c r="M8" s="58" t="inlineStr"/>
      <c r="N8" s="58" t="n">
        <v>126</v>
      </c>
      <c r="O8" s="58" t="n">
        <v>2008</v>
      </c>
      <c r="P8" s="58" t="n">
        <v>256</v>
      </c>
      <c r="Q8" s="58" t="n">
        <v>1806</v>
      </c>
      <c r="R8" s="58" t="inlineStr"/>
      <c r="S8" s="58" t="n">
        <v>56</v>
      </c>
    </row>
    <row r="9">
      <c r="A9" s="58" t="inlineStr">
        <is>
          <t>山形</t>
        </is>
      </c>
      <c r="B9" s="58" t="n">
        <v>750</v>
      </c>
      <c r="C9" s="58" t="n">
        <v>640</v>
      </c>
      <c r="D9" s="58" t="n">
        <v>67</v>
      </c>
      <c r="E9" s="58" t="n">
        <v>22</v>
      </c>
      <c r="F9" s="58" t="n">
        <v>21</v>
      </c>
      <c r="G9" s="58" t="n">
        <v>19724</v>
      </c>
      <c r="H9" s="58" t="n">
        <v>4422</v>
      </c>
      <c r="I9" s="58" t="n">
        <v>15302</v>
      </c>
      <c r="J9" s="58" t="n">
        <v>16098</v>
      </c>
      <c r="K9" s="58" t="n">
        <v>102</v>
      </c>
      <c r="L9" s="58" t="n">
        <v>220</v>
      </c>
      <c r="M9" s="58" t="n">
        <v>145</v>
      </c>
      <c r="N9" s="58" t="n">
        <v>52</v>
      </c>
      <c r="O9" s="58" t="n">
        <v>670</v>
      </c>
      <c r="P9" s="58" t="n">
        <v>352</v>
      </c>
      <c r="Q9" s="58" t="n">
        <v>1737</v>
      </c>
      <c r="R9" s="58" t="n">
        <v>88</v>
      </c>
      <c r="S9" s="58" t="n">
        <v>260</v>
      </c>
    </row>
    <row r="10">
      <c r="A10" s="58" t="inlineStr">
        <is>
          <t>福島</t>
        </is>
      </c>
      <c r="B10" s="58" t="n">
        <v>345</v>
      </c>
      <c r="C10" s="58" t="n">
        <v>278</v>
      </c>
      <c r="D10" s="58" t="n">
        <v>35</v>
      </c>
      <c r="E10" s="58" t="n">
        <v>12</v>
      </c>
      <c r="F10" s="58" t="n">
        <v>20</v>
      </c>
      <c r="G10" s="58" t="n">
        <v>15250</v>
      </c>
      <c r="H10" s="58" t="n">
        <v>3998</v>
      </c>
      <c r="I10" s="58" t="n">
        <v>11252</v>
      </c>
      <c r="J10" s="58" t="n">
        <v>12483</v>
      </c>
      <c r="K10" s="58" t="n">
        <v>405</v>
      </c>
      <c r="L10" s="58" t="n">
        <v>194</v>
      </c>
      <c r="M10" s="58" t="n">
        <v>657</v>
      </c>
      <c r="N10" s="58" t="n">
        <v>241</v>
      </c>
      <c r="O10" s="58" t="n">
        <v>296</v>
      </c>
      <c r="P10" s="58" t="n">
        <v>140</v>
      </c>
      <c r="Q10" s="58" t="n">
        <v>453</v>
      </c>
      <c r="R10" s="58" t="n">
        <v>124</v>
      </c>
      <c r="S10" s="58" t="n">
        <v>257</v>
      </c>
    </row>
    <row r="11">
      <c r="A11" s="58" t="inlineStr">
        <is>
          <t>茨城</t>
        </is>
      </c>
      <c r="B11" s="58" t="n">
        <v>780</v>
      </c>
      <c r="C11" s="58" t="n">
        <v>740</v>
      </c>
      <c r="D11" s="58" t="n">
        <v>21</v>
      </c>
      <c r="E11" s="58" t="n">
        <v>10</v>
      </c>
      <c r="F11" s="58" t="n">
        <v>9</v>
      </c>
      <c r="G11" s="58" t="n">
        <v>11537</v>
      </c>
      <c r="H11" s="58" t="n">
        <v>5730</v>
      </c>
      <c r="I11" s="58" t="n">
        <v>5807</v>
      </c>
      <c r="J11" s="58" t="n">
        <v>5420</v>
      </c>
      <c r="K11" s="58" t="n">
        <v>69</v>
      </c>
      <c r="L11" s="58" t="n">
        <v>1816</v>
      </c>
      <c r="M11" s="58" t="n">
        <v>257</v>
      </c>
      <c r="N11" s="58" t="n">
        <v>132</v>
      </c>
      <c r="O11" s="58" t="n">
        <v>577</v>
      </c>
      <c r="P11" s="58" t="n">
        <v>213</v>
      </c>
      <c r="Q11" s="58" t="n">
        <v>2490</v>
      </c>
      <c r="R11" s="58" t="n">
        <v>61</v>
      </c>
      <c r="S11" s="58" t="n">
        <v>502</v>
      </c>
    </row>
    <row r="12">
      <c r="A12" s="58" t="inlineStr">
        <is>
          <t>栃木</t>
        </is>
      </c>
      <c r="B12" s="58" t="n">
        <v>666</v>
      </c>
      <c r="C12" s="58" t="n">
        <v>592</v>
      </c>
      <c r="D12" s="58" t="n">
        <v>57</v>
      </c>
      <c r="E12" s="58" t="n">
        <v>8</v>
      </c>
      <c r="F12" s="58" t="n">
        <v>9</v>
      </c>
      <c r="G12" s="58" t="n">
        <v>14246</v>
      </c>
      <c r="H12" s="58" t="n">
        <v>6850</v>
      </c>
      <c r="I12" s="58" t="n">
        <v>7396</v>
      </c>
      <c r="J12" s="58" t="n">
        <v>9444</v>
      </c>
      <c r="K12" s="58" t="n">
        <v>1121</v>
      </c>
      <c r="L12" s="58" t="n">
        <v>239</v>
      </c>
      <c r="M12" s="58" t="n">
        <v>1014</v>
      </c>
      <c r="N12" s="58" t="n">
        <v>340</v>
      </c>
      <c r="O12" s="58" t="n">
        <v>145</v>
      </c>
      <c r="P12" s="58" t="n">
        <v>284</v>
      </c>
      <c r="Q12" s="58" t="n">
        <v>1208</v>
      </c>
      <c r="R12" s="58" t="n">
        <v>97</v>
      </c>
      <c r="S12" s="58" t="n">
        <v>354</v>
      </c>
    </row>
    <row r="13">
      <c r="A13" s="58" t="inlineStr">
        <is>
          <t>群馬</t>
        </is>
      </c>
      <c r="B13" s="58" t="n">
        <v>1640</v>
      </c>
      <c r="C13" s="58" t="n">
        <v>1170</v>
      </c>
      <c r="D13" s="58" t="n">
        <v>380</v>
      </c>
      <c r="E13" s="58" t="n">
        <v>51</v>
      </c>
      <c r="F13" s="58" t="n">
        <v>39</v>
      </c>
      <c r="G13" s="58" t="n">
        <v>57093</v>
      </c>
      <c r="H13" s="58" t="n">
        <v>11804</v>
      </c>
      <c r="I13" s="58" t="n">
        <v>45289</v>
      </c>
      <c r="J13" s="58" t="n">
        <v>51978</v>
      </c>
      <c r="K13" s="58" t="n">
        <v>85</v>
      </c>
      <c r="L13" s="58" t="n">
        <v>2355</v>
      </c>
      <c r="M13" s="58" t="n">
        <v>91</v>
      </c>
      <c r="N13" s="58" t="n">
        <v>323</v>
      </c>
      <c r="O13" s="58" t="n">
        <v>305</v>
      </c>
      <c r="P13" s="58" t="n">
        <v>245</v>
      </c>
      <c r="Q13" s="58" t="n">
        <v>1579</v>
      </c>
      <c r="R13" s="58" t="n">
        <v>4</v>
      </c>
      <c r="S13" s="58" t="n">
        <v>128</v>
      </c>
    </row>
    <row r="14">
      <c r="A14" s="58" t="inlineStr">
        <is>
          <t>埼玉</t>
        </is>
      </c>
      <c r="B14" s="58" t="n">
        <v>1373</v>
      </c>
      <c r="C14" s="58" t="n">
        <v>1154</v>
      </c>
      <c r="D14" s="58" t="n">
        <v>163</v>
      </c>
      <c r="E14" s="58" t="n">
        <v>32</v>
      </c>
      <c r="F14" s="58" t="n">
        <v>24</v>
      </c>
      <c r="G14" s="58" t="n">
        <v>35847</v>
      </c>
      <c r="H14" s="58" t="n">
        <v>12988</v>
      </c>
      <c r="I14" s="58" t="n">
        <v>22859</v>
      </c>
      <c r="J14" s="58" t="n">
        <v>24560</v>
      </c>
      <c r="K14" s="58" t="n">
        <v>3976</v>
      </c>
      <c r="L14" s="58" t="n">
        <v>703</v>
      </c>
      <c r="M14" s="58" t="n">
        <v>510</v>
      </c>
      <c r="N14" s="58" t="n">
        <v>462</v>
      </c>
      <c r="O14" s="58" t="n">
        <v>418</v>
      </c>
      <c r="P14" s="58" t="n">
        <v>218</v>
      </c>
      <c r="Q14" s="58" t="n">
        <v>2130</v>
      </c>
      <c r="R14" s="58" t="inlineStr"/>
      <c r="S14" s="58" t="n">
        <v>2870</v>
      </c>
    </row>
    <row r="15">
      <c r="A15" s="58" t="inlineStr">
        <is>
          <t>千葉</t>
        </is>
      </c>
      <c r="B15" s="58" t="n">
        <v>583</v>
      </c>
      <c r="C15" s="58" t="n">
        <v>525</v>
      </c>
      <c r="D15" s="58" t="n">
        <v>39</v>
      </c>
      <c r="E15" s="58" t="n">
        <v>13</v>
      </c>
      <c r="F15" s="58" t="n">
        <v>6</v>
      </c>
      <c r="G15" s="58" t="n">
        <v>11081</v>
      </c>
      <c r="H15" s="58" t="n">
        <v>8356</v>
      </c>
      <c r="I15" s="58" t="n">
        <v>2725</v>
      </c>
      <c r="J15" s="58" t="n">
        <v>2378</v>
      </c>
      <c r="K15" s="58" t="n">
        <v>485</v>
      </c>
      <c r="L15" s="58" t="n">
        <v>453</v>
      </c>
      <c r="M15" s="58" t="n">
        <v>81</v>
      </c>
      <c r="N15" s="58" t="n">
        <v>298</v>
      </c>
      <c r="O15" s="58" t="n">
        <v>2220</v>
      </c>
      <c r="P15" s="58" t="n">
        <v>166</v>
      </c>
      <c r="Q15" s="58" t="n">
        <v>4688</v>
      </c>
      <c r="R15" s="58" t="n">
        <v>28</v>
      </c>
      <c r="S15" s="58" t="n">
        <v>284</v>
      </c>
    </row>
    <row r="16">
      <c r="A16" s="58" t="inlineStr">
        <is>
          <t>東京</t>
        </is>
      </c>
      <c r="B16" s="58" t="n">
        <v>10387</v>
      </c>
      <c r="C16" s="58" t="n">
        <v>9151</v>
      </c>
      <c r="D16" s="58" t="n">
        <v>978</v>
      </c>
      <c r="E16" s="58" t="n">
        <v>146</v>
      </c>
      <c r="F16" s="58" t="n">
        <v>112</v>
      </c>
      <c r="G16" s="58" t="n">
        <v>207397</v>
      </c>
      <c r="H16" s="58" t="n">
        <v>154193</v>
      </c>
      <c r="I16" s="58" t="n">
        <v>53204</v>
      </c>
      <c r="J16" s="58" t="n">
        <v>39383</v>
      </c>
      <c r="K16" s="58" t="n">
        <v>22440</v>
      </c>
      <c r="L16" s="58" t="n">
        <v>59176</v>
      </c>
      <c r="M16" s="58" t="n">
        <v>6566</v>
      </c>
      <c r="N16" s="58" t="n">
        <v>25699</v>
      </c>
      <c r="O16" s="58" t="n">
        <v>6003</v>
      </c>
      <c r="P16" s="58" t="n">
        <v>22168</v>
      </c>
      <c r="Q16" s="58" t="n">
        <v>10422</v>
      </c>
      <c r="R16" s="58" t="n">
        <v>888</v>
      </c>
      <c r="S16" s="58" t="n">
        <v>14652</v>
      </c>
    </row>
    <row r="17">
      <c r="A17" s="58" t="inlineStr">
        <is>
          <t>神奈川</t>
        </is>
      </c>
      <c r="B17" s="58" t="n">
        <v>933</v>
      </c>
      <c r="C17" s="58" t="n">
        <v>761</v>
      </c>
      <c r="D17" s="58" t="n">
        <v>106</v>
      </c>
      <c r="E17" s="58" t="n">
        <v>19</v>
      </c>
      <c r="F17" s="58" t="n">
        <v>47</v>
      </c>
      <c r="G17" s="58" t="n">
        <v>44659</v>
      </c>
      <c r="H17" s="58" t="n">
        <v>29318</v>
      </c>
      <c r="I17" s="58" t="n">
        <v>15341</v>
      </c>
      <c r="J17" s="58" t="n">
        <v>11975</v>
      </c>
      <c r="K17" s="58" t="n">
        <v>5573</v>
      </c>
      <c r="L17" s="58" t="n">
        <v>14396</v>
      </c>
      <c r="M17" s="58" t="n">
        <v>915</v>
      </c>
      <c r="N17" s="58" t="n">
        <v>2836</v>
      </c>
      <c r="O17" s="58" t="n">
        <v>811</v>
      </c>
      <c r="P17" s="58" t="n">
        <v>617</v>
      </c>
      <c r="Q17" s="58" t="n">
        <v>4732</v>
      </c>
      <c r="R17" s="58" t="n">
        <v>494</v>
      </c>
      <c r="S17" s="58" t="n">
        <v>2310</v>
      </c>
    </row>
    <row r="18">
      <c r="A18" s="58" t="inlineStr">
        <is>
          <t>新潟</t>
        </is>
      </c>
      <c r="B18" s="58" t="n">
        <v>1430</v>
      </c>
      <c r="C18" s="58" t="n">
        <v>1239</v>
      </c>
      <c r="D18" s="58" t="n">
        <v>159</v>
      </c>
      <c r="E18" s="58" t="n">
        <v>21</v>
      </c>
      <c r="F18" s="58" t="n">
        <v>11</v>
      </c>
      <c r="G18" s="58" t="n">
        <v>27981</v>
      </c>
      <c r="H18" s="58" t="n">
        <v>12737</v>
      </c>
      <c r="I18" s="58" t="n">
        <v>15244</v>
      </c>
      <c r="J18" s="58" t="n">
        <v>15288</v>
      </c>
      <c r="K18" s="58" t="n">
        <v>821</v>
      </c>
      <c r="L18" s="58" t="n">
        <v>1887</v>
      </c>
      <c r="M18" s="58" t="n">
        <v>265</v>
      </c>
      <c r="N18" s="58" t="n">
        <v>2880</v>
      </c>
      <c r="O18" s="58" t="n">
        <v>1155</v>
      </c>
      <c r="P18" s="58" t="n">
        <v>751</v>
      </c>
      <c r="Q18" s="58" t="n">
        <v>3463</v>
      </c>
      <c r="R18" s="58" t="n">
        <v>263</v>
      </c>
      <c r="S18" s="58" t="n">
        <v>1208</v>
      </c>
    </row>
    <row r="19">
      <c r="A19" s="58" t="inlineStr">
        <is>
          <t>富山</t>
        </is>
      </c>
      <c r="B19" s="58" t="n">
        <v>560</v>
      </c>
      <c r="C19" s="58" t="n">
        <v>469</v>
      </c>
      <c r="D19" s="58" t="n">
        <v>61</v>
      </c>
      <c r="E19" s="58" t="n">
        <v>14</v>
      </c>
      <c r="F19" s="58" t="n">
        <v>16</v>
      </c>
      <c r="G19" s="58" t="n">
        <v>15942</v>
      </c>
      <c r="H19" s="58" t="n">
        <v>6368</v>
      </c>
      <c r="I19" s="58" t="n">
        <v>9574</v>
      </c>
      <c r="J19" s="58" t="n">
        <v>9786</v>
      </c>
      <c r="K19" s="58" t="n">
        <v>744</v>
      </c>
      <c r="L19" s="58" t="n">
        <v>368</v>
      </c>
      <c r="M19" s="58" t="n">
        <v>375</v>
      </c>
      <c r="N19" s="58" t="n">
        <v>2279</v>
      </c>
      <c r="O19" s="58" t="n">
        <v>591</v>
      </c>
      <c r="P19" s="58" t="n">
        <v>431</v>
      </c>
      <c r="Q19" s="58" t="n">
        <v>664</v>
      </c>
      <c r="R19" s="58" t="n">
        <v>340</v>
      </c>
      <c r="S19" s="58" t="n">
        <v>364</v>
      </c>
    </row>
    <row r="20">
      <c r="A20" s="58" t="inlineStr">
        <is>
          <t>石川</t>
        </is>
      </c>
      <c r="B20" s="58" t="n">
        <v>1309</v>
      </c>
      <c r="C20" s="58" t="n">
        <v>1125</v>
      </c>
      <c r="D20" s="58" t="n">
        <v>150</v>
      </c>
      <c r="E20" s="58" t="n">
        <v>23</v>
      </c>
      <c r="F20" s="58" t="n">
        <v>11</v>
      </c>
      <c r="G20" s="58" t="n">
        <v>27705</v>
      </c>
      <c r="H20" s="58" t="n">
        <v>8891</v>
      </c>
      <c r="I20" s="58" t="n">
        <v>18814</v>
      </c>
      <c r="J20" s="58" t="n">
        <v>19655</v>
      </c>
      <c r="K20" s="58" t="n">
        <v>343</v>
      </c>
      <c r="L20" s="58" t="n">
        <v>1807</v>
      </c>
      <c r="M20" s="58" t="n">
        <v>1651</v>
      </c>
      <c r="N20" s="58" t="n">
        <v>367</v>
      </c>
      <c r="O20" s="58" t="n">
        <v>487</v>
      </c>
      <c r="P20" s="58" t="n">
        <v>564</v>
      </c>
      <c r="Q20" s="58" t="n">
        <v>1134</v>
      </c>
      <c r="R20" s="58" t="n">
        <v>36</v>
      </c>
      <c r="S20" s="58" t="n">
        <v>1661</v>
      </c>
    </row>
    <row r="21">
      <c r="A21" s="58" t="inlineStr">
        <is>
          <t>福井</t>
        </is>
      </c>
      <c r="B21" s="58" t="n">
        <v>1818</v>
      </c>
      <c r="C21" s="58" t="n">
        <v>1589</v>
      </c>
      <c r="D21" s="58" t="n">
        <v>183</v>
      </c>
      <c r="E21" s="58" t="n">
        <v>32</v>
      </c>
      <c r="F21" s="58" t="n">
        <v>14</v>
      </c>
      <c r="G21" s="58" t="n">
        <v>37046</v>
      </c>
      <c r="H21" s="58" t="n">
        <v>9643</v>
      </c>
      <c r="I21" s="58" t="n">
        <v>27403</v>
      </c>
      <c r="J21" s="58" t="n">
        <v>33317</v>
      </c>
      <c r="K21" s="58" t="n">
        <v>56</v>
      </c>
      <c r="L21" s="58" t="n">
        <v>404</v>
      </c>
      <c r="M21" s="58" t="n">
        <v>510</v>
      </c>
      <c r="N21" s="58" t="n">
        <v>1066</v>
      </c>
      <c r="O21" s="58" t="n">
        <v>228</v>
      </c>
      <c r="P21" s="58" t="n">
        <v>95</v>
      </c>
      <c r="Q21" s="58" t="n">
        <v>1006</v>
      </c>
      <c r="R21" s="58" t="n">
        <v>66</v>
      </c>
      <c r="S21" s="58" t="n">
        <v>298</v>
      </c>
    </row>
    <row r="22">
      <c r="A22" s="58" t="inlineStr">
        <is>
          <t>山梨</t>
        </is>
      </c>
      <c r="B22" s="58" t="n">
        <v>600</v>
      </c>
      <c r="C22" s="58" t="n">
        <v>445</v>
      </c>
      <c r="D22" s="58" t="n">
        <v>105</v>
      </c>
      <c r="E22" s="58" t="n">
        <v>34</v>
      </c>
      <c r="F22" s="58" t="n">
        <v>16</v>
      </c>
      <c r="G22" s="58" t="n">
        <v>19212</v>
      </c>
      <c r="H22" s="58" t="n">
        <v>3633</v>
      </c>
      <c r="I22" s="58" t="n">
        <v>15579</v>
      </c>
      <c r="J22" s="58" t="n">
        <v>17340</v>
      </c>
      <c r="K22" s="58" t="n">
        <v>3</v>
      </c>
      <c r="L22" s="58" t="n">
        <v>114</v>
      </c>
      <c r="M22" s="58" t="n">
        <v>40</v>
      </c>
      <c r="N22" s="58" t="n">
        <v>63</v>
      </c>
      <c r="O22" s="58" t="n">
        <v>102</v>
      </c>
      <c r="P22" s="58" t="n">
        <v>154</v>
      </c>
      <c r="Q22" s="58" t="n">
        <v>659</v>
      </c>
      <c r="R22" s="58" t="n">
        <v>321</v>
      </c>
      <c r="S22" s="58" t="n">
        <v>416</v>
      </c>
    </row>
    <row r="23">
      <c r="A23" s="58" t="inlineStr">
        <is>
          <t>長野</t>
        </is>
      </c>
      <c r="B23" s="58" t="n">
        <v>1513</v>
      </c>
      <c r="C23" s="58" t="n">
        <v>979</v>
      </c>
      <c r="D23" s="58" t="n">
        <v>293</v>
      </c>
      <c r="E23" s="58" t="n">
        <v>126</v>
      </c>
      <c r="F23" s="58" t="n">
        <v>115</v>
      </c>
      <c r="G23" s="58" t="n">
        <v>83931</v>
      </c>
      <c r="H23" s="58" t="n">
        <v>13462</v>
      </c>
      <c r="I23" s="58" t="n">
        <v>70469</v>
      </c>
      <c r="J23" s="58" t="n">
        <v>77164</v>
      </c>
      <c r="K23" s="58" t="n">
        <v>188</v>
      </c>
      <c r="L23" s="58" t="n">
        <v>466</v>
      </c>
      <c r="M23" s="58" t="n">
        <v>168</v>
      </c>
      <c r="N23" s="58" t="n">
        <v>193</v>
      </c>
      <c r="O23" s="58" t="n">
        <v>408</v>
      </c>
      <c r="P23" s="58" t="n">
        <v>656</v>
      </c>
      <c r="Q23" s="58" t="n">
        <v>3950</v>
      </c>
      <c r="R23" s="58" t="n">
        <v>480</v>
      </c>
      <c r="S23" s="58" t="n">
        <v>258</v>
      </c>
    </row>
    <row r="24">
      <c r="A24" s="58" t="inlineStr">
        <is>
          <t>岐阜</t>
        </is>
      </c>
      <c r="B24" s="58" t="n">
        <v>1006</v>
      </c>
      <c r="C24" s="58" t="n">
        <v>852</v>
      </c>
      <c r="D24" s="58" t="n">
        <v>104</v>
      </c>
      <c r="E24" s="58" t="n">
        <v>24</v>
      </c>
      <c r="F24" s="58" t="n">
        <v>26</v>
      </c>
      <c r="G24" s="58" t="n">
        <v>34129</v>
      </c>
      <c r="H24" s="58" t="n">
        <v>9394</v>
      </c>
      <c r="I24" s="58" t="n">
        <v>24735</v>
      </c>
      <c r="J24" s="58" t="n">
        <v>26573</v>
      </c>
      <c r="K24" s="58" t="n">
        <v>254</v>
      </c>
      <c r="L24" s="58" t="n">
        <v>374</v>
      </c>
      <c r="M24" s="58" t="n">
        <v>3186</v>
      </c>
      <c r="N24" s="58" t="n">
        <v>1014</v>
      </c>
      <c r="O24" s="58" t="n">
        <v>396</v>
      </c>
      <c r="P24" s="58" t="n">
        <v>399</v>
      </c>
      <c r="Q24" s="58" t="n">
        <v>1070</v>
      </c>
      <c r="R24" s="58" t="n">
        <v>161</v>
      </c>
      <c r="S24" s="58" t="n">
        <v>702</v>
      </c>
    </row>
    <row r="25">
      <c r="A25" s="58" t="inlineStr">
        <is>
          <t>静岡</t>
        </is>
      </c>
      <c r="B25" s="58" t="n">
        <v>2039</v>
      </c>
      <c r="C25" s="58" t="n">
        <v>1761</v>
      </c>
      <c r="D25" s="58" t="n">
        <v>202</v>
      </c>
      <c r="E25" s="58" t="n">
        <v>45</v>
      </c>
      <c r="F25" s="58" t="n">
        <v>31</v>
      </c>
      <c r="G25" s="58" t="n">
        <v>52526</v>
      </c>
      <c r="H25" s="58" t="n">
        <v>22514</v>
      </c>
      <c r="I25" s="58" t="n">
        <v>30012</v>
      </c>
      <c r="J25" s="58" t="n">
        <v>32180</v>
      </c>
      <c r="K25" s="58" t="n">
        <v>674</v>
      </c>
      <c r="L25" s="58" t="n">
        <v>2973</v>
      </c>
      <c r="M25" s="58" t="n">
        <v>144</v>
      </c>
      <c r="N25" s="58" t="n">
        <v>4132</v>
      </c>
      <c r="O25" s="58" t="n">
        <v>4671</v>
      </c>
      <c r="P25" s="58" t="n">
        <v>795</v>
      </c>
      <c r="Q25" s="58" t="n">
        <v>4575</v>
      </c>
      <c r="R25" s="58" t="n">
        <v>154</v>
      </c>
      <c r="S25" s="58" t="n">
        <v>2228</v>
      </c>
    </row>
    <row r="26">
      <c r="A26" s="58" t="inlineStr">
        <is>
          <t>愛知</t>
        </is>
      </c>
      <c r="B26" s="58" t="n">
        <v>6431</v>
      </c>
      <c r="C26" s="58" t="n">
        <v>5651</v>
      </c>
      <c r="D26" s="58" t="n">
        <v>552</v>
      </c>
      <c r="E26" s="58" t="n">
        <v>127</v>
      </c>
      <c r="F26" s="58" t="n">
        <v>101</v>
      </c>
      <c r="G26" s="58" t="n">
        <v>156781</v>
      </c>
      <c r="H26" s="58" t="n">
        <v>68223</v>
      </c>
      <c r="I26" s="58" t="n">
        <v>88558</v>
      </c>
      <c r="J26" s="58" t="n">
        <v>99866</v>
      </c>
      <c r="K26" s="58" t="n">
        <v>3433</v>
      </c>
      <c r="L26" s="58" t="n">
        <v>19397</v>
      </c>
      <c r="M26" s="58" t="n">
        <v>12194</v>
      </c>
      <c r="N26" s="58" t="n">
        <v>2407</v>
      </c>
      <c r="O26" s="58" t="n">
        <v>5718</v>
      </c>
      <c r="P26" s="58" t="n">
        <v>2271</v>
      </c>
      <c r="Q26" s="58" t="n">
        <v>6578</v>
      </c>
      <c r="R26" s="58" t="n">
        <v>206</v>
      </c>
      <c r="S26" s="58" t="n">
        <v>4711</v>
      </c>
    </row>
    <row r="27">
      <c r="A27" s="58" t="inlineStr">
        <is>
          <t>三重</t>
        </is>
      </c>
      <c r="B27" s="58" t="n">
        <v>940</v>
      </c>
      <c r="C27" s="58" t="n">
        <v>799</v>
      </c>
      <c r="D27" s="58" t="n">
        <v>84</v>
      </c>
      <c r="E27" s="58" t="n">
        <v>27</v>
      </c>
      <c r="F27" s="58" t="n">
        <v>30</v>
      </c>
      <c r="G27" s="58" t="n">
        <v>32275</v>
      </c>
      <c r="H27" s="58" t="n">
        <v>10817</v>
      </c>
      <c r="I27" s="58" t="n">
        <v>21458</v>
      </c>
      <c r="J27" s="58" t="n">
        <v>21910</v>
      </c>
      <c r="K27" s="58" t="n">
        <v>918</v>
      </c>
      <c r="L27" s="58" t="n">
        <v>1283</v>
      </c>
      <c r="M27" s="58" t="n">
        <v>2058</v>
      </c>
      <c r="N27" s="58" t="n">
        <v>1070</v>
      </c>
      <c r="O27" s="58" t="n">
        <v>919</v>
      </c>
      <c r="P27" s="58" t="n">
        <v>269</v>
      </c>
      <c r="Q27" s="58" t="n">
        <v>2182</v>
      </c>
      <c r="R27" s="58" t="n">
        <v>35</v>
      </c>
      <c r="S27" s="58" t="n">
        <v>1631</v>
      </c>
    </row>
    <row r="28">
      <c r="A28" s="58" t="inlineStr">
        <is>
          <t>滋賀</t>
        </is>
      </c>
      <c r="B28" s="58" t="n">
        <v>589</v>
      </c>
      <c r="C28" s="58" t="n">
        <v>517</v>
      </c>
      <c r="D28" s="58" t="n">
        <v>43</v>
      </c>
      <c r="E28" s="58" t="n">
        <v>11</v>
      </c>
      <c r="F28" s="58" t="n">
        <v>18</v>
      </c>
      <c r="G28" s="58" t="n">
        <v>23470</v>
      </c>
      <c r="H28" s="58" t="n">
        <v>8368</v>
      </c>
      <c r="I28" s="58" t="n">
        <v>15102</v>
      </c>
      <c r="J28" s="58" t="n">
        <v>11250</v>
      </c>
      <c r="K28" s="58" t="n">
        <v>112</v>
      </c>
      <c r="L28" s="58" t="n">
        <v>214</v>
      </c>
      <c r="M28" s="58" t="n">
        <v>711</v>
      </c>
      <c r="N28" s="58" t="n">
        <v>9648</v>
      </c>
      <c r="O28" s="58" t="n">
        <v>144</v>
      </c>
      <c r="P28" s="58" t="n">
        <v>76</v>
      </c>
      <c r="Q28" s="58" t="n">
        <v>821</v>
      </c>
      <c r="R28" s="58" t="n">
        <v>57</v>
      </c>
      <c r="S28" s="58" t="n">
        <v>437</v>
      </c>
    </row>
    <row r="29">
      <c r="A29" s="58" t="inlineStr">
        <is>
          <t>京都</t>
        </is>
      </c>
      <c r="B29" s="58" t="n">
        <v>2702</v>
      </c>
      <c r="C29" s="58" t="n">
        <v>2398</v>
      </c>
      <c r="D29" s="58" t="n">
        <v>247</v>
      </c>
      <c r="E29" s="58" t="n">
        <v>26</v>
      </c>
      <c r="F29" s="58" t="n">
        <v>31</v>
      </c>
      <c r="G29" s="58" t="n">
        <v>56043</v>
      </c>
      <c r="H29" s="58" t="n">
        <v>27785</v>
      </c>
      <c r="I29" s="58" t="n">
        <v>28258</v>
      </c>
      <c r="J29" s="58" t="n">
        <v>38394</v>
      </c>
      <c r="K29" s="58" t="n">
        <v>1585</v>
      </c>
      <c r="L29" s="58" t="n">
        <v>3046</v>
      </c>
      <c r="M29" s="58" t="n">
        <v>1016</v>
      </c>
      <c r="N29" s="58" t="n">
        <v>2977</v>
      </c>
      <c r="O29" s="58" t="n">
        <v>934</v>
      </c>
      <c r="P29" s="58" t="n">
        <v>1140</v>
      </c>
      <c r="Q29" s="58" t="n">
        <v>5295</v>
      </c>
      <c r="R29" s="58" t="n">
        <v>248</v>
      </c>
      <c r="S29" s="58" t="n">
        <v>1408</v>
      </c>
    </row>
    <row r="30">
      <c r="A30" s="58" t="inlineStr">
        <is>
          <t>大阪</t>
        </is>
      </c>
      <c r="B30" s="58" t="n">
        <v>8341</v>
      </c>
      <c r="C30" s="58" t="n">
        <v>6978</v>
      </c>
      <c r="D30" s="58" t="n">
        <v>1063</v>
      </c>
      <c r="E30" s="58" t="n">
        <v>161</v>
      </c>
      <c r="F30" s="58" t="n">
        <v>139</v>
      </c>
      <c r="G30" s="58" t="n">
        <v>224690</v>
      </c>
      <c r="H30" s="58" t="n">
        <v>132206</v>
      </c>
      <c r="I30" s="58" t="n">
        <v>92484</v>
      </c>
      <c r="J30" s="58" t="n">
        <v>85542</v>
      </c>
      <c r="K30" s="58" t="n">
        <v>27372</v>
      </c>
      <c r="L30" s="58" t="n">
        <v>31199</v>
      </c>
      <c r="M30" s="58" t="n">
        <v>10133</v>
      </c>
      <c r="N30" s="58" t="n">
        <v>20967</v>
      </c>
      <c r="O30" s="58" t="n">
        <v>6119</v>
      </c>
      <c r="P30" s="58" t="n">
        <v>7539</v>
      </c>
      <c r="Q30" s="58" t="n">
        <v>10825</v>
      </c>
      <c r="R30" s="58" t="n">
        <v>998</v>
      </c>
      <c r="S30" s="58" t="n">
        <v>23996</v>
      </c>
    </row>
    <row r="31">
      <c r="A31" s="58" t="inlineStr">
        <is>
          <t>兵庫</t>
        </is>
      </c>
      <c r="B31" s="58" t="n">
        <v>3965</v>
      </c>
      <c r="C31" s="58" t="n">
        <v>3303</v>
      </c>
      <c r="D31" s="58" t="n">
        <v>483</v>
      </c>
      <c r="E31" s="58" t="n">
        <v>93</v>
      </c>
      <c r="F31" s="58" t="n">
        <v>86</v>
      </c>
      <c r="G31" s="58" t="n">
        <v>141337</v>
      </c>
      <c r="H31" s="58" t="n">
        <v>82588</v>
      </c>
      <c r="I31" s="58" t="n">
        <v>58749</v>
      </c>
      <c r="J31" s="58" t="n">
        <v>51250</v>
      </c>
      <c r="K31" s="58" t="n">
        <v>10067</v>
      </c>
      <c r="L31" s="58" t="n">
        <v>22104</v>
      </c>
      <c r="M31" s="58" t="n">
        <v>2490</v>
      </c>
      <c r="N31" s="58" t="n">
        <v>16687</v>
      </c>
      <c r="O31" s="58" t="n">
        <v>3394</v>
      </c>
      <c r="P31" s="58" t="n">
        <v>1526</v>
      </c>
      <c r="Q31" s="58" t="n">
        <v>19656</v>
      </c>
      <c r="R31" s="58" t="n">
        <v>684</v>
      </c>
      <c r="S31" s="58" t="n">
        <v>13479</v>
      </c>
    </row>
    <row r="32">
      <c r="A32" s="58" t="inlineStr">
        <is>
          <t>奈良</t>
        </is>
      </c>
      <c r="B32" s="58" t="n">
        <v>590</v>
      </c>
      <c r="C32" s="58" t="n">
        <v>551</v>
      </c>
      <c r="D32" s="58" t="n">
        <v>29</v>
      </c>
      <c r="E32" s="58" t="n">
        <v>6</v>
      </c>
      <c r="F32" s="58" t="n">
        <v>4</v>
      </c>
      <c r="G32" s="58" t="n">
        <v>9993</v>
      </c>
      <c r="H32" s="58" t="n">
        <v>4228</v>
      </c>
      <c r="I32" s="58" t="n">
        <v>5765</v>
      </c>
      <c r="J32" s="58" t="n">
        <v>5809</v>
      </c>
      <c r="K32" s="58" t="n">
        <v>108</v>
      </c>
      <c r="L32" s="58" t="n">
        <v>68</v>
      </c>
      <c r="M32" s="58" t="n">
        <v>104</v>
      </c>
      <c r="N32" s="58" t="n">
        <v>659</v>
      </c>
      <c r="O32" s="58" t="n">
        <v>263</v>
      </c>
      <c r="P32" s="58" t="n">
        <v>330</v>
      </c>
      <c r="Q32" s="58" t="n">
        <v>1884</v>
      </c>
      <c r="R32" s="58" t="n">
        <v>23</v>
      </c>
      <c r="S32" s="58" t="n">
        <v>745</v>
      </c>
    </row>
    <row r="33">
      <c r="A33" s="58" t="inlineStr">
        <is>
          <t>和歌山</t>
        </is>
      </c>
      <c r="B33" s="58" t="n">
        <v>1010</v>
      </c>
      <c r="C33" s="58" t="n">
        <v>862</v>
      </c>
      <c r="D33" s="58" t="n">
        <v>112</v>
      </c>
      <c r="E33" s="58" t="n">
        <v>14</v>
      </c>
      <c r="F33" s="58" t="n">
        <v>22</v>
      </c>
      <c r="G33" s="58" t="n">
        <v>26357</v>
      </c>
      <c r="H33" s="58" t="n">
        <v>11238</v>
      </c>
      <c r="I33" s="58" t="n">
        <v>15119</v>
      </c>
      <c r="J33" s="58" t="n">
        <v>18794</v>
      </c>
      <c r="K33" s="58" t="n">
        <v>156</v>
      </c>
      <c r="L33" s="58" t="n">
        <v>1133</v>
      </c>
      <c r="M33" s="58" t="n">
        <v>219</v>
      </c>
      <c r="N33" s="58" t="n">
        <v>1065</v>
      </c>
      <c r="O33" s="58" t="n">
        <v>2965</v>
      </c>
      <c r="P33" s="58" t="n">
        <v>283</v>
      </c>
      <c r="Q33" s="58" t="n">
        <v>817</v>
      </c>
      <c r="R33" s="58" t="n">
        <v>58</v>
      </c>
      <c r="S33" s="58" t="n">
        <v>867</v>
      </c>
    </row>
    <row r="34">
      <c r="A34" s="58" t="inlineStr">
        <is>
          <t>鳥取</t>
        </is>
      </c>
      <c r="B34" s="58" t="n">
        <v>313</v>
      </c>
      <c r="C34" s="58" t="n">
        <v>273</v>
      </c>
      <c r="D34" s="58" t="n">
        <v>22</v>
      </c>
      <c r="E34" s="58" t="n">
        <v>9</v>
      </c>
      <c r="F34" s="58" t="n">
        <v>9</v>
      </c>
      <c r="G34" s="58" t="n">
        <v>8678</v>
      </c>
      <c r="H34" s="58" t="n">
        <v>2249</v>
      </c>
      <c r="I34" s="58" t="n">
        <v>6429</v>
      </c>
      <c r="J34" s="58" t="n">
        <v>6405</v>
      </c>
      <c r="K34" s="58" t="n">
        <v>154</v>
      </c>
      <c r="L34" s="58" t="n">
        <v>162</v>
      </c>
      <c r="M34" s="58" t="n">
        <v>100</v>
      </c>
      <c r="N34" s="58" t="n">
        <v>281</v>
      </c>
      <c r="O34" s="58" t="n">
        <v>638</v>
      </c>
      <c r="P34" s="58" t="n">
        <v>236</v>
      </c>
      <c r="Q34" s="58" t="n">
        <v>405</v>
      </c>
      <c r="R34" s="58" t="n">
        <v>28</v>
      </c>
      <c r="S34" s="58" t="n">
        <v>269</v>
      </c>
    </row>
    <row r="35">
      <c r="A35" s="58" t="inlineStr">
        <is>
          <t>島根</t>
        </is>
      </c>
      <c r="B35" s="58" t="n">
        <v>572</v>
      </c>
      <c r="C35" s="58" t="n">
        <v>531</v>
      </c>
      <c r="D35" s="58" t="n">
        <v>24</v>
      </c>
      <c r="E35" s="58" t="n">
        <v>7</v>
      </c>
      <c r="F35" s="58" t="n">
        <v>10</v>
      </c>
      <c r="G35" s="58" t="n">
        <v>11793</v>
      </c>
      <c r="H35" s="58" t="n">
        <v>4394</v>
      </c>
      <c r="I35" s="58" t="n">
        <v>7399</v>
      </c>
      <c r="J35" s="58" t="n">
        <v>7290</v>
      </c>
      <c r="K35" s="58" t="n">
        <v>435</v>
      </c>
      <c r="L35" s="58" t="n">
        <v>491</v>
      </c>
      <c r="M35" s="58" t="n">
        <v>1016</v>
      </c>
      <c r="N35" s="58" t="n">
        <v>212</v>
      </c>
      <c r="O35" s="58" t="n">
        <v>301</v>
      </c>
      <c r="P35" s="58" t="n">
        <v>196</v>
      </c>
      <c r="Q35" s="58" t="n">
        <v>1562</v>
      </c>
      <c r="R35" s="58" t="n">
        <v>49</v>
      </c>
      <c r="S35" s="58" t="n">
        <v>241</v>
      </c>
    </row>
    <row r="36">
      <c r="A36" s="58" t="inlineStr">
        <is>
          <t>岡山</t>
        </is>
      </c>
      <c r="B36" s="58" t="n">
        <v>1255</v>
      </c>
      <c r="C36" s="58" t="n">
        <v>1091</v>
      </c>
      <c r="D36" s="58" t="n">
        <v>104</v>
      </c>
      <c r="E36" s="58" t="n">
        <v>31</v>
      </c>
      <c r="F36" s="58" t="n">
        <v>29</v>
      </c>
      <c r="G36" s="58" t="n">
        <v>37359</v>
      </c>
      <c r="H36" s="58" t="n">
        <v>14330</v>
      </c>
      <c r="I36" s="58" t="n">
        <v>23029</v>
      </c>
      <c r="J36" s="58" t="n">
        <v>20806</v>
      </c>
      <c r="K36" s="58" t="n">
        <v>182</v>
      </c>
      <c r="L36" s="58" t="n">
        <v>2448</v>
      </c>
      <c r="M36" s="58" t="n">
        <v>1551</v>
      </c>
      <c r="N36" s="58" t="n">
        <v>3396</v>
      </c>
      <c r="O36" s="58" t="n">
        <v>455</v>
      </c>
      <c r="P36" s="58" t="n">
        <v>583</v>
      </c>
      <c r="Q36" s="58" t="n">
        <v>2622</v>
      </c>
      <c r="R36" s="58" t="n">
        <v>161</v>
      </c>
      <c r="S36" s="58" t="n">
        <v>5155</v>
      </c>
    </row>
    <row r="37">
      <c r="A37" s="58" t="inlineStr">
        <is>
          <t>広島</t>
        </is>
      </c>
      <c r="B37" s="58" t="n">
        <v>1857</v>
      </c>
      <c r="C37" s="58" t="n">
        <v>1654</v>
      </c>
      <c r="D37" s="58" t="n">
        <v>168</v>
      </c>
      <c r="E37" s="58" t="n">
        <v>20</v>
      </c>
      <c r="F37" s="58" t="n">
        <v>15</v>
      </c>
      <c r="G37" s="58" t="n">
        <v>32643</v>
      </c>
      <c r="H37" s="58" t="n">
        <v>19936</v>
      </c>
      <c r="I37" s="58" t="n">
        <v>12707</v>
      </c>
      <c r="J37" s="58" t="n">
        <v>9464</v>
      </c>
      <c r="K37" s="58" t="n">
        <v>2995</v>
      </c>
      <c r="L37" s="58" t="n">
        <v>4841</v>
      </c>
      <c r="M37" s="58" t="n">
        <v>598</v>
      </c>
      <c r="N37" s="58" t="n">
        <v>3632</v>
      </c>
      <c r="O37" s="58" t="n">
        <v>2281</v>
      </c>
      <c r="P37" s="58" t="n">
        <v>945</v>
      </c>
      <c r="Q37" s="58" t="n">
        <v>4901</v>
      </c>
      <c r="R37" s="58" t="n">
        <v>157</v>
      </c>
      <c r="S37" s="58" t="n">
        <v>2829</v>
      </c>
    </row>
    <row r="38">
      <c r="A38" s="58" t="inlineStr">
        <is>
          <t>山口</t>
        </is>
      </c>
      <c r="B38" s="58" t="n">
        <v>539</v>
      </c>
      <c r="C38" s="58" t="n">
        <v>481</v>
      </c>
      <c r="D38" s="58" t="n">
        <v>38</v>
      </c>
      <c r="E38" s="58" t="n">
        <v>5</v>
      </c>
      <c r="F38" s="58" t="n">
        <v>15</v>
      </c>
      <c r="G38" s="58" t="n">
        <v>16512</v>
      </c>
      <c r="H38" s="58" t="n">
        <v>11965</v>
      </c>
      <c r="I38" s="58" t="n">
        <v>4547</v>
      </c>
      <c r="J38" s="58" t="n">
        <v>2101</v>
      </c>
      <c r="K38" s="58" t="n">
        <v>824</v>
      </c>
      <c r="L38" s="58" t="n">
        <v>2632</v>
      </c>
      <c r="M38" s="58" t="n">
        <v>1866</v>
      </c>
      <c r="N38" s="58" t="n">
        <v>6104</v>
      </c>
      <c r="O38" s="58" t="n">
        <v>370</v>
      </c>
      <c r="P38" s="58" t="n">
        <v>346</v>
      </c>
      <c r="Q38" s="58" t="n">
        <v>1549</v>
      </c>
      <c r="R38" s="58" t="n">
        <v>51</v>
      </c>
      <c r="S38" s="58" t="n">
        <v>669</v>
      </c>
    </row>
    <row r="39">
      <c r="A39" s="58" t="inlineStr">
        <is>
          <t>徳島</t>
        </is>
      </c>
      <c r="B39" s="58" t="n">
        <v>372</v>
      </c>
      <c r="C39" s="58" t="n">
        <v>292</v>
      </c>
      <c r="D39" s="58" t="n">
        <v>54</v>
      </c>
      <c r="E39" s="58" t="n">
        <v>16</v>
      </c>
      <c r="F39" s="58" t="n">
        <v>10</v>
      </c>
      <c r="G39" s="58" t="n">
        <v>14069</v>
      </c>
      <c r="H39" s="58" t="n">
        <v>4456</v>
      </c>
      <c r="I39" s="58" t="n">
        <v>9613</v>
      </c>
      <c r="J39" s="58" t="n">
        <v>9789</v>
      </c>
      <c r="K39" s="58" t="n">
        <v>251</v>
      </c>
      <c r="L39" s="58" t="n">
        <v>381</v>
      </c>
      <c r="M39" s="58" t="n">
        <v>262</v>
      </c>
      <c r="N39" s="58" t="n">
        <v>423</v>
      </c>
      <c r="O39" s="58" t="n">
        <v>1411</v>
      </c>
      <c r="P39" s="58" t="n">
        <v>149</v>
      </c>
      <c r="Q39" s="58" t="n">
        <v>800</v>
      </c>
      <c r="R39" s="58" t="n">
        <v>82</v>
      </c>
      <c r="S39" s="58" t="n">
        <v>521</v>
      </c>
    </row>
    <row r="40">
      <c r="A40" s="58" t="inlineStr">
        <is>
          <t>香川</t>
        </is>
      </c>
      <c r="B40" s="58" t="n">
        <v>431</v>
      </c>
      <c r="C40" s="58" t="n">
        <v>369</v>
      </c>
      <c r="D40" s="58" t="n">
        <v>46</v>
      </c>
      <c r="E40" s="58" t="n">
        <v>10</v>
      </c>
      <c r="F40" s="58" t="n">
        <v>6</v>
      </c>
      <c r="G40" s="58" t="n">
        <v>8589</v>
      </c>
      <c r="H40" s="58" t="n">
        <v>4742</v>
      </c>
      <c r="I40" s="58" t="n">
        <v>3847</v>
      </c>
      <c r="J40" s="58" t="n">
        <v>3568</v>
      </c>
      <c r="K40" s="58" t="n">
        <v>275</v>
      </c>
      <c r="L40" s="58" t="n">
        <v>411</v>
      </c>
      <c r="M40" s="58" t="n">
        <v>86</v>
      </c>
      <c r="N40" s="58" t="n">
        <v>1129</v>
      </c>
      <c r="O40" s="58" t="n">
        <v>437</v>
      </c>
      <c r="P40" s="58" t="n">
        <v>291</v>
      </c>
      <c r="Q40" s="58" t="n">
        <v>1632</v>
      </c>
      <c r="R40" s="58" t="n">
        <v>45</v>
      </c>
      <c r="S40" s="58" t="n">
        <v>715</v>
      </c>
    </row>
    <row r="41">
      <c r="A41" s="58" t="inlineStr">
        <is>
          <t>愛媛</t>
        </is>
      </c>
      <c r="B41" s="58" t="n">
        <v>1108</v>
      </c>
      <c r="C41" s="58" t="n">
        <v>886</v>
      </c>
      <c r="D41" s="58" t="n">
        <v>163</v>
      </c>
      <c r="E41" s="58" t="n">
        <v>40</v>
      </c>
      <c r="F41" s="58" t="n">
        <v>19</v>
      </c>
      <c r="G41" s="58" t="n">
        <v>31473</v>
      </c>
      <c r="H41" s="58" t="n">
        <v>9632</v>
      </c>
      <c r="I41" s="58" t="n">
        <v>21841</v>
      </c>
      <c r="J41" s="58" t="n">
        <v>23319</v>
      </c>
      <c r="K41" s="58" t="n">
        <v>111</v>
      </c>
      <c r="L41" s="58" t="n">
        <v>443</v>
      </c>
      <c r="M41" s="58" t="n">
        <v>246</v>
      </c>
      <c r="N41" s="58" t="n">
        <v>2739</v>
      </c>
      <c r="O41" s="58" t="n">
        <v>326</v>
      </c>
      <c r="P41" s="58" t="n">
        <v>308</v>
      </c>
      <c r="Q41" s="58" t="n">
        <v>3152</v>
      </c>
      <c r="R41" s="58" t="n">
        <v>219</v>
      </c>
      <c r="S41" s="58" t="n">
        <v>610</v>
      </c>
    </row>
    <row r="42">
      <c r="A42" s="58" t="inlineStr">
        <is>
          <t>高知</t>
        </is>
      </c>
      <c r="B42" s="58" t="n">
        <v>598</v>
      </c>
      <c r="C42" s="58" t="n">
        <v>519</v>
      </c>
      <c r="D42" s="58" t="n">
        <v>52</v>
      </c>
      <c r="E42" s="58" t="n">
        <v>21</v>
      </c>
      <c r="F42" s="58" t="n">
        <v>6</v>
      </c>
      <c r="G42" s="58" t="n">
        <v>11190</v>
      </c>
      <c r="H42" s="58" t="n">
        <v>3952</v>
      </c>
      <c r="I42" s="58" t="n">
        <v>7238</v>
      </c>
      <c r="J42" s="58" t="n">
        <v>5319</v>
      </c>
      <c r="K42" s="58" t="n">
        <v>17</v>
      </c>
      <c r="L42" s="58" t="n">
        <v>354</v>
      </c>
      <c r="M42" s="58" t="n">
        <v>641</v>
      </c>
      <c r="N42" s="58" t="n">
        <v>2821</v>
      </c>
      <c r="O42" s="58" t="n">
        <v>584</v>
      </c>
      <c r="P42" s="58" t="n">
        <v>240</v>
      </c>
      <c r="Q42" s="58" t="n">
        <v>802</v>
      </c>
      <c r="R42" s="58" t="n">
        <v>39</v>
      </c>
      <c r="S42" s="58" t="n">
        <v>373</v>
      </c>
    </row>
    <row r="43">
      <c r="A43" s="58" t="inlineStr">
        <is>
          <t>福岡</t>
        </is>
      </c>
      <c r="B43" s="58" t="n">
        <v>1517</v>
      </c>
      <c r="C43" s="58" t="n">
        <v>1338</v>
      </c>
      <c r="D43" s="58" t="n">
        <v>109</v>
      </c>
      <c r="E43" s="58" t="n">
        <v>32</v>
      </c>
      <c r="F43" s="58" t="n">
        <v>38</v>
      </c>
      <c r="G43" s="58" t="n">
        <v>45899</v>
      </c>
      <c r="H43" s="58" t="n">
        <v>28885</v>
      </c>
      <c r="I43" s="58" t="n">
        <v>17014</v>
      </c>
      <c r="J43" s="58" t="n">
        <v>8520</v>
      </c>
      <c r="K43" s="58" t="n">
        <v>6477</v>
      </c>
      <c r="L43" s="58" t="n">
        <v>4048</v>
      </c>
      <c r="M43" s="58" t="n">
        <v>4594</v>
      </c>
      <c r="N43" s="58" t="n">
        <v>3487</v>
      </c>
      <c r="O43" s="58" t="n">
        <v>858</v>
      </c>
      <c r="P43" s="58" t="n">
        <v>1517</v>
      </c>
      <c r="Q43" s="58" t="n">
        <v>6037</v>
      </c>
      <c r="R43" s="58" t="n">
        <v>292</v>
      </c>
      <c r="S43" s="58" t="n">
        <v>10069</v>
      </c>
    </row>
    <row r="44">
      <c r="A44" s="58" t="inlineStr">
        <is>
          <t>佐賀</t>
        </is>
      </c>
      <c r="B44" s="58" t="n">
        <v>410</v>
      </c>
      <c r="C44" s="58" t="n">
        <v>377</v>
      </c>
      <c r="D44" s="58" t="n">
        <v>25</v>
      </c>
      <c r="E44" s="58" t="n">
        <v>1</v>
      </c>
      <c r="F44" s="58" t="n">
        <v>7</v>
      </c>
      <c r="G44" s="58" t="n">
        <v>8085</v>
      </c>
      <c r="H44" s="58" t="n">
        <v>4456</v>
      </c>
      <c r="I44" s="58" t="n">
        <v>3629</v>
      </c>
      <c r="J44" s="58" t="n">
        <v>3005</v>
      </c>
      <c r="K44" s="58" t="n">
        <v>87</v>
      </c>
      <c r="L44" s="58" t="n">
        <v>732</v>
      </c>
      <c r="M44" s="58" t="n">
        <v>1798</v>
      </c>
      <c r="N44" s="58" t="n">
        <v>475</v>
      </c>
      <c r="O44" s="58" t="n">
        <v>121</v>
      </c>
      <c r="P44" s="58" t="n">
        <v>130</v>
      </c>
      <c r="Q44" s="58" t="n">
        <v>1378</v>
      </c>
      <c r="R44" s="58" t="n">
        <v>37</v>
      </c>
      <c r="S44" s="58" t="n">
        <v>322</v>
      </c>
    </row>
    <row r="45">
      <c r="A45" s="58" t="inlineStr">
        <is>
          <t>長崎</t>
        </is>
      </c>
      <c r="B45" s="58" t="n">
        <v>512</v>
      </c>
      <c r="C45" s="58" t="n">
        <v>463</v>
      </c>
      <c r="D45" s="58" t="n">
        <v>33</v>
      </c>
      <c r="E45" s="58" t="n">
        <v>6</v>
      </c>
      <c r="F45" s="58" t="n">
        <v>10</v>
      </c>
      <c r="G45" s="58" t="n">
        <v>16290</v>
      </c>
      <c r="H45" s="58" t="n">
        <v>10585</v>
      </c>
      <c r="I45" s="58" t="n">
        <v>5705</v>
      </c>
      <c r="J45" s="58" t="n">
        <v>3729</v>
      </c>
      <c r="K45" s="58" t="n">
        <v>164</v>
      </c>
      <c r="L45" s="58" t="n">
        <v>7013</v>
      </c>
      <c r="M45" s="58" t="n">
        <v>868</v>
      </c>
      <c r="N45" s="58" t="n">
        <v>1231</v>
      </c>
      <c r="O45" s="58" t="n">
        <v>237</v>
      </c>
      <c r="P45" s="58" t="n">
        <v>555</v>
      </c>
      <c r="Q45" s="58" t="n">
        <v>1426</v>
      </c>
      <c r="R45" s="58" t="n">
        <v>55</v>
      </c>
      <c r="S45" s="58" t="n">
        <v>1012</v>
      </c>
    </row>
    <row r="46">
      <c r="A46" s="58" t="inlineStr">
        <is>
          <t>熊本</t>
        </is>
      </c>
      <c r="B46" s="58" t="n">
        <v>506</v>
      </c>
      <c r="C46" s="58" t="n">
        <v>437</v>
      </c>
      <c r="D46" s="58" t="n">
        <v>29</v>
      </c>
      <c r="E46" s="58" t="n">
        <v>25</v>
      </c>
      <c r="F46" s="58" t="n">
        <v>15</v>
      </c>
      <c r="G46" s="58" t="n">
        <v>15200</v>
      </c>
      <c r="H46" s="58" t="n">
        <v>5967</v>
      </c>
      <c r="I46" s="58" t="n">
        <v>9233</v>
      </c>
      <c r="J46" s="58" t="n">
        <v>8572</v>
      </c>
      <c r="K46" s="58" t="n">
        <v>156</v>
      </c>
      <c r="L46" s="58" t="n">
        <v>179</v>
      </c>
      <c r="M46" s="58" t="n">
        <v>553</v>
      </c>
      <c r="N46" s="58" t="n">
        <v>2282</v>
      </c>
      <c r="O46" s="58" t="n">
        <v>432</v>
      </c>
      <c r="P46" s="58" t="n">
        <v>642</v>
      </c>
      <c r="Q46" s="58" t="n">
        <v>1714</v>
      </c>
      <c r="R46" s="58" t="n">
        <v>105</v>
      </c>
      <c r="S46" s="58" t="n">
        <v>565</v>
      </c>
    </row>
    <row r="47">
      <c r="A47" s="58" t="inlineStr">
        <is>
          <t>大分</t>
        </is>
      </c>
      <c r="B47" s="58" t="n">
        <v>402</v>
      </c>
      <c r="C47" s="58" t="n">
        <v>359</v>
      </c>
      <c r="D47" s="58" t="n">
        <v>25</v>
      </c>
      <c r="E47" s="58" t="n">
        <v>7</v>
      </c>
      <c r="F47" s="58" t="n">
        <v>11</v>
      </c>
      <c r="G47" s="58" t="n">
        <v>11242</v>
      </c>
      <c r="H47" s="58" t="n">
        <v>4543</v>
      </c>
      <c r="I47" s="58" t="n">
        <v>6699</v>
      </c>
      <c r="J47" s="58" t="n">
        <v>7192</v>
      </c>
      <c r="K47" s="58" t="n">
        <v>59</v>
      </c>
      <c r="L47" s="58" t="n">
        <v>161</v>
      </c>
      <c r="M47" s="58" t="n">
        <v>611</v>
      </c>
      <c r="N47" s="58" t="n">
        <v>280</v>
      </c>
      <c r="O47" s="58" t="n">
        <v>545</v>
      </c>
      <c r="P47" s="58" t="n">
        <v>316</v>
      </c>
      <c r="Q47" s="58" t="n">
        <v>1617</v>
      </c>
      <c r="R47" s="58" t="n">
        <v>111</v>
      </c>
      <c r="S47" s="58" t="n">
        <v>350</v>
      </c>
    </row>
    <row r="48">
      <c r="A48" s="58" t="inlineStr">
        <is>
          <t>宮崎</t>
        </is>
      </c>
      <c r="B48" s="58" t="n">
        <v>312</v>
      </c>
      <c r="C48" s="58" t="n">
        <v>283</v>
      </c>
      <c r="D48" s="58" t="n">
        <v>16</v>
      </c>
      <c r="E48" s="58" t="n">
        <v>5</v>
      </c>
      <c r="F48" s="58" t="n">
        <v>8</v>
      </c>
      <c r="G48" s="58" t="n">
        <v>10838</v>
      </c>
      <c r="H48" s="58" t="n">
        <v>4491</v>
      </c>
      <c r="I48" s="58" t="n">
        <v>6347</v>
      </c>
      <c r="J48" s="58" t="n">
        <v>4385</v>
      </c>
      <c r="K48" s="58" t="n">
        <v>6</v>
      </c>
      <c r="L48" s="58" t="n">
        <v>87</v>
      </c>
      <c r="M48" s="58" t="n">
        <v>46</v>
      </c>
      <c r="N48" s="58" t="n">
        <v>4409</v>
      </c>
      <c r="O48" s="58" t="n">
        <v>946</v>
      </c>
      <c r="P48" s="58" t="n">
        <v>172</v>
      </c>
      <c r="Q48" s="58" t="n">
        <v>443</v>
      </c>
      <c r="R48" s="58" t="n">
        <v>125</v>
      </c>
      <c r="S48" s="58" t="n">
        <v>219</v>
      </c>
    </row>
    <row r="49">
      <c r="A49" s="58" t="inlineStr">
        <is>
          <t>鹿児島</t>
        </is>
      </c>
      <c r="B49" s="58" t="n">
        <v>850</v>
      </c>
      <c r="C49" s="58" t="n">
        <v>772</v>
      </c>
      <c r="D49" s="58" t="n">
        <v>60</v>
      </c>
      <c r="E49" s="58" t="n">
        <v>13</v>
      </c>
      <c r="F49" s="58" t="n">
        <v>5</v>
      </c>
      <c r="G49" s="58" t="n">
        <v>14231</v>
      </c>
      <c r="H49" s="58" t="n">
        <v>5189</v>
      </c>
      <c r="I49" s="58" t="n">
        <v>9042</v>
      </c>
      <c r="J49" s="58" t="n">
        <v>9183</v>
      </c>
      <c r="K49" s="58" t="n">
        <v>127</v>
      </c>
      <c r="L49" s="58" t="n">
        <v>315</v>
      </c>
      <c r="M49" s="58" t="n">
        <v>246</v>
      </c>
      <c r="N49" s="58" t="n">
        <v>230</v>
      </c>
      <c r="O49" s="58" t="n">
        <v>1885</v>
      </c>
      <c r="P49" s="58" t="n">
        <v>457</v>
      </c>
      <c r="Q49" s="58" t="n">
        <v>1064</v>
      </c>
      <c r="R49" s="58" t="n">
        <v>182</v>
      </c>
      <c r="S49" s="58" t="n">
        <v>542</v>
      </c>
    </row>
    <row r="50">
      <c r="A50" s="58" t="inlineStr">
        <is>
          <t>沖縄</t>
        </is>
      </c>
      <c r="B50" s="58" t="n">
        <v>74</v>
      </c>
      <c r="C50" s="58" t="n">
        <v>68</v>
      </c>
      <c r="D50" s="58" t="n">
        <v>4</v>
      </c>
      <c r="E50" s="58" t="n">
        <v>2</v>
      </c>
      <c r="F50" s="58" t="inlineStr"/>
      <c r="G50" s="58" t="n">
        <v>976</v>
      </c>
      <c r="H50" s="58" t="n">
        <v>821</v>
      </c>
      <c r="I50" s="58" t="n">
        <v>155</v>
      </c>
      <c r="J50" s="58" t="n">
        <v>109</v>
      </c>
      <c r="K50" s="58" t="n">
        <v>11</v>
      </c>
      <c r="L50" s="58" t="n">
        <v>45</v>
      </c>
      <c r="M50" s="58" t="n">
        <v>10</v>
      </c>
      <c r="N50" s="58" t="n">
        <v>2</v>
      </c>
      <c r="O50" s="58" t="n">
        <v>56</v>
      </c>
      <c r="P50" s="58" t="n">
        <v>78</v>
      </c>
      <c r="Q50" s="58" t="n">
        <v>540</v>
      </c>
      <c r="R50" s="58" t="n">
        <v>22</v>
      </c>
      <c r="S50" s="58" t="n">
        <v>103</v>
      </c>
    </row>
    <row r="51">
      <c r="A51" s="58" t="inlineStr">
        <is>
          <t>朝鮮</t>
        </is>
      </c>
      <c r="B51" s="58" t="n">
        <v>4643</v>
      </c>
      <c r="C51" s="58" t="n">
        <v>-8888</v>
      </c>
      <c r="D51" s="58" t="n">
        <v>-8888</v>
      </c>
      <c r="E51" s="58" t="n">
        <v>-8888</v>
      </c>
      <c r="F51" s="58" t="n">
        <v>-8888</v>
      </c>
      <c r="G51" s="58" t="n">
        <v>110650</v>
      </c>
      <c r="H51" s="58" t="n">
        <v>79934</v>
      </c>
      <c r="I51" s="58" t="n">
        <v>30716</v>
      </c>
      <c r="J51" s="58" t="n">
        <v>19792</v>
      </c>
      <c r="K51" s="58" t="n">
        <v>5586</v>
      </c>
      <c r="L51" s="58" t="n">
        <v>3803</v>
      </c>
      <c r="M51" s="58" t="n">
        <v>6152</v>
      </c>
      <c r="N51" s="58" t="n">
        <v>22652</v>
      </c>
      <c r="O51" s="58" t="n">
        <v>4149</v>
      </c>
      <c r="P51" s="58" t="n">
        <v>5555</v>
      </c>
      <c r="Q51" s="58" t="n">
        <v>38430</v>
      </c>
      <c r="R51" s="58" t="n">
        <v>957</v>
      </c>
      <c r="S51" s="58" t="n">
        <v>3574</v>
      </c>
    </row>
    <row r="52">
      <c r="A52" s="58" t="inlineStr">
        <is>
          <t>臺灣</t>
        </is>
      </c>
      <c r="B52" s="58" t="n">
        <v>6292</v>
      </c>
      <c r="C52" s="58" t="n">
        <v>-8888</v>
      </c>
      <c r="D52" s="58" t="n">
        <v>-8888</v>
      </c>
      <c r="E52" s="58" t="n">
        <v>-8888</v>
      </c>
      <c r="F52" s="58" t="n">
        <v>-8888</v>
      </c>
      <c r="G52" s="58" t="n">
        <v>60089</v>
      </c>
      <c r="H52" s="58" t="n">
        <v>42187</v>
      </c>
      <c r="I52" s="58" t="n">
        <v>17902</v>
      </c>
      <c r="J52" s="58" t="n">
        <v>1956</v>
      </c>
      <c r="K52" s="58" t="n">
        <v>941</v>
      </c>
      <c r="L52" s="58" t="n">
        <v>2047</v>
      </c>
      <c r="M52" s="58" t="n">
        <v>8616</v>
      </c>
      <c r="N52" s="58" t="n">
        <v>3624</v>
      </c>
      <c r="O52" s="58" t="n">
        <v>1750</v>
      </c>
      <c r="P52" s="58" t="n">
        <v>2095</v>
      </c>
      <c r="Q52" s="58" t="n">
        <v>33808</v>
      </c>
      <c r="R52" s="58" t="n">
        <v>235</v>
      </c>
      <c r="S52" s="58" t="n">
        <v>5017</v>
      </c>
    </row>
    <row r="53">
      <c r="A53" s="58" t="inlineStr">
        <is>
          <t>樺太</t>
        </is>
      </c>
      <c r="B53" s="58" t="n">
        <v>158</v>
      </c>
      <c r="C53" s="58" t="n">
        <v>-8888</v>
      </c>
      <c r="D53" s="58" t="n">
        <v>-8888</v>
      </c>
      <c r="E53" s="58" t="n">
        <v>-8888</v>
      </c>
      <c r="F53" s="58" t="n">
        <v>-8888</v>
      </c>
      <c r="G53" s="58" t="n">
        <v>5039</v>
      </c>
      <c r="H53" s="58" t="n">
        <v>4182</v>
      </c>
      <c r="I53" s="58" t="n">
        <v>857</v>
      </c>
      <c r="J53" s="58" t="inlineStr"/>
      <c r="K53" s="58" t="n">
        <v>5</v>
      </c>
      <c r="L53" s="58" t="n">
        <v>92</v>
      </c>
      <c r="M53" s="58" t="inlineStr"/>
      <c r="N53" s="58" t="n">
        <v>3298</v>
      </c>
      <c r="O53" s="58" t="n">
        <v>499</v>
      </c>
      <c r="P53" s="58" t="n">
        <v>189</v>
      </c>
      <c r="Q53" s="58" t="n">
        <v>956</v>
      </c>
      <c r="R53" s="58" t="inlineStr"/>
      <c r="S53" s="58" t="inlineStr"/>
    </row>
    <row r="54">
      <c r="A54" s="58" t="inlineStr">
        <is>
          <t>關東州及滿鐵
附屬地</t>
        </is>
      </c>
      <c r="B54" s="58" t="n">
        <v>894</v>
      </c>
      <c r="C54" s="58" t="n">
        <v>-8888</v>
      </c>
      <c r="D54" s="58" t="n">
        <v>-8888</v>
      </c>
      <c r="E54" s="58" t="n">
        <v>-8888</v>
      </c>
      <c r="F54" s="58" t="n">
        <v>-8888</v>
      </c>
      <c r="G54" s="58" t="n">
        <v>12928815</v>
      </c>
      <c r="H54" s="58" t="n">
        <v>-8888</v>
      </c>
      <c r="I54" s="58" t="n">
        <v>-8888</v>
      </c>
      <c r="J54" s="58" t="n">
        <v>2520767</v>
      </c>
      <c r="K54" s="58" t="n">
        <v>1716051</v>
      </c>
      <c r="L54" s="58" t="n">
        <v>1793591</v>
      </c>
      <c r="M54" s="58" t="n">
        <v>-8888</v>
      </c>
      <c r="N54" s="58" t="n">
        <v>3013422</v>
      </c>
      <c r="O54" s="58" t="n">
        <v>-8888</v>
      </c>
      <c r="P54" s="58" t="n">
        <v>-8888</v>
      </c>
      <c r="Q54" s="58" t="n">
        <v>1224613</v>
      </c>
      <c r="R54" s="58" t="n">
        <v>518109</v>
      </c>
      <c r="S54" s="58" t="n">
        <v>2142262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C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3.5"/>
  <cols>
    <col width="15.3984375" bestFit="1" customWidth="1" style="13" min="1" max="1"/>
    <col width="48.59765625" bestFit="1" customWidth="1" style="18" min="2" max="2"/>
    <col width="8.59765625" customWidth="1" style="13" min="3" max="16384"/>
  </cols>
  <sheetData>
    <row r="1">
      <c r="A1" s="59" t="inlineStr">
        <is>
          <t>data_start_row</t>
        </is>
      </c>
      <c r="B1" s="59" t="n">
        <v>3</v>
      </c>
      <c r="C1" s="59" t="n"/>
    </row>
    <row r="2">
      <c r="A2" s="59" t="inlineStr">
        <is>
          <t>updated_date</t>
        </is>
      </c>
      <c r="B2" s="60" t="n">
        <v>44623</v>
      </c>
      <c r="C2" s="59" t="n"/>
    </row>
    <row r="3">
      <c r="A3" s="59" t="inlineStr">
        <is>
          <t>updated_by</t>
        </is>
      </c>
      <c r="B3" s="59" t="inlineStr"/>
      <c r="C3" s="59" t="n"/>
    </row>
    <row r="4">
      <c r="A4" s="59" t="inlineStr">
        <is>
          <t>source</t>
        </is>
      </c>
      <c r="B4" s="59" t="inlineStr">
        <is>
          <t>第五十三回　日本帝国統計年鑑</t>
        </is>
      </c>
      <c r="C4" s="59" t="n"/>
    </row>
    <row r="5">
      <c r="A5" s="59" t="inlineStr">
        <is>
          <t>year</t>
        </is>
      </c>
      <c r="B5" s="59" t="n">
        <v>1934</v>
      </c>
      <c r="C5" s="59" t="n"/>
    </row>
    <row r="6">
      <c r="A6" s="59" t="inlineStr">
        <is>
          <t>tab_no</t>
        </is>
      </c>
      <c r="B6" s="59" t="n">
        <v>197</v>
      </c>
      <c r="C6" s="59" t="n"/>
    </row>
    <row r="7">
      <c r="A7" s="59" t="inlineStr">
        <is>
          <t>tab_title</t>
        </is>
      </c>
      <c r="B7" s="59" t="inlineStr">
        <is>
          <t>工場及職工数</t>
        </is>
      </c>
      <c r="C7" s="59" t="n"/>
    </row>
    <row r="8">
      <c r="A8" s="59" t="inlineStr">
        <is>
          <t>tab_year</t>
        </is>
      </c>
      <c r="B8" s="59" t="inlineStr">
        <is>
          <t>1932年度</t>
        </is>
      </c>
      <c r="C8" s="59" t="n"/>
    </row>
    <row r="9">
      <c r="A9" s="59" t="inlineStr">
        <is>
          <t>tab_yearjp</t>
        </is>
      </c>
      <c r="B9" s="59" t="inlineStr">
        <is>
          <t>昭和7年度</t>
        </is>
      </c>
      <c r="C9" s="59" t="n"/>
    </row>
    <row r="10" ht="27" customHeight="1">
      <c r="A10" s="59" t="inlineStr">
        <is>
          <t>remark_tab</t>
        </is>
      </c>
      <c r="B10" s="59" t="inlineStr">
        <is>
          <t>官營工場ヲ含マズ。關東州及滿鐵附屬地ノ職工數ハ一年間延人員ヲ揭グ。</t>
        </is>
      </c>
      <c r="C10" s="59" t="n"/>
    </row>
    <row r="11" ht="27" customHeight="1">
      <c r="A11" s="59" t="inlineStr">
        <is>
          <t>remark_editor</t>
        </is>
      </c>
      <c r="B11" s="59" t="inlineStr">
        <is>
          <t>表体に文字列（"..."あり．MachineReadyシートのデータ作成にあたって，下記の通り，"..."は"-8888"に置き換えた）</t>
        </is>
      </c>
      <c r="C11" s="59" t="n"/>
    </row>
    <row r="12">
      <c r="A12" s="59" t="inlineStr">
        <is>
          <t>changelog</t>
        </is>
      </c>
      <c r="B12" s="59" t="inlineStr"/>
      <c r="C12" s="59" t="n"/>
    </row>
    <row r="13">
      <c r="A13" s="59" t="inlineStr">
        <is>
          <t>replace</t>
        </is>
      </c>
      <c r="B13" s="59" t="inlineStr">
        <is>
          <t>...</t>
        </is>
      </c>
      <c r="C13" s="59" t="n">
        <v>-8888</v>
      </c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2022-03-25T03:55:02Z</dcterms:modified>
  <cp:lastModifiedBy>fujiya</cp:lastModifiedBy>
</cp:coreProperties>
</file>