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120" yWindow="-120" windowWidth="29040" windowHeight="17640" tabRatio="600" firstSheet="0" activeTab="2" autoFilterDateGrouping="1"/>
  </bookViews>
  <sheets>
    <sheet name="Data" sheetId="1" state="visible" r:id="rId1"/>
    <sheet name="MachineReady" sheetId="2" state="visible" r:id="rId2"/>
    <sheet name="Metadata" sheetId="3" state="visible" r:id="rId3"/>
  </sheets>
  <definedNames/>
  <calcPr calcId="191029" fullCalcOnLoad="1"/>
</workbook>
</file>

<file path=xl/styles.xml><?xml version="1.0" encoding="utf-8"?>
<styleSheet xmlns="http://schemas.openxmlformats.org/spreadsheetml/2006/main">
  <numFmts count="4">
    <numFmt numFmtId="164" formatCode="[Red][&gt;0]General;[Red][&lt;0]General;[Black]General"/>
    <numFmt numFmtId="165" formatCode="#,##0_ "/>
    <numFmt numFmtId="166" formatCode="[Red]@"/>
    <numFmt numFmtId="167" formatCode="[Red][&gt;0]#,##0;[Red][&lt;0]-#,##0;[Black]#,##0;[Red]@"/>
  </numFmts>
  <fonts count="5">
    <font>
      <name val="メイリオ"/>
      <charset val="128"/>
      <family val="2"/>
      <color theme="1"/>
      <sz val="11"/>
    </font>
    <font>
      <name val="メイリオ"/>
      <charset val="128"/>
      <family val="2"/>
      <sz val="6"/>
    </font>
    <font>
      <name val="メイリオ"/>
      <charset val="128"/>
      <family val="3"/>
      <b val="1"/>
      <color rgb="FFFF0000"/>
      <sz val="11"/>
    </font>
    <font>
      <name val="メイリオ"/>
      <charset val="128"/>
      <family val="3"/>
      <sz val="11"/>
    </font>
    <font>
      <name val="メイリオ"/>
    </font>
  </fonts>
  <fills count="5">
    <fill>
      <patternFill/>
    </fill>
    <fill>
      <patternFill patternType="gray125"/>
    </fill>
    <fill>
      <patternFill patternType="solid">
        <fgColor rgb="FFDBF3FF"/>
        <bgColor indexed="64"/>
      </patternFill>
    </fill>
    <fill>
      <patternFill patternType="solid">
        <fgColor theme="7" tint="0.7999816888943144"/>
        <bgColor indexed="64"/>
      </patternFill>
    </fill>
    <fill>
      <patternFill patternType="solid">
        <fgColor rgb="00DBF3FF"/>
        <bgColor rgb="00DBF3FF"/>
      </patternFill>
    </fill>
  </fills>
  <borders count="2">
    <border>
      <left/>
      <right/>
      <top/>
      <bottom/>
      <diagonal/>
    </border>
    <border/>
  </borders>
  <cellStyleXfs count="1">
    <xf numFmtId="0" fontId="0" fillId="0" borderId="0" applyAlignment="1">
      <alignment vertical="center"/>
    </xf>
  </cellStyleXfs>
  <cellXfs count="22">
    <xf numFmtId="0" fontId="0" fillId="0" borderId="0" applyAlignment="1" pivotButton="0" quotePrefix="0" xfId="0">
      <alignment vertical="center"/>
    </xf>
    <xf numFmtId="0" fontId="2" fillId="2" borderId="0" applyAlignment="1" pivotButton="0" quotePrefix="0" xfId="0">
      <alignment vertical="center"/>
    </xf>
    <xf numFmtId="164" fontId="0" fillId="2" borderId="0" applyAlignment="1" pivotButton="0" quotePrefix="0" xfId="0">
      <alignment vertical="center"/>
    </xf>
    <xf numFmtId="0" fontId="0" fillId="3" borderId="0" applyAlignment="1" pivotButton="0" quotePrefix="0" xfId="0">
      <alignment vertical="center"/>
    </xf>
    <xf numFmtId="0" fontId="0" fillId="0" borderId="0" applyAlignment="1" pivotButton="0" quotePrefix="0" xfId="0">
      <alignment vertical="center"/>
    </xf>
    <xf numFmtId="0" fontId="0" fillId="0" borderId="0" applyAlignment="1" pivotButton="0" quotePrefix="0" xfId="0">
      <alignment horizontal="left" vertical="center"/>
    </xf>
    <xf numFmtId="14" fontId="0" fillId="0" borderId="0" applyAlignment="1" pivotButton="0" quotePrefix="0" xfId="0">
      <alignment horizontal="left" vertical="center"/>
    </xf>
    <xf numFmtId="0" fontId="0" fillId="0" borderId="0" applyAlignment="1" pivotButton="0" quotePrefix="0" xfId="0">
      <alignment horizontal="left" vertical="center" wrapText="1"/>
    </xf>
    <xf numFmtId="165" fontId="0" fillId="0" borderId="0" applyAlignment="1" pivotButton="0" quotePrefix="0" xfId="0">
      <alignment vertical="center"/>
    </xf>
    <xf numFmtId="0" fontId="3" fillId="0" borderId="0" applyAlignment="1" pivotButton="0" quotePrefix="0" xfId="0">
      <alignment vertical="center"/>
    </xf>
    <xf numFmtId="165" fontId="3" fillId="0" borderId="0" applyAlignment="1" pivotButton="0" quotePrefix="0" xfId="0">
      <alignment vertical="center"/>
    </xf>
    <xf numFmtId="0" fontId="3" fillId="0" borderId="0" applyAlignment="1" pivotButton="0" quotePrefix="0" xfId="0">
      <alignment vertical="center"/>
    </xf>
    <xf numFmtId="0" fontId="0" fillId="0" borderId="0" pivotButton="0" quotePrefix="0" xfId="0"/>
    <xf numFmtId="0" fontId="4" fillId="0" borderId="1" applyAlignment="1" pivotButton="0" quotePrefix="0" xfId="0">
      <alignment horizontal="general" vertical="center"/>
    </xf>
    <xf numFmtId="164" fontId="0" fillId="2" borderId="0" applyAlignment="1" pivotButton="0" quotePrefix="0" xfId="0">
      <alignment vertical="center"/>
    </xf>
    <xf numFmtId="166" fontId="4" fillId="4" borderId="1" applyAlignment="1" pivotButton="0" quotePrefix="0" xfId="0">
      <alignment horizontal="general" vertical="center"/>
    </xf>
    <xf numFmtId="167" fontId="4" fillId="4" borderId="1" applyAlignment="1" pivotButton="0" quotePrefix="0" xfId="0">
      <alignment horizontal="general" vertical="center"/>
    </xf>
    <xf numFmtId="165" fontId="4" fillId="0" borderId="1" applyAlignment="1" pivotButton="0" quotePrefix="0" xfId="0">
      <alignment horizontal="general" vertical="center"/>
    </xf>
    <xf numFmtId="166" fontId="4" fillId="4" borderId="1" applyAlignment="1" pivotButton="0" quotePrefix="0" xfId="0">
      <alignment horizontal="general" vertical="center"/>
    </xf>
    <xf numFmtId="0" fontId="4" fillId="0" borderId="1" applyAlignment="1" pivotButton="0" quotePrefix="0" xfId="0">
      <alignment horizontal="general" vertical="center"/>
    </xf>
    <xf numFmtId="0" fontId="4" fillId="0" borderId="1" applyAlignment="1" pivotButton="0" quotePrefix="0" xfId="0">
      <alignment horizontal="left" vertical="center" wrapText="1"/>
    </xf>
    <xf numFmtId="14" fontId="4" fillId="0" borderId="1" applyAlignment="1" pivotButton="0" quotePrefix="0" xfId="0">
      <alignment horizontal="left" vertical="center" wrapText="1"/>
    </xf>
  </cellXfs>
  <cellStyles count="1">
    <cellStyle name="標準" xfId="0" builtinId="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styles" Target="styles.xml" Id="rId4" /><Relationship Type="http://schemas.openxmlformats.org/officeDocument/2006/relationships/theme" Target="theme/theme1.xml" Id="rId5"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sheetPr codeName="Sheet1">
    <outlinePr summaryBelow="1" summaryRight="1"/>
    <pageSetUpPr/>
  </sheetPr>
  <dimension ref="A1:M61"/>
  <sheetViews>
    <sheetView tabSelected="0" topLeftCell="A1" zoomScale="100" zoomScaleNormal="100" workbookViewId="0">
      <pane xSplit="1" ySplit="3" topLeftCell="B4" activePane="bottomRight" state="frozen"/>
      <selection pane="topRight" activeCell="A1" sqref="A1"/>
      <selection pane="bottomLeft" activeCell="A8" sqref="A8"/>
      <selection pane="bottomRight" activeCell="A1" sqref="A1"/>
    </sheetView>
  </sheetViews>
  <sheetFormatPr baseColWidth="8" defaultColWidth="12.77734375" defaultRowHeight="18.75"/>
  <cols>
    <col width="9.77734375" customWidth="1" style="12" min="1" max="1"/>
    <col collapsed="1" width="12.77734375" customWidth="1" style="12" min="2" max="2"/>
    <col width="12.77734375" customWidth="1" style="12" min="3" max="13"/>
  </cols>
  <sheetData>
    <row r="1" customFormat="1" s="4">
      <c r="A1" s="19" t="inlineStr">
        <is>
          <t>府県</t>
        </is>
      </c>
      <c r="B1" s="19" t="inlineStr">
        <is>
          <t>漁業組合</t>
        </is>
      </c>
      <c r="C1" s="19" t="inlineStr">
        <is>
          <t>漁業組合</t>
        </is>
      </c>
      <c r="D1" s="19" t="inlineStr">
        <is>
          <t>漁業聯合會</t>
        </is>
      </c>
      <c r="E1" s="19" t="inlineStr">
        <is>
          <t>漁業聯合會</t>
        </is>
      </c>
      <c r="F1" s="19" t="inlineStr">
        <is>
          <t>水產組合</t>
        </is>
      </c>
      <c r="G1" s="19" t="inlineStr">
        <is>
          <t>水產組合</t>
        </is>
      </c>
      <c r="H1" s="19" t="inlineStr">
        <is>
          <t>水產聯合會</t>
        </is>
      </c>
      <c r="I1" s="19" t="inlineStr">
        <is>
          <t>水產聯合會</t>
        </is>
      </c>
      <c r="J1" s="19" t="inlineStr">
        <is>
          <t>森林組合</t>
        </is>
      </c>
      <c r="K1" s="19" t="inlineStr">
        <is>
          <t>森林組合</t>
        </is>
      </c>
      <c r="L1" s="19" t="inlineStr">
        <is>
          <t>重要物產同業組合</t>
        </is>
      </c>
      <c r="M1" s="19" t="inlineStr">
        <is>
          <t>重要物產同業聯合會</t>
        </is>
      </c>
    </row>
    <row r="2" customFormat="1" s="4">
      <c r="A2" s="19" t="n"/>
      <c r="B2" s="19" t="inlineStr">
        <is>
          <t>組合數</t>
        </is>
      </c>
      <c r="C2" s="19" t="inlineStr">
        <is>
          <t>組合員</t>
        </is>
      </c>
      <c r="D2" s="19" t="inlineStr">
        <is>
          <t>會數</t>
        </is>
      </c>
      <c r="E2" s="19" t="inlineStr">
        <is>
          <t>加入組合</t>
        </is>
      </c>
      <c r="F2" s="19" t="inlineStr">
        <is>
          <t>組合數</t>
        </is>
      </c>
      <c r="G2" s="19" t="inlineStr">
        <is>
          <t>組合員</t>
        </is>
      </c>
      <c r="H2" s="19" t="inlineStr">
        <is>
          <t>聯合會</t>
        </is>
      </c>
      <c r="I2" s="19" t="inlineStr">
        <is>
          <t>加入組合</t>
        </is>
      </c>
      <c r="J2" s="19" t="inlineStr">
        <is>
          <t>組合數</t>
        </is>
      </c>
      <c r="K2" s="19" t="inlineStr">
        <is>
          <t>組合員</t>
        </is>
      </c>
      <c r="L2" s="19" t="n"/>
      <c r="M2" s="19" t="n"/>
    </row>
    <row r="3" customFormat="1" s="14">
      <c r="A3" s="18" t="inlineStr">
        <is>
          <t>check</t>
        </is>
      </c>
      <c r="B3" s="16">
        <f>B$14-SUM(B$15:B$61)</f>
        <v/>
      </c>
      <c r="C3" s="16">
        <f>C$14-SUM(C$15:C$61)</f>
        <v/>
      </c>
      <c r="D3" s="16">
        <f>D$14-SUM(D$15:D$61)</f>
        <v/>
      </c>
      <c r="E3" s="16">
        <f>E$14-SUM(E$15:E$61)</f>
        <v/>
      </c>
      <c r="F3" s="16">
        <f>F$14-SUM(F$15:F$61)</f>
        <v/>
      </c>
      <c r="G3" s="16">
        <f>G$14-SUM(G$15:G$61)</f>
        <v/>
      </c>
      <c r="H3" s="16">
        <f>H$14-SUM(H$15:H$61)</f>
        <v/>
      </c>
      <c r="I3" s="16">
        <f>I$14-SUM(I$15:I$61)</f>
        <v/>
      </c>
      <c r="J3" s="16">
        <f>J$14-SUM(J$15:J$61)</f>
        <v/>
      </c>
      <c r="K3" s="16">
        <f>K$14-SUM(K$15:K$61)</f>
        <v/>
      </c>
      <c r="L3" s="16">
        <f>L$14-SUM(L$15:L$61)</f>
        <v/>
      </c>
      <c r="M3" s="16">
        <f>M$14-SUM(M$15:M$61)</f>
        <v/>
      </c>
    </row>
    <row r="4">
      <c r="A4" s="19" t="inlineStr">
        <is>
          <t>大正6年</t>
        </is>
      </c>
      <c r="B4" s="17" t="n">
        <v>3588</v>
      </c>
      <c r="C4" s="17" t="n">
        <v>431393</v>
      </c>
      <c r="D4" s="17" t="n">
        <v>37</v>
      </c>
      <c r="E4" s="17" t="n">
        <v>513</v>
      </c>
      <c r="F4" s="17" t="n">
        <v>219</v>
      </c>
      <c r="G4" s="17" t="n">
        <v>317459</v>
      </c>
      <c r="H4" s="17" t="n">
        <v>13</v>
      </c>
      <c r="I4" s="17" t="n">
        <v>156</v>
      </c>
      <c r="J4" s="17" t="n"/>
      <c r="K4" s="17" t="n"/>
      <c r="L4" s="17" t="n">
        <v>1092</v>
      </c>
      <c r="M4" s="17" t="n">
        <v>51</v>
      </c>
    </row>
    <row r="5">
      <c r="A5" s="19" t="inlineStr">
        <is>
          <t>大正7年</t>
        </is>
      </c>
      <c r="B5" s="17" t="n">
        <v>3634</v>
      </c>
      <c r="C5" s="17" t="n">
        <v>450330</v>
      </c>
      <c r="D5" s="17" t="n">
        <v>42</v>
      </c>
      <c r="E5" s="17" t="n">
        <v>585</v>
      </c>
      <c r="F5" s="17" t="n">
        <v>212</v>
      </c>
      <c r="G5" s="17" t="n">
        <v>338085</v>
      </c>
      <c r="H5" s="17" t="n">
        <v>12</v>
      </c>
      <c r="I5" s="17" t="n">
        <v>151</v>
      </c>
      <c r="J5" s="17" t="n"/>
      <c r="K5" s="17" t="n"/>
      <c r="L5" s="17" t="n">
        <v>1131</v>
      </c>
      <c r="M5" s="17" t="n">
        <v>53</v>
      </c>
    </row>
    <row r="6">
      <c r="A6" s="19" t="inlineStr">
        <is>
          <t>大正8年</t>
        </is>
      </c>
      <c r="B6" s="17" t="n">
        <v>3647</v>
      </c>
      <c r="C6" s="17" t="n">
        <v>459529</v>
      </c>
      <c r="D6" s="17" t="n">
        <v>50</v>
      </c>
      <c r="E6" s="17" t="n">
        <v>711</v>
      </c>
      <c r="F6" s="17" t="n">
        <v>212</v>
      </c>
      <c r="G6" s="17" t="n">
        <v>362983</v>
      </c>
      <c r="H6" s="17" t="n">
        <v>13</v>
      </c>
      <c r="I6" s="17" t="n">
        <v>153</v>
      </c>
      <c r="J6" s="17" t="n"/>
      <c r="K6" s="17" t="n"/>
      <c r="L6" s="17" t="n">
        <v>1204</v>
      </c>
      <c r="M6" s="17" t="n">
        <v>58</v>
      </c>
    </row>
    <row r="7">
      <c r="A7" s="19" t="inlineStr">
        <is>
          <t>大正9年</t>
        </is>
      </c>
      <c r="B7" s="17" t="n">
        <v>3667</v>
      </c>
      <c r="C7" s="17" t="n">
        <v>451425</v>
      </c>
      <c r="D7" s="17" t="n">
        <v>52</v>
      </c>
      <c r="E7" s="17" t="n">
        <v>700</v>
      </c>
      <c r="F7" s="17" t="n">
        <v>223</v>
      </c>
      <c r="G7" s="17" t="n">
        <v>362275</v>
      </c>
      <c r="H7" s="17" t="n">
        <v>14</v>
      </c>
      <c r="I7" s="17" t="n">
        <v>168</v>
      </c>
      <c r="J7" s="17" t="n"/>
      <c r="K7" s="17" t="n"/>
      <c r="L7" s="17" t="n">
        <v>1262</v>
      </c>
      <c r="M7" s="17" t="n">
        <v>58</v>
      </c>
    </row>
    <row r="8">
      <c r="A8" s="19" t="inlineStr">
        <is>
          <t>大正10年</t>
        </is>
      </c>
      <c r="B8" s="17" t="n">
        <v>3645</v>
      </c>
      <c r="C8" s="17" t="n">
        <v>437252</v>
      </c>
      <c r="D8" s="17" t="n">
        <v>48</v>
      </c>
      <c r="E8" s="17" t="n">
        <v>658</v>
      </c>
      <c r="F8" s="17" t="n">
        <v>223</v>
      </c>
      <c r="G8" s="17" t="n">
        <v>358201</v>
      </c>
      <c r="H8" s="17" t="n">
        <v>15</v>
      </c>
      <c r="I8" s="17" t="n">
        <v>168</v>
      </c>
      <c r="J8" s="17" t="n"/>
      <c r="K8" s="17" t="n"/>
      <c r="L8" s="17" t="n">
        <v>1302</v>
      </c>
      <c r="M8" s="17" t="n">
        <v>60</v>
      </c>
    </row>
    <row r="9">
      <c r="A9" s="19" t="inlineStr">
        <is>
          <t>大正11年</t>
        </is>
      </c>
      <c r="B9" s="17" t="n">
        <v>3666</v>
      </c>
      <c r="C9" s="17" t="n">
        <v>452227</v>
      </c>
      <c r="D9" s="17" t="n">
        <v>48</v>
      </c>
      <c r="E9" s="17" t="n">
        <v>542</v>
      </c>
      <c r="F9" s="17" t="n">
        <v>119</v>
      </c>
      <c r="G9" s="17" t="n">
        <v>133230</v>
      </c>
      <c r="H9" s="17" t="n">
        <v>7</v>
      </c>
      <c r="I9" s="17" t="n">
        <v>89</v>
      </c>
      <c r="J9" s="17" t="n">
        <v>332</v>
      </c>
      <c r="K9" s="17" t="n">
        <v>41991</v>
      </c>
      <c r="L9" s="17" t="inlineStr">
        <is>
          <t>?</t>
        </is>
      </c>
      <c r="M9" s="17" t="inlineStr">
        <is>
          <t>?</t>
        </is>
      </c>
    </row>
    <row r="10">
      <c r="A10" s="19" t="inlineStr">
        <is>
          <t>大正12年</t>
        </is>
      </c>
      <c r="B10" s="17" t="n">
        <v>3737</v>
      </c>
      <c r="C10" s="17" t="n">
        <v>455855</v>
      </c>
      <c r="D10" s="17" t="n">
        <v>45</v>
      </c>
      <c r="E10" s="17" t="n">
        <v>509</v>
      </c>
      <c r="F10" s="17" t="n">
        <v>108</v>
      </c>
      <c r="G10" s="17" t="n">
        <v>117407</v>
      </c>
      <c r="H10" s="17" t="n">
        <v>5</v>
      </c>
      <c r="I10" s="17" t="n">
        <v>81</v>
      </c>
      <c r="J10" s="17" t="n">
        <v>386</v>
      </c>
      <c r="K10" s="17" t="n">
        <v>49937</v>
      </c>
      <c r="L10" s="17" t="n">
        <v>1417</v>
      </c>
      <c r="M10" s="17" t="n">
        <v>65</v>
      </c>
    </row>
    <row r="11">
      <c r="A11" s="19" t="inlineStr">
        <is>
          <t>大正13年</t>
        </is>
      </c>
      <c r="B11" s="17" t="n">
        <v>3759</v>
      </c>
      <c r="C11" s="17" t="n">
        <v>455856</v>
      </c>
      <c r="D11" s="17" t="n">
        <v>46</v>
      </c>
      <c r="E11" s="17" t="n">
        <v>517</v>
      </c>
      <c r="F11" s="17" t="n">
        <v>61</v>
      </c>
      <c r="G11" s="17" t="n">
        <v>78028</v>
      </c>
      <c r="H11" s="17" t="n">
        <v>4</v>
      </c>
      <c r="I11" s="17" t="n">
        <v>20</v>
      </c>
      <c r="J11" s="17" t="n">
        <v>440</v>
      </c>
      <c r="K11" s="17" t="n">
        <v>54574</v>
      </c>
      <c r="L11" s="17" t="n">
        <v>1473</v>
      </c>
      <c r="M11" s="17" t="n">
        <v>66</v>
      </c>
    </row>
    <row r="12">
      <c r="A12" s="19" t="inlineStr">
        <is>
          <t>大正14年</t>
        </is>
      </c>
      <c r="B12" s="17" t="n">
        <v>3791</v>
      </c>
      <c r="C12" s="17" t="n">
        <v>476675</v>
      </c>
      <c r="D12" s="17" t="n">
        <v>44</v>
      </c>
      <c r="E12" s="17" t="n">
        <v>485</v>
      </c>
      <c r="F12" s="17" t="n">
        <v>30</v>
      </c>
      <c r="G12" s="17" t="n">
        <v>30684</v>
      </c>
      <c r="H12" s="17" t="n">
        <v>2</v>
      </c>
      <c r="I12" s="17" t="n">
        <v>112</v>
      </c>
      <c r="J12" s="17" t="n">
        <v>488</v>
      </c>
      <c r="K12" s="17" t="n">
        <v>60867</v>
      </c>
      <c r="L12" s="17" t="n">
        <v>1525</v>
      </c>
      <c r="M12" s="17" t="n">
        <v>70</v>
      </c>
    </row>
    <row r="13">
      <c r="A13" s="19" t="inlineStr">
        <is>
          <t>昭和1年</t>
        </is>
      </c>
      <c r="B13" s="17" t="n"/>
      <c r="C13" s="17" t="n"/>
      <c r="D13" s="17" t="n"/>
      <c r="E13" s="17" t="n"/>
      <c r="F13" s="17" t="n">
        <v>31</v>
      </c>
      <c r="G13" s="17" t="n">
        <v>31936</v>
      </c>
      <c r="H13" s="17" t="n">
        <v>1</v>
      </c>
      <c r="I13" s="17" t="n">
        <v>3</v>
      </c>
      <c r="J13" s="17" t="n">
        <v>556</v>
      </c>
      <c r="K13" s="17" t="n">
        <v>72851</v>
      </c>
      <c r="L13" s="17" t="n">
        <v>1538</v>
      </c>
      <c r="M13" s="17" t="n">
        <v>71</v>
      </c>
    </row>
    <row r="14" customFormat="1" s="11">
      <c r="A14" s="19" t="inlineStr">
        <is>
          <t>總數（内地）</t>
        </is>
      </c>
      <c r="B14" s="17" t="n">
        <v>3791</v>
      </c>
      <c r="C14" s="17" t="n">
        <v>476675</v>
      </c>
      <c r="D14" s="17" t="n">
        <v>44</v>
      </c>
      <c r="E14" s="17" t="n">
        <v>485</v>
      </c>
      <c r="F14" s="17" t="n">
        <v>31</v>
      </c>
      <c r="G14" s="17" t="n">
        <v>31936</v>
      </c>
      <c r="H14" s="17" t="n">
        <v>1</v>
      </c>
      <c r="I14" s="17" t="n">
        <v>3</v>
      </c>
      <c r="J14" s="17" t="n">
        <v>556</v>
      </c>
      <c r="K14" s="17" t="n">
        <v>72851</v>
      </c>
      <c r="L14" s="17" t="n">
        <v>1538</v>
      </c>
      <c r="M14" s="17" t="n">
        <v>71</v>
      </c>
    </row>
    <row r="15" collapsed="1" s="12">
      <c r="A15" s="19" t="inlineStr">
        <is>
          <t>北海道</t>
        </is>
      </c>
      <c r="B15" s="17" t="n">
        <v>141</v>
      </c>
      <c r="C15" s="17" t="n">
        <v>34027</v>
      </c>
      <c r="D15" s="17" t="n">
        <v>1</v>
      </c>
      <c r="E15" s="17" t="n">
        <v>10</v>
      </c>
      <c r="F15" s="17" t="n">
        <v>14</v>
      </c>
      <c r="G15" s="17" t="n">
        <v>1024</v>
      </c>
      <c r="H15" s="17" t="n"/>
      <c r="I15" s="17" t="n"/>
      <c r="J15" s="17" t="n"/>
      <c r="K15" s="17" t="n"/>
      <c r="L15" s="17" t="n">
        <v>21</v>
      </c>
      <c r="M15" s="17" t="n"/>
    </row>
    <row r="16">
      <c r="A16" s="19" t="inlineStr">
        <is>
          <t>青森</t>
        </is>
      </c>
      <c r="B16" s="17" t="n">
        <v>109</v>
      </c>
      <c r="C16" s="17" t="n">
        <v>12494</v>
      </c>
      <c r="D16" s="17" t="n"/>
      <c r="E16" s="17" t="n"/>
      <c r="F16" s="17" t="n"/>
      <c r="G16" s="17" t="n"/>
      <c r="H16" s="17" t="n"/>
      <c r="I16" s="17" t="n"/>
      <c r="J16" s="17" t="n">
        <v>10</v>
      </c>
      <c r="K16" s="17" t="n">
        <v>361</v>
      </c>
      <c r="L16" s="17" t="n">
        <v>11</v>
      </c>
      <c r="M16" s="17" t="n"/>
    </row>
    <row r="17">
      <c r="A17" s="19" t="inlineStr">
        <is>
          <t>岩手</t>
        </is>
      </c>
      <c r="B17" s="17" t="n">
        <v>64</v>
      </c>
      <c r="C17" s="17" t="n">
        <v>11199</v>
      </c>
      <c r="D17" s="17" t="n"/>
      <c r="E17" s="17" t="n"/>
      <c r="F17" s="17" t="n"/>
      <c r="G17" s="17" t="n"/>
      <c r="H17" s="17" t="n"/>
      <c r="I17" s="17" t="n"/>
      <c r="J17" s="17" t="n">
        <v>11</v>
      </c>
      <c r="K17" s="17" t="n">
        <v>1177</v>
      </c>
      <c r="L17" s="17" t="n">
        <v>4</v>
      </c>
      <c r="M17" s="17" t="n"/>
    </row>
    <row r="18">
      <c r="A18" s="19" t="inlineStr">
        <is>
          <t>宮城</t>
        </is>
      </c>
      <c r="B18" s="17" t="n">
        <v>103</v>
      </c>
      <c r="C18" s="17" t="n">
        <v>8925</v>
      </c>
      <c r="D18" s="17" t="n">
        <v>1</v>
      </c>
      <c r="E18" s="17" t="n">
        <v>10</v>
      </c>
      <c r="F18" s="17" t="n"/>
      <c r="G18" s="17" t="n"/>
      <c r="H18" s="17" t="n"/>
      <c r="I18" s="17" t="n"/>
      <c r="J18" s="17" t="n">
        <v>5</v>
      </c>
      <c r="K18" s="17" t="n">
        <v>1305</v>
      </c>
      <c r="L18" s="17" t="n">
        <v>32</v>
      </c>
      <c r="M18" s="17" t="n">
        <v>1</v>
      </c>
    </row>
    <row r="19">
      <c r="A19" s="19" t="inlineStr">
        <is>
          <t>秋田</t>
        </is>
      </c>
      <c r="B19" s="17" t="n">
        <v>53</v>
      </c>
      <c r="C19" s="17" t="n">
        <v>5451</v>
      </c>
      <c r="D19" s="17" t="n"/>
      <c r="E19" s="17" t="n"/>
      <c r="F19" s="17" t="n"/>
      <c r="G19" s="17" t="n"/>
      <c r="H19" s="17" t="n"/>
      <c r="I19" s="17" t="n"/>
      <c r="J19" s="17" t="n">
        <v>4</v>
      </c>
      <c r="K19" s="17" t="n">
        <v>455</v>
      </c>
      <c r="L19" s="17" t="n">
        <v>23</v>
      </c>
      <c r="M19" s="17" t="n">
        <v>1</v>
      </c>
    </row>
    <row r="20">
      <c r="A20" s="19" t="inlineStr">
        <is>
          <t>山形</t>
        </is>
      </c>
      <c r="B20" s="17" t="n">
        <v>12</v>
      </c>
      <c r="C20" s="17" t="n">
        <v>2222</v>
      </c>
      <c r="D20" s="17" t="n">
        <v>1</v>
      </c>
      <c r="E20" s="17" t="n">
        <v>5</v>
      </c>
      <c r="F20" s="17" t="n"/>
      <c r="G20" s="17" t="n"/>
      <c r="H20" s="17" t="n"/>
      <c r="I20" s="17" t="n"/>
      <c r="J20" s="17" t="n">
        <v>9</v>
      </c>
      <c r="K20" s="17" t="n">
        <v>1937</v>
      </c>
      <c r="L20" s="17" t="n">
        <v>17</v>
      </c>
      <c r="M20" s="17" t="n">
        <v>2</v>
      </c>
    </row>
    <row r="21">
      <c r="A21" s="19" t="inlineStr">
        <is>
          <t>福島</t>
        </is>
      </c>
      <c r="B21" s="17" t="n">
        <v>38</v>
      </c>
      <c r="C21" s="17" t="n">
        <v>2780</v>
      </c>
      <c r="D21" s="17" t="n"/>
      <c r="E21" s="17" t="n"/>
      <c r="F21" s="17" t="n"/>
      <c r="G21" s="17" t="n"/>
      <c r="H21" s="17" t="n"/>
      <c r="I21" s="17" t="n"/>
      <c r="J21" s="17" t="n">
        <v>28</v>
      </c>
      <c r="K21" s="17" t="n">
        <v>1653</v>
      </c>
      <c r="L21" s="17" t="n">
        <v>51</v>
      </c>
      <c r="M21" s="17" t="n">
        <v>3</v>
      </c>
    </row>
    <row r="22">
      <c r="A22" s="19" t="inlineStr">
        <is>
          <t>茨城</t>
        </is>
      </c>
      <c r="B22" s="17" t="n">
        <v>66</v>
      </c>
      <c r="C22" s="17" t="n">
        <v>3102</v>
      </c>
      <c r="D22" s="17" t="n"/>
      <c r="E22" s="17" t="n"/>
      <c r="F22" s="17" t="n"/>
      <c r="G22" s="17" t="n"/>
      <c r="H22" s="17" t="n"/>
      <c r="I22" s="17" t="n"/>
      <c r="J22" s="17" t="n">
        <v>6</v>
      </c>
      <c r="K22" s="17" t="n">
        <v>355</v>
      </c>
      <c r="L22" s="17" t="n">
        <v>39</v>
      </c>
      <c r="M22" s="17" t="n">
        <v>1</v>
      </c>
    </row>
    <row r="23">
      <c r="A23" s="19" t="inlineStr">
        <is>
          <t>栃木</t>
        </is>
      </c>
      <c r="B23" s="17" t="n"/>
      <c r="C23" s="17" t="n"/>
      <c r="D23" s="17" t="n"/>
      <c r="E23" s="17" t="n"/>
      <c r="F23" s="17" t="n"/>
      <c r="G23" s="17" t="n"/>
      <c r="H23" s="17" t="n"/>
      <c r="I23" s="17" t="n"/>
      <c r="J23" s="17" t="n">
        <v>11</v>
      </c>
      <c r="K23" s="17" t="n">
        <v>1057</v>
      </c>
      <c r="L23" s="17" t="n">
        <v>17</v>
      </c>
      <c r="M23" s="17" t="n"/>
    </row>
    <row r="24">
      <c r="A24" s="19" t="inlineStr">
        <is>
          <t>群馬</t>
        </is>
      </c>
      <c r="B24" s="17" t="n">
        <v>2</v>
      </c>
      <c r="C24" s="17" t="n">
        <v>606</v>
      </c>
      <c r="D24" s="17" t="n"/>
      <c r="E24" s="17" t="n"/>
      <c r="F24" s="17" t="n"/>
      <c r="G24" s="17" t="n"/>
      <c r="H24" s="17" t="n"/>
      <c r="I24" s="17" t="n"/>
      <c r="J24" s="17" t="n">
        <v>25</v>
      </c>
      <c r="K24" s="17" t="n">
        <v>4754</v>
      </c>
      <c r="L24" s="17" t="n">
        <v>50</v>
      </c>
      <c r="M24" s="17" t="n">
        <v>6</v>
      </c>
    </row>
    <row r="25">
      <c r="A25" s="19" t="inlineStr">
        <is>
          <t>埼玉</t>
        </is>
      </c>
      <c r="B25" s="17" t="n">
        <v>1</v>
      </c>
      <c r="C25" s="17" t="n">
        <v>265</v>
      </c>
      <c r="D25" s="17" t="n"/>
      <c r="E25" s="17" t="n"/>
      <c r="F25" s="17" t="n"/>
      <c r="G25" s="17" t="n"/>
      <c r="H25" s="17" t="n"/>
      <c r="I25" s="17" t="n"/>
      <c r="J25" s="17" t="n">
        <v>14</v>
      </c>
      <c r="K25" s="17" t="n">
        <v>1099</v>
      </c>
      <c r="L25" s="17" t="n">
        <v>30</v>
      </c>
      <c r="M25" s="17" t="n">
        <v>1</v>
      </c>
    </row>
    <row r="26">
      <c r="A26" s="19" t="inlineStr">
        <is>
          <t>千葉</t>
        </is>
      </c>
      <c r="B26" s="17" t="n">
        <v>133</v>
      </c>
      <c r="C26" s="17" t="n">
        <v>26445</v>
      </c>
      <c r="D26" s="17" t="n">
        <v>1</v>
      </c>
      <c r="E26" s="17" t="n">
        <v>2</v>
      </c>
      <c r="F26" s="17" t="n"/>
      <c r="G26" s="17" t="n"/>
      <c r="H26" s="17" t="n"/>
      <c r="I26" s="17" t="n"/>
      <c r="J26" s="17" t="n">
        <v>4</v>
      </c>
      <c r="K26" s="17" t="n">
        <v>527</v>
      </c>
      <c r="L26" s="17" t="n">
        <v>10</v>
      </c>
      <c r="M26" s="17" t="n"/>
    </row>
    <row r="27">
      <c r="A27" s="19" t="inlineStr">
        <is>
          <t>東京</t>
        </is>
      </c>
      <c r="B27" s="17" t="n">
        <v>70</v>
      </c>
      <c r="C27" s="17" t="n">
        <v>12593</v>
      </c>
      <c r="D27" s="17" t="n"/>
      <c r="E27" s="17" t="n"/>
      <c r="F27" s="17" t="n">
        <v>2</v>
      </c>
      <c r="G27" s="17" t="n">
        <v>1102</v>
      </c>
      <c r="H27" s="17" t="n">
        <v>1</v>
      </c>
      <c r="I27" s="17" t="n">
        <v>3</v>
      </c>
      <c r="J27" s="17" t="n">
        <v>2</v>
      </c>
      <c r="K27" s="17" t="n">
        <v>521</v>
      </c>
      <c r="L27" s="17" t="n">
        <v>98</v>
      </c>
      <c r="M27" s="17" t="n">
        <v>4</v>
      </c>
    </row>
    <row r="28">
      <c r="A28" s="19" t="inlineStr">
        <is>
          <t>神奈川</t>
        </is>
      </c>
      <c r="B28" s="17" t="n">
        <v>86</v>
      </c>
      <c r="C28" s="17" t="n">
        <v>10388</v>
      </c>
      <c r="D28" s="17" t="n"/>
      <c r="E28" s="17" t="n"/>
      <c r="F28" s="17" t="n"/>
      <c r="G28" s="17" t="n"/>
      <c r="H28" s="17" t="n"/>
      <c r="I28" s="17" t="n"/>
      <c r="J28" s="17" t="n">
        <v>2</v>
      </c>
      <c r="K28" s="17" t="n">
        <v>335</v>
      </c>
      <c r="L28" s="17" t="n">
        <v>39</v>
      </c>
      <c r="M28" s="17" t="n">
        <v>2</v>
      </c>
    </row>
    <row r="29">
      <c r="A29" s="19" t="inlineStr">
        <is>
          <t>新潟</t>
        </is>
      </c>
      <c r="B29" s="17" t="n">
        <v>163</v>
      </c>
      <c r="C29" s="17" t="n">
        <v>9973</v>
      </c>
      <c r="D29" s="17" t="n">
        <v>2</v>
      </c>
      <c r="E29" s="17" t="n">
        <v>19</v>
      </c>
      <c r="F29" s="17" t="n"/>
      <c r="G29" s="17" t="n"/>
      <c r="H29" s="17" t="n"/>
      <c r="I29" s="17" t="n"/>
      <c r="J29" s="17" t="n">
        <v>34</v>
      </c>
      <c r="K29" s="17" t="n">
        <v>1863</v>
      </c>
      <c r="L29" s="17" t="n">
        <v>55</v>
      </c>
      <c r="M29" s="17" t="n">
        <v>3</v>
      </c>
    </row>
    <row r="30">
      <c r="A30" s="19" t="inlineStr">
        <is>
          <t>富山</t>
        </is>
      </c>
      <c r="B30" s="17" t="n">
        <v>27</v>
      </c>
      <c r="C30" s="17" t="n">
        <v>2778</v>
      </c>
      <c r="D30" s="17" t="n"/>
      <c r="E30" s="17" t="n"/>
      <c r="F30" s="17" t="n">
        <v>1</v>
      </c>
      <c r="G30" s="17" t="n">
        <v>135</v>
      </c>
      <c r="H30" s="17" t="n"/>
      <c r="I30" s="17" t="n"/>
      <c r="J30" s="17" t="n">
        <v>36</v>
      </c>
      <c r="K30" s="17" t="n">
        <v>1241</v>
      </c>
      <c r="L30" s="17" t="n">
        <v>29</v>
      </c>
      <c r="M30" s="17" t="n">
        <v>1</v>
      </c>
    </row>
    <row r="31">
      <c r="A31" s="19" t="inlineStr">
        <is>
          <t>石川</t>
        </is>
      </c>
      <c r="B31" s="17" t="n">
        <v>166</v>
      </c>
      <c r="C31" s="17" t="n">
        <v>10238</v>
      </c>
      <c r="D31" s="17" t="n">
        <v>2</v>
      </c>
      <c r="E31" s="17" t="n">
        <v>25</v>
      </c>
      <c r="F31" s="17" t="n"/>
      <c r="G31" s="17" t="n"/>
      <c r="H31" s="17" t="n"/>
      <c r="I31" s="17" t="n"/>
      <c r="J31" s="17" t="n">
        <v>16</v>
      </c>
      <c r="K31" s="17" t="n">
        <v>2581</v>
      </c>
      <c r="L31" s="17" t="n">
        <v>34</v>
      </c>
      <c r="M31" s="17" t="n">
        <v>2</v>
      </c>
    </row>
    <row r="32">
      <c r="A32" s="19" t="inlineStr">
        <is>
          <t>福井</t>
        </is>
      </c>
      <c r="B32" s="17" t="n">
        <v>88</v>
      </c>
      <c r="C32" s="17" t="n">
        <v>4264</v>
      </c>
      <c r="D32" s="17" t="n">
        <v>2</v>
      </c>
      <c r="E32" s="17" t="n">
        <v>10</v>
      </c>
      <c r="F32" s="17" t="n">
        <v>1</v>
      </c>
      <c r="G32" s="17" t="n">
        <v>3900</v>
      </c>
      <c r="H32" s="17" t="n"/>
      <c r="I32" s="17" t="n"/>
      <c r="J32" s="17" t="n">
        <v>24</v>
      </c>
      <c r="K32" s="17" t="n">
        <v>1511</v>
      </c>
      <c r="L32" s="17" t="n">
        <v>14</v>
      </c>
      <c r="M32" s="17" t="n">
        <v>1</v>
      </c>
    </row>
    <row r="33">
      <c r="A33" s="19" t="inlineStr">
        <is>
          <t>山梨</t>
        </is>
      </c>
      <c r="B33" s="17" t="n">
        <v>2</v>
      </c>
      <c r="C33" s="17" t="n">
        <v>34</v>
      </c>
      <c r="D33" s="17" t="n"/>
      <c r="E33" s="17" t="n"/>
      <c r="F33" s="17" t="n"/>
      <c r="G33" s="17" t="n"/>
      <c r="H33" s="17" t="n"/>
      <c r="I33" s="17" t="n"/>
      <c r="J33" s="17" t="n">
        <v>12</v>
      </c>
      <c r="K33" s="17" t="n">
        <v>1700</v>
      </c>
      <c r="L33" s="17" t="n">
        <v>14</v>
      </c>
      <c r="M33" s="17" t="n">
        <v>1</v>
      </c>
    </row>
    <row r="34">
      <c r="A34" s="19" t="inlineStr">
        <is>
          <t>長野</t>
        </is>
      </c>
      <c r="B34" s="17" t="n">
        <v>16</v>
      </c>
      <c r="C34" s="17" t="n">
        <v>5401</v>
      </c>
      <c r="D34" s="17" t="n"/>
      <c r="E34" s="17" t="n"/>
      <c r="F34" s="17" t="n">
        <v>1</v>
      </c>
      <c r="G34" s="17" t="n">
        <v>191</v>
      </c>
      <c r="H34" s="17" t="n"/>
      <c r="I34" s="17" t="n"/>
      <c r="J34" s="17" t="n">
        <v>17</v>
      </c>
      <c r="K34" s="17" t="n">
        <v>3360</v>
      </c>
      <c r="L34" s="17" t="n">
        <v>64</v>
      </c>
      <c r="M34" s="17" t="n">
        <v>3</v>
      </c>
    </row>
    <row r="35">
      <c r="A35" s="19" t="inlineStr">
        <is>
          <t>岐阜</t>
        </is>
      </c>
      <c r="B35" s="17" t="n">
        <v>1</v>
      </c>
      <c r="C35" s="17" t="n">
        <v>125</v>
      </c>
      <c r="D35" s="17" t="n"/>
      <c r="E35" s="17" t="n"/>
      <c r="F35" s="17" t="n"/>
      <c r="G35" s="17" t="n"/>
      <c r="H35" s="17" t="n"/>
      <c r="I35" s="17" t="n"/>
      <c r="J35" s="17" t="n">
        <v>34</v>
      </c>
      <c r="K35" s="17" t="n">
        <v>2052</v>
      </c>
      <c r="L35" s="17" t="n">
        <v>26</v>
      </c>
      <c r="M35" s="17" t="n">
        <v>2</v>
      </c>
    </row>
    <row r="36">
      <c r="A36" s="19" t="inlineStr">
        <is>
          <t>静岡</t>
        </is>
      </c>
      <c r="B36" s="17" t="n">
        <v>181</v>
      </c>
      <c r="C36" s="17" t="n">
        <v>23653</v>
      </c>
      <c r="D36" s="17" t="n"/>
      <c r="E36" s="17" t="n"/>
      <c r="F36" s="17" t="n"/>
      <c r="G36" s="17" t="n"/>
      <c r="H36" s="17" t="n"/>
      <c r="I36" s="17" t="n"/>
      <c r="J36" s="17" t="n">
        <v>12</v>
      </c>
      <c r="K36" s="17" t="n">
        <v>4672</v>
      </c>
      <c r="L36" s="17" t="n">
        <v>65</v>
      </c>
      <c r="M36" s="17" t="n">
        <v>5</v>
      </c>
    </row>
    <row r="37">
      <c r="A37" s="19" t="inlineStr">
        <is>
          <t>愛知</t>
        </is>
      </c>
      <c r="B37" s="17" t="n">
        <v>118</v>
      </c>
      <c r="C37" s="17" t="n">
        <v>18902</v>
      </c>
      <c r="D37" s="17" t="n"/>
      <c r="E37" s="17" t="n"/>
      <c r="F37" s="17" t="n"/>
      <c r="G37" s="17" t="n"/>
      <c r="H37" s="17" t="n"/>
      <c r="I37" s="17" t="n"/>
      <c r="J37" s="17" t="n">
        <v>13</v>
      </c>
      <c r="K37" s="17" t="n">
        <v>1449</v>
      </c>
      <c r="L37" s="17" t="n">
        <v>94</v>
      </c>
      <c r="M37" s="17" t="n">
        <v>4</v>
      </c>
    </row>
    <row r="38">
      <c r="A38" s="19" t="inlineStr">
        <is>
          <t>三重</t>
        </is>
      </c>
      <c r="B38" s="17" t="n">
        <v>142</v>
      </c>
      <c r="C38" s="17" t="n">
        <v>18765</v>
      </c>
      <c r="D38" s="17" t="n"/>
      <c r="E38" s="17" t="n"/>
      <c r="F38" s="17" t="n"/>
      <c r="G38" s="17" t="n"/>
      <c r="H38" s="17" t="n"/>
      <c r="I38" s="17" t="n"/>
      <c r="J38" s="17" t="n">
        <v>1</v>
      </c>
      <c r="K38" s="17" t="n">
        <v>4</v>
      </c>
      <c r="L38" s="17" t="n">
        <v>28</v>
      </c>
      <c r="M38" s="17" t="n">
        <v>1</v>
      </c>
    </row>
    <row r="39">
      <c r="A39" s="19" t="inlineStr">
        <is>
          <t>滋賀</t>
        </is>
      </c>
      <c r="B39" s="17" t="n">
        <v>14</v>
      </c>
      <c r="C39" s="17" t="n">
        <v>1949</v>
      </c>
      <c r="D39" s="17" t="n"/>
      <c r="E39" s="17" t="n"/>
      <c r="F39" s="17" t="n">
        <v>1</v>
      </c>
      <c r="G39" s="17" t="n">
        <v>7598</v>
      </c>
      <c r="H39" s="17" t="n"/>
      <c r="I39" s="17" t="n"/>
      <c r="J39" s="17" t="n">
        <v>21</v>
      </c>
      <c r="K39" s="17" t="n">
        <v>6291</v>
      </c>
      <c r="L39" s="17" t="n">
        <v>12</v>
      </c>
      <c r="M39" s="17" t="n">
        <v>1</v>
      </c>
    </row>
    <row r="40">
      <c r="A40" s="19" t="inlineStr">
        <is>
          <t>京都</t>
        </is>
      </c>
      <c r="B40" s="17" t="n">
        <v>42</v>
      </c>
      <c r="C40" s="17" t="n">
        <v>3150</v>
      </c>
      <c r="D40" s="17" t="n"/>
      <c r="E40" s="17" t="n"/>
      <c r="F40" s="17" t="n"/>
      <c r="G40" s="17" t="n"/>
      <c r="H40" s="17" t="n"/>
      <c r="I40" s="17" t="n"/>
      <c r="J40" s="17" t="n">
        <v>11</v>
      </c>
      <c r="K40" s="17" t="n">
        <v>2559</v>
      </c>
      <c r="L40" s="17" t="n">
        <v>43</v>
      </c>
      <c r="M40" s="17" t="n">
        <v>1</v>
      </c>
    </row>
    <row r="41">
      <c r="A41" s="19" t="inlineStr">
        <is>
          <t>大阪</t>
        </is>
      </c>
      <c r="B41" s="17" t="n">
        <v>29</v>
      </c>
      <c r="C41" s="17" t="n">
        <v>2087</v>
      </c>
      <c r="D41" s="17" t="n"/>
      <c r="E41" s="17" t="n"/>
      <c r="F41" s="17" t="n">
        <v>4</v>
      </c>
      <c r="G41" s="17" t="n">
        <v>1727</v>
      </c>
      <c r="H41" s="17" t="n"/>
      <c r="I41" s="17" t="n"/>
      <c r="J41" s="17" t="n">
        <v>5</v>
      </c>
      <c r="K41" s="17" t="n">
        <v>560</v>
      </c>
      <c r="L41" s="17" t="n">
        <v>77</v>
      </c>
      <c r="M41" s="17" t="n">
        <v>5</v>
      </c>
    </row>
    <row r="42">
      <c r="A42" s="19" t="inlineStr">
        <is>
          <t>兵庫</t>
        </is>
      </c>
      <c r="B42" s="17" t="n">
        <v>116</v>
      </c>
      <c r="C42" s="17" t="n">
        <v>11213</v>
      </c>
      <c r="D42" s="17" t="n">
        <v>1</v>
      </c>
      <c r="E42" s="17" t="n">
        <v>4</v>
      </c>
      <c r="F42" s="17" t="n"/>
      <c r="G42" s="17" t="n"/>
      <c r="H42" s="17" t="n"/>
      <c r="I42" s="17" t="n"/>
      <c r="J42" s="17" t="n">
        <v>2</v>
      </c>
      <c r="K42" s="17" t="n">
        <v>105</v>
      </c>
      <c r="L42" s="17" t="n">
        <v>78</v>
      </c>
      <c r="M42" s="17" t="n">
        <v>3</v>
      </c>
    </row>
    <row r="43">
      <c r="A43" s="19" t="inlineStr">
        <is>
          <t>奈良</t>
        </is>
      </c>
      <c r="B43" s="17" t="n"/>
      <c r="C43" s="17" t="n"/>
      <c r="D43" s="17" t="n"/>
      <c r="E43" s="17" t="n"/>
      <c r="F43" s="17" t="n"/>
      <c r="G43" s="17" t="n"/>
      <c r="H43" s="17" t="n"/>
      <c r="I43" s="17" t="n"/>
      <c r="J43" s="17" t="n">
        <v>6</v>
      </c>
      <c r="K43" s="17" t="n">
        <v>594</v>
      </c>
      <c r="L43" s="17" t="n">
        <v>28</v>
      </c>
      <c r="M43" s="17" t="n">
        <v>1</v>
      </c>
    </row>
    <row r="44">
      <c r="A44" s="19" t="inlineStr">
        <is>
          <t>和歌山</t>
        </is>
      </c>
      <c r="B44" s="17" t="n">
        <v>86</v>
      </c>
      <c r="C44" s="17" t="n">
        <v>9332</v>
      </c>
      <c r="D44" s="17" t="n">
        <v>4</v>
      </c>
      <c r="E44" s="17" t="n">
        <v>73</v>
      </c>
      <c r="F44" s="17" t="n"/>
      <c r="G44" s="17" t="n"/>
      <c r="H44" s="17" t="n"/>
      <c r="I44" s="17" t="n"/>
      <c r="J44" s="17" t="n">
        <v>8</v>
      </c>
      <c r="K44" s="17" t="n">
        <v>883</v>
      </c>
      <c r="L44" s="17" t="n">
        <v>35</v>
      </c>
      <c r="M44" s="17" t="n">
        <v>1</v>
      </c>
    </row>
    <row r="45">
      <c r="A45" s="19" t="inlineStr">
        <is>
          <t>鳥取</t>
        </is>
      </c>
      <c r="B45" s="17" t="n">
        <v>36</v>
      </c>
      <c r="C45" s="17" t="n">
        <v>5075</v>
      </c>
      <c r="D45" s="17" t="n"/>
      <c r="E45" s="17" t="n"/>
      <c r="F45" s="17" t="n"/>
      <c r="G45" s="17" t="n"/>
      <c r="H45" s="17" t="n"/>
      <c r="I45" s="17" t="n"/>
      <c r="J45" s="17" t="n">
        <v>11</v>
      </c>
      <c r="K45" s="17" t="n">
        <v>450</v>
      </c>
      <c r="L45" s="17" t="n">
        <v>21</v>
      </c>
      <c r="M45" s="17" t="n">
        <v>1</v>
      </c>
    </row>
    <row r="46">
      <c r="A46" s="19" t="inlineStr">
        <is>
          <t>島根</t>
        </is>
      </c>
      <c r="B46" s="17" t="n">
        <v>169</v>
      </c>
      <c r="C46" s="17" t="n">
        <v>15885</v>
      </c>
      <c r="D46" s="17" t="n">
        <v>5</v>
      </c>
      <c r="E46" s="17" t="n">
        <v>16</v>
      </c>
      <c r="F46" s="17" t="n"/>
      <c r="G46" s="17" t="n"/>
      <c r="H46" s="17" t="n"/>
      <c r="I46" s="17" t="n"/>
      <c r="J46" s="17" t="n">
        <v>35</v>
      </c>
      <c r="K46" s="17" t="n">
        <v>3044</v>
      </c>
      <c r="L46" s="17" t="n">
        <v>31</v>
      </c>
      <c r="M46" s="17" t="n">
        <v>1</v>
      </c>
    </row>
    <row r="47">
      <c r="A47" s="19" t="inlineStr">
        <is>
          <t>岡山</t>
        </is>
      </c>
      <c r="B47" s="17" t="n">
        <v>76</v>
      </c>
      <c r="C47" s="17" t="n">
        <v>8501</v>
      </c>
      <c r="D47" s="17" t="n">
        <v>1</v>
      </c>
      <c r="E47" s="17" t="n">
        <v>6</v>
      </c>
      <c r="F47" s="17" t="n"/>
      <c r="G47" s="17" t="n"/>
      <c r="H47" s="17" t="n"/>
      <c r="I47" s="17" t="n"/>
      <c r="J47" s="17" t="n">
        <v>10</v>
      </c>
      <c r="K47" s="17" t="n">
        <v>3386</v>
      </c>
      <c r="L47" s="17" t="n">
        <v>35</v>
      </c>
      <c r="M47" s="17" t="n">
        <v>2</v>
      </c>
    </row>
    <row r="48">
      <c r="A48" s="19" t="inlineStr">
        <is>
          <t>広島</t>
        </is>
      </c>
      <c r="B48" s="17" t="n">
        <v>113</v>
      </c>
      <c r="C48" s="17" t="n">
        <v>11544</v>
      </c>
      <c r="D48" s="17" t="n"/>
      <c r="E48" s="17" t="n"/>
      <c r="F48" s="17" t="n">
        <v>1</v>
      </c>
      <c r="G48" s="17" t="n">
        <v>31</v>
      </c>
      <c r="H48" s="17" t="n"/>
      <c r="I48" s="17" t="n"/>
      <c r="J48" s="17" t="n">
        <v>30</v>
      </c>
      <c r="K48" s="17" t="n">
        <v>5658</v>
      </c>
      <c r="L48" s="17" t="n">
        <v>49</v>
      </c>
      <c r="M48" s="17" t="n">
        <v>3</v>
      </c>
    </row>
    <row r="49">
      <c r="A49" s="19" t="inlineStr">
        <is>
          <t>山口</t>
        </is>
      </c>
      <c r="B49" s="17" t="n">
        <v>143</v>
      </c>
      <c r="C49" s="17" t="n">
        <v>19596</v>
      </c>
      <c r="D49" s="17" t="n">
        <v>7</v>
      </c>
      <c r="E49" s="17" t="n">
        <v>96</v>
      </c>
      <c r="F49" s="17" t="n">
        <v>2</v>
      </c>
      <c r="G49" s="17" t="n">
        <v>1861</v>
      </c>
      <c r="H49" s="17" t="n"/>
      <c r="I49" s="17" t="n"/>
      <c r="J49" s="17" t="n">
        <v>1</v>
      </c>
      <c r="K49" s="17" t="n">
        <v>4</v>
      </c>
      <c r="L49" s="17" t="n">
        <v>12</v>
      </c>
      <c r="M49" s="17" t="n"/>
    </row>
    <row r="50">
      <c r="A50" s="19" t="inlineStr">
        <is>
          <t>徳島</t>
        </is>
      </c>
      <c r="B50" s="17" t="n">
        <v>40</v>
      </c>
      <c r="C50" s="17" t="n">
        <v>3959</v>
      </c>
      <c r="D50" s="17" t="n"/>
      <c r="E50" s="17" t="n"/>
      <c r="F50" s="17" t="n"/>
      <c r="G50" s="17" t="n"/>
      <c r="H50" s="17" t="n"/>
      <c r="I50" s="17" t="n"/>
      <c r="J50" s="17" t="n">
        <v>12</v>
      </c>
      <c r="K50" s="17" t="n">
        <v>3055</v>
      </c>
      <c r="L50" s="17" t="n">
        <v>21</v>
      </c>
      <c r="M50" s="17" t="n"/>
    </row>
    <row r="51">
      <c r="A51" s="19" t="inlineStr">
        <is>
          <t>香川</t>
        </is>
      </c>
      <c r="B51" s="17" t="n">
        <v>75</v>
      </c>
      <c r="C51" s="17" t="n">
        <v>6453</v>
      </c>
      <c r="D51" s="17" t="n">
        <v>1</v>
      </c>
      <c r="E51" s="17" t="n">
        <v>17</v>
      </c>
      <c r="F51" s="17" t="n">
        <v>1</v>
      </c>
      <c r="G51" s="17" t="n">
        <v>8897</v>
      </c>
      <c r="H51" s="17" t="n"/>
      <c r="I51" s="17" t="n"/>
      <c r="J51" s="17" t="n">
        <v>4</v>
      </c>
      <c r="K51" s="17" t="n">
        <v>563</v>
      </c>
      <c r="L51" s="17" t="n">
        <v>32</v>
      </c>
      <c r="M51" s="17" t="n">
        <v>1</v>
      </c>
    </row>
    <row r="52">
      <c r="A52" s="19" t="inlineStr">
        <is>
          <t>愛媛</t>
        </is>
      </c>
      <c r="B52" s="17" t="n">
        <v>148</v>
      </c>
      <c r="C52" s="17" t="n">
        <v>16180</v>
      </c>
      <c r="D52" s="17" t="n">
        <v>6</v>
      </c>
      <c r="E52" s="17" t="n">
        <v>36</v>
      </c>
      <c r="F52" s="17" t="n"/>
      <c r="G52" s="17" t="n"/>
      <c r="H52" s="17" t="n"/>
      <c r="I52" s="17" t="n"/>
      <c r="J52" s="17" t="n">
        <v>19</v>
      </c>
      <c r="K52" s="17" t="n">
        <v>3349</v>
      </c>
      <c r="L52" s="17" t="n">
        <v>29</v>
      </c>
      <c r="M52" s="17" t="n">
        <v>2</v>
      </c>
    </row>
    <row r="53">
      <c r="A53" s="19" t="inlineStr">
        <is>
          <t>高知</t>
        </is>
      </c>
      <c r="B53" s="17" t="n">
        <v>126</v>
      </c>
      <c r="C53" s="17" t="n">
        <v>22592</v>
      </c>
      <c r="D53" s="17" t="n"/>
      <c r="E53" s="17" t="n"/>
      <c r="F53" s="17" t="n"/>
      <c r="G53" s="17" t="n"/>
      <c r="H53" s="17" t="n"/>
      <c r="I53" s="17" t="n"/>
      <c r="J53" s="17" t="n">
        <v>6</v>
      </c>
      <c r="K53" s="17" t="n">
        <v>450</v>
      </c>
      <c r="L53" s="17" t="n">
        <v>12</v>
      </c>
      <c r="M53" s="17" t="n">
        <v>1</v>
      </c>
    </row>
    <row r="54">
      <c r="A54" s="19" t="inlineStr">
        <is>
          <t>福岡</t>
        </is>
      </c>
      <c r="B54" s="17" t="n">
        <v>86</v>
      </c>
      <c r="C54" s="17" t="n">
        <v>10475</v>
      </c>
      <c r="D54" s="17" t="n">
        <v>2</v>
      </c>
      <c r="E54" s="17" t="n">
        <v>65</v>
      </c>
      <c r="F54" s="17" t="n">
        <v>2</v>
      </c>
      <c r="G54" s="17" t="n">
        <v>499</v>
      </c>
      <c r="H54" s="17" t="n"/>
      <c r="I54" s="17" t="n"/>
      <c r="J54" s="17" t="n">
        <v>5</v>
      </c>
      <c r="K54" s="17" t="n">
        <v>379</v>
      </c>
      <c r="L54" s="17" t="n">
        <v>34</v>
      </c>
      <c r="M54" s="17" t="n"/>
    </row>
    <row r="55">
      <c r="A55" s="19" t="inlineStr">
        <is>
          <t>佐賀</t>
        </is>
      </c>
      <c r="B55" s="17" t="n">
        <v>57</v>
      </c>
      <c r="C55" s="17" t="n">
        <v>8268</v>
      </c>
      <c r="D55" s="17" t="n"/>
      <c r="E55" s="17" t="n"/>
      <c r="F55" s="17" t="n"/>
      <c r="G55" s="17" t="n"/>
      <c r="H55" s="17" t="n"/>
      <c r="I55" s="17" t="n"/>
      <c r="J55" s="17" t="n">
        <v>3</v>
      </c>
      <c r="K55" s="17" t="n">
        <v>59</v>
      </c>
      <c r="L55" s="17" t="n">
        <v>11</v>
      </c>
      <c r="M55" s="17" t="n"/>
    </row>
    <row r="56">
      <c r="A56" s="19" t="inlineStr">
        <is>
          <t>長崎</t>
        </is>
      </c>
      <c r="B56" s="17" t="n">
        <v>278</v>
      </c>
      <c r="C56" s="17" t="n">
        <v>43981</v>
      </c>
      <c r="D56" s="17" t="n">
        <v>2</v>
      </c>
      <c r="E56" s="17" t="n">
        <v>20</v>
      </c>
      <c r="F56" s="17" t="n"/>
      <c r="G56" s="17" t="n"/>
      <c r="H56" s="17" t="n"/>
      <c r="I56" s="17" t="n"/>
      <c r="J56" s="17" t="n">
        <v>2</v>
      </c>
      <c r="K56" s="17" t="n">
        <v>53</v>
      </c>
      <c r="L56" s="17" t="n">
        <v>10</v>
      </c>
      <c r="M56" s="17" t="n"/>
    </row>
    <row r="57">
      <c r="A57" s="19" t="inlineStr">
        <is>
          <t>熊本</t>
        </is>
      </c>
      <c r="B57" s="17" t="n">
        <v>96</v>
      </c>
      <c r="C57" s="17" t="n">
        <v>14212</v>
      </c>
      <c r="D57" s="17" t="n">
        <v>1</v>
      </c>
      <c r="E57" s="17" t="n">
        <v>13</v>
      </c>
      <c r="F57" s="17" t="n"/>
      <c r="G57" s="17" t="n"/>
      <c r="H57" s="17" t="n"/>
      <c r="I57" s="17" t="n"/>
      <c r="J57" s="17" t="n">
        <v>11</v>
      </c>
      <c r="K57" s="17" t="n">
        <v>1815</v>
      </c>
      <c r="L57" s="17" t="n">
        <v>13</v>
      </c>
      <c r="M57" s="17" t="n"/>
    </row>
    <row r="58">
      <c r="A58" s="19" t="inlineStr">
        <is>
          <t>大分</t>
        </is>
      </c>
      <c r="B58" s="17" t="n">
        <v>87</v>
      </c>
      <c r="C58" s="17" t="n">
        <v>9185</v>
      </c>
      <c r="D58" s="17" t="n">
        <v>3</v>
      </c>
      <c r="E58" s="17" t="n">
        <v>54</v>
      </c>
      <c r="F58" s="17" t="n"/>
      <c r="G58" s="17" t="n"/>
      <c r="H58" s="17" t="n"/>
      <c r="I58" s="17" t="n"/>
      <c r="J58" s="17" t="n">
        <v>2</v>
      </c>
      <c r="K58" s="17" t="n">
        <v>47</v>
      </c>
      <c r="L58" s="17" t="n">
        <v>37</v>
      </c>
      <c r="M58" s="17" t="n">
        <v>2</v>
      </c>
    </row>
    <row r="59">
      <c r="A59" s="19" t="inlineStr">
        <is>
          <t>宮崎</t>
        </is>
      </c>
      <c r="B59" s="17" t="n">
        <v>51</v>
      </c>
      <c r="C59" s="17" t="n">
        <v>6543</v>
      </c>
      <c r="D59" s="17" t="n"/>
      <c r="E59" s="17" t="n"/>
      <c r="F59" s="17" t="n">
        <v>1</v>
      </c>
      <c r="G59" s="17" t="n">
        <v>4971</v>
      </c>
      <c r="H59" s="17" t="n"/>
      <c r="I59" s="17" t="n"/>
      <c r="J59" s="17" t="n">
        <v>13</v>
      </c>
      <c r="K59" s="17" t="n">
        <v>1355</v>
      </c>
      <c r="L59" s="17" t="n">
        <v>13</v>
      </c>
      <c r="M59" s="17" t="n"/>
    </row>
    <row r="60">
      <c r="A60" s="19" t="inlineStr">
        <is>
          <t>鹿児島</t>
        </is>
      </c>
      <c r="B60" s="17" t="n">
        <v>98</v>
      </c>
      <c r="C60" s="17" t="n">
        <v>13998</v>
      </c>
      <c r="D60" s="17" t="n"/>
      <c r="E60" s="17" t="n"/>
      <c r="F60" s="17" t="n"/>
      <c r="G60" s="17" t="n"/>
      <c r="H60" s="17" t="n"/>
      <c r="I60" s="17" t="n"/>
      <c r="J60" s="17" t="n">
        <v>9</v>
      </c>
      <c r="K60" s="17" t="n">
        <v>2223</v>
      </c>
      <c r="L60" s="17" t="n">
        <v>32</v>
      </c>
      <c r="M60" s="17" t="n">
        <v>2</v>
      </c>
    </row>
    <row r="61">
      <c r="A61" s="19" t="inlineStr">
        <is>
          <t>沖縄</t>
        </is>
      </c>
      <c r="B61" s="17" t="n">
        <v>43</v>
      </c>
      <c r="C61" s="17" t="n">
        <v>7867</v>
      </c>
      <c r="D61" s="17" t="n">
        <v>1</v>
      </c>
      <c r="E61" s="17" t="n">
        <v>4</v>
      </c>
      <c r="F61" s="17" t="n"/>
      <c r="G61" s="17" t="n"/>
      <c r="H61" s="17" t="n"/>
      <c r="I61" s="17" t="n"/>
      <c r="J61" s="17" t="n"/>
      <c r="K61" s="17" t="n"/>
      <c r="L61" s="17" t="n">
        <v>8</v>
      </c>
      <c r="M61" s="17" t="n"/>
    </row>
  </sheetData>
  <dataValidations count="2">
    <dataValidation sqref="N2:XFD2 B2:M2 A14:A1048576" showErrorMessage="1" showInputMessage="1" allowBlank="1" imeMode="on"/>
    <dataValidation sqref="B28:B39 B21:B26 C27:D39 C22:D25 E25:F25 E27:F37 G30:H39 F29:F39 I23:J25 H27:H39 K27:K39 K21:K25 E22:F23 G27:H27 F22:H26 E38:H38 E21:J21 C20:J20 L20:M38 M15:M38 B15:I19 B12:J14 K12:M19 B3:M11 J14:J61 I27:J1048576 B39:H1048576 K39:M1048576 N3:XFD1048576" showErrorMessage="1" showInputMessage="1" allowBlank="1" imeMode="off"/>
  </dataValidations>
  <pageMargins left="0.7" right="0.7" top="0.75" bottom="0.75" header="0.3" footer="0.3"/>
  <pageSetup orientation="portrait" paperSize="9"/>
</worksheet>
</file>

<file path=xl/worksheets/sheet2.xml><?xml version="1.0" encoding="utf-8"?>
<worksheet xmlns="http://schemas.openxmlformats.org/spreadsheetml/2006/main">
  <sheetPr>
    <outlinePr summaryBelow="1" summaryRight="1"/>
    <pageSetUpPr/>
  </sheetPr>
  <dimension ref="A1:M60"/>
  <sheetViews>
    <sheetView tabSelected="0" topLeftCell="A1" zoomScale="100" zoomScaleNormal="100" workbookViewId="0">
      <selection activeCell="A1" sqref="A1"/>
    </sheetView>
  </sheetViews>
  <sheetFormatPr baseColWidth="8" defaultRowHeight="15"/>
  <sheetData>
    <row r="1">
      <c r="A1" s="19" t="inlineStr">
        <is>
          <t>府県</t>
        </is>
      </c>
      <c r="B1" s="19" t="inlineStr">
        <is>
          <t>漁業組合</t>
        </is>
      </c>
      <c r="C1" s="19" t="inlineStr">
        <is>
          <t>漁業組合</t>
        </is>
      </c>
      <c r="D1" s="19" t="inlineStr">
        <is>
          <t>漁業聯合會</t>
        </is>
      </c>
      <c r="E1" s="19" t="inlineStr">
        <is>
          <t>漁業聯合會</t>
        </is>
      </c>
      <c r="F1" s="19" t="inlineStr">
        <is>
          <t>水產組合</t>
        </is>
      </c>
      <c r="G1" s="19" t="inlineStr">
        <is>
          <t>水產組合</t>
        </is>
      </c>
      <c r="H1" s="19" t="inlineStr">
        <is>
          <t>水產聯合會</t>
        </is>
      </c>
      <c r="I1" s="19" t="inlineStr">
        <is>
          <t>水產聯合會</t>
        </is>
      </c>
      <c r="J1" s="19" t="inlineStr">
        <is>
          <t>森林組合</t>
        </is>
      </c>
      <c r="K1" s="19" t="inlineStr">
        <is>
          <t>森林組合</t>
        </is>
      </c>
      <c r="L1" s="19" t="inlineStr">
        <is>
          <t>重要物產同業組合</t>
        </is>
      </c>
      <c r="M1" s="19" t="inlineStr">
        <is>
          <t>重要物產同業聯合會</t>
        </is>
      </c>
    </row>
    <row r="2">
      <c r="A2" s="19" t="inlineStr"/>
      <c r="B2" s="19" t="inlineStr">
        <is>
          <t>組合數</t>
        </is>
      </c>
      <c r="C2" s="19" t="inlineStr">
        <is>
          <t>組合員</t>
        </is>
      </c>
      <c r="D2" s="19" t="inlineStr">
        <is>
          <t>會數</t>
        </is>
      </c>
      <c r="E2" s="19" t="inlineStr">
        <is>
          <t>加入組合</t>
        </is>
      </c>
      <c r="F2" s="19" t="inlineStr">
        <is>
          <t>組合數</t>
        </is>
      </c>
      <c r="G2" s="19" t="inlineStr">
        <is>
          <t>組合員</t>
        </is>
      </c>
      <c r="H2" s="19" t="inlineStr">
        <is>
          <t>聯合會</t>
        </is>
      </c>
      <c r="I2" s="19" t="inlineStr">
        <is>
          <t>加入組合</t>
        </is>
      </c>
      <c r="J2" s="19" t="inlineStr">
        <is>
          <t>組合數</t>
        </is>
      </c>
      <c r="K2" s="19" t="inlineStr">
        <is>
          <t>組合員</t>
        </is>
      </c>
      <c r="L2" s="19" t="inlineStr"/>
      <c r="M2" s="19" t="inlineStr"/>
    </row>
    <row r="3">
      <c r="A3" s="19" t="inlineStr">
        <is>
          <t>大正6年</t>
        </is>
      </c>
      <c r="B3" s="19" t="n">
        <v>3588</v>
      </c>
      <c r="C3" s="19" t="n">
        <v>431393</v>
      </c>
      <c r="D3" s="19" t="n">
        <v>37</v>
      </c>
      <c r="E3" s="19" t="n">
        <v>513</v>
      </c>
      <c r="F3" s="19" t="n">
        <v>219</v>
      </c>
      <c r="G3" s="19" t="n">
        <v>317459</v>
      </c>
      <c r="H3" s="19" t="n">
        <v>13</v>
      </c>
      <c r="I3" s="19" t="n">
        <v>156</v>
      </c>
      <c r="J3" s="19" t="inlineStr"/>
      <c r="K3" s="19" t="inlineStr"/>
      <c r="L3" s="19" t="n">
        <v>1092</v>
      </c>
      <c r="M3" s="19" t="n">
        <v>51</v>
      </c>
    </row>
    <row r="4">
      <c r="A4" s="19" t="inlineStr">
        <is>
          <t>大正7年</t>
        </is>
      </c>
      <c r="B4" s="19" t="n">
        <v>3634</v>
      </c>
      <c r="C4" s="19" t="n">
        <v>450330</v>
      </c>
      <c r="D4" s="19" t="n">
        <v>42</v>
      </c>
      <c r="E4" s="19" t="n">
        <v>585</v>
      </c>
      <c r="F4" s="19" t="n">
        <v>212</v>
      </c>
      <c r="G4" s="19" t="n">
        <v>338085</v>
      </c>
      <c r="H4" s="19" t="n">
        <v>12</v>
      </c>
      <c r="I4" s="19" t="n">
        <v>151</v>
      </c>
      <c r="J4" s="19" t="inlineStr"/>
      <c r="K4" s="19" t="inlineStr"/>
      <c r="L4" s="19" t="n">
        <v>1131</v>
      </c>
      <c r="M4" s="19" t="n">
        <v>53</v>
      </c>
    </row>
    <row r="5">
      <c r="A5" s="19" t="inlineStr">
        <is>
          <t>大正8年</t>
        </is>
      </c>
      <c r="B5" s="19" t="n">
        <v>3647</v>
      </c>
      <c r="C5" s="19" t="n">
        <v>459529</v>
      </c>
      <c r="D5" s="19" t="n">
        <v>50</v>
      </c>
      <c r="E5" s="19" t="n">
        <v>711</v>
      </c>
      <c r="F5" s="19" t="n">
        <v>212</v>
      </c>
      <c r="G5" s="19" t="n">
        <v>362983</v>
      </c>
      <c r="H5" s="19" t="n">
        <v>13</v>
      </c>
      <c r="I5" s="19" t="n">
        <v>153</v>
      </c>
      <c r="J5" s="19" t="inlineStr"/>
      <c r="K5" s="19" t="inlineStr"/>
      <c r="L5" s="19" t="n">
        <v>1204</v>
      </c>
      <c r="M5" s="19" t="n">
        <v>58</v>
      </c>
    </row>
    <row r="6">
      <c r="A6" s="19" t="inlineStr">
        <is>
          <t>大正9年</t>
        </is>
      </c>
      <c r="B6" s="19" t="n">
        <v>3667</v>
      </c>
      <c r="C6" s="19" t="n">
        <v>451425</v>
      </c>
      <c r="D6" s="19" t="n">
        <v>52</v>
      </c>
      <c r="E6" s="19" t="n">
        <v>700</v>
      </c>
      <c r="F6" s="19" t="n">
        <v>223</v>
      </c>
      <c r="G6" s="19" t="n">
        <v>362275</v>
      </c>
      <c r="H6" s="19" t="n">
        <v>14</v>
      </c>
      <c r="I6" s="19" t="n">
        <v>168</v>
      </c>
      <c r="J6" s="19" t="inlineStr"/>
      <c r="K6" s="19" t="inlineStr"/>
      <c r="L6" s="19" t="n">
        <v>1262</v>
      </c>
      <c r="M6" s="19" t="n">
        <v>58</v>
      </c>
    </row>
    <row r="7">
      <c r="A7" s="19" t="inlineStr">
        <is>
          <t>大正10年</t>
        </is>
      </c>
      <c r="B7" s="19" t="n">
        <v>3645</v>
      </c>
      <c r="C7" s="19" t="n">
        <v>437252</v>
      </c>
      <c r="D7" s="19" t="n">
        <v>48</v>
      </c>
      <c r="E7" s="19" t="n">
        <v>658</v>
      </c>
      <c r="F7" s="19" t="n">
        <v>223</v>
      </c>
      <c r="G7" s="19" t="n">
        <v>358201</v>
      </c>
      <c r="H7" s="19" t="n">
        <v>15</v>
      </c>
      <c r="I7" s="19" t="n">
        <v>168</v>
      </c>
      <c r="J7" s="19" t="inlineStr"/>
      <c r="K7" s="19" t="inlineStr"/>
      <c r="L7" s="19" t="n">
        <v>1302</v>
      </c>
      <c r="M7" s="19" t="n">
        <v>60</v>
      </c>
    </row>
    <row r="8">
      <c r="A8" s="19" t="inlineStr">
        <is>
          <t>大正11年</t>
        </is>
      </c>
      <c r="B8" s="19" t="n">
        <v>3666</v>
      </c>
      <c r="C8" s="19" t="n">
        <v>452227</v>
      </c>
      <c r="D8" s="19" t="n">
        <v>48</v>
      </c>
      <c r="E8" s="19" t="n">
        <v>542</v>
      </c>
      <c r="F8" s="19" t="n">
        <v>119</v>
      </c>
      <c r="G8" s="19" t="n">
        <v>133230</v>
      </c>
      <c r="H8" s="19" t="n">
        <v>7</v>
      </c>
      <c r="I8" s="19" t="n">
        <v>89</v>
      </c>
      <c r="J8" s="19" t="n">
        <v>332</v>
      </c>
      <c r="K8" s="19" t="n">
        <v>41991</v>
      </c>
      <c r="L8" s="19" t="n">
        <v>-9999</v>
      </c>
      <c r="M8" s="19" t="n">
        <v>-9999</v>
      </c>
    </row>
    <row r="9">
      <c r="A9" s="19" t="inlineStr">
        <is>
          <t>大正12年</t>
        </is>
      </c>
      <c r="B9" s="19" t="n">
        <v>3737</v>
      </c>
      <c r="C9" s="19" t="n">
        <v>455855</v>
      </c>
      <c r="D9" s="19" t="n">
        <v>45</v>
      </c>
      <c r="E9" s="19" t="n">
        <v>509</v>
      </c>
      <c r="F9" s="19" t="n">
        <v>108</v>
      </c>
      <c r="G9" s="19" t="n">
        <v>117407</v>
      </c>
      <c r="H9" s="19" t="n">
        <v>5</v>
      </c>
      <c r="I9" s="19" t="n">
        <v>81</v>
      </c>
      <c r="J9" s="19" t="n">
        <v>386</v>
      </c>
      <c r="K9" s="19" t="n">
        <v>49937</v>
      </c>
      <c r="L9" s="19" t="n">
        <v>1417</v>
      </c>
      <c r="M9" s="19" t="n">
        <v>65</v>
      </c>
    </row>
    <row r="10">
      <c r="A10" s="19" t="inlineStr">
        <is>
          <t>大正13年</t>
        </is>
      </c>
      <c r="B10" s="19" t="n">
        <v>3759</v>
      </c>
      <c r="C10" s="19" t="n">
        <v>455856</v>
      </c>
      <c r="D10" s="19" t="n">
        <v>46</v>
      </c>
      <c r="E10" s="19" t="n">
        <v>517</v>
      </c>
      <c r="F10" s="19" t="n">
        <v>61</v>
      </c>
      <c r="G10" s="19" t="n">
        <v>78028</v>
      </c>
      <c r="H10" s="19" t="n">
        <v>4</v>
      </c>
      <c r="I10" s="19" t="n">
        <v>20</v>
      </c>
      <c r="J10" s="19" t="n">
        <v>440</v>
      </c>
      <c r="K10" s="19" t="n">
        <v>54574</v>
      </c>
      <c r="L10" s="19" t="n">
        <v>1473</v>
      </c>
      <c r="M10" s="19" t="n">
        <v>66</v>
      </c>
    </row>
    <row r="11">
      <c r="A11" s="19" t="inlineStr">
        <is>
          <t>大正14年</t>
        </is>
      </c>
      <c r="B11" s="19" t="n">
        <v>3791</v>
      </c>
      <c r="C11" s="19" t="n">
        <v>476675</v>
      </c>
      <c r="D11" s="19" t="n">
        <v>44</v>
      </c>
      <c r="E11" s="19" t="n">
        <v>485</v>
      </c>
      <c r="F11" s="19" t="n">
        <v>30</v>
      </c>
      <c r="G11" s="19" t="n">
        <v>30684</v>
      </c>
      <c r="H11" s="19" t="n">
        <v>2</v>
      </c>
      <c r="I11" s="19" t="n">
        <v>112</v>
      </c>
      <c r="J11" s="19" t="n">
        <v>488</v>
      </c>
      <c r="K11" s="19" t="n">
        <v>60867</v>
      </c>
      <c r="L11" s="19" t="n">
        <v>1525</v>
      </c>
      <c r="M11" s="19" t="n">
        <v>70</v>
      </c>
    </row>
    <row r="12">
      <c r="A12" s="19" t="inlineStr">
        <is>
          <t>昭和1年</t>
        </is>
      </c>
      <c r="B12" s="19" t="inlineStr"/>
      <c r="C12" s="19" t="inlineStr"/>
      <c r="D12" s="19" t="inlineStr"/>
      <c r="E12" s="19" t="inlineStr"/>
      <c r="F12" s="19" t="n">
        <v>31</v>
      </c>
      <c r="G12" s="19" t="n">
        <v>31936</v>
      </c>
      <c r="H12" s="19" t="n">
        <v>1</v>
      </c>
      <c r="I12" s="19" t="n">
        <v>3</v>
      </c>
      <c r="J12" s="19" t="n">
        <v>556</v>
      </c>
      <c r="K12" s="19" t="n">
        <v>72851</v>
      </c>
      <c r="L12" s="19" t="n">
        <v>1538</v>
      </c>
      <c r="M12" s="19" t="n">
        <v>71</v>
      </c>
    </row>
    <row r="13">
      <c r="A13" s="19" t="inlineStr">
        <is>
          <t>總數（内地）</t>
        </is>
      </c>
      <c r="B13" s="19" t="n">
        <v>3791</v>
      </c>
      <c r="C13" s="19" t="n">
        <v>476675</v>
      </c>
      <c r="D13" s="19" t="n">
        <v>44</v>
      </c>
      <c r="E13" s="19" t="n">
        <v>485</v>
      </c>
      <c r="F13" s="19" t="n">
        <v>31</v>
      </c>
      <c r="G13" s="19" t="n">
        <v>31936</v>
      </c>
      <c r="H13" s="19" t="n">
        <v>1</v>
      </c>
      <c r="I13" s="19" t="n">
        <v>3</v>
      </c>
      <c r="J13" s="19" t="n">
        <v>556</v>
      </c>
      <c r="K13" s="19" t="n">
        <v>72851</v>
      </c>
      <c r="L13" s="19" t="n">
        <v>1538</v>
      </c>
      <c r="M13" s="19" t="n">
        <v>71</v>
      </c>
    </row>
    <row r="14">
      <c r="A14" s="19" t="inlineStr">
        <is>
          <t>北海道</t>
        </is>
      </c>
      <c r="B14" s="19" t="n">
        <v>141</v>
      </c>
      <c r="C14" s="19" t="n">
        <v>34027</v>
      </c>
      <c r="D14" s="19" t="n">
        <v>1</v>
      </c>
      <c r="E14" s="19" t="n">
        <v>10</v>
      </c>
      <c r="F14" s="19" t="n">
        <v>14</v>
      </c>
      <c r="G14" s="19" t="n">
        <v>1024</v>
      </c>
      <c r="H14" s="19" t="inlineStr"/>
      <c r="I14" s="19" t="inlineStr"/>
      <c r="J14" s="19" t="inlineStr"/>
      <c r="K14" s="19" t="inlineStr"/>
      <c r="L14" s="19" t="n">
        <v>21</v>
      </c>
      <c r="M14" s="19" t="inlineStr"/>
    </row>
    <row r="15">
      <c r="A15" s="19" t="inlineStr">
        <is>
          <t>青森</t>
        </is>
      </c>
      <c r="B15" s="19" t="n">
        <v>109</v>
      </c>
      <c r="C15" s="19" t="n">
        <v>12494</v>
      </c>
      <c r="D15" s="19" t="inlineStr"/>
      <c r="E15" s="19" t="inlineStr"/>
      <c r="F15" s="19" t="inlineStr"/>
      <c r="G15" s="19" t="inlineStr"/>
      <c r="H15" s="19" t="inlineStr"/>
      <c r="I15" s="19" t="inlineStr"/>
      <c r="J15" s="19" t="n">
        <v>10</v>
      </c>
      <c r="K15" s="19" t="n">
        <v>361</v>
      </c>
      <c r="L15" s="19" t="n">
        <v>11</v>
      </c>
      <c r="M15" s="19" t="inlineStr"/>
    </row>
    <row r="16">
      <c r="A16" s="19" t="inlineStr">
        <is>
          <t>岩手</t>
        </is>
      </c>
      <c r="B16" s="19" t="n">
        <v>64</v>
      </c>
      <c r="C16" s="19" t="n">
        <v>11199</v>
      </c>
      <c r="D16" s="19" t="inlineStr"/>
      <c r="E16" s="19" t="inlineStr"/>
      <c r="F16" s="19" t="inlineStr"/>
      <c r="G16" s="19" t="inlineStr"/>
      <c r="H16" s="19" t="inlineStr"/>
      <c r="I16" s="19" t="inlineStr"/>
      <c r="J16" s="19" t="n">
        <v>11</v>
      </c>
      <c r="K16" s="19" t="n">
        <v>1177</v>
      </c>
      <c r="L16" s="19" t="n">
        <v>4</v>
      </c>
      <c r="M16" s="19" t="inlineStr"/>
    </row>
    <row r="17">
      <c r="A17" s="19" t="inlineStr">
        <is>
          <t>宮城</t>
        </is>
      </c>
      <c r="B17" s="19" t="n">
        <v>103</v>
      </c>
      <c r="C17" s="19" t="n">
        <v>8925</v>
      </c>
      <c r="D17" s="19" t="n">
        <v>1</v>
      </c>
      <c r="E17" s="19" t="n">
        <v>10</v>
      </c>
      <c r="F17" s="19" t="inlineStr"/>
      <c r="G17" s="19" t="inlineStr"/>
      <c r="H17" s="19" t="inlineStr"/>
      <c r="I17" s="19" t="inlineStr"/>
      <c r="J17" s="19" t="n">
        <v>5</v>
      </c>
      <c r="K17" s="19" t="n">
        <v>1305</v>
      </c>
      <c r="L17" s="19" t="n">
        <v>32</v>
      </c>
      <c r="M17" s="19" t="n">
        <v>1</v>
      </c>
    </row>
    <row r="18">
      <c r="A18" s="19" t="inlineStr">
        <is>
          <t>秋田</t>
        </is>
      </c>
      <c r="B18" s="19" t="n">
        <v>53</v>
      </c>
      <c r="C18" s="19" t="n">
        <v>5451</v>
      </c>
      <c r="D18" s="19" t="inlineStr"/>
      <c r="E18" s="19" t="inlineStr"/>
      <c r="F18" s="19" t="inlineStr"/>
      <c r="G18" s="19" t="inlineStr"/>
      <c r="H18" s="19" t="inlineStr"/>
      <c r="I18" s="19" t="inlineStr"/>
      <c r="J18" s="19" t="n">
        <v>4</v>
      </c>
      <c r="K18" s="19" t="n">
        <v>455</v>
      </c>
      <c r="L18" s="19" t="n">
        <v>23</v>
      </c>
      <c r="M18" s="19" t="n">
        <v>1</v>
      </c>
    </row>
    <row r="19">
      <c r="A19" s="19" t="inlineStr">
        <is>
          <t>山形</t>
        </is>
      </c>
      <c r="B19" s="19" t="n">
        <v>12</v>
      </c>
      <c r="C19" s="19" t="n">
        <v>2222</v>
      </c>
      <c r="D19" s="19" t="n">
        <v>1</v>
      </c>
      <c r="E19" s="19" t="n">
        <v>5</v>
      </c>
      <c r="F19" s="19" t="inlineStr"/>
      <c r="G19" s="19" t="inlineStr"/>
      <c r="H19" s="19" t="inlineStr"/>
      <c r="I19" s="19" t="inlineStr"/>
      <c r="J19" s="19" t="n">
        <v>9</v>
      </c>
      <c r="K19" s="19" t="n">
        <v>1937</v>
      </c>
      <c r="L19" s="19" t="n">
        <v>17</v>
      </c>
      <c r="M19" s="19" t="n">
        <v>2</v>
      </c>
    </row>
    <row r="20">
      <c r="A20" s="19" t="inlineStr">
        <is>
          <t>福島</t>
        </is>
      </c>
      <c r="B20" s="19" t="n">
        <v>38</v>
      </c>
      <c r="C20" s="19" t="n">
        <v>2780</v>
      </c>
      <c r="D20" s="19" t="inlineStr"/>
      <c r="E20" s="19" t="inlineStr"/>
      <c r="F20" s="19" t="inlineStr"/>
      <c r="G20" s="19" t="inlineStr"/>
      <c r="H20" s="19" t="inlineStr"/>
      <c r="I20" s="19" t="inlineStr"/>
      <c r="J20" s="19" t="n">
        <v>28</v>
      </c>
      <c r="K20" s="19" t="n">
        <v>1653</v>
      </c>
      <c r="L20" s="19" t="n">
        <v>51</v>
      </c>
      <c r="M20" s="19" t="n">
        <v>3</v>
      </c>
    </row>
    <row r="21">
      <c r="A21" s="19" t="inlineStr">
        <is>
          <t>茨城</t>
        </is>
      </c>
      <c r="B21" s="19" t="n">
        <v>66</v>
      </c>
      <c r="C21" s="19" t="n">
        <v>3102</v>
      </c>
      <c r="D21" s="19" t="inlineStr"/>
      <c r="E21" s="19" t="inlineStr"/>
      <c r="F21" s="19" t="inlineStr"/>
      <c r="G21" s="19" t="inlineStr"/>
      <c r="H21" s="19" t="inlineStr"/>
      <c r="I21" s="19" t="inlineStr"/>
      <c r="J21" s="19" t="n">
        <v>6</v>
      </c>
      <c r="K21" s="19" t="n">
        <v>355</v>
      </c>
      <c r="L21" s="19" t="n">
        <v>39</v>
      </c>
      <c r="M21" s="19" t="n">
        <v>1</v>
      </c>
    </row>
    <row r="22">
      <c r="A22" s="19" t="inlineStr">
        <is>
          <t>栃木</t>
        </is>
      </c>
      <c r="B22" s="19" t="inlineStr"/>
      <c r="C22" s="19" t="inlineStr"/>
      <c r="D22" s="19" t="inlineStr"/>
      <c r="E22" s="19" t="inlineStr"/>
      <c r="F22" s="19" t="inlineStr"/>
      <c r="G22" s="19" t="inlineStr"/>
      <c r="H22" s="19" t="inlineStr"/>
      <c r="I22" s="19" t="inlineStr"/>
      <c r="J22" s="19" t="n">
        <v>11</v>
      </c>
      <c r="K22" s="19" t="n">
        <v>1057</v>
      </c>
      <c r="L22" s="19" t="n">
        <v>17</v>
      </c>
      <c r="M22" s="19" t="inlineStr"/>
    </row>
    <row r="23">
      <c r="A23" s="19" t="inlineStr">
        <is>
          <t>群馬</t>
        </is>
      </c>
      <c r="B23" s="19" t="n">
        <v>2</v>
      </c>
      <c r="C23" s="19" t="n">
        <v>606</v>
      </c>
      <c r="D23" s="19" t="inlineStr"/>
      <c r="E23" s="19" t="inlineStr"/>
      <c r="F23" s="19" t="inlineStr"/>
      <c r="G23" s="19" t="inlineStr"/>
      <c r="H23" s="19" t="inlineStr"/>
      <c r="I23" s="19" t="inlineStr"/>
      <c r="J23" s="19" t="n">
        <v>25</v>
      </c>
      <c r="K23" s="19" t="n">
        <v>4754</v>
      </c>
      <c r="L23" s="19" t="n">
        <v>50</v>
      </c>
      <c r="M23" s="19" t="n">
        <v>6</v>
      </c>
    </row>
    <row r="24">
      <c r="A24" s="19" t="inlineStr">
        <is>
          <t>埼玉</t>
        </is>
      </c>
      <c r="B24" s="19" t="n">
        <v>1</v>
      </c>
      <c r="C24" s="19" t="n">
        <v>265</v>
      </c>
      <c r="D24" s="19" t="inlineStr"/>
      <c r="E24" s="19" t="inlineStr"/>
      <c r="F24" s="19" t="inlineStr"/>
      <c r="G24" s="19" t="inlineStr"/>
      <c r="H24" s="19" t="inlineStr"/>
      <c r="I24" s="19" t="inlineStr"/>
      <c r="J24" s="19" t="n">
        <v>14</v>
      </c>
      <c r="K24" s="19" t="n">
        <v>1099</v>
      </c>
      <c r="L24" s="19" t="n">
        <v>30</v>
      </c>
      <c r="M24" s="19" t="n">
        <v>1</v>
      </c>
    </row>
    <row r="25">
      <c r="A25" s="19" t="inlineStr">
        <is>
          <t>千葉</t>
        </is>
      </c>
      <c r="B25" s="19" t="n">
        <v>133</v>
      </c>
      <c r="C25" s="19" t="n">
        <v>26445</v>
      </c>
      <c r="D25" s="19" t="n">
        <v>1</v>
      </c>
      <c r="E25" s="19" t="n">
        <v>2</v>
      </c>
      <c r="F25" s="19" t="inlineStr"/>
      <c r="G25" s="19" t="inlineStr"/>
      <c r="H25" s="19" t="inlineStr"/>
      <c r="I25" s="19" t="inlineStr"/>
      <c r="J25" s="19" t="n">
        <v>4</v>
      </c>
      <c r="K25" s="19" t="n">
        <v>527</v>
      </c>
      <c r="L25" s="19" t="n">
        <v>10</v>
      </c>
      <c r="M25" s="19" t="inlineStr"/>
    </row>
    <row r="26">
      <c r="A26" s="19" t="inlineStr">
        <is>
          <t>東京</t>
        </is>
      </c>
      <c r="B26" s="19" t="n">
        <v>70</v>
      </c>
      <c r="C26" s="19" t="n">
        <v>12593</v>
      </c>
      <c r="D26" s="19" t="inlineStr"/>
      <c r="E26" s="19" t="inlineStr"/>
      <c r="F26" s="19" t="n">
        <v>2</v>
      </c>
      <c r="G26" s="19" t="n">
        <v>1102</v>
      </c>
      <c r="H26" s="19" t="n">
        <v>1</v>
      </c>
      <c r="I26" s="19" t="n">
        <v>3</v>
      </c>
      <c r="J26" s="19" t="n">
        <v>2</v>
      </c>
      <c r="K26" s="19" t="n">
        <v>521</v>
      </c>
      <c r="L26" s="19" t="n">
        <v>98</v>
      </c>
      <c r="M26" s="19" t="n">
        <v>4</v>
      </c>
    </row>
    <row r="27">
      <c r="A27" s="19" t="inlineStr">
        <is>
          <t>神奈川</t>
        </is>
      </c>
      <c r="B27" s="19" t="n">
        <v>86</v>
      </c>
      <c r="C27" s="19" t="n">
        <v>10388</v>
      </c>
      <c r="D27" s="19" t="inlineStr"/>
      <c r="E27" s="19" t="inlineStr"/>
      <c r="F27" s="19" t="inlineStr"/>
      <c r="G27" s="19" t="inlineStr"/>
      <c r="H27" s="19" t="inlineStr"/>
      <c r="I27" s="19" t="inlineStr"/>
      <c r="J27" s="19" t="n">
        <v>2</v>
      </c>
      <c r="K27" s="19" t="n">
        <v>335</v>
      </c>
      <c r="L27" s="19" t="n">
        <v>39</v>
      </c>
      <c r="M27" s="19" t="n">
        <v>2</v>
      </c>
    </row>
    <row r="28">
      <c r="A28" s="19" t="inlineStr">
        <is>
          <t>新潟</t>
        </is>
      </c>
      <c r="B28" s="19" t="n">
        <v>163</v>
      </c>
      <c r="C28" s="19" t="n">
        <v>9973</v>
      </c>
      <c r="D28" s="19" t="n">
        <v>2</v>
      </c>
      <c r="E28" s="19" t="n">
        <v>19</v>
      </c>
      <c r="F28" s="19" t="inlineStr"/>
      <c r="G28" s="19" t="inlineStr"/>
      <c r="H28" s="19" t="inlineStr"/>
      <c r="I28" s="19" t="inlineStr"/>
      <c r="J28" s="19" t="n">
        <v>34</v>
      </c>
      <c r="K28" s="19" t="n">
        <v>1863</v>
      </c>
      <c r="L28" s="19" t="n">
        <v>55</v>
      </c>
      <c r="M28" s="19" t="n">
        <v>3</v>
      </c>
    </row>
    <row r="29">
      <c r="A29" s="19" t="inlineStr">
        <is>
          <t>富山</t>
        </is>
      </c>
      <c r="B29" s="19" t="n">
        <v>27</v>
      </c>
      <c r="C29" s="19" t="n">
        <v>2778</v>
      </c>
      <c r="D29" s="19" t="inlineStr"/>
      <c r="E29" s="19" t="inlineStr"/>
      <c r="F29" s="19" t="n">
        <v>1</v>
      </c>
      <c r="G29" s="19" t="n">
        <v>135</v>
      </c>
      <c r="H29" s="19" t="inlineStr"/>
      <c r="I29" s="19" t="inlineStr"/>
      <c r="J29" s="19" t="n">
        <v>36</v>
      </c>
      <c r="K29" s="19" t="n">
        <v>1241</v>
      </c>
      <c r="L29" s="19" t="n">
        <v>29</v>
      </c>
      <c r="M29" s="19" t="n">
        <v>1</v>
      </c>
    </row>
    <row r="30">
      <c r="A30" s="19" t="inlineStr">
        <is>
          <t>石川</t>
        </is>
      </c>
      <c r="B30" s="19" t="n">
        <v>166</v>
      </c>
      <c r="C30" s="19" t="n">
        <v>10238</v>
      </c>
      <c r="D30" s="19" t="n">
        <v>2</v>
      </c>
      <c r="E30" s="19" t="n">
        <v>25</v>
      </c>
      <c r="F30" s="19" t="inlineStr"/>
      <c r="G30" s="19" t="inlineStr"/>
      <c r="H30" s="19" t="inlineStr"/>
      <c r="I30" s="19" t="inlineStr"/>
      <c r="J30" s="19" t="n">
        <v>16</v>
      </c>
      <c r="K30" s="19" t="n">
        <v>2581</v>
      </c>
      <c r="L30" s="19" t="n">
        <v>34</v>
      </c>
      <c r="M30" s="19" t="n">
        <v>2</v>
      </c>
    </row>
    <row r="31">
      <c r="A31" s="19" t="inlineStr">
        <is>
          <t>福井</t>
        </is>
      </c>
      <c r="B31" s="19" t="n">
        <v>88</v>
      </c>
      <c r="C31" s="19" t="n">
        <v>4264</v>
      </c>
      <c r="D31" s="19" t="n">
        <v>2</v>
      </c>
      <c r="E31" s="19" t="n">
        <v>10</v>
      </c>
      <c r="F31" s="19" t="n">
        <v>1</v>
      </c>
      <c r="G31" s="19" t="n">
        <v>3900</v>
      </c>
      <c r="H31" s="19" t="inlineStr"/>
      <c r="I31" s="19" t="inlineStr"/>
      <c r="J31" s="19" t="n">
        <v>24</v>
      </c>
      <c r="K31" s="19" t="n">
        <v>1511</v>
      </c>
      <c r="L31" s="19" t="n">
        <v>14</v>
      </c>
      <c r="M31" s="19" t="n">
        <v>1</v>
      </c>
    </row>
    <row r="32">
      <c r="A32" s="19" t="inlineStr">
        <is>
          <t>山梨</t>
        </is>
      </c>
      <c r="B32" s="19" t="n">
        <v>2</v>
      </c>
      <c r="C32" s="19" t="n">
        <v>34</v>
      </c>
      <c r="D32" s="19" t="inlineStr"/>
      <c r="E32" s="19" t="inlineStr"/>
      <c r="F32" s="19" t="inlineStr"/>
      <c r="G32" s="19" t="inlineStr"/>
      <c r="H32" s="19" t="inlineStr"/>
      <c r="I32" s="19" t="inlineStr"/>
      <c r="J32" s="19" t="n">
        <v>12</v>
      </c>
      <c r="K32" s="19" t="n">
        <v>1700</v>
      </c>
      <c r="L32" s="19" t="n">
        <v>14</v>
      </c>
      <c r="M32" s="19" t="n">
        <v>1</v>
      </c>
    </row>
    <row r="33">
      <c r="A33" s="19" t="inlineStr">
        <is>
          <t>長野</t>
        </is>
      </c>
      <c r="B33" s="19" t="n">
        <v>16</v>
      </c>
      <c r="C33" s="19" t="n">
        <v>5401</v>
      </c>
      <c r="D33" s="19" t="inlineStr"/>
      <c r="E33" s="19" t="inlineStr"/>
      <c r="F33" s="19" t="n">
        <v>1</v>
      </c>
      <c r="G33" s="19" t="n">
        <v>191</v>
      </c>
      <c r="H33" s="19" t="inlineStr"/>
      <c r="I33" s="19" t="inlineStr"/>
      <c r="J33" s="19" t="n">
        <v>17</v>
      </c>
      <c r="K33" s="19" t="n">
        <v>3360</v>
      </c>
      <c r="L33" s="19" t="n">
        <v>64</v>
      </c>
      <c r="M33" s="19" t="n">
        <v>3</v>
      </c>
    </row>
    <row r="34">
      <c r="A34" s="19" t="inlineStr">
        <is>
          <t>岐阜</t>
        </is>
      </c>
      <c r="B34" s="19" t="n">
        <v>1</v>
      </c>
      <c r="C34" s="19" t="n">
        <v>125</v>
      </c>
      <c r="D34" s="19" t="inlineStr"/>
      <c r="E34" s="19" t="inlineStr"/>
      <c r="F34" s="19" t="inlineStr"/>
      <c r="G34" s="19" t="inlineStr"/>
      <c r="H34" s="19" t="inlineStr"/>
      <c r="I34" s="19" t="inlineStr"/>
      <c r="J34" s="19" t="n">
        <v>34</v>
      </c>
      <c r="K34" s="19" t="n">
        <v>2052</v>
      </c>
      <c r="L34" s="19" t="n">
        <v>26</v>
      </c>
      <c r="M34" s="19" t="n">
        <v>2</v>
      </c>
    </row>
    <row r="35">
      <c r="A35" s="19" t="inlineStr">
        <is>
          <t>静岡</t>
        </is>
      </c>
      <c r="B35" s="19" t="n">
        <v>181</v>
      </c>
      <c r="C35" s="19" t="n">
        <v>23653</v>
      </c>
      <c r="D35" s="19" t="inlineStr"/>
      <c r="E35" s="19" t="inlineStr"/>
      <c r="F35" s="19" t="inlineStr"/>
      <c r="G35" s="19" t="inlineStr"/>
      <c r="H35" s="19" t="inlineStr"/>
      <c r="I35" s="19" t="inlineStr"/>
      <c r="J35" s="19" t="n">
        <v>12</v>
      </c>
      <c r="K35" s="19" t="n">
        <v>4672</v>
      </c>
      <c r="L35" s="19" t="n">
        <v>65</v>
      </c>
      <c r="M35" s="19" t="n">
        <v>5</v>
      </c>
    </row>
    <row r="36">
      <c r="A36" s="19" t="inlineStr">
        <is>
          <t>愛知</t>
        </is>
      </c>
      <c r="B36" s="19" t="n">
        <v>118</v>
      </c>
      <c r="C36" s="19" t="n">
        <v>18902</v>
      </c>
      <c r="D36" s="19" t="inlineStr"/>
      <c r="E36" s="19" t="inlineStr"/>
      <c r="F36" s="19" t="inlineStr"/>
      <c r="G36" s="19" t="inlineStr"/>
      <c r="H36" s="19" t="inlineStr"/>
      <c r="I36" s="19" t="inlineStr"/>
      <c r="J36" s="19" t="n">
        <v>13</v>
      </c>
      <c r="K36" s="19" t="n">
        <v>1449</v>
      </c>
      <c r="L36" s="19" t="n">
        <v>94</v>
      </c>
      <c r="M36" s="19" t="n">
        <v>4</v>
      </c>
    </row>
    <row r="37">
      <c r="A37" s="19" t="inlineStr">
        <is>
          <t>三重</t>
        </is>
      </c>
      <c r="B37" s="19" t="n">
        <v>142</v>
      </c>
      <c r="C37" s="19" t="n">
        <v>18765</v>
      </c>
      <c r="D37" s="19" t="inlineStr"/>
      <c r="E37" s="19" t="inlineStr"/>
      <c r="F37" s="19" t="inlineStr"/>
      <c r="G37" s="19" t="inlineStr"/>
      <c r="H37" s="19" t="inlineStr"/>
      <c r="I37" s="19" t="inlineStr"/>
      <c r="J37" s="19" t="n">
        <v>1</v>
      </c>
      <c r="K37" s="19" t="n">
        <v>4</v>
      </c>
      <c r="L37" s="19" t="n">
        <v>28</v>
      </c>
      <c r="M37" s="19" t="n">
        <v>1</v>
      </c>
    </row>
    <row r="38">
      <c r="A38" s="19" t="inlineStr">
        <is>
          <t>滋賀</t>
        </is>
      </c>
      <c r="B38" s="19" t="n">
        <v>14</v>
      </c>
      <c r="C38" s="19" t="n">
        <v>1949</v>
      </c>
      <c r="D38" s="19" t="inlineStr"/>
      <c r="E38" s="19" t="inlineStr"/>
      <c r="F38" s="19" t="n">
        <v>1</v>
      </c>
      <c r="G38" s="19" t="n">
        <v>7598</v>
      </c>
      <c r="H38" s="19" t="inlineStr"/>
      <c r="I38" s="19" t="inlineStr"/>
      <c r="J38" s="19" t="n">
        <v>21</v>
      </c>
      <c r="K38" s="19" t="n">
        <v>6291</v>
      </c>
      <c r="L38" s="19" t="n">
        <v>12</v>
      </c>
      <c r="M38" s="19" t="n">
        <v>1</v>
      </c>
    </row>
    <row r="39">
      <c r="A39" s="19" t="inlineStr">
        <is>
          <t>京都</t>
        </is>
      </c>
      <c r="B39" s="19" t="n">
        <v>42</v>
      </c>
      <c r="C39" s="19" t="n">
        <v>3150</v>
      </c>
      <c r="D39" s="19" t="inlineStr"/>
      <c r="E39" s="19" t="inlineStr"/>
      <c r="F39" s="19" t="inlineStr"/>
      <c r="G39" s="19" t="inlineStr"/>
      <c r="H39" s="19" t="inlineStr"/>
      <c r="I39" s="19" t="inlineStr"/>
      <c r="J39" s="19" t="n">
        <v>11</v>
      </c>
      <c r="K39" s="19" t="n">
        <v>2559</v>
      </c>
      <c r="L39" s="19" t="n">
        <v>43</v>
      </c>
      <c r="M39" s="19" t="n">
        <v>1</v>
      </c>
    </row>
    <row r="40">
      <c r="A40" s="19" t="inlineStr">
        <is>
          <t>大阪</t>
        </is>
      </c>
      <c r="B40" s="19" t="n">
        <v>29</v>
      </c>
      <c r="C40" s="19" t="n">
        <v>2087</v>
      </c>
      <c r="D40" s="19" t="inlineStr"/>
      <c r="E40" s="19" t="inlineStr"/>
      <c r="F40" s="19" t="n">
        <v>4</v>
      </c>
      <c r="G40" s="19" t="n">
        <v>1727</v>
      </c>
      <c r="H40" s="19" t="inlineStr"/>
      <c r="I40" s="19" t="inlineStr"/>
      <c r="J40" s="19" t="n">
        <v>5</v>
      </c>
      <c r="K40" s="19" t="n">
        <v>560</v>
      </c>
      <c r="L40" s="19" t="n">
        <v>77</v>
      </c>
      <c r="M40" s="19" t="n">
        <v>5</v>
      </c>
    </row>
    <row r="41">
      <c r="A41" s="19" t="inlineStr">
        <is>
          <t>兵庫</t>
        </is>
      </c>
      <c r="B41" s="19" t="n">
        <v>116</v>
      </c>
      <c r="C41" s="19" t="n">
        <v>11213</v>
      </c>
      <c r="D41" s="19" t="n">
        <v>1</v>
      </c>
      <c r="E41" s="19" t="n">
        <v>4</v>
      </c>
      <c r="F41" s="19" t="inlineStr"/>
      <c r="G41" s="19" t="inlineStr"/>
      <c r="H41" s="19" t="inlineStr"/>
      <c r="I41" s="19" t="inlineStr"/>
      <c r="J41" s="19" t="n">
        <v>2</v>
      </c>
      <c r="K41" s="19" t="n">
        <v>105</v>
      </c>
      <c r="L41" s="19" t="n">
        <v>78</v>
      </c>
      <c r="M41" s="19" t="n">
        <v>3</v>
      </c>
    </row>
    <row r="42">
      <c r="A42" s="19" t="inlineStr">
        <is>
          <t>奈良</t>
        </is>
      </c>
      <c r="B42" s="19" t="inlineStr"/>
      <c r="C42" s="19" t="inlineStr"/>
      <c r="D42" s="19" t="inlineStr"/>
      <c r="E42" s="19" t="inlineStr"/>
      <c r="F42" s="19" t="inlineStr"/>
      <c r="G42" s="19" t="inlineStr"/>
      <c r="H42" s="19" t="inlineStr"/>
      <c r="I42" s="19" t="inlineStr"/>
      <c r="J42" s="19" t="n">
        <v>6</v>
      </c>
      <c r="K42" s="19" t="n">
        <v>594</v>
      </c>
      <c r="L42" s="19" t="n">
        <v>28</v>
      </c>
      <c r="M42" s="19" t="n">
        <v>1</v>
      </c>
    </row>
    <row r="43">
      <c r="A43" s="19" t="inlineStr">
        <is>
          <t>和歌山</t>
        </is>
      </c>
      <c r="B43" s="19" t="n">
        <v>86</v>
      </c>
      <c r="C43" s="19" t="n">
        <v>9332</v>
      </c>
      <c r="D43" s="19" t="n">
        <v>4</v>
      </c>
      <c r="E43" s="19" t="n">
        <v>73</v>
      </c>
      <c r="F43" s="19" t="inlineStr"/>
      <c r="G43" s="19" t="inlineStr"/>
      <c r="H43" s="19" t="inlineStr"/>
      <c r="I43" s="19" t="inlineStr"/>
      <c r="J43" s="19" t="n">
        <v>8</v>
      </c>
      <c r="K43" s="19" t="n">
        <v>883</v>
      </c>
      <c r="L43" s="19" t="n">
        <v>35</v>
      </c>
      <c r="M43" s="19" t="n">
        <v>1</v>
      </c>
    </row>
    <row r="44">
      <c r="A44" s="19" t="inlineStr">
        <is>
          <t>鳥取</t>
        </is>
      </c>
      <c r="B44" s="19" t="n">
        <v>36</v>
      </c>
      <c r="C44" s="19" t="n">
        <v>5075</v>
      </c>
      <c r="D44" s="19" t="inlineStr"/>
      <c r="E44" s="19" t="inlineStr"/>
      <c r="F44" s="19" t="inlineStr"/>
      <c r="G44" s="19" t="inlineStr"/>
      <c r="H44" s="19" t="inlineStr"/>
      <c r="I44" s="19" t="inlineStr"/>
      <c r="J44" s="19" t="n">
        <v>11</v>
      </c>
      <c r="K44" s="19" t="n">
        <v>450</v>
      </c>
      <c r="L44" s="19" t="n">
        <v>21</v>
      </c>
      <c r="M44" s="19" t="n">
        <v>1</v>
      </c>
    </row>
    <row r="45">
      <c r="A45" s="19" t="inlineStr">
        <is>
          <t>島根</t>
        </is>
      </c>
      <c r="B45" s="19" t="n">
        <v>169</v>
      </c>
      <c r="C45" s="19" t="n">
        <v>15885</v>
      </c>
      <c r="D45" s="19" t="n">
        <v>5</v>
      </c>
      <c r="E45" s="19" t="n">
        <v>16</v>
      </c>
      <c r="F45" s="19" t="inlineStr"/>
      <c r="G45" s="19" t="inlineStr"/>
      <c r="H45" s="19" t="inlineStr"/>
      <c r="I45" s="19" t="inlineStr"/>
      <c r="J45" s="19" t="n">
        <v>35</v>
      </c>
      <c r="K45" s="19" t="n">
        <v>3044</v>
      </c>
      <c r="L45" s="19" t="n">
        <v>31</v>
      </c>
      <c r="M45" s="19" t="n">
        <v>1</v>
      </c>
    </row>
    <row r="46">
      <c r="A46" s="19" t="inlineStr">
        <is>
          <t>岡山</t>
        </is>
      </c>
      <c r="B46" s="19" t="n">
        <v>76</v>
      </c>
      <c r="C46" s="19" t="n">
        <v>8501</v>
      </c>
      <c r="D46" s="19" t="n">
        <v>1</v>
      </c>
      <c r="E46" s="19" t="n">
        <v>6</v>
      </c>
      <c r="F46" s="19" t="inlineStr"/>
      <c r="G46" s="19" t="inlineStr"/>
      <c r="H46" s="19" t="inlineStr"/>
      <c r="I46" s="19" t="inlineStr"/>
      <c r="J46" s="19" t="n">
        <v>10</v>
      </c>
      <c r="K46" s="19" t="n">
        <v>3386</v>
      </c>
      <c r="L46" s="19" t="n">
        <v>35</v>
      </c>
      <c r="M46" s="19" t="n">
        <v>2</v>
      </c>
    </row>
    <row r="47">
      <c r="A47" s="19" t="inlineStr">
        <is>
          <t>広島</t>
        </is>
      </c>
      <c r="B47" s="19" t="n">
        <v>113</v>
      </c>
      <c r="C47" s="19" t="n">
        <v>11544</v>
      </c>
      <c r="D47" s="19" t="inlineStr"/>
      <c r="E47" s="19" t="inlineStr"/>
      <c r="F47" s="19" t="n">
        <v>1</v>
      </c>
      <c r="G47" s="19" t="n">
        <v>31</v>
      </c>
      <c r="H47" s="19" t="inlineStr"/>
      <c r="I47" s="19" t="inlineStr"/>
      <c r="J47" s="19" t="n">
        <v>30</v>
      </c>
      <c r="K47" s="19" t="n">
        <v>5658</v>
      </c>
      <c r="L47" s="19" t="n">
        <v>49</v>
      </c>
      <c r="M47" s="19" t="n">
        <v>3</v>
      </c>
    </row>
    <row r="48">
      <c r="A48" s="19" t="inlineStr">
        <is>
          <t>山口</t>
        </is>
      </c>
      <c r="B48" s="19" t="n">
        <v>143</v>
      </c>
      <c r="C48" s="19" t="n">
        <v>19596</v>
      </c>
      <c r="D48" s="19" t="n">
        <v>7</v>
      </c>
      <c r="E48" s="19" t="n">
        <v>96</v>
      </c>
      <c r="F48" s="19" t="n">
        <v>2</v>
      </c>
      <c r="G48" s="19" t="n">
        <v>1861</v>
      </c>
      <c r="H48" s="19" t="inlineStr"/>
      <c r="I48" s="19" t="inlineStr"/>
      <c r="J48" s="19" t="n">
        <v>1</v>
      </c>
      <c r="K48" s="19" t="n">
        <v>4</v>
      </c>
      <c r="L48" s="19" t="n">
        <v>12</v>
      </c>
      <c r="M48" s="19" t="inlineStr"/>
    </row>
    <row r="49">
      <c r="A49" s="19" t="inlineStr">
        <is>
          <t>徳島</t>
        </is>
      </c>
      <c r="B49" s="19" t="n">
        <v>40</v>
      </c>
      <c r="C49" s="19" t="n">
        <v>3959</v>
      </c>
      <c r="D49" s="19" t="inlineStr"/>
      <c r="E49" s="19" t="inlineStr"/>
      <c r="F49" s="19" t="inlineStr"/>
      <c r="G49" s="19" t="inlineStr"/>
      <c r="H49" s="19" t="inlineStr"/>
      <c r="I49" s="19" t="inlineStr"/>
      <c r="J49" s="19" t="n">
        <v>12</v>
      </c>
      <c r="K49" s="19" t="n">
        <v>3055</v>
      </c>
      <c r="L49" s="19" t="n">
        <v>21</v>
      </c>
      <c r="M49" s="19" t="inlineStr"/>
    </row>
    <row r="50">
      <c r="A50" s="19" t="inlineStr">
        <is>
          <t>香川</t>
        </is>
      </c>
      <c r="B50" s="19" t="n">
        <v>75</v>
      </c>
      <c r="C50" s="19" t="n">
        <v>6453</v>
      </c>
      <c r="D50" s="19" t="n">
        <v>1</v>
      </c>
      <c r="E50" s="19" t="n">
        <v>17</v>
      </c>
      <c r="F50" s="19" t="n">
        <v>1</v>
      </c>
      <c r="G50" s="19" t="n">
        <v>8897</v>
      </c>
      <c r="H50" s="19" t="inlineStr"/>
      <c r="I50" s="19" t="inlineStr"/>
      <c r="J50" s="19" t="n">
        <v>4</v>
      </c>
      <c r="K50" s="19" t="n">
        <v>563</v>
      </c>
      <c r="L50" s="19" t="n">
        <v>32</v>
      </c>
      <c r="M50" s="19" t="n">
        <v>1</v>
      </c>
    </row>
    <row r="51">
      <c r="A51" s="19" t="inlineStr">
        <is>
          <t>愛媛</t>
        </is>
      </c>
      <c r="B51" s="19" t="n">
        <v>148</v>
      </c>
      <c r="C51" s="19" t="n">
        <v>16180</v>
      </c>
      <c r="D51" s="19" t="n">
        <v>6</v>
      </c>
      <c r="E51" s="19" t="n">
        <v>36</v>
      </c>
      <c r="F51" s="19" t="inlineStr"/>
      <c r="G51" s="19" t="inlineStr"/>
      <c r="H51" s="19" t="inlineStr"/>
      <c r="I51" s="19" t="inlineStr"/>
      <c r="J51" s="19" t="n">
        <v>19</v>
      </c>
      <c r="K51" s="19" t="n">
        <v>3349</v>
      </c>
      <c r="L51" s="19" t="n">
        <v>29</v>
      </c>
      <c r="M51" s="19" t="n">
        <v>2</v>
      </c>
    </row>
    <row r="52">
      <c r="A52" s="19" t="inlineStr">
        <is>
          <t>高知</t>
        </is>
      </c>
      <c r="B52" s="19" t="n">
        <v>126</v>
      </c>
      <c r="C52" s="19" t="n">
        <v>22592</v>
      </c>
      <c r="D52" s="19" t="inlineStr"/>
      <c r="E52" s="19" t="inlineStr"/>
      <c r="F52" s="19" t="inlineStr"/>
      <c r="G52" s="19" t="inlineStr"/>
      <c r="H52" s="19" t="inlineStr"/>
      <c r="I52" s="19" t="inlineStr"/>
      <c r="J52" s="19" t="n">
        <v>6</v>
      </c>
      <c r="K52" s="19" t="n">
        <v>450</v>
      </c>
      <c r="L52" s="19" t="n">
        <v>12</v>
      </c>
      <c r="M52" s="19" t="n">
        <v>1</v>
      </c>
    </row>
    <row r="53">
      <c r="A53" s="19" t="inlineStr">
        <is>
          <t>福岡</t>
        </is>
      </c>
      <c r="B53" s="19" t="n">
        <v>86</v>
      </c>
      <c r="C53" s="19" t="n">
        <v>10475</v>
      </c>
      <c r="D53" s="19" t="n">
        <v>2</v>
      </c>
      <c r="E53" s="19" t="n">
        <v>65</v>
      </c>
      <c r="F53" s="19" t="n">
        <v>2</v>
      </c>
      <c r="G53" s="19" t="n">
        <v>499</v>
      </c>
      <c r="H53" s="19" t="inlineStr"/>
      <c r="I53" s="19" t="inlineStr"/>
      <c r="J53" s="19" t="n">
        <v>5</v>
      </c>
      <c r="K53" s="19" t="n">
        <v>379</v>
      </c>
      <c r="L53" s="19" t="n">
        <v>34</v>
      </c>
      <c r="M53" s="19" t="inlineStr"/>
    </row>
    <row r="54">
      <c r="A54" s="19" t="inlineStr">
        <is>
          <t>佐賀</t>
        </is>
      </c>
      <c r="B54" s="19" t="n">
        <v>57</v>
      </c>
      <c r="C54" s="19" t="n">
        <v>8268</v>
      </c>
      <c r="D54" s="19" t="inlineStr"/>
      <c r="E54" s="19" t="inlineStr"/>
      <c r="F54" s="19" t="inlineStr"/>
      <c r="G54" s="19" t="inlineStr"/>
      <c r="H54" s="19" t="inlineStr"/>
      <c r="I54" s="19" t="inlineStr"/>
      <c r="J54" s="19" t="n">
        <v>3</v>
      </c>
      <c r="K54" s="19" t="n">
        <v>59</v>
      </c>
      <c r="L54" s="19" t="n">
        <v>11</v>
      </c>
      <c r="M54" s="19" t="inlineStr"/>
    </row>
    <row r="55">
      <c r="A55" s="19" t="inlineStr">
        <is>
          <t>長崎</t>
        </is>
      </c>
      <c r="B55" s="19" t="n">
        <v>278</v>
      </c>
      <c r="C55" s="19" t="n">
        <v>43981</v>
      </c>
      <c r="D55" s="19" t="n">
        <v>2</v>
      </c>
      <c r="E55" s="19" t="n">
        <v>20</v>
      </c>
      <c r="F55" s="19" t="inlineStr"/>
      <c r="G55" s="19" t="inlineStr"/>
      <c r="H55" s="19" t="inlineStr"/>
      <c r="I55" s="19" t="inlineStr"/>
      <c r="J55" s="19" t="n">
        <v>2</v>
      </c>
      <c r="K55" s="19" t="n">
        <v>53</v>
      </c>
      <c r="L55" s="19" t="n">
        <v>10</v>
      </c>
      <c r="M55" s="19" t="inlineStr"/>
    </row>
    <row r="56">
      <c r="A56" s="19" t="inlineStr">
        <is>
          <t>熊本</t>
        </is>
      </c>
      <c r="B56" s="19" t="n">
        <v>96</v>
      </c>
      <c r="C56" s="19" t="n">
        <v>14212</v>
      </c>
      <c r="D56" s="19" t="n">
        <v>1</v>
      </c>
      <c r="E56" s="19" t="n">
        <v>13</v>
      </c>
      <c r="F56" s="19" t="inlineStr"/>
      <c r="G56" s="19" t="inlineStr"/>
      <c r="H56" s="19" t="inlineStr"/>
      <c r="I56" s="19" t="inlineStr"/>
      <c r="J56" s="19" t="n">
        <v>11</v>
      </c>
      <c r="K56" s="19" t="n">
        <v>1815</v>
      </c>
      <c r="L56" s="19" t="n">
        <v>13</v>
      </c>
      <c r="M56" s="19" t="inlineStr"/>
    </row>
    <row r="57">
      <c r="A57" s="19" t="inlineStr">
        <is>
          <t>大分</t>
        </is>
      </c>
      <c r="B57" s="19" t="n">
        <v>87</v>
      </c>
      <c r="C57" s="19" t="n">
        <v>9185</v>
      </c>
      <c r="D57" s="19" t="n">
        <v>3</v>
      </c>
      <c r="E57" s="19" t="n">
        <v>54</v>
      </c>
      <c r="F57" s="19" t="inlineStr"/>
      <c r="G57" s="19" t="inlineStr"/>
      <c r="H57" s="19" t="inlineStr"/>
      <c r="I57" s="19" t="inlineStr"/>
      <c r="J57" s="19" t="n">
        <v>2</v>
      </c>
      <c r="K57" s="19" t="n">
        <v>47</v>
      </c>
      <c r="L57" s="19" t="n">
        <v>37</v>
      </c>
      <c r="M57" s="19" t="n">
        <v>2</v>
      </c>
    </row>
    <row r="58">
      <c r="A58" s="19" t="inlineStr">
        <is>
          <t>宮崎</t>
        </is>
      </c>
      <c r="B58" s="19" t="n">
        <v>51</v>
      </c>
      <c r="C58" s="19" t="n">
        <v>6543</v>
      </c>
      <c r="D58" s="19" t="inlineStr"/>
      <c r="E58" s="19" t="inlineStr"/>
      <c r="F58" s="19" t="n">
        <v>1</v>
      </c>
      <c r="G58" s="19" t="n">
        <v>4971</v>
      </c>
      <c r="H58" s="19" t="inlineStr"/>
      <c r="I58" s="19" t="inlineStr"/>
      <c r="J58" s="19" t="n">
        <v>13</v>
      </c>
      <c r="K58" s="19" t="n">
        <v>1355</v>
      </c>
      <c r="L58" s="19" t="n">
        <v>13</v>
      </c>
      <c r="M58" s="19" t="inlineStr"/>
    </row>
    <row r="59">
      <c r="A59" s="19" t="inlineStr">
        <is>
          <t>鹿児島</t>
        </is>
      </c>
      <c r="B59" s="19" t="n">
        <v>98</v>
      </c>
      <c r="C59" s="19" t="n">
        <v>13998</v>
      </c>
      <c r="D59" s="19" t="inlineStr"/>
      <c r="E59" s="19" t="inlineStr"/>
      <c r="F59" s="19" t="inlineStr"/>
      <c r="G59" s="19" t="inlineStr"/>
      <c r="H59" s="19" t="inlineStr"/>
      <c r="I59" s="19" t="inlineStr"/>
      <c r="J59" s="19" t="n">
        <v>9</v>
      </c>
      <c r="K59" s="19" t="n">
        <v>2223</v>
      </c>
      <c r="L59" s="19" t="n">
        <v>32</v>
      </c>
      <c r="M59" s="19" t="n">
        <v>2</v>
      </c>
    </row>
    <row r="60">
      <c r="A60" s="19" t="inlineStr">
        <is>
          <t>沖縄</t>
        </is>
      </c>
      <c r="B60" s="19" t="n">
        <v>43</v>
      </c>
      <c r="C60" s="19" t="n">
        <v>7867</v>
      </c>
      <c r="D60" s="19" t="n">
        <v>1</v>
      </c>
      <c r="E60" s="19" t="n">
        <v>4</v>
      </c>
      <c r="F60" s="19" t="inlineStr"/>
      <c r="G60" s="19" t="inlineStr"/>
      <c r="H60" s="19" t="inlineStr"/>
      <c r="I60" s="19" t="inlineStr"/>
      <c r="J60" s="19" t="inlineStr"/>
      <c r="K60" s="19" t="inlineStr"/>
      <c r="L60" s="19" t="n">
        <v>8</v>
      </c>
      <c r="M60" s="19" t="inlineStr"/>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C13"/>
  <sheetViews>
    <sheetView tabSelected="0" topLeftCell="A1" zoomScale="100" zoomScaleNormal="100" workbookViewId="0">
      <selection activeCell="A1" sqref="A1"/>
    </sheetView>
  </sheetViews>
  <sheetFormatPr baseColWidth="8" defaultRowHeight="18.75"/>
  <cols>
    <col width="14.33203125" bestFit="1" customWidth="1" style="12" min="1" max="1"/>
    <col width="50.77734375" customWidth="1" style="12" min="2" max="2"/>
  </cols>
  <sheetData>
    <row r="1">
      <c r="A1" s="20" t="inlineStr">
        <is>
          <t>data_start_row</t>
        </is>
      </c>
      <c r="B1" s="20" t="n">
        <v>3</v>
      </c>
      <c r="C1" s="20" t="n"/>
    </row>
    <row r="2">
      <c r="A2" s="20" t="inlineStr">
        <is>
          <t>updated_date</t>
        </is>
      </c>
      <c r="B2" s="21" t="n">
        <v>44370</v>
      </c>
      <c r="C2" s="20" t="n"/>
    </row>
    <row r="3">
      <c r="A3" s="20" t="inlineStr">
        <is>
          <t>updated_by</t>
        </is>
      </c>
      <c r="B3" s="20" t="inlineStr"/>
      <c r="C3" s="20" t="n"/>
    </row>
    <row r="4">
      <c r="A4" s="20" t="inlineStr">
        <is>
          <t>source</t>
        </is>
      </c>
      <c r="B4" s="20" t="inlineStr">
        <is>
          <t>第四十七回　日本帝国統計年鑑</t>
        </is>
      </c>
      <c r="C4" s="20" t="n"/>
    </row>
    <row r="5">
      <c r="A5" s="20" t="inlineStr">
        <is>
          <t>year</t>
        </is>
      </c>
      <c r="B5" s="20" t="n">
        <v>1928</v>
      </c>
      <c r="C5" s="20" t="n"/>
    </row>
    <row r="6">
      <c r="A6" s="20" t="inlineStr">
        <is>
          <t>tab_no</t>
        </is>
      </c>
      <c r="B6" s="20" t="n">
        <v>69</v>
      </c>
      <c r="C6" s="20" t="n"/>
    </row>
    <row r="7">
      <c r="A7" s="20" t="inlineStr">
        <is>
          <t>tab_title</t>
        </is>
      </c>
      <c r="B7" s="20" t="inlineStr">
        <is>
          <t>同業組合及連合会</t>
        </is>
      </c>
      <c r="C7" s="20" t="n"/>
    </row>
    <row r="8">
      <c r="A8" s="20" t="inlineStr">
        <is>
          <t>tab_year</t>
        </is>
      </c>
      <c r="B8" s="20" t="inlineStr">
        <is>
          <t>1928年</t>
        </is>
      </c>
      <c r="C8" s="20" t="n"/>
    </row>
    <row r="9">
      <c r="A9" s="20" t="inlineStr">
        <is>
          <t>tab_yearjp</t>
        </is>
      </c>
      <c r="B9" s="20" t="inlineStr">
        <is>
          <t>昭和3年</t>
        </is>
      </c>
      <c r="C9" s="20" t="n"/>
    </row>
    <row r="10" ht="93.75" customHeight="1" s="12">
      <c r="A10" s="20" t="inlineStr">
        <is>
          <t>remark_tab</t>
        </is>
      </c>
      <c r="B10" s="20" t="inlineStr">
        <is>
          <t>地方別（昭和元年末）
○東京府ノ水産組合同連合会加入組合数ガ、水産組合数ヨリ多キハ水産会法ニ依ラサルモノヲ含ムニ依ル　○水産組合数ノ大正十一年以降ニ於テ著シキ差アルハ大正十年水産会法ノ制定ニ依リ水産会ニ加入スルモノ多カリシ為ナリ</t>
        </is>
      </c>
      <c r="C10" s="20" t="n"/>
    </row>
    <row r="11" ht="37.5" customHeight="1" s="12">
      <c r="A11" s="20" t="inlineStr">
        <is>
          <t>remark_editor</t>
        </is>
      </c>
      <c r="B11" s="20" t="inlineStr">
        <is>
          <t>表体に文字列（"?"あり．MachineReadyシートのデータ作成にあたって，下記の通り，"?"は"-9999"に置き換えた）</t>
        </is>
      </c>
      <c r="C11" s="20" t="n"/>
    </row>
    <row r="12">
      <c r="A12" s="20" t="inlineStr">
        <is>
          <t>changelog</t>
        </is>
      </c>
      <c r="B12" s="20" t="inlineStr"/>
      <c r="C12" s="20" t="n"/>
    </row>
    <row r="13">
      <c r="A13" s="20" t="inlineStr">
        <is>
          <t>replace</t>
        </is>
      </c>
      <c r="B13" s="20" t="inlineStr">
        <is>
          <t>?</t>
        </is>
      </c>
      <c r="C13" s="20" t="n">
        <v>-9999</v>
      </c>
    </row>
  </sheetData>
  <dataValidations count="2">
    <dataValidation sqref="B1 B2 B12" showErrorMessage="1" showInputMessage="1" allowBlank="1" imeMode="off"/>
    <dataValidation sqref="B9 B10 B11" showErrorMessage="1" showInputMessage="1" allowBlank="1" imeMode="on"/>
  </dataValidations>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xsi="http://www.w3.org/2001/XMLSchema-instance">
  <dc:creator>user</dc:creator>
  <dcterms:created xsi:type="dcterms:W3CDTF">2021-06-02T02:40:39Z</dcterms:created>
  <dcterms:modified xsi:type="dcterms:W3CDTF">2022-03-25T07:50:06Z</dcterms:modified>
  <cp:lastModifiedBy>fujiya</cp:lastModifiedBy>
</cp:coreProperties>
</file>