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05" yWindow="-105" windowWidth="20715" windowHeight="1327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源ノ角ゴシック Code JP R"/>
      <charset val="128"/>
      <family val="2"/>
      <b val="1"/>
      <color theme="0"/>
      <sz val="11"/>
      <scheme val="minor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39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center"/>
    </xf>
    <xf numFmtId="14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/>
    </xf>
    <xf numFmtId="38" fontId="8" fillId="0" borderId="0" pivotButton="0" quotePrefix="0" xfId="1"/>
    <xf numFmtId="38" fontId="7" fillId="0" borderId="0" pivotButton="0" quotePrefix="0" xfId="1"/>
    <xf numFmtId="0" fontId="4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wrapText="1"/>
    </xf>
    <xf numFmtId="164" fontId="4" fillId="2" borderId="0" applyAlignment="1" pivotButton="0" quotePrefix="0" xfId="0">
      <alignment horizontal="left"/>
    </xf>
    <xf numFmtId="0" fontId="9" fillId="0" borderId="1" applyAlignment="1" pivotButton="0" quotePrefix="0" xfId="0">
      <alignment horizontal="general" vertical="center"/>
    </xf>
    <xf numFmtId="164" fontId="4" fillId="2" borderId="0" applyAlignment="1" pivotButton="0" quotePrefix="0" xfId="0">
      <alignment horizontal="right"/>
    </xf>
    <xf numFmtId="165" fontId="9" fillId="3" borderId="1" applyAlignment="1" pivotButton="0" quotePrefix="0" xfId="0">
      <alignment horizontal="general" vertical="center"/>
    </xf>
    <xf numFmtId="166" fontId="9" fillId="3" borderId="1" applyAlignment="1" pivotButton="0" quotePrefix="0" xfId="1">
      <alignment horizontal="general" vertical="center"/>
    </xf>
    <xf numFmtId="165" fontId="9" fillId="3" borderId="1" applyAlignment="1" pivotButton="0" quotePrefix="0" xfId="1">
      <alignment horizontal="general" vertical="center"/>
    </xf>
    <xf numFmtId="38" fontId="9" fillId="0" borderId="1" applyAlignment="1" pivotButton="0" quotePrefix="0" xfId="1">
      <alignment horizontal="general" vertical="center"/>
    </xf>
    <xf numFmtId="165" fontId="9" fillId="3" borderId="1" applyAlignment="1" pivotButton="0" quotePrefix="0" xfId="0">
      <alignment horizontal="general" vertical="center"/>
    </xf>
    <xf numFmtId="165" fontId="9" fillId="3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L64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9" sqref="A9"/>
      <selection pane="bottomRight" activeCell="G14" sqref="G14"/>
    </sheetView>
  </sheetViews>
  <sheetFormatPr baseColWidth="8" defaultColWidth="9.125" defaultRowHeight="13.5"/>
  <cols>
    <col width="13.875" bestFit="1" customWidth="1" style="9" min="1" max="1"/>
    <col width="11" customWidth="1" style="9" min="2" max="2"/>
    <col width="12.5" customWidth="1" style="9" min="3" max="3"/>
    <col width="13.375" customWidth="1" style="9" min="4" max="5"/>
    <col width="18.875" customWidth="1" style="9" min="6" max="6"/>
    <col width="13.375" customWidth="1" style="9" min="7" max="11"/>
    <col width="15.625" customWidth="1" style="9" min="12" max="12"/>
    <col width="9.125" customWidth="1" style="9" min="13" max="16384"/>
  </cols>
  <sheetData>
    <row r="1" customFormat="1" s="5">
      <c r="A1" s="36" t="inlineStr">
        <is>
          <t>地方</t>
        </is>
      </c>
      <c r="B1" s="36" t="inlineStr">
        <is>
          <t>府県</t>
        </is>
      </c>
      <c r="C1" s="36" t="inlineStr">
        <is>
          <t>馬車</t>
        </is>
      </c>
      <c r="D1" s="36" t="inlineStr">
        <is>
          <t>馬車</t>
        </is>
      </c>
      <c r="E1" s="36" t="inlineStr">
        <is>
          <t>牛車</t>
        </is>
      </c>
      <c r="F1" s="36" t="inlineStr">
        <is>
          <t>荷車</t>
        </is>
      </c>
      <c r="G1" s="36" t="inlineStr">
        <is>
          <t>自動車</t>
        </is>
      </c>
      <c r="H1" s="36" t="inlineStr">
        <is>
          <t>自動車</t>
        </is>
      </c>
      <c r="I1" s="36" t="inlineStr">
        <is>
          <t>人力車</t>
        </is>
      </c>
      <c r="J1" s="36" t="inlineStr">
        <is>
          <t>自轉車</t>
        </is>
      </c>
      <c r="K1" s="36" t="inlineStr">
        <is>
          <t>自轉車</t>
        </is>
      </c>
      <c r="L1" s="36" t="n"/>
    </row>
    <row r="2" customFormat="1" s="5">
      <c r="A2" s="36" t="n"/>
      <c r="B2" s="36" t="n"/>
      <c r="C2" s="36" t="inlineStr">
        <is>
          <t>乘用</t>
        </is>
      </c>
      <c r="D2" s="36" t="inlineStr">
        <is>
          <t>荷積用</t>
        </is>
      </c>
      <c r="E2" s="36" t="n"/>
      <c r="F2" s="36" t="n"/>
      <c r="G2" s="36" t="inlineStr">
        <is>
          <t>乘用</t>
        </is>
      </c>
      <c r="H2" s="36" t="inlineStr">
        <is>
          <t>荷積用</t>
        </is>
      </c>
      <c r="I2" s="36" t="n"/>
      <c r="J2" s="36" t="inlineStr">
        <is>
          <t>自動</t>
        </is>
      </c>
      <c r="K2" s="36" t="inlineStr">
        <is>
          <t>通常</t>
        </is>
      </c>
      <c r="L2" s="36" t="n"/>
    </row>
    <row r="3" customFormat="1" s="29">
      <c r="A3" s="34" t="inlineStr">
        <is>
          <t>check</t>
        </is>
      </c>
      <c r="B3" s="34" t="inlineStr">
        <is>
          <t>總計</t>
        </is>
      </c>
      <c r="C3" s="31">
        <f>SUM(C15:C61)-C62</f>
        <v/>
      </c>
      <c r="D3" s="31">
        <f>SUM(D15:D61)-D62</f>
        <v/>
      </c>
      <c r="E3" s="31">
        <f>SUM(E15:E61)-E62</f>
        <v/>
      </c>
      <c r="F3" s="31">
        <f>SUM(F15:F61)-F62</f>
        <v/>
      </c>
      <c r="G3" s="31">
        <f>SUM(G15:G61)-G62</f>
        <v/>
      </c>
      <c r="H3" s="31">
        <f>SUM(H15:H61)-H62</f>
        <v/>
      </c>
      <c r="I3" s="31">
        <f>SUM(I15:I61)-I62</f>
        <v/>
      </c>
      <c r="J3" s="31">
        <f>SUM(J15:J61)-J62</f>
        <v/>
      </c>
      <c r="K3" s="31">
        <f>SUM(K15:K61)-K62</f>
        <v/>
      </c>
      <c r="L3" s="35" t="n"/>
    </row>
    <row r="4" customFormat="1" s="5">
      <c r="A4" s="36" t="inlineStr">
        <is>
          <t>大正4年度末</t>
        </is>
      </c>
      <c r="B4" s="36" t="n"/>
      <c r="C4" s="33" t="n">
        <v>8091</v>
      </c>
      <c r="D4" s="33" t="n">
        <v>183969</v>
      </c>
      <c r="E4" s="33" t="n">
        <v>32010</v>
      </c>
      <c r="F4" s="33" t="n">
        <v>1812594</v>
      </c>
      <c r="G4" s="33" t="n">
        <v>873</v>
      </c>
      <c r="H4" s="33" t="n">
        <v>24</v>
      </c>
      <c r="I4" s="33" t="n">
        <v>115229</v>
      </c>
      <c r="J4" s="33" t="n">
        <v>660</v>
      </c>
      <c r="K4" s="33" t="n">
        <v>706467</v>
      </c>
      <c r="L4" s="36" t="n"/>
    </row>
    <row r="5" customFormat="1" s="5">
      <c r="A5" s="36" t="inlineStr">
        <is>
          <t>大正5年度末</t>
        </is>
      </c>
      <c r="B5" s="36" t="n"/>
      <c r="C5" s="33" t="n">
        <v>8976</v>
      </c>
      <c r="D5" s="33" t="n">
        <v>195068</v>
      </c>
      <c r="E5" s="33" t="n">
        <v>33576</v>
      </c>
      <c r="F5" s="33" t="n">
        <v>1880309</v>
      </c>
      <c r="G5" s="33" t="n">
        <v>1284</v>
      </c>
      <c r="H5" s="33" t="n">
        <v>23</v>
      </c>
      <c r="I5" s="33" t="n">
        <v>112687</v>
      </c>
      <c r="J5" s="33" t="n">
        <v>809</v>
      </c>
      <c r="K5" s="33" t="n">
        <v>867099</v>
      </c>
      <c r="L5" s="36" t="n"/>
    </row>
    <row r="6" customFormat="1" s="5">
      <c r="A6" s="36" t="inlineStr">
        <is>
          <t>大正6年度末</t>
        </is>
      </c>
      <c r="B6" s="36" t="n"/>
      <c r="C6" s="33" t="n">
        <v>8694</v>
      </c>
      <c r="D6" s="33" t="n">
        <v>208880</v>
      </c>
      <c r="E6" s="33" t="n">
        <v>35362</v>
      </c>
      <c r="F6" s="33" t="n">
        <v>1936406</v>
      </c>
      <c r="G6" s="33" t="n">
        <v>2757</v>
      </c>
      <c r="H6" s="33" t="n">
        <v>42</v>
      </c>
      <c r="I6" s="33" t="n">
        <v>113274</v>
      </c>
      <c r="J6" s="33" t="n">
        <v>1057</v>
      </c>
      <c r="K6" s="33" t="n">
        <v>1072387</v>
      </c>
      <c r="L6" s="36" t="n"/>
    </row>
    <row r="7" customFormat="1" s="5">
      <c r="A7" s="36" t="inlineStr">
        <is>
          <t>大正7年度末</t>
        </is>
      </c>
      <c r="B7" s="36" t="n"/>
      <c r="C7" s="33" t="n">
        <v>7211</v>
      </c>
      <c r="D7" s="33" t="n">
        <v>224296</v>
      </c>
      <c r="E7" s="33" t="n">
        <v>39109</v>
      </c>
      <c r="F7" s="33" t="n">
        <v>2002304</v>
      </c>
      <c r="G7" s="33" t="n">
        <v>3665</v>
      </c>
      <c r="H7" s="33" t="n">
        <v>204</v>
      </c>
      <c r="I7" s="33" t="n">
        <v>113924</v>
      </c>
      <c r="J7" s="33" t="n">
        <v>1403</v>
      </c>
      <c r="K7" s="33" t="n">
        <v>1287504</v>
      </c>
      <c r="L7" s="36" t="n"/>
    </row>
    <row r="8" customFormat="1" s="5">
      <c r="A8" s="36" t="inlineStr">
        <is>
          <t>大正8年度末</t>
        </is>
      </c>
      <c r="B8" s="36" t="n"/>
      <c r="C8" s="33" t="n">
        <v>6827</v>
      </c>
      <c r="D8" s="33" t="n">
        <v>244805</v>
      </c>
      <c r="E8" s="33" t="n">
        <v>40587</v>
      </c>
      <c r="F8" s="33" t="n">
        <v>2084865</v>
      </c>
      <c r="G8" s="33" t="n">
        <v>5109</v>
      </c>
      <c r="H8" s="33" t="n">
        <v>444</v>
      </c>
      <c r="I8" s="33" t="n">
        <v>110541</v>
      </c>
      <c r="J8" s="33" t="n">
        <v>2423</v>
      </c>
      <c r="K8" s="33" t="n">
        <v>1611897</v>
      </c>
      <c r="L8" s="36" t="n"/>
    </row>
    <row r="9" customFormat="1" s="5">
      <c r="A9" s="36" t="inlineStr">
        <is>
          <t>大正9年度末</t>
        </is>
      </c>
      <c r="B9" s="36" t="n"/>
      <c r="C9" s="33" t="n">
        <v>6178</v>
      </c>
      <c r="D9" s="33" t="n">
        <v>252747</v>
      </c>
      <c r="E9" s="33" t="n">
        <v>44455</v>
      </c>
      <c r="F9" s="33" t="n">
        <v>2143397</v>
      </c>
      <c r="G9" s="33" t="n">
        <v>7023</v>
      </c>
      <c r="H9" s="33" t="n">
        <v>889</v>
      </c>
      <c r="I9" s="33" t="n">
        <v>110405</v>
      </c>
      <c r="J9" s="33" t="n">
        <v>2478</v>
      </c>
      <c r="K9" s="33" t="n">
        <v>2051104</v>
      </c>
      <c r="L9" s="36" t="n"/>
    </row>
    <row r="10" customFormat="1" s="5">
      <c r="A10" s="36" t="inlineStr">
        <is>
          <t>大正10年度末</t>
        </is>
      </c>
      <c r="B10" s="36" t="n"/>
      <c r="C10" s="33" t="n">
        <v>5827</v>
      </c>
      <c r="D10" s="33" t="n">
        <v>269378</v>
      </c>
      <c r="E10" s="33" t="n">
        <v>52116</v>
      </c>
      <c r="F10" s="33" t="n">
        <v>2203406</v>
      </c>
      <c r="G10" s="33" t="n">
        <v>8265</v>
      </c>
      <c r="H10" s="33" t="n">
        <v>1383</v>
      </c>
      <c r="I10" s="33" t="n">
        <v>106861</v>
      </c>
      <c r="J10" s="33" t="n">
        <v>3422</v>
      </c>
      <c r="K10" s="33" t="n">
        <v>2319089</v>
      </c>
      <c r="L10" s="36" t="n"/>
    </row>
    <row r="11" customFormat="1" s="5">
      <c r="A11" s="36" t="inlineStr">
        <is>
          <t>大正11年度末</t>
        </is>
      </c>
      <c r="B11" s="36" t="n"/>
      <c r="C11" s="33" t="n">
        <v>5463</v>
      </c>
      <c r="D11" s="33" t="n">
        <v>285206</v>
      </c>
      <c r="E11" s="33" t="n">
        <v>55221</v>
      </c>
      <c r="F11" s="33" t="n">
        <v>2219374</v>
      </c>
      <c r="G11" s="33" t="n">
        <v>9992</v>
      </c>
      <c r="H11" s="33" t="n">
        <v>2099</v>
      </c>
      <c r="I11" s="33" t="n">
        <v>100511</v>
      </c>
      <c r="J11" s="33" t="n">
        <v>4591</v>
      </c>
      <c r="K11" s="33" t="n">
        <v>2812478</v>
      </c>
      <c r="L11" s="36" t="n"/>
    </row>
    <row r="12" customFormat="1" s="5">
      <c r="A12" s="36" t="inlineStr">
        <is>
          <t>大正12年度末</t>
        </is>
      </c>
      <c r="B12" s="36" t="n"/>
      <c r="C12" s="33" t="n">
        <v>4912</v>
      </c>
      <c r="D12" s="33" t="n">
        <v>288808</v>
      </c>
      <c r="E12" s="33" t="n">
        <v>63449</v>
      </c>
      <c r="F12" s="33" t="n">
        <v>2185345</v>
      </c>
      <c r="G12" s="33" t="n">
        <v>11679</v>
      </c>
      <c r="H12" s="33" t="n">
        <v>3058</v>
      </c>
      <c r="I12" s="33" t="n">
        <v>89149</v>
      </c>
      <c r="J12" s="33" t="n">
        <v>5790</v>
      </c>
      <c r="K12" s="33" t="n">
        <v>3208406</v>
      </c>
      <c r="L12" s="36" t="n"/>
    </row>
    <row r="13" customFormat="1" s="5">
      <c r="A13" s="36" t="inlineStr">
        <is>
          <t>大正13年度末</t>
        </is>
      </c>
      <c r="B13" s="36" t="n"/>
      <c r="C13" s="33" t="n">
        <v>4359</v>
      </c>
      <c r="D13" s="33" t="n">
        <v>292213</v>
      </c>
      <c r="E13" s="33" t="n">
        <v>69163</v>
      </c>
      <c r="F13" s="33" t="n">
        <v>2178600</v>
      </c>
      <c r="G13" s="33" t="n">
        <v>14809</v>
      </c>
      <c r="H13" s="33" t="n">
        <v>5778</v>
      </c>
      <c r="I13" s="33" t="n">
        <v>85434</v>
      </c>
      <c r="J13" s="33" t="n">
        <v>8966</v>
      </c>
      <c r="K13" s="33" t="n">
        <v>3675359</v>
      </c>
      <c r="L13" s="36" t="n"/>
    </row>
    <row r="14" customFormat="1" s="5">
      <c r="A14" s="36" t="inlineStr">
        <is>
          <t>大正14年度末</t>
        </is>
      </c>
      <c r="B14" s="36" t="n"/>
      <c r="C14" s="33" t="n">
        <v>3905</v>
      </c>
      <c r="D14" s="33" t="n">
        <v>306038</v>
      </c>
      <c r="E14" s="33" t="n">
        <v>66308</v>
      </c>
      <c r="F14" s="33" t="n">
        <v>2186775</v>
      </c>
      <c r="G14" s="33" t="n">
        <v>18562</v>
      </c>
      <c r="H14" s="33" t="n">
        <v>7884</v>
      </c>
      <c r="I14" s="33" t="n">
        <v>79832</v>
      </c>
      <c r="J14" s="33" t="n">
        <v>12378</v>
      </c>
      <c r="K14" s="33" t="n">
        <v>4070614</v>
      </c>
      <c r="L14" s="36" t="n"/>
    </row>
    <row r="15" customFormat="1" s="5">
      <c r="A15" s="36" t="inlineStr">
        <is>
          <t>北海道</t>
        </is>
      </c>
      <c r="B15" s="36" t="n"/>
      <c r="C15" s="33" t="n">
        <v>387</v>
      </c>
      <c r="D15" s="33" t="n">
        <v>67774</v>
      </c>
      <c r="E15" s="33" t="n"/>
      <c r="F15" s="33" t="n">
        <v>24003</v>
      </c>
      <c r="G15" s="33" t="n">
        <v>238</v>
      </c>
      <c r="H15" s="33" t="n">
        <v>28</v>
      </c>
      <c r="I15" s="33" t="n">
        <v>1021</v>
      </c>
      <c r="J15" s="33" t="n">
        <v>77</v>
      </c>
      <c r="K15" s="33" t="n">
        <v>41177</v>
      </c>
      <c r="L15" s="36" t="n"/>
    </row>
    <row r="16" customFormat="1" s="5">
      <c r="A16" s="36" t="inlineStr">
        <is>
          <t>東北區</t>
        </is>
      </c>
      <c r="B16" s="36" t="inlineStr">
        <is>
          <t>青森</t>
        </is>
      </c>
      <c r="C16" s="33" t="n">
        <v>226</v>
      </c>
      <c r="D16" s="33" t="n">
        <v>10153</v>
      </c>
      <c r="E16" s="33" t="n">
        <v>11</v>
      </c>
      <c r="F16" s="33" t="n">
        <v>9162</v>
      </c>
      <c r="G16" s="33" t="n">
        <v>166</v>
      </c>
      <c r="H16" s="33" t="n">
        <v>15</v>
      </c>
      <c r="I16" s="33" t="n">
        <v>579</v>
      </c>
      <c r="J16" s="33" t="n">
        <v>63</v>
      </c>
      <c r="K16" s="33" t="n">
        <v>24161</v>
      </c>
      <c r="L16" s="36" t="n"/>
    </row>
    <row r="17" customFormat="1" s="5">
      <c r="A17" s="36" t="inlineStr">
        <is>
          <t>東北區</t>
        </is>
      </c>
      <c r="B17" s="36" t="inlineStr">
        <is>
          <t>岩手</t>
        </is>
      </c>
      <c r="C17" s="33" t="n">
        <v>26</v>
      </c>
      <c r="D17" s="33" t="n">
        <v>4757</v>
      </c>
      <c r="E17" s="33" t="n">
        <v>1</v>
      </c>
      <c r="F17" s="33" t="n">
        <v>6887</v>
      </c>
      <c r="G17" s="33" t="n">
        <v>115</v>
      </c>
      <c r="H17" s="33" t="n">
        <v>33</v>
      </c>
      <c r="I17" s="33" t="n">
        <v>505</v>
      </c>
      <c r="J17" s="33" t="n">
        <v>41</v>
      </c>
      <c r="K17" s="33" t="n">
        <v>18083</v>
      </c>
      <c r="L17" s="36" t="n"/>
    </row>
    <row r="18" customFormat="1" s="5">
      <c r="A18" s="36" t="inlineStr">
        <is>
          <t>東北區</t>
        </is>
      </c>
      <c r="B18" s="36" t="inlineStr">
        <is>
          <t>宮城</t>
        </is>
      </c>
      <c r="C18" s="33" t="n">
        <v>29</v>
      </c>
      <c r="D18" s="33" t="n">
        <v>7508</v>
      </c>
      <c r="E18" s="33" t="n">
        <v>36</v>
      </c>
      <c r="F18" s="33" t="n">
        <v>17874</v>
      </c>
      <c r="G18" s="33" t="n">
        <v>141</v>
      </c>
      <c r="H18" s="33" t="n">
        <v>22</v>
      </c>
      <c r="I18" s="33" t="n">
        <v>1452</v>
      </c>
      <c r="J18" s="33" t="n">
        <v>72</v>
      </c>
      <c r="K18" s="33" t="n">
        <v>37385</v>
      </c>
      <c r="L18" s="36" t="n"/>
    </row>
    <row r="19" customFormat="1" s="5">
      <c r="A19" s="36" t="inlineStr">
        <is>
          <t>東北區</t>
        </is>
      </c>
      <c r="B19" s="36" t="inlineStr">
        <is>
          <t>秋田</t>
        </is>
      </c>
      <c r="C19" s="33" t="n">
        <v>57</v>
      </c>
      <c r="D19" s="33" t="n">
        <v>3039</v>
      </c>
      <c r="E19" s="33" t="n"/>
      <c r="F19" s="33" t="n">
        <v>16653</v>
      </c>
      <c r="G19" s="33" t="n">
        <v>93</v>
      </c>
      <c r="H19" s="33" t="n">
        <v>12</v>
      </c>
      <c r="I19" s="33" t="n">
        <v>1109</v>
      </c>
      <c r="J19" s="33" t="n">
        <v>32</v>
      </c>
      <c r="K19" s="33" t="n">
        <v>22820</v>
      </c>
      <c r="L19" s="36" t="n"/>
    </row>
    <row r="20" customFormat="1" s="5">
      <c r="A20" s="36" t="inlineStr">
        <is>
          <t>東北區</t>
        </is>
      </c>
      <c r="B20" s="36" t="inlineStr">
        <is>
          <t>山形</t>
        </is>
      </c>
      <c r="C20" s="33" t="n">
        <v>11</v>
      </c>
      <c r="D20" s="33" t="n">
        <v>3781</v>
      </c>
      <c r="E20" s="33" t="n">
        <v>7</v>
      </c>
      <c r="F20" s="33" t="n">
        <v>45289</v>
      </c>
      <c r="G20" s="33" t="n">
        <v>157</v>
      </c>
      <c r="H20" s="33" t="n">
        <v>66</v>
      </c>
      <c r="I20" s="33" t="n">
        <v>1278</v>
      </c>
      <c r="J20" s="33" t="n">
        <v>64</v>
      </c>
      <c r="K20" s="33" t="n">
        <v>52286</v>
      </c>
      <c r="L20" s="36" t="n"/>
    </row>
    <row r="21" customFormat="1" s="5">
      <c r="A21" s="36" t="inlineStr">
        <is>
          <t>東北區</t>
        </is>
      </c>
      <c r="B21" s="36" t="inlineStr">
        <is>
          <t>福島</t>
        </is>
      </c>
      <c r="C21" s="33" t="n">
        <v>44</v>
      </c>
      <c r="D21" s="33" t="n">
        <v>6671</v>
      </c>
      <c r="E21" s="33" t="n">
        <v>140</v>
      </c>
      <c r="F21" s="33" t="n">
        <v>38443</v>
      </c>
      <c r="G21" s="33" t="n">
        <v>199</v>
      </c>
      <c r="H21" s="33" t="n">
        <v>63</v>
      </c>
      <c r="I21" s="33" t="n">
        <v>1087</v>
      </c>
      <c r="J21" s="33" t="n">
        <v>131</v>
      </c>
      <c r="K21" s="33" t="n">
        <v>67389</v>
      </c>
      <c r="L21" s="36" t="n"/>
    </row>
    <row r="22" customFormat="1" s="5">
      <c r="A22" s="36" t="inlineStr">
        <is>
          <t>關東區</t>
        </is>
      </c>
      <c r="B22" s="36" t="inlineStr">
        <is>
          <t>茨城</t>
        </is>
      </c>
      <c r="C22" s="33" t="n">
        <v>29</v>
      </c>
      <c r="D22" s="33" t="n">
        <v>12206</v>
      </c>
      <c r="E22" s="33" t="n">
        <v>2651</v>
      </c>
      <c r="F22" s="33" t="n">
        <v>77558</v>
      </c>
      <c r="G22" s="33" t="n">
        <v>234</v>
      </c>
      <c r="H22" s="33" t="n">
        <v>83</v>
      </c>
      <c r="I22" s="33" t="n">
        <v>1623</v>
      </c>
      <c r="J22" s="33" t="n">
        <v>70</v>
      </c>
      <c r="K22" s="33" t="n">
        <v>101714</v>
      </c>
      <c r="L22" s="36" t="n"/>
    </row>
    <row r="23" customFormat="1" s="5">
      <c r="A23" s="36" t="inlineStr">
        <is>
          <t>關東區</t>
        </is>
      </c>
      <c r="B23" s="36" t="inlineStr">
        <is>
          <t>栃木</t>
        </is>
      </c>
      <c r="C23" s="33" t="n">
        <v>103</v>
      </c>
      <c r="D23" s="33" t="n">
        <v>7497</v>
      </c>
      <c r="E23" s="33" t="n">
        <v>129</v>
      </c>
      <c r="F23" s="33" t="n">
        <v>32378</v>
      </c>
      <c r="G23" s="33" t="n">
        <v>237</v>
      </c>
      <c r="H23" s="33" t="n">
        <v>46</v>
      </c>
      <c r="I23" s="33" t="n">
        <v>1985</v>
      </c>
      <c r="J23" s="33" t="n">
        <v>169</v>
      </c>
      <c r="K23" s="33" t="n">
        <v>94198</v>
      </c>
      <c r="L23" s="36" t="n"/>
    </row>
    <row r="24" customFormat="1" s="5">
      <c r="A24" s="36" t="inlineStr">
        <is>
          <t>關東區</t>
        </is>
      </c>
      <c r="B24" s="36" t="inlineStr">
        <is>
          <t>群馬</t>
        </is>
      </c>
      <c r="C24" s="33" t="n">
        <v>33</v>
      </c>
      <c r="D24" s="33" t="n">
        <v>4031</v>
      </c>
      <c r="E24" s="33" t="n">
        <v>310</v>
      </c>
      <c r="F24" s="33" t="n">
        <v>49450</v>
      </c>
      <c r="G24" s="33" t="n">
        <v>231</v>
      </c>
      <c r="H24" s="33" t="n">
        <v>179</v>
      </c>
      <c r="I24" s="33" t="n">
        <v>1322</v>
      </c>
      <c r="J24" s="33" t="n">
        <v>228</v>
      </c>
      <c r="K24" s="33" t="n">
        <v>95023</v>
      </c>
      <c r="L24" s="36" t="n"/>
    </row>
    <row r="25" customFormat="1" s="5">
      <c r="A25" s="36" t="inlineStr">
        <is>
          <t>關東區</t>
        </is>
      </c>
      <c r="B25" s="36" t="inlineStr">
        <is>
          <t>埼玉</t>
        </is>
      </c>
      <c r="C25" s="33" t="n">
        <v>46</v>
      </c>
      <c r="D25" s="33" t="n">
        <v>5089</v>
      </c>
      <c r="E25" s="33" t="n">
        <v>1207</v>
      </c>
      <c r="F25" s="33" t="n">
        <v>72390</v>
      </c>
      <c r="G25" s="33" t="n">
        <v>210</v>
      </c>
      <c r="H25" s="33" t="n">
        <v>246</v>
      </c>
      <c r="I25" s="33" t="n">
        <v>1424</v>
      </c>
      <c r="J25" s="33" t="n">
        <v>237</v>
      </c>
      <c r="K25" s="33" t="n">
        <v>155772</v>
      </c>
      <c r="L25" s="36" t="n"/>
    </row>
    <row r="26">
      <c r="A26" s="36" t="inlineStr">
        <is>
          <t>關東區</t>
        </is>
      </c>
      <c r="B26" s="36" t="inlineStr">
        <is>
          <t>千葉</t>
        </is>
      </c>
      <c r="C26" s="33" t="n">
        <v>76</v>
      </c>
      <c r="D26" s="33" t="n">
        <v>9058</v>
      </c>
      <c r="E26" s="33" t="n">
        <v>3301</v>
      </c>
      <c r="F26" s="33" t="n">
        <v>57981</v>
      </c>
      <c r="G26" s="33" t="n">
        <v>358</v>
      </c>
      <c r="H26" s="33" t="n">
        <v>194</v>
      </c>
      <c r="I26" s="33" t="n">
        <v>1317</v>
      </c>
      <c r="J26" s="33" t="n">
        <v>90</v>
      </c>
      <c r="K26" s="33" t="n">
        <v>92095</v>
      </c>
      <c r="L26" s="36" t="n"/>
    </row>
    <row r="27">
      <c r="A27" s="36" t="inlineStr">
        <is>
          <t>關東區</t>
        </is>
      </c>
      <c r="B27" s="36" t="inlineStr">
        <is>
          <t>東京</t>
        </is>
      </c>
      <c r="C27" s="33" t="n">
        <v>16</v>
      </c>
      <c r="D27" s="33" t="n">
        <v>11990</v>
      </c>
      <c r="E27" s="33" t="n">
        <v>7980</v>
      </c>
      <c r="F27" s="33" t="n">
        <v>158413</v>
      </c>
      <c r="G27" s="33" t="n">
        <v>4837</v>
      </c>
      <c r="H27" s="33" t="n">
        <v>2877</v>
      </c>
      <c r="I27" s="33" t="n">
        <v>11849</v>
      </c>
      <c r="J27" s="33" t="n">
        <v>1396</v>
      </c>
      <c r="K27" s="33" t="n">
        <v>366066</v>
      </c>
      <c r="L27" s="36" t="n"/>
    </row>
    <row r="28">
      <c r="A28" s="36" t="inlineStr">
        <is>
          <t>關東區</t>
        </is>
      </c>
      <c r="B28" s="36" t="inlineStr">
        <is>
          <t>神奈川</t>
        </is>
      </c>
      <c r="C28" s="33" t="n">
        <v>65</v>
      </c>
      <c r="D28" s="33" t="n">
        <v>3877</v>
      </c>
      <c r="E28" s="33" t="n">
        <v>6099</v>
      </c>
      <c r="F28" s="33" t="n">
        <v>55333</v>
      </c>
      <c r="G28" s="33" t="n">
        <v>636</v>
      </c>
      <c r="H28" s="33" t="n">
        <v>516</v>
      </c>
      <c r="I28" s="33" t="n">
        <v>2638</v>
      </c>
      <c r="J28" s="33" t="n">
        <v>403</v>
      </c>
      <c r="K28" s="33" t="n">
        <v>112880</v>
      </c>
      <c r="L28" s="36" t="n"/>
    </row>
    <row r="29">
      <c r="A29" s="36" t="inlineStr">
        <is>
          <t>北陸區</t>
        </is>
      </c>
      <c r="B29" s="36" t="inlineStr">
        <is>
          <t>新潟</t>
        </is>
      </c>
      <c r="C29" s="33" t="n">
        <v>23</v>
      </c>
      <c r="D29" s="33" t="n">
        <v>5494</v>
      </c>
      <c r="E29" s="33" t="n">
        <v>849</v>
      </c>
      <c r="F29" s="33" t="n">
        <v>94363</v>
      </c>
      <c r="G29" s="33" t="n">
        <v>324</v>
      </c>
      <c r="H29" s="33" t="n">
        <v>154</v>
      </c>
      <c r="I29" s="33" t="n">
        <v>3035</v>
      </c>
      <c r="J29" s="33" t="n">
        <v>147</v>
      </c>
      <c r="K29" s="33" t="n">
        <v>98909</v>
      </c>
      <c r="L29" s="36" t="n"/>
    </row>
    <row r="30">
      <c r="A30" s="36" t="inlineStr">
        <is>
          <t>北陸區</t>
        </is>
      </c>
      <c r="B30" s="36" t="inlineStr">
        <is>
          <t>富山</t>
        </is>
      </c>
      <c r="C30" s="33" t="n">
        <v>5</v>
      </c>
      <c r="D30" s="33" t="n">
        <v>2717</v>
      </c>
      <c r="E30" s="33" t="n">
        <v>34</v>
      </c>
      <c r="F30" s="33" t="n">
        <v>22267</v>
      </c>
      <c r="G30" s="33" t="n">
        <v>131</v>
      </c>
      <c r="H30" s="33" t="n">
        <v>59</v>
      </c>
      <c r="I30" s="33" t="n">
        <v>735</v>
      </c>
      <c r="J30" s="33" t="n">
        <v>81</v>
      </c>
      <c r="K30" s="33" t="n">
        <v>39263</v>
      </c>
      <c r="L30" s="36" t="n"/>
    </row>
    <row r="31">
      <c r="A31" s="36" t="inlineStr">
        <is>
          <t>北陸區</t>
        </is>
      </c>
      <c r="B31" s="36" t="inlineStr">
        <is>
          <t>石川</t>
        </is>
      </c>
      <c r="C31" s="33" t="n">
        <v>1</v>
      </c>
      <c r="D31" s="33" t="n">
        <v>2275</v>
      </c>
      <c r="E31" s="33" t="n">
        <v>2</v>
      </c>
      <c r="F31" s="33" t="n">
        <v>22490</v>
      </c>
      <c r="G31" s="33" t="n">
        <v>165</v>
      </c>
      <c r="H31" s="33" t="n">
        <v>88</v>
      </c>
      <c r="I31" s="33" t="n">
        <v>613</v>
      </c>
      <c r="J31" s="33" t="n">
        <v>84</v>
      </c>
      <c r="K31" s="33" t="n">
        <v>28486</v>
      </c>
      <c r="L31" s="36" t="n"/>
    </row>
    <row r="32">
      <c r="A32" s="36" t="inlineStr">
        <is>
          <t>北陸區</t>
        </is>
      </c>
      <c r="B32" s="36" t="inlineStr">
        <is>
          <t>福井</t>
        </is>
      </c>
      <c r="C32" s="33" t="n"/>
      <c r="D32" s="33" t="n">
        <v>1149</v>
      </c>
      <c r="E32" s="33" t="n">
        <v>136</v>
      </c>
      <c r="F32" s="33" t="n">
        <v>26086</v>
      </c>
      <c r="G32" s="33" t="n">
        <v>115</v>
      </c>
      <c r="H32" s="33" t="n">
        <v>63</v>
      </c>
      <c r="I32" s="33" t="n">
        <v>658</v>
      </c>
      <c r="J32" s="33" t="n">
        <v>56</v>
      </c>
      <c r="K32" s="33" t="n">
        <v>31421</v>
      </c>
      <c r="L32" s="36" t="n"/>
    </row>
    <row r="33">
      <c r="A33" s="36" t="inlineStr">
        <is>
          <t>東山區</t>
        </is>
      </c>
      <c r="B33" s="36" t="inlineStr">
        <is>
          <t>山梨</t>
        </is>
      </c>
      <c r="C33" s="33" t="n">
        <v>87</v>
      </c>
      <c r="D33" s="33" t="n">
        <v>2429</v>
      </c>
      <c r="E33" s="33" t="n">
        <v>60</v>
      </c>
      <c r="F33" s="33" t="n">
        <v>14346</v>
      </c>
      <c r="G33" s="33" t="n">
        <v>192</v>
      </c>
      <c r="H33" s="33" t="n">
        <v>56</v>
      </c>
      <c r="I33" s="33" t="n">
        <v>508</v>
      </c>
      <c r="J33" s="33" t="n">
        <v>80</v>
      </c>
      <c r="K33" s="33" t="n">
        <v>30489</v>
      </c>
      <c r="L33" s="36" t="n"/>
    </row>
    <row r="34">
      <c r="A34" s="36" t="inlineStr">
        <is>
          <t>東山區</t>
        </is>
      </c>
      <c r="B34" s="36" t="inlineStr">
        <is>
          <t>長野</t>
        </is>
      </c>
      <c r="C34" s="33" t="n">
        <v>74</v>
      </c>
      <c r="D34" s="33" t="n">
        <v>7799</v>
      </c>
      <c r="E34" s="33" t="n">
        <v>17</v>
      </c>
      <c r="F34" s="33" t="n">
        <v>61938</v>
      </c>
      <c r="G34" s="33" t="n">
        <v>337</v>
      </c>
      <c r="H34" s="33" t="n">
        <v>252</v>
      </c>
      <c r="I34" s="33" t="n">
        <v>1336</v>
      </c>
      <c r="J34" s="33" t="n">
        <v>307</v>
      </c>
      <c r="K34" s="33" t="n">
        <v>103919</v>
      </c>
      <c r="L34" s="36" t="n"/>
    </row>
    <row r="35">
      <c r="A35" s="36" t="inlineStr">
        <is>
          <t>東山區</t>
        </is>
      </c>
      <c r="B35" s="36" t="inlineStr">
        <is>
          <t>岐阜</t>
        </is>
      </c>
      <c r="C35" s="33" t="n">
        <v>3</v>
      </c>
      <c r="D35" s="33" t="n">
        <v>6389</v>
      </c>
      <c r="E35" s="33" t="n">
        <v>115</v>
      </c>
      <c r="F35" s="33" t="n">
        <v>64051</v>
      </c>
      <c r="G35" s="33" t="n">
        <v>187</v>
      </c>
      <c r="H35" s="33" t="n">
        <v>72</v>
      </c>
      <c r="I35" s="33" t="n">
        <v>1306</v>
      </c>
      <c r="J35" s="33" t="n">
        <v>199</v>
      </c>
      <c r="K35" s="33" t="n">
        <v>92527</v>
      </c>
      <c r="L35" s="36" t="n"/>
    </row>
    <row r="36">
      <c r="A36" s="36" t="inlineStr">
        <is>
          <t>東海區</t>
        </is>
      </c>
      <c r="B36" s="36" t="inlineStr">
        <is>
          <t>静岡</t>
        </is>
      </c>
      <c r="C36" s="33" t="n">
        <v>361</v>
      </c>
      <c r="D36" s="33" t="n">
        <v>7523</v>
      </c>
      <c r="E36" s="33" t="n">
        <v>427</v>
      </c>
      <c r="F36" s="33" t="n">
        <v>109032</v>
      </c>
      <c r="G36" s="33" t="n">
        <v>481</v>
      </c>
      <c r="H36" s="33" t="n">
        <v>288</v>
      </c>
      <c r="I36" s="33" t="n">
        <v>1950</v>
      </c>
      <c r="J36" s="33" t="n">
        <v>557</v>
      </c>
      <c r="K36" s="33" t="n">
        <v>164382</v>
      </c>
      <c r="L36" s="36" t="n"/>
    </row>
    <row r="37">
      <c r="A37" s="36" t="inlineStr">
        <is>
          <t>東海區</t>
        </is>
      </c>
      <c r="B37" s="36" t="inlineStr">
        <is>
          <t>愛知</t>
        </is>
      </c>
      <c r="C37" s="33" t="n">
        <v>41</v>
      </c>
      <c r="D37" s="33" t="n">
        <v>8034</v>
      </c>
      <c r="E37" s="33" t="n">
        <v>4362</v>
      </c>
      <c r="F37" s="33" t="n">
        <v>173559</v>
      </c>
      <c r="G37" s="33" t="n">
        <v>682</v>
      </c>
      <c r="H37" s="33" t="n">
        <v>388</v>
      </c>
      <c r="I37" s="33" t="n">
        <v>2696</v>
      </c>
      <c r="J37" s="33" t="n">
        <v>870</v>
      </c>
      <c r="K37" s="33" t="n">
        <v>302565</v>
      </c>
      <c r="L37" s="36" t="n"/>
    </row>
    <row r="38">
      <c r="A38" s="36" t="inlineStr">
        <is>
          <t>東海區</t>
        </is>
      </c>
      <c r="B38" s="36" t="inlineStr">
        <is>
          <t>三重</t>
        </is>
      </c>
      <c r="C38" s="33" t="n">
        <v>32</v>
      </c>
      <c r="D38" s="33" t="n">
        <v>2322</v>
      </c>
      <c r="E38" s="33" t="n">
        <v>1004</v>
      </c>
      <c r="F38" s="33" t="n">
        <v>102131</v>
      </c>
      <c r="G38" s="33" t="n">
        <v>240</v>
      </c>
      <c r="H38" s="33" t="n">
        <v>98</v>
      </c>
      <c r="I38" s="33" t="n">
        <v>1743</v>
      </c>
      <c r="J38" s="33" t="n">
        <v>350</v>
      </c>
      <c r="K38" s="33" t="n">
        <v>105217</v>
      </c>
      <c r="L38" s="36" t="n"/>
    </row>
    <row r="39">
      <c r="A39" s="36" t="inlineStr">
        <is>
          <t>近畿區</t>
        </is>
      </c>
      <c r="B39" s="36" t="inlineStr">
        <is>
          <t>滋賀</t>
        </is>
      </c>
      <c r="C39" s="33" t="n">
        <v>10</v>
      </c>
      <c r="D39" s="33" t="n">
        <v>788</v>
      </c>
      <c r="E39" s="33" t="n">
        <v>1364</v>
      </c>
      <c r="F39" s="33" t="n">
        <v>58466</v>
      </c>
      <c r="G39" s="33" t="n">
        <v>156</v>
      </c>
      <c r="H39" s="33" t="n">
        <v>122</v>
      </c>
      <c r="I39" s="33" t="n">
        <v>1152</v>
      </c>
      <c r="J39" s="33" t="n">
        <v>228</v>
      </c>
      <c r="K39" s="33" t="n">
        <v>72303</v>
      </c>
      <c r="L39" s="36" t="n"/>
    </row>
    <row r="40">
      <c r="A40" s="36" t="inlineStr">
        <is>
          <t>近畿區</t>
        </is>
      </c>
      <c r="B40" s="36" t="inlineStr">
        <is>
          <t>京都</t>
        </is>
      </c>
      <c r="C40" s="33" t="n">
        <v>18</v>
      </c>
      <c r="D40" s="33" t="n">
        <v>1076</v>
      </c>
      <c r="E40" s="33" t="n">
        <v>4058</v>
      </c>
      <c r="F40" s="33" t="n">
        <v>63333</v>
      </c>
      <c r="G40" s="33" t="n">
        <v>839</v>
      </c>
      <c r="H40" s="33" t="n">
        <v>367</v>
      </c>
      <c r="I40" s="33" t="n">
        <v>2616</v>
      </c>
      <c r="J40" s="33" t="n">
        <v>611</v>
      </c>
      <c r="K40" s="33" t="n">
        <v>139618</v>
      </c>
      <c r="L40" s="36" t="n"/>
    </row>
    <row r="41">
      <c r="A41" s="36" t="inlineStr">
        <is>
          <t>近畿區</t>
        </is>
      </c>
      <c r="B41" s="36" t="inlineStr">
        <is>
          <t>大阪</t>
        </is>
      </c>
      <c r="C41" s="33" t="n">
        <v>24</v>
      </c>
      <c r="D41" s="33" t="n">
        <v>7142</v>
      </c>
      <c r="E41" s="33" t="n">
        <v>8464</v>
      </c>
      <c r="F41" s="33" t="n">
        <v>112516</v>
      </c>
      <c r="G41" s="33" t="n">
        <v>1652</v>
      </c>
      <c r="H41" s="33" t="n">
        <v>498</v>
      </c>
      <c r="I41" s="33" t="n">
        <v>4623</v>
      </c>
      <c r="J41" s="33" t="n">
        <v>1484</v>
      </c>
      <c r="K41" s="33" t="n">
        <v>253276</v>
      </c>
      <c r="L41" s="36" t="n"/>
    </row>
    <row r="42">
      <c r="A42" s="36" t="inlineStr">
        <is>
          <t>近畿區</t>
        </is>
      </c>
      <c r="B42" s="36" t="inlineStr">
        <is>
          <t>兵庫</t>
        </is>
      </c>
      <c r="C42" s="33" t="n">
        <v>31</v>
      </c>
      <c r="D42" s="33" t="n">
        <v>6573</v>
      </c>
      <c r="E42" s="33" t="n">
        <v>8385</v>
      </c>
      <c r="F42" s="33" t="n">
        <v>99409</v>
      </c>
      <c r="G42" s="33" t="n">
        <v>878</v>
      </c>
      <c r="H42" s="33" t="n">
        <v>190</v>
      </c>
      <c r="I42" s="33" t="n">
        <v>5004</v>
      </c>
      <c r="J42" s="33" t="n">
        <v>1365</v>
      </c>
      <c r="K42" s="33" t="n">
        <v>238822</v>
      </c>
      <c r="L42" s="36" t="n"/>
    </row>
    <row r="43">
      <c r="A43" s="36" t="inlineStr">
        <is>
          <t>近畿區</t>
        </is>
      </c>
      <c r="B43" s="36" t="inlineStr">
        <is>
          <t>奈良</t>
        </is>
      </c>
      <c r="C43" s="33" t="n">
        <v>1</v>
      </c>
      <c r="D43" s="33" t="n">
        <v>670</v>
      </c>
      <c r="E43" s="33" t="n">
        <v>1890</v>
      </c>
      <c r="F43" s="33" t="n">
        <v>22240</v>
      </c>
      <c r="G43" s="33" t="n">
        <v>167</v>
      </c>
      <c r="H43" s="33" t="n">
        <v>59</v>
      </c>
      <c r="I43" s="33" t="n">
        <v>1049</v>
      </c>
      <c r="J43" s="33" t="n">
        <v>82</v>
      </c>
      <c r="K43" s="33" t="n">
        <v>32653</v>
      </c>
      <c r="L43" s="36" t="n"/>
    </row>
    <row r="44">
      <c r="A44" s="36" t="inlineStr">
        <is>
          <t>近畿區</t>
        </is>
      </c>
      <c r="B44" s="36" t="inlineStr">
        <is>
          <t>和歌山</t>
        </is>
      </c>
      <c r="C44" s="33" t="n">
        <v>8</v>
      </c>
      <c r="D44" s="33" t="n">
        <v>768</v>
      </c>
      <c r="E44" s="33" t="n">
        <v>2770</v>
      </c>
      <c r="F44" s="33" t="n">
        <v>20789</v>
      </c>
      <c r="G44" s="33" t="n">
        <v>179</v>
      </c>
      <c r="H44" s="33" t="n">
        <v>22</v>
      </c>
      <c r="I44" s="33" t="n">
        <v>842</v>
      </c>
      <c r="J44" s="33" t="n">
        <v>89</v>
      </c>
      <c r="K44" s="33" t="n">
        <v>48106</v>
      </c>
      <c r="L44" s="36" t="n"/>
    </row>
    <row r="45">
      <c r="A45" s="36" t="inlineStr">
        <is>
          <t>中國區</t>
        </is>
      </c>
      <c r="B45" s="36" t="inlineStr">
        <is>
          <t>鳥取</t>
        </is>
      </c>
      <c r="C45" s="33" t="n">
        <v>4</v>
      </c>
      <c r="D45" s="33" t="n">
        <v>1261</v>
      </c>
      <c r="E45" s="33" t="n">
        <v>11</v>
      </c>
      <c r="F45" s="33" t="n">
        <v>24493</v>
      </c>
      <c r="G45" s="33" t="n">
        <v>76</v>
      </c>
      <c r="H45" s="33" t="n">
        <v>9</v>
      </c>
      <c r="I45" s="33" t="n">
        <v>619</v>
      </c>
      <c r="J45" s="33" t="n">
        <v>48</v>
      </c>
      <c r="K45" s="33" t="n">
        <v>29500</v>
      </c>
      <c r="L45" s="36" t="n"/>
    </row>
    <row r="46">
      <c r="A46" s="36" t="inlineStr">
        <is>
          <t>中國區</t>
        </is>
      </c>
      <c r="B46" s="36" t="inlineStr">
        <is>
          <t>島根</t>
        </is>
      </c>
      <c r="C46" s="33" t="n"/>
      <c r="D46" s="33" t="n">
        <v>2365</v>
      </c>
      <c r="E46" s="33" t="n">
        <v>24</v>
      </c>
      <c r="F46" s="33" t="n">
        <v>23332</v>
      </c>
      <c r="G46" s="33" t="n">
        <v>64</v>
      </c>
      <c r="H46" s="33" t="n">
        <v>25</v>
      </c>
      <c r="I46" s="33" t="n">
        <v>786</v>
      </c>
      <c r="J46" s="33" t="n">
        <v>29</v>
      </c>
      <c r="K46" s="33" t="n">
        <v>40993</v>
      </c>
      <c r="L46" s="36" t="n"/>
    </row>
    <row r="47">
      <c r="A47" s="36" t="inlineStr">
        <is>
          <t>中國區</t>
        </is>
      </c>
      <c r="B47" s="36" t="inlineStr">
        <is>
          <t>岡山</t>
        </is>
      </c>
      <c r="C47" s="33" t="n">
        <v>7</v>
      </c>
      <c r="D47" s="33" t="n">
        <v>3131</v>
      </c>
      <c r="E47" s="33" t="n">
        <v>1230</v>
      </c>
      <c r="F47" s="33" t="n">
        <v>32400</v>
      </c>
      <c r="G47" s="33" t="n">
        <v>365</v>
      </c>
      <c r="H47" s="33" t="n">
        <v>123</v>
      </c>
      <c r="I47" s="33" t="n">
        <v>2158</v>
      </c>
      <c r="J47" s="33" t="n">
        <v>287</v>
      </c>
      <c r="K47" s="33" t="n">
        <v>127596</v>
      </c>
      <c r="L47" s="36" t="n"/>
    </row>
    <row r="48">
      <c r="A48" s="36" t="inlineStr">
        <is>
          <t>中國區</t>
        </is>
      </c>
      <c r="B48" s="36" t="inlineStr">
        <is>
          <t>広島</t>
        </is>
      </c>
      <c r="C48" s="33" t="n">
        <v>10</v>
      </c>
      <c r="D48" s="33" t="n">
        <v>4986</v>
      </c>
      <c r="E48" s="33" t="n">
        <v>410</v>
      </c>
      <c r="F48" s="33" t="n">
        <v>54223</v>
      </c>
      <c r="G48" s="33" t="n">
        <v>295</v>
      </c>
      <c r="H48" s="33" t="n">
        <v>94</v>
      </c>
      <c r="I48" s="33" t="n">
        <v>1729</v>
      </c>
      <c r="J48" s="33" t="n">
        <v>299</v>
      </c>
      <c r="K48" s="33" t="n">
        <v>111247</v>
      </c>
      <c r="L48" s="36" t="n"/>
    </row>
    <row r="49">
      <c r="A49" s="36" t="inlineStr">
        <is>
          <t>中國區</t>
        </is>
      </c>
      <c r="B49" s="36" t="inlineStr">
        <is>
          <t>山口</t>
        </is>
      </c>
      <c r="C49" s="33" t="n">
        <v>26</v>
      </c>
      <c r="D49" s="33" t="n">
        <v>8063</v>
      </c>
      <c r="E49" s="33" t="n">
        <v>1727</v>
      </c>
      <c r="F49" s="33" t="n">
        <v>35215</v>
      </c>
      <c r="G49" s="33" t="n">
        <v>373</v>
      </c>
      <c r="H49" s="33" t="n">
        <v>81</v>
      </c>
      <c r="I49" s="33" t="n">
        <v>1193</v>
      </c>
      <c r="J49" s="33" t="n">
        <v>149</v>
      </c>
      <c r="K49" s="33" t="n">
        <v>73367</v>
      </c>
      <c r="L49" s="36" t="n"/>
    </row>
    <row r="50">
      <c r="A50" s="36" t="inlineStr">
        <is>
          <t>四國區</t>
        </is>
      </c>
      <c r="B50" s="36" t="inlineStr">
        <is>
          <t>徳島</t>
        </is>
      </c>
      <c r="C50" s="33" t="n"/>
      <c r="D50" s="33" t="n">
        <v>1489</v>
      </c>
      <c r="E50" s="33" t="n">
        <v>557</v>
      </c>
      <c r="F50" s="33" t="n">
        <v>26660</v>
      </c>
      <c r="G50" s="33" t="n">
        <v>139</v>
      </c>
      <c r="H50" s="33" t="n">
        <v>9</v>
      </c>
      <c r="I50" s="33" t="n">
        <v>949</v>
      </c>
      <c r="J50" s="33" t="n">
        <v>92</v>
      </c>
      <c r="K50" s="33" t="n">
        <v>51172</v>
      </c>
      <c r="L50" s="36" t="n"/>
    </row>
    <row r="51">
      <c r="A51" s="36" t="inlineStr">
        <is>
          <t>四國區</t>
        </is>
      </c>
      <c r="B51" s="36" t="inlineStr">
        <is>
          <t>香川</t>
        </is>
      </c>
      <c r="C51" s="33" t="n">
        <v>30</v>
      </c>
      <c r="D51" s="33" t="n">
        <v>274</v>
      </c>
      <c r="E51" s="33" t="n">
        <v>1342</v>
      </c>
      <c r="F51" s="33" t="n">
        <v>25111</v>
      </c>
      <c r="G51" s="33" t="n">
        <v>451</v>
      </c>
      <c r="H51" s="33" t="n">
        <v>43</v>
      </c>
      <c r="I51" s="33" t="n">
        <v>1203</v>
      </c>
      <c r="J51" s="33" t="n">
        <v>248</v>
      </c>
      <c r="K51" s="33" t="n">
        <v>62457</v>
      </c>
      <c r="L51" s="36" t="n"/>
    </row>
    <row r="52">
      <c r="A52" s="36" t="inlineStr">
        <is>
          <t>四國區</t>
        </is>
      </c>
      <c r="B52" s="36" t="inlineStr">
        <is>
          <t>愛媛</t>
        </is>
      </c>
      <c r="C52" s="33" t="n">
        <v>76</v>
      </c>
      <c r="D52" s="33" t="n">
        <v>2311</v>
      </c>
      <c r="E52" s="33" t="n">
        <v>1179</v>
      </c>
      <c r="F52" s="33" t="n">
        <v>36439</v>
      </c>
      <c r="G52" s="33" t="n">
        <v>206</v>
      </c>
      <c r="H52" s="33" t="n">
        <v>35</v>
      </c>
      <c r="I52" s="33" t="n">
        <v>1171</v>
      </c>
      <c r="J52" s="33" t="n">
        <v>117</v>
      </c>
      <c r="K52" s="33" t="n">
        <v>56699</v>
      </c>
      <c r="L52" s="36" t="n"/>
    </row>
    <row r="53">
      <c r="A53" s="36" t="inlineStr">
        <is>
          <t>四國區</t>
        </is>
      </c>
      <c r="B53" s="36" t="inlineStr">
        <is>
          <t>高知</t>
        </is>
      </c>
      <c r="C53" s="33" t="n">
        <v>39</v>
      </c>
      <c r="D53" s="33" t="n">
        <v>1966</v>
      </c>
      <c r="E53" s="33" t="n">
        <v>77</v>
      </c>
      <c r="F53" s="33" t="n">
        <v>12680</v>
      </c>
      <c r="G53" s="33" t="n">
        <v>222</v>
      </c>
      <c r="H53" s="33" t="n">
        <v>41</v>
      </c>
      <c r="I53" s="33" t="n">
        <v>722</v>
      </c>
      <c r="J53" s="33" t="n">
        <v>209</v>
      </c>
      <c r="K53" s="33" t="n">
        <v>58622</v>
      </c>
      <c r="L53" s="36" t="n"/>
    </row>
    <row r="54">
      <c r="A54" s="36" t="inlineStr">
        <is>
          <t>九州區</t>
        </is>
      </c>
      <c r="B54" s="36" t="inlineStr">
        <is>
          <t>福岡</t>
        </is>
      </c>
      <c r="C54" s="33" t="n">
        <v>209</v>
      </c>
      <c r="D54" s="33" t="n">
        <v>16501</v>
      </c>
      <c r="E54" s="33" t="n">
        <v>1897</v>
      </c>
      <c r="F54" s="33" t="n">
        <v>91268</v>
      </c>
      <c r="G54" s="33" t="n">
        <v>486</v>
      </c>
      <c r="H54" s="33" t="n">
        <v>91</v>
      </c>
      <c r="I54" s="33" t="n">
        <v>2788</v>
      </c>
      <c r="J54" s="33" t="n">
        <v>561</v>
      </c>
      <c r="K54" s="33" t="n">
        <v>154265</v>
      </c>
      <c r="L54" s="36" t="n"/>
    </row>
    <row r="55">
      <c r="A55" s="36" t="inlineStr">
        <is>
          <t>九州區</t>
        </is>
      </c>
      <c r="B55" s="36" t="inlineStr">
        <is>
          <t>佐賀</t>
        </is>
      </c>
      <c r="C55" s="33" t="n">
        <v>46</v>
      </c>
      <c r="D55" s="33" t="n">
        <v>3595</v>
      </c>
      <c r="E55" s="33" t="n">
        <v>16</v>
      </c>
      <c r="F55" s="33" t="n">
        <v>26879</v>
      </c>
      <c r="G55" s="33" t="n">
        <v>172</v>
      </c>
      <c r="H55" s="33" t="n">
        <v>14</v>
      </c>
      <c r="I55" s="33" t="n">
        <v>897</v>
      </c>
      <c r="J55" s="33" t="n">
        <v>106</v>
      </c>
      <c r="K55" s="33" t="n">
        <v>46590</v>
      </c>
      <c r="L55" s="36" t="n"/>
    </row>
    <row r="56">
      <c r="A56" s="36" t="inlineStr">
        <is>
          <t>九州區</t>
        </is>
      </c>
      <c r="B56" s="36" t="inlineStr">
        <is>
          <t>長崎</t>
        </is>
      </c>
      <c r="C56" s="33" t="n">
        <v>57</v>
      </c>
      <c r="D56" s="33" t="n">
        <v>2419</v>
      </c>
      <c r="E56" s="33" t="n">
        <v>70</v>
      </c>
      <c r="F56" s="33" t="n">
        <v>11924</v>
      </c>
      <c r="G56" s="33" t="n">
        <v>138</v>
      </c>
      <c r="H56" s="33" t="n">
        <v>27</v>
      </c>
      <c r="I56" s="33" t="n">
        <v>1060</v>
      </c>
      <c r="J56" s="33" t="n">
        <v>79</v>
      </c>
      <c r="K56" s="33" t="n">
        <v>16030</v>
      </c>
      <c r="L56" s="36" t="n"/>
    </row>
    <row r="57">
      <c r="A57" s="36" t="inlineStr">
        <is>
          <t>九州區</t>
        </is>
      </c>
      <c r="B57" s="36" t="inlineStr">
        <is>
          <t>熊本</t>
        </is>
      </c>
      <c r="C57" s="33" t="n">
        <v>546</v>
      </c>
      <c r="D57" s="33" t="n">
        <v>13045</v>
      </c>
      <c r="E57" s="33" t="n">
        <v>322</v>
      </c>
      <c r="F57" s="33" t="n">
        <v>22462</v>
      </c>
      <c r="G57" s="33" t="n">
        <v>263</v>
      </c>
      <c r="H57" s="33" t="n">
        <v>53</v>
      </c>
      <c r="I57" s="33" t="n">
        <v>1754</v>
      </c>
      <c r="J57" s="33" t="n">
        <v>216</v>
      </c>
      <c r="K57" s="33" t="n">
        <v>71434</v>
      </c>
      <c r="L57" s="36" t="n"/>
    </row>
    <row r="58">
      <c r="A58" s="36" t="inlineStr">
        <is>
          <t>九州區</t>
        </is>
      </c>
      <c r="B58" s="36" t="inlineStr">
        <is>
          <t>大分</t>
        </is>
      </c>
      <c r="C58" s="33" t="n">
        <v>235</v>
      </c>
      <c r="D58" s="33" t="n">
        <v>8154</v>
      </c>
      <c r="E58" s="33" t="n">
        <v>2</v>
      </c>
      <c r="F58" s="33" t="n">
        <v>10698</v>
      </c>
      <c r="G58" s="33" t="n">
        <v>245</v>
      </c>
      <c r="H58" s="33" t="n">
        <v>24</v>
      </c>
      <c r="I58" s="33" t="n">
        <v>865</v>
      </c>
      <c r="J58" s="33" t="n">
        <v>86</v>
      </c>
      <c r="K58" s="33" t="n">
        <v>41355</v>
      </c>
      <c r="L58" s="36" t="n"/>
    </row>
    <row r="59">
      <c r="A59" s="36" t="inlineStr">
        <is>
          <t>九州區</t>
        </is>
      </c>
      <c r="B59" s="36" t="inlineStr">
        <is>
          <t>宮崎</t>
        </is>
      </c>
      <c r="C59" s="33" t="n">
        <v>221</v>
      </c>
      <c r="D59" s="33" t="n">
        <v>5857</v>
      </c>
      <c r="E59" s="33" t="n">
        <v>143</v>
      </c>
      <c r="F59" s="33" t="n">
        <v>10072</v>
      </c>
      <c r="G59" s="33" t="n">
        <v>177</v>
      </c>
      <c r="H59" s="33" t="n">
        <v>19</v>
      </c>
      <c r="I59" s="33" t="n">
        <v>608</v>
      </c>
      <c r="J59" s="33" t="n">
        <v>63</v>
      </c>
      <c r="K59" s="33" t="n">
        <v>31634</v>
      </c>
      <c r="L59" s="36" t="n"/>
    </row>
    <row r="60" customFormat="1" s="9">
      <c r="A60" s="36" t="inlineStr">
        <is>
          <t>九州區</t>
        </is>
      </c>
      <c r="B60" s="36" t="inlineStr">
        <is>
          <t>鹿児島</t>
        </is>
      </c>
      <c r="C60" s="33" t="n">
        <v>401</v>
      </c>
      <c r="D60" s="33" t="n">
        <v>7916</v>
      </c>
      <c r="E60" s="33" t="n">
        <v>1486</v>
      </c>
      <c r="F60" s="33" t="n">
        <v>10182</v>
      </c>
      <c r="G60" s="33" t="n">
        <v>293</v>
      </c>
      <c r="H60" s="33" t="n">
        <v>40</v>
      </c>
      <c r="I60" s="33" t="n">
        <v>1290</v>
      </c>
      <c r="J60" s="33" t="n">
        <v>124</v>
      </c>
      <c r="K60" s="33" t="n">
        <v>32807</v>
      </c>
      <c r="L60" s="36" t="n"/>
    </row>
    <row r="61" customFormat="1" s="9">
      <c r="A61" s="36" t="inlineStr">
        <is>
          <t>沖縄</t>
        </is>
      </c>
      <c r="B61" s="36" t="n"/>
      <c r="C61" s="33" t="n">
        <v>131</v>
      </c>
      <c r="D61" s="33" t="n">
        <v>2126</v>
      </c>
      <c r="E61" s="33" t="n">
        <v>6</v>
      </c>
      <c r="F61" s="33" t="n">
        <v>3907</v>
      </c>
      <c r="G61" s="33" t="n">
        <v>20</v>
      </c>
      <c r="H61" s="33" t="n"/>
      <c r="I61" s="33" t="n">
        <v>985</v>
      </c>
      <c r="J61" s="33" t="n">
        <v>2</v>
      </c>
      <c r="K61" s="33" t="n">
        <v>1841</v>
      </c>
      <c r="L61" s="36" t="n"/>
    </row>
    <row r="62" ht="14.25" customHeight="1">
      <c r="A62" s="36" t="inlineStr">
        <is>
          <t>總計</t>
        </is>
      </c>
      <c r="B62" s="36" t="n"/>
      <c r="C62" s="33" t="n">
        <v>3905</v>
      </c>
      <c r="D62" s="33" t="n">
        <v>306038</v>
      </c>
      <c r="E62" s="33" t="n">
        <v>66308</v>
      </c>
      <c r="F62" s="33" t="n">
        <v>2186775</v>
      </c>
      <c r="G62" s="33" t="n">
        <v>18562</v>
      </c>
      <c r="H62" s="33" t="n">
        <v>7884</v>
      </c>
      <c r="I62" s="33" t="n">
        <v>79832</v>
      </c>
      <c r="J62" s="33" t="n">
        <v>12378</v>
      </c>
      <c r="K62" s="33" t="n">
        <v>4070614</v>
      </c>
      <c r="L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6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6" t="inlineStr">
        <is>
          <t>地方</t>
        </is>
      </c>
      <c r="B1" s="36" t="inlineStr">
        <is>
          <t>府県</t>
        </is>
      </c>
      <c r="C1" s="36" t="inlineStr">
        <is>
          <t>馬車</t>
        </is>
      </c>
      <c r="D1" s="36" t="inlineStr">
        <is>
          <t>馬車</t>
        </is>
      </c>
      <c r="E1" s="36" t="inlineStr">
        <is>
          <t>牛車</t>
        </is>
      </c>
      <c r="F1" s="36" t="inlineStr">
        <is>
          <t>荷車</t>
        </is>
      </c>
      <c r="G1" s="36" t="inlineStr">
        <is>
          <t>自動車</t>
        </is>
      </c>
      <c r="H1" s="36" t="inlineStr">
        <is>
          <t>自動車</t>
        </is>
      </c>
      <c r="I1" s="36" t="inlineStr">
        <is>
          <t>人力車</t>
        </is>
      </c>
      <c r="J1" s="36" t="inlineStr">
        <is>
          <t>自轉車</t>
        </is>
      </c>
      <c r="K1" s="36" t="inlineStr">
        <is>
          <t>自轉車</t>
        </is>
      </c>
    </row>
    <row r="2">
      <c r="A2" s="36" t="inlineStr"/>
      <c r="B2" s="36" t="inlineStr"/>
      <c r="C2" s="36" t="inlineStr">
        <is>
          <t>乘用</t>
        </is>
      </c>
      <c r="D2" s="36" t="inlineStr">
        <is>
          <t>荷積用</t>
        </is>
      </c>
      <c r="E2" s="36" t="inlineStr"/>
      <c r="F2" s="36" t="inlineStr"/>
      <c r="G2" s="36" t="inlineStr">
        <is>
          <t>乘用</t>
        </is>
      </c>
      <c r="H2" s="36" t="inlineStr">
        <is>
          <t>荷積用</t>
        </is>
      </c>
      <c r="I2" s="36" t="inlineStr"/>
      <c r="J2" s="36" t="inlineStr">
        <is>
          <t>自動</t>
        </is>
      </c>
      <c r="K2" s="36" t="inlineStr">
        <is>
          <t>通常</t>
        </is>
      </c>
    </row>
    <row r="3">
      <c r="A3" s="36" t="inlineStr">
        <is>
          <t>大正4年度末</t>
        </is>
      </c>
      <c r="B3" s="36" t="inlineStr"/>
      <c r="C3" s="36" t="n">
        <v>8091</v>
      </c>
      <c r="D3" s="36" t="n">
        <v>183969</v>
      </c>
      <c r="E3" s="36" t="n">
        <v>32010</v>
      </c>
      <c r="F3" s="36" t="n">
        <v>1812594</v>
      </c>
      <c r="G3" s="36" t="n">
        <v>873</v>
      </c>
      <c r="H3" s="36" t="n">
        <v>24</v>
      </c>
      <c r="I3" s="36" t="n">
        <v>115229</v>
      </c>
      <c r="J3" s="36" t="n">
        <v>660</v>
      </c>
      <c r="K3" s="36" t="n">
        <v>706467</v>
      </c>
    </row>
    <row r="4">
      <c r="A4" s="36" t="inlineStr">
        <is>
          <t>大正5年度末</t>
        </is>
      </c>
      <c r="B4" s="36" t="inlineStr"/>
      <c r="C4" s="36" t="n">
        <v>8976</v>
      </c>
      <c r="D4" s="36" t="n">
        <v>195068</v>
      </c>
      <c r="E4" s="36" t="n">
        <v>33576</v>
      </c>
      <c r="F4" s="36" t="n">
        <v>1880309</v>
      </c>
      <c r="G4" s="36" t="n">
        <v>1284</v>
      </c>
      <c r="H4" s="36" t="n">
        <v>23</v>
      </c>
      <c r="I4" s="36" t="n">
        <v>112687</v>
      </c>
      <c r="J4" s="36" t="n">
        <v>809</v>
      </c>
      <c r="K4" s="36" t="n">
        <v>867099</v>
      </c>
    </row>
    <row r="5">
      <c r="A5" s="36" t="inlineStr">
        <is>
          <t>大正6年度末</t>
        </is>
      </c>
      <c r="B5" s="36" t="inlineStr"/>
      <c r="C5" s="36" t="n">
        <v>8694</v>
      </c>
      <c r="D5" s="36" t="n">
        <v>208880</v>
      </c>
      <c r="E5" s="36" t="n">
        <v>35362</v>
      </c>
      <c r="F5" s="36" t="n">
        <v>1936406</v>
      </c>
      <c r="G5" s="36" t="n">
        <v>2757</v>
      </c>
      <c r="H5" s="36" t="n">
        <v>42</v>
      </c>
      <c r="I5" s="36" t="n">
        <v>113274</v>
      </c>
      <c r="J5" s="36" t="n">
        <v>1057</v>
      </c>
      <c r="K5" s="36" t="n">
        <v>1072387</v>
      </c>
    </row>
    <row r="6">
      <c r="A6" s="36" t="inlineStr">
        <is>
          <t>大正7年度末</t>
        </is>
      </c>
      <c r="B6" s="36" t="inlineStr"/>
      <c r="C6" s="36" t="n">
        <v>7211</v>
      </c>
      <c r="D6" s="36" t="n">
        <v>224296</v>
      </c>
      <c r="E6" s="36" t="n">
        <v>39109</v>
      </c>
      <c r="F6" s="36" t="n">
        <v>2002304</v>
      </c>
      <c r="G6" s="36" t="n">
        <v>3665</v>
      </c>
      <c r="H6" s="36" t="n">
        <v>204</v>
      </c>
      <c r="I6" s="36" t="n">
        <v>113924</v>
      </c>
      <c r="J6" s="36" t="n">
        <v>1403</v>
      </c>
      <c r="K6" s="36" t="n">
        <v>1287504</v>
      </c>
    </row>
    <row r="7">
      <c r="A7" s="36" t="inlineStr">
        <is>
          <t>大正8年度末</t>
        </is>
      </c>
      <c r="B7" s="36" t="inlineStr"/>
      <c r="C7" s="36" t="n">
        <v>6827</v>
      </c>
      <c r="D7" s="36" t="n">
        <v>244805</v>
      </c>
      <c r="E7" s="36" t="n">
        <v>40587</v>
      </c>
      <c r="F7" s="36" t="n">
        <v>2084865</v>
      </c>
      <c r="G7" s="36" t="n">
        <v>5109</v>
      </c>
      <c r="H7" s="36" t="n">
        <v>444</v>
      </c>
      <c r="I7" s="36" t="n">
        <v>110541</v>
      </c>
      <c r="J7" s="36" t="n">
        <v>2423</v>
      </c>
      <c r="K7" s="36" t="n">
        <v>1611897</v>
      </c>
    </row>
    <row r="8">
      <c r="A8" s="36" t="inlineStr">
        <is>
          <t>大正9年度末</t>
        </is>
      </c>
      <c r="B8" s="36" t="inlineStr"/>
      <c r="C8" s="36" t="n">
        <v>6178</v>
      </c>
      <c r="D8" s="36" t="n">
        <v>252747</v>
      </c>
      <c r="E8" s="36" t="n">
        <v>44455</v>
      </c>
      <c r="F8" s="36" t="n">
        <v>2143397</v>
      </c>
      <c r="G8" s="36" t="n">
        <v>7023</v>
      </c>
      <c r="H8" s="36" t="n">
        <v>889</v>
      </c>
      <c r="I8" s="36" t="n">
        <v>110405</v>
      </c>
      <c r="J8" s="36" t="n">
        <v>2478</v>
      </c>
      <c r="K8" s="36" t="n">
        <v>2051104</v>
      </c>
    </row>
    <row r="9">
      <c r="A9" s="36" t="inlineStr">
        <is>
          <t>大正10年度末</t>
        </is>
      </c>
      <c r="B9" s="36" t="inlineStr"/>
      <c r="C9" s="36" t="n">
        <v>5827</v>
      </c>
      <c r="D9" s="36" t="n">
        <v>269378</v>
      </c>
      <c r="E9" s="36" t="n">
        <v>52116</v>
      </c>
      <c r="F9" s="36" t="n">
        <v>2203406</v>
      </c>
      <c r="G9" s="36" t="n">
        <v>8265</v>
      </c>
      <c r="H9" s="36" t="n">
        <v>1383</v>
      </c>
      <c r="I9" s="36" t="n">
        <v>106861</v>
      </c>
      <c r="J9" s="36" t="n">
        <v>3422</v>
      </c>
      <c r="K9" s="36" t="n">
        <v>2319089</v>
      </c>
    </row>
    <row r="10">
      <c r="A10" s="36" t="inlineStr">
        <is>
          <t>大正11年度末</t>
        </is>
      </c>
      <c r="B10" s="36" t="inlineStr"/>
      <c r="C10" s="36" t="n">
        <v>5463</v>
      </c>
      <c r="D10" s="36" t="n">
        <v>285206</v>
      </c>
      <c r="E10" s="36" t="n">
        <v>55221</v>
      </c>
      <c r="F10" s="36" t="n">
        <v>2219374</v>
      </c>
      <c r="G10" s="36" t="n">
        <v>9992</v>
      </c>
      <c r="H10" s="36" t="n">
        <v>2099</v>
      </c>
      <c r="I10" s="36" t="n">
        <v>100511</v>
      </c>
      <c r="J10" s="36" t="n">
        <v>4591</v>
      </c>
      <c r="K10" s="36" t="n">
        <v>2812478</v>
      </c>
    </row>
    <row r="11">
      <c r="A11" s="36" t="inlineStr">
        <is>
          <t>大正12年度末</t>
        </is>
      </c>
      <c r="B11" s="36" t="inlineStr"/>
      <c r="C11" s="36" t="n">
        <v>4912</v>
      </c>
      <c r="D11" s="36" t="n">
        <v>288808</v>
      </c>
      <c r="E11" s="36" t="n">
        <v>63449</v>
      </c>
      <c r="F11" s="36" t="n">
        <v>2185345</v>
      </c>
      <c r="G11" s="36" t="n">
        <v>11679</v>
      </c>
      <c r="H11" s="36" t="n">
        <v>3058</v>
      </c>
      <c r="I11" s="36" t="n">
        <v>89149</v>
      </c>
      <c r="J11" s="36" t="n">
        <v>5790</v>
      </c>
      <c r="K11" s="36" t="n">
        <v>3208406</v>
      </c>
    </row>
    <row r="12">
      <c r="A12" s="36" t="inlineStr">
        <is>
          <t>大正13年度末</t>
        </is>
      </c>
      <c r="B12" s="36" t="inlineStr"/>
      <c r="C12" s="36" t="n">
        <v>4359</v>
      </c>
      <c r="D12" s="36" t="n">
        <v>292213</v>
      </c>
      <c r="E12" s="36" t="n">
        <v>69163</v>
      </c>
      <c r="F12" s="36" t="n">
        <v>2178600</v>
      </c>
      <c r="G12" s="36" t="n">
        <v>14809</v>
      </c>
      <c r="H12" s="36" t="n">
        <v>5778</v>
      </c>
      <c r="I12" s="36" t="n">
        <v>85434</v>
      </c>
      <c r="J12" s="36" t="n">
        <v>8966</v>
      </c>
      <c r="K12" s="36" t="n">
        <v>3675359</v>
      </c>
    </row>
    <row r="13">
      <c r="A13" s="36" t="inlineStr">
        <is>
          <t>大正14年度末</t>
        </is>
      </c>
      <c r="B13" s="36" t="inlineStr"/>
      <c r="C13" s="36" t="n">
        <v>3905</v>
      </c>
      <c r="D13" s="36" t="n">
        <v>306038</v>
      </c>
      <c r="E13" s="36" t="n">
        <v>66308</v>
      </c>
      <c r="F13" s="36" t="n">
        <v>2186775</v>
      </c>
      <c r="G13" s="36" t="n">
        <v>18562</v>
      </c>
      <c r="H13" s="36" t="n">
        <v>7884</v>
      </c>
      <c r="I13" s="36" t="n">
        <v>79832</v>
      </c>
      <c r="J13" s="36" t="n">
        <v>12378</v>
      </c>
      <c r="K13" s="36" t="n">
        <v>4070614</v>
      </c>
    </row>
    <row r="14">
      <c r="A14" s="36" t="inlineStr">
        <is>
          <t>北海道</t>
        </is>
      </c>
      <c r="B14" s="36" t="inlineStr"/>
      <c r="C14" s="36" t="n">
        <v>387</v>
      </c>
      <c r="D14" s="36" t="n">
        <v>67774</v>
      </c>
      <c r="E14" s="36" t="inlineStr"/>
      <c r="F14" s="36" t="n">
        <v>24003</v>
      </c>
      <c r="G14" s="36" t="n">
        <v>238</v>
      </c>
      <c r="H14" s="36" t="n">
        <v>28</v>
      </c>
      <c r="I14" s="36" t="n">
        <v>1021</v>
      </c>
      <c r="J14" s="36" t="n">
        <v>77</v>
      </c>
      <c r="K14" s="36" t="n">
        <v>41177</v>
      </c>
    </row>
    <row r="15">
      <c r="A15" s="36" t="inlineStr">
        <is>
          <t>東北區</t>
        </is>
      </c>
      <c r="B15" s="36" t="inlineStr">
        <is>
          <t>青森</t>
        </is>
      </c>
      <c r="C15" s="36" t="n">
        <v>226</v>
      </c>
      <c r="D15" s="36" t="n">
        <v>10153</v>
      </c>
      <c r="E15" s="36" t="n">
        <v>11</v>
      </c>
      <c r="F15" s="36" t="n">
        <v>9162</v>
      </c>
      <c r="G15" s="36" t="n">
        <v>166</v>
      </c>
      <c r="H15" s="36" t="n">
        <v>15</v>
      </c>
      <c r="I15" s="36" t="n">
        <v>579</v>
      </c>
      <c r="J15" s="36" t="n">
        <v>63</v>
      </c>
      <c r="K15" s="36" t="n">
        <v>24161</v>
      </c>
    </row>
    <row r="16">
      <c r="A16" s="36" t="inlineStr">
        <is>
          <t>東北區</t>
        </is>
      </c>
      <c r="B16" s="36" t="inlineStr">
        <is>
          <t>岩手</t>
        </is>
      </c>
      <c r="C16" s="36" t="n">
        <v>26</v>
      </c>
      <c r="D16" s="36" t="n">
        <v>4757</v>
      </c>
      <c r="E16" s="36" t="n">
        <v>1</v>
      </c>
      <c r="F16" s="36" t="n">
        <v>6887</v>
      </c>
      <c r="G16" s="36" t="n">
        <v>115</v>
      </c>
      <c r="H16" s="36" t="n">
        <v>33</v>
      </c>
      <c r="I16" s="36" t="n">
        <v>505</v>
      </c>
      <c r="J16" s="36" t="n">
        <v>41</v>
      </c>
      <c r="K16" s="36" t="n">
        <v>18083</v>
      </c>
    </row>
    <row r="17">
      <c r="A17" s="36" t="inlineStr">
        <is>
          <t>東北區</t>
        </is>
      </c>
      <c r="B17" s="36" t="inlineStr">
        <is>
          <t>宮城</t>
        </is>
      </c>
      <c r="C17" s="36" t="n">
        <v>29</v>
      </c>
      <c r="D17" s="36" t="n">
        <v>7508</v>
      </c>
      <c r="E17" s="36" t="n">
        <v>36</v>
      </c>
      <c r="F17" s="36" t="n">
        <v>17874</v>
      </c>
      <c r="G17" s="36" t="n">
        <v>141</v>
      </c>
      <c r="H17" s="36" t="n">
        <v>22</v>
      </c>
      <c r="I17" s="36" t="n">
        <v>1452</v>
      </c>
      <c r="J17" s="36" t="n">
        <v>72</v>
      </c>
      <c r="K17" s="36" t="n">
        <v>37385</v>
      </c>
    </row>
    <row r="18">
      <c r="A18" s="36" t="inlineStr">
        <is>
          <t>東北區</t>
        </is>
      </c>
      <c r="B18" s="36" t="inlineStr">
        <is>
          <t>秋田</t>
        </is>
      </c>
      <c r="C18" s="36" t="n">
        <v>57</v>
      </c>
      <c r="D18" s="36" t="n">
        <v>3039</v>
      </c>
      <c r="E18" s="36" t="inlineStr"/>
      <c r="F18" s="36" t="n">
        <v>16653</v>
      </c>
      <c r="G18" s="36" t="n">
        <v>93</v>
      </c>
      <c r="H18" s="36" t="n">
        <v>12</v>
      </c>
      <c r="I18" s="36" t="n">
        <v>1109</v>
      </c>
      <c r="J18" s="36" t="n">
        <v>32</v>
      </c>
      <c r="K18" s="36" t="n">
        <v>22820</v>
      </c>
    </row>
    <row r="19">
      <c r="A19" s="36" t="inlineStr">
        <is>
          <t>東北區</t>
        </is>
      </c>
      <c r="B19" s="36" t="inlineStr">
        <is>
          <t>山形</t>
        </is>
      </c>
      <c r="C19" s="36" t="n">
        <v>11</v>
      </c>
      <c r="D19" s="36" t="n">
        <v>3781</v>
      </c>
      <c r="E19" s="36" t="n">
        <v>7</v>
      </c>
      <c r="F19" s="36" t="n">
        <v>45289</v>
      </c>
      <c r="G19" s="36" t="n">
        <v>157</v>
      </c>
      <c r="H19" s="36" t="n">
        <v>66</v>
      </c>
      <c r="I19" s="36" t="n">
        <v>1278</v>
      </c>
      <c r="J19" s="36" t="n">
        <v>64</v>
      </c>
      <c r="K19" s="36" t="n">
        <v>52286</v>
      </c>
    </row>
    <row r="20">
      <c r="A20" s="36" t="inlineStr">
        <is>
          <t>東北區</t>
        </is>
      </c>
      <c r="B20" s="36" t="inlineStr">
        <is>
          <t>福島</t>
        </is>
      </c>
      <c r="C20" s="36" t="n">
        <v>44</v>
      </c>
      <c r="D20" s="36" t="n">
        <v>6671</v>
      </c>
      <c r="E20" s="36" t="n">
        <v>140</v>
      </c>
      <c r="F20" s="36" t="n">
        <v>38443</v>
      </c>
      <c r="G20" s="36" t="n">
        <v>199</v>
      </c>
      <c r="H20" s="36" t="n">
        <v>63</v>
      </c>
      <c r="I20" s="36" t="n">
        <v>1087</v>
      </c>
      <c r="J20" s="36" t="n">
        <v>131</v>
      </c>
      <c r="K20" s="36" t="n">
        <v>67389</v>
      </c>
    </row>
    <row r="21">
      <c r="A21" s="36" t="inlineStr">
        <is>
          <t>關東區</t>
        </is>
      </c>
      <c r="B21" s="36" t="inlineStr">
        <is>
          <t>茨城</t>
        </is>
      </c>
      <c r="C21" s="36" t="n">
        <v>29</v>
      </c>
      <c r="D21" s="36" t="n">
        <v>12206</v>
      </c>
      <c r="E21" s="36" t="n">
        <v>2651</v>
      </c>
      <c r="F21" s="36" t="n">
        <v>77558</v>
      </c>
      <c r="G21" s="36" t="n">
        <v>234</v>
      </c>
      <c r="H21" s="36" t="n">
        <v>83</v>
      </c>
      <c r="I21" s="36" t="n">
        <v>1623</v>
      </c>
      <c r="J21" s="36" t="n">
        <v>70</v>
      </c>
      <c r="K21" s="36" t="n">
        <v>101714</v>
      </c>
    </row>
    <row r="22">
      <c r="A22" s="36" t="inlineStr">
        <is>
          <t>關東區</t>
        </is>
      </c>
      <c r="B22" s="36" t="inlineStr">
        <is>
          <t>栃木</t>
        </is>
      </c>
      <c r="C22" s="36" t="n">
        <v>103</v>
      </c>
      <c r="D22" s="36" t="n">
        <v>7497</v>
      </c>
      <c r="E22" s="36" t="n">
        <v>129</v>
      </c>
      <c r="F22" s="36" t="n">
        <v>32378</v>
      </c>
      <c r="G22" s="36" t="n">
        <v>237</v>
      </c>
      <c r="H22" s="36" t="n">
        <v>46</v>
      </c>
      <c r="I22" s="36" t="n">
        <v>1985</v>
      </c>
      <c r="J22" s="36" t="n">
        <v>169</v>
      </c>
      <c r="K22" s="36" t="n">
        <v>94198</v>
      </c>
    </row>
    <row r="23">
      <c r="A23" s="36" t="inlineStr">
        <is>
          <t>關東區</t>
        </is>
      </c>
      <c r="B23" s="36" t="inlineStr">
        <is>
          <t>群馬</t>
        </is>
      </c>
      <c r="C23" s="36" t="n">
        <v>33</v>
      </c>
      <c r="D23" s="36" t="n">
        <v>4031</v>
      </c>
      <c r="E23" s="36" t="n">
        <v>310</v>
      </c>
      <c r="F23" s="36" t="n">
        <v>49450</v>
      </c>
      <c r="G23" s="36" t="n">
        <v>231</v>
      </c>
      <c r="H23" s="36" t="n">
        <v>179</v>
      </c>
      <c r="I23" s="36" t="n">
        <v>1322</v>
      </c>
      <c r="J23" s="36" t="n">
        <v>228</v>
      </c>
      <c r="K23" s="36" t="n">
        <v>95023</v>
      </c>
    </row>
    <row r="24">
      <c r="A24" s="36" t="inlineStr">
        <is>
          <t>關東區</t>
        </is>
      </c>
      <c r="B24" s="36" t="inlineStr">
        <is>
          <t>埼玉</t>
        </is>
      </c>
      <c r="C24" s="36" t="n">
        <v>46</v>
      </c>
      <c r="D24" s="36" t="n">
        <v>5089</v>
      </c>
      <c r="E24" s="36" t="n">
        <v>1207</v>
      </c>
      <c r="F24" s="36" t="n">
        <v>72390</v>
      </c>
      <c r="G24" s="36" t="n">
        <v>210</v>
      </c>
      <c r="H24" s="36" t="n">
        <v>246</v>
      </c>
      <c r="I24" s="36" t="n">
        <v>1424</v>
      </c>
      <c r="J24" s="36" t="n">
        <v>237</v>
      </c>
      <c r="K24" s="36" t="n">
        <v>155772</v>
      </c>
    </row>
    <row r="25">
      <c r="A25" s="36" t="inlineStr">
        <is>
          <t>關東區</t>
        </is>
      </c>
      <c r="B25" s="36" t="inlineStr">
        <is>
          <t>千葉</t>
        </is>
      </c>
      <c r="C25" s="36" t="n">
        <v>76</v>
      </c>
      <c r="D25" s="36" t="n">
        <v>9058</v>
      </c>
      <c r="E25" s="36" t="n">
        <v>3301</v>
      </c>
      <c r="F25" s="36" t="n">
        <v>57981</v>
      </c>
      <c r="G25" s="36" t="n">
        <v>358</v>
      </c>
      <c r="H25" s="36" t="n">
        <v>194</v>
      </c>
      <c r="I25" s="36" t="n">
        <v>1317</v>
      </c>
      <c r="J25" s="36" t="n">
        <v>90</v>
      </c>
      <c r="K25" s="36" t="n">
        <v>92095</v>
      </c>
    </row>
    <row r="26">
      <c r="A26" s="36" t="inlineStr">
        <is>
          <t>關東區</t>
        </is>
      </c>
      <c r="B26" s="36" t="inlineStr">
        <is>
          <t>東京</t>
        </is>
      </c>
      <c r="C26" s="36" t="n">
        <v>16</v>
      </c>
      <c r="D26" s="36" t="n">
        <v>11990</v>
      </c>
      <c r="E26" s="36" t="n">
        <v>7980</v>
      </c>
      <c r="F26" s="36" t="n">
        <v>158413</v>
      </c>
      <c r="G26" s="36" t="n">
        <v>4837</v>
      </c>
      <c r="H26" s="36" t="n">
        <v>2877</v>
      </c>
      <c r="I26" s="36" t="n">
        <v>11849</v>
      </c>
      <c r="J26" s="36" t="n">
        <v>1396</v>
      </c>
      <c r="K26" s="36" t="n">
        <v>366066</v>
      </c>
    </row>
    <row r="27">
      <c r="A27" s="36" t="inlineStr">
        <is>
          <t>關東區</t>
        </is>
      </c>
      <c r="B27" s="36" t="inlineStr">
        <is>
          <t>神奈川</t>
        </is>
      </c>
      <c r="C27" s="36" t="n">
        <v>65</v>
      </c>
      <c r="D27" s="36" t="n">
        <v>3877</v>
      </c>
      <c r="E27" s="36" t="n">
        <v>6099</v>
      </c>
      <c r="F27" s="36" t="n">
        <v>55333</v>
      </c>
      <c r="G27" s="36" t="n">
        <v>636</v>
      </c>
      <c r="H27" s="36" t="n">
        <v>516</v>
      </c>
      <c r="I27" s="36" t="n">
        <v>2638</v>
      </c>
      <c r="J27" s="36" t="n">
        <v>403</v>
      </c>
      <c r="K27" s="36" t="n">
        <v>112880</v>
      </c>
    </row>
    <row r="28">
      <c r="A28" s="36" t="inlineStr">
        <is>
          <t>北陸區</t>
        </is>
      </c>
      <c r="B28" s="36" t="inlineStr">
        <is>
          <t>新潟</t>
        </is>
      </c>
      <c r="C28" s="36" t="n">
        <v>23</v>
      </c>
      <c r="D28" s="36" t="n">
        <v>5494</v>
      </c>
      <c r="E28" s="36" t="n">
        <v>849</v>
      </c>
      <c r="F28" s="36" t="n">
        <v>94363</v>
      </c>
      <c r="G28" s="36" t="n">
        <v>324</v>
      </c>
      <c r="H28" s="36" t="n">
        <v>154</v>
      </c>
      <c r="I28" s="36" t="n">
        <v>3035</v>
      </c>
      <c r="J28" s="36" t="n">
        <v>147</v>
      </c>
      <c r="K28" s="36" t="n">
        <v>98909</v>
      </c>
    </row>
    <row r="29">
      <c r="A29" s="36" t="inlineStr">
        <is>
          <t>北陸區</t>
        </is>
      </c>
      <c r="B29" s="36" t="inlineStr">
        <is>
          <t>富山</t>
        </is>
      </c>
      <c r="C29" s="36" t="n">
        <v>5</v>
      </c>
      <c r="D29" s="36" t="n">
        <v>2717</v>
      </c>
      <c r="E29" s="36" t="n">
        <v>34</v>
      </c>
      <c r="F29" s="36" t="n">
        <v>22267</v>
      </c>
      <c r="G29" s="36" t="n">
        <v>131</v>
      </c>
      <c r="H29" s="36" t="n">
        <v>59</v>
      </c>
      <c r="I29" s="36" t="n">
        <v>735</v>
      </c>
      <c r="J29" s="36" t="n">
        <v>81</v>
      </c>
      <c r="K29" s="36" t="n">
        <v>39263</v>
      </c>
    </row>
    <row r="30">
      <c r="A30" s="36" t="inlineStr">
        <is>
          <t>北陸區</t>
        </is>
      </c>
      <c r="B30" s="36" t="inlineStr">
        <is>
          <t>石川</t>
        </is>
      </c>
      <c r="C30" s="36" t="n">
        <v>1</v>
      </c>
      <c r="D30" s="36" t="n">
        <v>2275</v>
      </c>
      <c r="E30" s="36" t="n">
        <v>2</v>
      </c>
      <c r="F30" s="36" t="n">
        <v>22490</v>
      </c>
      <c r="G30" s="36" t="n">
        <v>165</v>
      </c>
      <c r="H30" s="36" t="n">
        <v>88</v>
      </c>
      <c r="I30" s="36" t="n">
        <v>613</v>
      </c>
      <c r="J30" s="36" t="n">
        <v>84</v>
      </c>
      <c r="K30" s="36" t="n">
        <v>28486</v>
      </c>
    </row>
    <row r="31">
      <c r="A31" s="36" t="inlineStr">
        <is>
          <t>北陸區</t>
        </is>
      </c>
      <c r="B31" s="36" t="inlineStr">
        <is>
          <t>福井</t>
        </is>
      </c>
      <c r="C31" s="36" t="inlineStr"/>
      <c r="D31" s="36" t="n">
        <v>1149</v>
      </c>
      <c r="E31" s="36" t="n">
        <v>136</v>
      </c>
      <c r="F31" s="36" t="n">
        <v>26086</v>
      </c>
      <c r="G31" s="36" t="n">
        <v>115</v>
      </c>
      <c r="H31" s="36" t="n">
        <v>63</v>
      </c>
      <c r="I31" s="36" t="n">
        <v>658</v>
      </c>
      <c r="J31" s="36" t="n">
        <v>56</v>
      </c>
      <c r="K31" s="36" t="n">
        <v>31421</v>
      </c>
    </row>
    <row r="32">
      <c r="A32" s="36" t="inlineStr">
        <is>
          <t>東山區</t>
        </is>
      </c>
      <c r="B32" s="36" t="inlineStr">
        <is>
          <t>山梨</t>
        </is>
      </c>
      <c r="C32" s="36" t="n">
        <v>87</v>
      </c>
      <c r="D32" s="36" t="n">
        <v>2429</v>
      </c>
      <c r="E32" s="36" t="n">
        <v>60</v>
      </c>
      <c r="F32" s="36" t="n">
        <v>14346</v>
      </c>
      <c r="G32" s="36" t="n">
        <v>192</v>
      </c>
      <c r="H32" s="36" t="n">
        <v>56</v>
      </c>
      <c r="I32" s="36" t="n">
        <v>508</v>
      </c>
      <c r="J32" s="36" t="n">
        <v>80</v>
      </c>
      <c r="K32" s="36" t="n">
        <v>30489</v>
      </c>
    </row>
    <row r="33">
      <c r="A33" s="36" t="inlineStr">
        <is>
          <t>東山區</t>
        </is>
      </c>
      <c r="B33" s="36" t="inlineStr">
        <is>
          <t>長野</t>
        </is>
      </c>
      <c r="C33" s="36" t="n">
        <v>74</v>
      </c>
      <c r="D33" s="36" t="n">
        <v>7799</v>
      </c>
      <c r="E33" s="36" t="n">
        <v>17</v>
      </c>
      <c r="F33" s="36" t="n">
        <v>61938</v>
      </c>
      <c r="G33" s="36" t="n">
        <v>337</v>
      </c>
      <c r="H33" s="36" t="n">
        <v>252</v>
      </c>
      <c r="I33" s="36" t="n">
        <v>1336</v>
      </c>
      <c r="J33" s="36" t="n">
        <v>307</v>
      </c>
      <c r="K33" s="36" t="n">
        <v>103919</v>
      </c>
    </row>
    <row r="34">
      <c r="A34" s="36" t="inlineStr">
        <is>
          <t>東山區</t>
        </is>
      </c>
      <c r="B34" s="36" t="inlineStr">
        <is>
          <t>岐阜</t>
        </is>
      </c>
      <c r="C34" s="36" t="n">
        <v>3</v>
      </c>
      <c r="D34" s="36" t="n">
        <v>6389</v>
      </c>
      <c r="E34" s="36" t="n">
        <v>115</v>
      </c>
      <c r="F34" s="36" t="n">
        <v>64051</v>
      </c>
      <c r="G34" s="36" t="n">
        <v>187</v>
      </c>
      <c r="H34" s="36" t="n">
        <v>72</v>
      </c>
      <c r="I34" s="36" t="n">
        <v>1306</v>
      </c>
      <c r="J34" s="36" t="n">
        <v>199</v>
      </c>
      <c r="K34" s="36" t="n">
        <v>92527</v>
      </c>
    </row>
    <row r="35">
      <c r="A35" s="36" t="inlineStr">
        <is>
          <t>東海區</t>
        </is>
      </c>
      <c r="B35" s="36" t="inlineStr">
        <is>
          <t>静岡</t>
        </is>
      </c>
      <c r="C35" s="36" t="n">
        <v>361</v>
      </c>
      <c r="D35" s="36" t="n">
        <v>7523</v>
      </c>
      <c r="E35" s="36" t="n">
        <v>427</v>
      </c>
      <c r="F35" s="36" t="n">
        <v>109032</v>
      </c>
      <c r="G35" s="36" t="n">
        <v>481</v>
      </c>
      <c r="H35" s="36" t="n">
        <v>288</v>
      </c>
      <c r="I35" s="36" t="n">
        <v>1950</v>
      </c>
      <c r="J35" s="36" t="n">
        <v>557</v>
      </c>
      <c r="K35" s="36" t="n">
        <v>164382</v>
      </c>
    </row>
    <row r="36">
      <c r="A36" s="36" t="inlineStr">
        <is>
          <t>東海區</t>
        </is>
      </c>
      <c r="B36" s="36" t="inlineStr">
        <is>
          <t>愛知</t>
        </is>
      </c>
      <c r="C36" s="36" t="n">
        <v>41</v>
      </c>
      <c r="D36" s="36" t="n">
        <v>8034</v>
      </c>
      <c r="E36" s="36" t="n">
        <v>4362</v>
      </c>
      <c r="F36" s="36" t="n">
        <v>173559</v>
      </c>
      <c r="G36" s="36" t="n">
        <v>682</v>
      </c>
      <c r="H36" s="36" t="n">
        <v>388</v>
      </c>
      <c r="I36" s="36" t="n">
        <v>2696</v>
      </c>
      <c r="J36" s="36" t="n">
        <v>870</v>
      </c>
      <c r="K36" s="36" t="n">
        <v>302565</v>
      </c>
    </row>
    <row r="37">
      <c r="A37" s="36" t="inlineStr">
        <is>
          <t>東海區</t>
        </is>
      </c>
      <c r="B37" s="36" t="inlineStr">
        <is>
          <t>三重</t>
        </is>
      </c>
      <c r="C37" s="36" t="n">
        <v>32</v>
      </c>
      <c r="D37" s="36" t="n">
        <v>2322</v>
      </c>
      <c r="E37" s="36" t="n">
        <v>1004</v>
      </c>
      <c r="F37" s="36" t="n">
        <v>102131</v>
      </c>
      <c r="G37" s="36" t="n">
        <v>240</v>
      </c>
      <c r="H37" s="36" t="n">
        <v>98</v>
      </c>
      <c r="I37" s="36" t="n">
        <v>1743</v>
      </c>
      <c r="J37" s="36" t="n">
        <v>350</v>
      </c>
      <c r="K37" s="36" t="n">
        <v>105217</v>
      </c>
    </row>
    <row r="38">
      <c r="A38" s="36" t="inlineStr">
        <is>
          <t>近畿區</t>
        </is>
      </c>
      <c r="B38" s="36" t="inlineStr">
        <is>
          <t>滋賀</t>
        </is>
      </c>
      <c r="C38" s="36" t="n">
        <v>10</v>
      </c>
      <c r="D38" s="36" t="n">
        <v>788</v>
      </c>
      <c r="E38" s="36" t="n">
        <v>1364</v>
      </c>
      <c r="F38" s="36" t="n">
        <v>58466</v>
      </c>
      <c r="G38" s="36" t="n">
        <v>156</v>
      </c>
      <c r="H38" s="36" t="n">
        <v>122</v>
      </c>
      <c r="I38" s="36" t="n">
        <v>1152</v>
      </c>
      <c r="J38" s="36" t="n">
        <v>228</v>
      </c>
      <c r="K38" s="36" t="n">
        <v>72303</v>
      </c>
    </row>
    <row r="39">
      <c r="A39" s="36" t="inlineStr">
        <is>
          <t>近畿區</t>
        </is>
      </c>
      <c r="B39" s="36" t="inlineStr">
        <is>
          <t>京都</t>
        </is>
      </c>
      <c r="C39" s="36" t="n">
        <v>18</v>
      </c>
      <c r="D39" s="36" t="n">
        <v>1076</v>
      </c>
      <c r="E39" s="36" t="n">
        <v>4058</v>
      </c>
      <c r="F39" s="36" t="n">
        <v>63333</v>
      </c>
      <c r="G39" s="36" t="n">
        <v>839</v>
      </c>
      <c r="H39" s="36" t="n">
        <v>367</v>
      </c>
      <c r="I39" s="36" t="n">
        <v>2616</v>
      </c>
      <c r="J39" s="36" t="n">
        <v>611</v>
      </c>
      <c r="K39" s="36" t="n">
        <v>139618</v>
      </c>
    </row>
    <row r="40">
      <c r="A40" s="36" t="inlineStr">
        <is>
          <t>近畿區</t>
        </is>
      </c>
      <c r="B40" s="36" t="inlineStr">
        <is>
          <t>大阪</t>
        </is>
      </c>
      <c r="C40" s="36" t="n">
        <v>24</v>
      </c>
      <c r="D40" s="36" t="n">
        <v>7142</v>
      </c>
      <c r="E40" s="36" t="n">
        <v>8464</v>
      </c>
      <c r="F40" s="36" t="n">
        <v>112516</v>
      </c>
      <c r="G40" s="36" t="n">
        <v>1652</v>
      </c>
      <c r="H40" s="36" t="n">
        <v>498</v>
      </c>
      <c r="I40" s="36" t="n">
        <v>4623</v>
      </c>
      <c r="J40" s="36" t="n">
        <v>1484</v>
      </c>
      <c r="K40" s="36" t="n">
        <v>253276</v>
      </c>
    </row>
    <row r="41">
      <c r="A41" s="36" t="inlineStr">
        <is>
          <t>近畿區</t>
        </is>
      </c>
      <c r="B41" s="36" t="inlineStr">
        <is>
          <t>兵庫</t>
        </is>
      </c>
      <c r="C41" s="36" t="n">
        <v>31</v>
      </c>
      <c r="D41" s="36" t="n">
        <v>6573</v>
      </c>
      <c r="E41" s="36" t="n">
        <v>8385</v>
      </c>
      <c r="F41" s="36" t="n">
        <v>99409</v>
      </c>
      <c r="G41" s="36" t="n">
        <v>878</v>
      </c>
      <c r="H41" s="36" t="n">
        <v>190</v>
      </c>
      <c r="I41" s="36" t="n">
        <v>5004</v>
      </c>
      <c r="J41" s="36" t="n">
        <v>1365</v>
      </c>
      <c r="K41" s="36" t="n">
        <v>238822</v>
      </c>
    </row>
    <row r="42">
      <c r="A42" s="36" t="inlineStr">
        <is>
          <t>近畿區</t>
        </is>
      </c>
      <c r="B42" s="36" t="inlineStr">
        <is>
          <t>奈良</t>
        </is>
      </c>
      <c r="C42" s="36" t="n">
        <v>1</v>
      </c>
      <c r="D42" s="36" t="n">
        <v>670</v>
      </c>
      <c r="E42" s="36" t="n">
        <v>1890</v>
      </c>
      <c r="F42" s="36" t="n">
        <v>22240</v>
      </c>
      <c r="G42" s="36" t="n">
        <v>167</v>
      </c>
      <c r="H42" s="36" t="n">
        <v>59</v>
      </c>
      <c r="I42" s="36" t="n">
        <v>1049</v>
      </c>
      <c r="J42" s="36" t="n">
        <v>82</v>
      </c>
      <c r="K42" s="36" t="n">
        <v>32653</v>
      </c>
    </row>
    <row r="43">
      <c r="A43" s="36" t="inlineStr">
        <is>
          <t>近畿區</t>
        </is>
      </c>
      <c r="B43" s="36" t="inlineStr">
        <is>
          <t>和歌山</t>
        </is>
      </c>
      <c r="C43" s="36" t="n">
        <v>8</v>
      </c>
      <c r="D43" s="36" t="n">
        <v>768</v>
      </c>
      <c r="E43" s="36" t="n">
        <v>2770</v>
      </c>
      <c r="F43" s="36" t="n">
        <v>20789</v>
      </c>
      <c r="G43" s="36" t="n">
        <v>179</v>
      </c>
      <c r="H43" s="36" t="n">
        <v>22</v>
      </c>
      <c r="I43" s="36" t="n">
        <v>842</v>
      </c>
      <c r="J43" s="36" t="n">
        <v>89</v>
      </c>
      <c r="K43" s="36" t="n">
        <v>48106</v>
      </c>
    </row>
    <row r="44">
      <c r="A44" s="36" t="inlineStr">
        <is>
          <t>中國區</t>
        </is>
      </c>
      <c r="B44" s="36" t="inlineStr">
        <is>
          <t>鳥取</t>
        </is>
      </c>
      <c r="C44" s="36" t="n">
        <v>4</v>
      </c>
      <c r="D44" s="36" t="n">
        <v>1261</v>
      </c>
      <c r="E44" s="36" t="n">
        <v>11</v>
      </c>
      <c r="F44" s="36" t="n">
        <v>24493</v>
      </c>
      <c r="G44" s="36" t="n">
        <v>76</v>
      </c>
      <c r="H44" s="36" t="n">
        <v>9</v>
      </c>
      <c r="I44" s="36" t="n">
        <v>619</v>
      </c>
      <c r="J44" s="36" t="n">
        <v>48</v>
      </c>
      <c r="K44" s="36" t="n">
        <v>29500</v>
      </c>
    </row>
    <row r="45">
      <c r="A45" s="36" t="inlineStr">
        <is>
          <t>中國區</t>
        </is>
      </c>
      <c r="B45" s="36" t="inlineStr">
        <is>
          <t>島根</t>
        </is>
      </c>
      <c r="C45" s="36" t="inlineStr"/>
      <c r="D45" s="36" t="n">
        <v>2365</v>
      </c>
      <c r="E45" s="36" t="n">
        <v>24</v>
      </c>
      <c r="F45" s="36" t="n">
        <v>23332</v>
      </c>
      <c r="G45" s="36" t="n">
        <v>64</v>
      </c>
      <c r="H45" s="36" t="n">
        <v>25</v>
      </c>
      <c r="I45" s="36" t="n">
        <v>786</v>
      </c>
      <c r="J45" s="36" t="n">
        <v>29</v>
      </c>
      <c r="K45" s="36" t="n">
        <v>40993</v>
      </c>
    </row>
    <row r="46">
      <c r="A46" s="36" t="inlineStr">
        <is>
          <t>中國區</t>
        </is>
      </c>
      <c r="B46" s="36" t="inlineStr">
        <is>
          <t>岡山</t>
        </is>
      </c>
      <c r="C46" s="36" t="n">
        <v>7</v>
      </c>
      <c r="D46" s="36" t="n">
        <v>3131</v>
      </c>
      <c r="E46" s="36" t="n">
        <v>1230</v>
      </c>
      <c r="F46" s="36" t="n">
        <v>32400</v>
      </c>
      <c r="G46" s="36" t="n">
        <v>365</v>
      </c>
      <c r="H46" s="36" t="n">
        <v>123</v>
      </c>
      <c r="I46" s="36" t="n">
        <v>2158</v>
      </c>
      <c r="J46" s="36" t="n">
        <v>287</v>
      </c>
      <c r="K46" s="36" t="n">
        <v>127596</v>
      </c>
    </row>
    <row r="47">
      <c r="A47" s="36" t="inlineStr">
        <is>
          <t>中國區</t>
        </is>
      </c>
      <c r="B47" s="36" t="inlineStr">
        <is>
          <t>広島</t>
        </is>
      </c>
      <c r="C47" s="36" t="n">
        <v>10</v>
      </c>
      <c r="D47" s="36" t="n">
        <v>4986</v>
      </c>
      <c r="E47" s="36" t="n">
        <v>410</v>
      </c>
      <c r="F47" s="36" t="n">
        <v>54223</v>
      </c>
      <c r="G47" s="36" t="n">
        <v>295</v>
      </c>
      <c r="H47" s="36" t="n">
        <v>94</v>
      </c>
      <c r="I47" s="36" t="n">
        <v>1729</v>
      </c>
      <c r="J47" s="36" t="n">
        <v>299</v>
      </c>
      <c r="K47" s="36" t="n">
        <v>111247</v>
      </c>
    </row>
    <row r="48">
      <c r="A48" s="36" t="inlineStr">
        <is>
          <t>中國區</t>
        </is>
      </c>
      <c r="B48" s="36" t="inlineStr">
        <is>
          <t>山口</t>
        </is>
      </c>
      <c r="C48" s="36" t="n">
        <v>26</v>
      </c>
      <c r="D48" s="36" t="n">
        <v>8063</v>
      </c>
      <c r="E48" s="36" t="n">
        <v>1727</v>
      </c>
      <c r="F48" s="36" t="n">
        <v>35215</v>
      </c>
      <c r="G48" s="36" t="n">
        <v>373</v>
      </c>
      <c r="H48" s="36" t="n">
        <v>81</v>
      </c>
      <c r="I48" s="36" t="n">
        <v>1193</v>
      </c>
      <c r="J48" s="36" t="n">
        <v>149</v>
      </c>
      <c r="K48" s="36" t="n">
        <v>73367</v>
      </c>
    </row>
    <row r="49">
      <c r="A49" s="36" t="inlineStr">
        <is>
          <t>四國區</t>
        </is>
      </c>
      <c r="B49" s="36" t="inlineStr">
        <is>
          <t>徳島</t>
        </is>
      </c>
      <c r="C49" s="36" t="inlineStr"/>
      <c r="D49" s="36" t="n">
        <v>1489</v>
      </c>
      <c r="E49" s="36" t="n">
        <v>557</v>
      </c>
      <c r="F49" s="36" t="n">
        <v>26660</v>
      </c>
      <c r="G49" s="36" t="n">
        <v>139</v>
      </c>
      <c r="H49" s="36" t="n">
        <v>9</v>
      </c>
      <c r="I49" s="36" t="n">
        <v>949</v>
      </c>
      <c r="J49" s="36" t="n">
        <v>92</v>
      </c>
      <c r="K49" s="36" t="n">
        <v>51172</v>
      </c>
    </row>
    <row r="50">
      <c r="A50" s="36" t="inlineStr">
        <is>
          <t>四國區</t>
        </is>
      </c>
      <c r="B50" s="36" t="inlineStr">
        <is>
          <t>香川</t>
        </is>
      </c>
      <c r="C50" s="36" t="n">
        <v>30</v>
      </c>
      <c r="D50" s="36" t="n">
        <v>274</v>
      </c>
      <c r="E50" s="36" t="n">
        <v>1342</v>
      </c>
      <c r="F50" s="36" t="n">
        <v>25111</v>
      </c>
      <c r="G50" s="36" t="n">
        <v>451</v>
      </c>
      <c r="H50" s="36" t="n">
        <v>43</v>
      </c>
      <c r="I50" s="36" t="n">
        <v>1203</v>
      </c>
      <c r="J50" s="36" t="n">
        <v>248</v>
      </c>
      <c r="K50" s="36" t="n">
        <v>62457</v>
      </c>
    </row>
    <row r="51">
      <c r="A51" s="36" t="inlineStr">
        <is>
          <t>四國區</t>
        </is>
      </c>
      <c r="B51" s="36" t="inlineStr">
        <is>
          <t>愛媛</t>
        </is>
      </c>
      <c r="C51" s="36" t="n">
        <v>76</v>
      </c>
      <c r="D51" s="36" t="n">
        <v>2311</v>
      </c>
      <c r="E51" s="36" t="n">
        <v>1179</v>
      </c>
      <c r="F51" s="36" t="n">
        <v>36439</v>
      </c>
      <c r="G51" s="36" t="n">
        <v>206</v>
      </c>
      <c r="H51" s="36" t="n">
        <v>35</v>
      </c>
      <c r="I51" s="36" t="n">
        <v>1171</v>
      </c>
      <c r="J51" s="36" t="n">
        <v>117</v>
      </c>
      <c r="K51" s="36" t="n">
        <v>56699</v>
      </c>
    </row>
    <row r="52">
      <c r="A52" s="36" t="inlineStr">
        <is>
          <t>四國區</t>
        </is>
      </c>
      <c r="B52" s="36" t="inlineStr">
        <is>
          <t>高知</t>
        </is>
      </c>
      <c r="C52" s="36" t="n">
        <v>39</v>
      </c>
      <c r="D52" s="36" t="n">
        <v>1966</v>
      </c>
      <c r="E52" s="36" t="n">
        <v>77</v>
      </c>
      <c r="F52" s="36" t="n">
        <v>12680</v>
      </c>
      <c r="G52" s="36" t="n">
        <v>222</v>
      </c>
      <c r="H52" s="36" t="n">
        <v>41</v>
      </c>
      <c r="I52" s="36" t="n">
        <v>722</v>
      </c>
      <c r="J52" s="36" t="n">
        <v>209</v>
      </c>
      <c r="K52" s="36" t="n">
        <v>58622</v>
      </c>
    </row>
    <row r="53">
      <c r="A53" s="36" t="inlineStr">
        <is>
          <t>九州區</t>
        </is>
      </c>
      <c r="B53" s="36" t="inlineStr">
        <is>
          <t>福岡</t>
        </is>
      </c>
      <c r="C53" s="36" t="n">
        <v>209</v>
      </c>
      <c r="D53" s="36" t="n">
        <v>16501</v>
      </c>
      <c r="E53" s="36" t="n">
        <v>1897</v>
      </c>
      <c r="F53" s="36" t="n">
        <v>91268</v>
      </c>
      <c r="G53" s="36" t="n">
        <v>486</v>
      </c>
      <c r="H53" s="36" t="n">
        <v>91</v>
      </c>
      <c r="I53" s="36" t="n">
        <v>2788</v>
      </c>
      <c r="J53" s="36" t="n">
        <v>561</v>
      </c>
      <c r="K53" s="36" t="n">
        <v>154265</v>
      </c>
    </row>
    <row r="54">
      <c r="A54" s="36" t="inlineStr">
        <is>
          <t>九州區</t>
        </is>
      </c>
      <c r="B54" s="36" t="inlineStr">
        <is>
          <t>佐賀</t>
        </is>
      </c>
      <c r="C54" s="36" t="n">
        <v>46</v>
      </c>
      <c r="D54" s="36" t="n">
        <v>3595</v>
      </c>
      <c r="E54" s="36" t="n">
        <v>16</v>
      </c>
      <c r="F54" s="36" t="n">
        <v>26879</v>
      </c>
      <c r="G54" s="36" t="n">
        <v>172</v>
      </c>
      <c r="H54" s="36" t="n">
        <v>14</v>
      </c>
      <c r="I54" s="36" t="n">
        <v>897</v>
      </c>
      <c r="J54" s="36" t="n">
        <v>106</v>
      </c>
      <c r="K54" s="36" t="n">
        <v>46590</v>
      </c>
    </row>
    <row r="55">
      <c r="A55" s="36" t="inlineStr">
        <is>
          <t>九州區</t>
        </is>
      </c>
      <c r="B55" s="36" t="inlineStr">
        <is>
          <t>長崎</t>
        </is>
      </c>
      <c r="C55" s="36" t="n">
        <v>57</v>
      </c>
      <c r="D55" s="36" t="n">
        <v>2419</v>
      </c>
      <c r="E55" s="36" t="n">
        <v>70</v>
      </c>
      <c r="F55" s="36" t="n">
        <v>11924</v>
      </c>
      <c r="G55" s="36" t="n">
        <v>138</v>
      </c>
      <c r="H55" s="36" t="n">
        <v>27</v>
      </c>
      <c r="I55" s="36" t="n">
        <v>1060</v>
      </c>
      <c r="J55" s="36" t="n">
        <v>79</v>
      </c>
      <c r="K55" s="36" t="n">
        <v>16030</v>
      </c>
    </row>
    <row r="56">
      <c r="A56" s="36" t="inlineStr">
        <is>
          <t>九州區</t>
        </is>
      </c>
      <c r="B56" s="36" t="inlineStr">
        <is>
          <t>熊本</t>
        </is>
      </c>
      <c r="C56" s="36" t="n">
        <v>546</v>
      </c>
      <c r="D56" s="36" t="n">
        <v>13045</v>
      </c>
      <c r="E56" s="36" t="n">
        <v>322</v>
      </c>
      <c r="F56" s="36" t="n">
        <v>22462</v>
      </c>
      <c r="G56" s="36" t="n">
        <v>263</v>
      </c>
      <c r="H56" s="36" t="n">
        <v>53</v>
      </c>
      <c r="I56" s="36" t="n">
        <v>1754</v>
      </c>
      <c r="J56" s="36" t="n">
        <v>216</v>
      </c>
      <c r="K56" s="36" t="n">
        <v>71434</v>
      </c>
    </row>
    <row r="57">
      <c r="A57" s="36" t="inlineStr">
        <is>
          <t>九州區</t>
        </is>
      </c>
      <c r="B57" s="36" t="inlineStr">
        <is>
          <t>大分</t>
        </is>
      </c>
      <c r="C57" s="36" t="n">
        <v>235</v>
      </c>
      <c r="D57" s="36" t="n">
        <v>8154</v>
      </c>
      <c r="E57" s="36" t="n">
        <v>2</v>
      </c>
      <c r="F57" s="36" t="n">
        <v>10698</v>
      </c>
      <c r="G57" s="36" t="n">
        <v>245</v>
      </c>
      <c r="H57" s="36" t="n">
        <v>24</v>
      </c>
      <c r="I57" s="36" t="n">
        <v>865</v>
      </c>
      <c r="J57" s="36" t="n">
        <v>86</v>
      </c>
      <c r="K57" s="36" t="n">
        <v>41355</v>
      </c>
    </row>
    <row r="58">
      <c r="A58" s="36" t="inlineStr">
        <is>
          <t>九州區</t>
        </is>
      </c>
      <c r="B58" s="36" t="inlineStr">
        <is>
          <t>宮崎</t>
        </is>
      </c>
      <c r="C58" s="36" t="n">
        <v>221</v>
      </c>
      <c r="D58" s="36" t="n">
        <v>5857</v>
      </c>
      <c r="E58" s="36" t="n">
        <v>143</v>
      </c>
      <c r="F58" s="36" t="n">
        <v>10072</v>
      </c>
      <c r="G58" s="36" t="n">
        <v>177</v>
      </c>
      <c r="H58" s="36" t="n">
        <v>19</v>
      </c>
      <c r="I58" s="36" t="n">
        <v>608</v>
      </c>
      <c r="J58" s="36" t="n">
        <v>63</v>
      </c>
      <c r="K58" s="36" t="n">
        <v>31634</v>
      </c>
    </row>
    <row r="59">
      <c r="A59" s="36" t="inlineStr">
        <is>
          <t>九州區</t>
        </is>
      </c>
      <c r="B59" s="36" t="inlineStr">
        <is>
          <t>鹿児島</t>
        </is>
      </c>
      <c r="C59" s="36" t="n">
        <v>401</v>
      </c>
      <c r="D59" s="36" t="n">
        <v>7916</v>
      </c>
      <c r="E59" s="36" t="n">
        <v>1486</v>
      </c>
      <c r="F59" s="36" t="n">
        <v>10182</v>
      </c>
      <c r="G59" s="36" t="n">
        <v>293</v>
      </c>
      <c r="H59" s="36" t="n">
        <v>40</v>
      </c>
      <c r="I59" s="36" t="n">
        <v>1290</v>
      </c>
      <c r="J59" s="36" t="n">
        <v>124</v>
      </c>
      <c r="K59" s="36" t="n">
        <v>32807</v>
      </c>
    </row>
    <row r="60">
      <c r="A60" s="36" t="inlineStr">
        <is>
          <t>沖縄</t>
        </is>
      </c>
      <c r="B60" s="36" t="inlineStr"/>
      <c r="C60" s="36" t="n">
        <v>131</v>
      </c>
      <c r="D60" s="36" t="n">
        <v>2126</v>
      </c>
      <c r="E60" s="36" t="n">
        <v>6</v>
      </c>
      <c r="F60" s="36" t="n">
        <v>3907</v>
      </c>
      <c r="G60" s="36" t="n">
        <v>20</v>
      </c>
      <c r="H60" s="36" t="inlineStr"/>
      <c r="I60" s="36" t="n">
        <v>985</v>
      </c>
      <c r="J60" s="36" t="n">
        <v>2</v>
      </c>
      <c r="K60" s="36" t="n">
        <v>1841</v>
      </c>
    </row>
    <row r="61">
      <c r="A61" s="36" t="inlineStr">
        <is>
          <t>總計</t>
        </is>
      </c>
      <c r="B61" s="36" t="inlineStr"/>
      <c r="C61" s="36" t="n">
        <v>3905</v>
      </c>
      <c r="D61" s="36" t="n">
        <v>306038</v>
      </c>
      <c r="E61" s="36" t="n">
        <v>66308</v>
      </c>
      <c r="F61" s="36" t="n">
        <v>2186775</v>
      </c>
      <c r="G61" s="36" t="n">
        <v>18562</v>
      </c>
      <c r="H61" s="36" t="n">
        <v>7884</v>
      </c>
      <c r="I61" s="36" t="n">
        <v>79832</v>
      </c>
      <c r="J61" s="36" t="n">
        <v>12378</v>
      </c>
      <c r="K61" s="36" t="n">
        <v>4070614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21" min="1" max="1"/>
    <col width="48.625" bestFit="1" customWidth="1" style="22" min="2" max="2"/>
    <col width="8.625" customWidth="1" style="21" min="3" max="16384"/>
  </cols>
  <sheetData>
    <row r="1">
      <c r="A1" s="37" t="inlineStr">
        <is>
          <t>data_start_row</t>
        </is>
      </c>
      <c r="B1" s="37" t="n">
        <v>3</v>
      </c>
    </row>
    <row r="2">
      <c r="A2" s="37" t="inlineStr">
        <is>
          <t>updated_date</t>
        </is>
      </c>
      <c r="B2" s="38" t="n">
        <v>44691</v>
      </c>
    </row>
    <row r="3">
      <c r="A3" s="37" t="inlineStr">
        <is>
          <t>updated_by</t>
        </is>
      </c>
      <c r="B3" s="37" t="inlineStr"/>
    </row>
    <row r="4">
      <c r="A4" s="37" t="inlineStr">
        <is>
          <t>source</t>
        </is>
      </c>
      <c r="B4" s="37" t="inlineStr">
        <is>
          <t>第四十五回　日本帝国統計年鑑</t>
        </is>
      </c>
    </row>
    <row r="5">
      <c r="A5" s="37" t="inlineStr">
        <is>
          <t>year</t>
        </is>
      </c>
      <c r="B5" s="37" t="n">
        <v>1926</v>
      </c>
    </row>
    <row r="6">
      <c r="A6" s="37" t="inlineStr">
        <is>
          <t>tab_no</t>
        </is>
      </c>
      <c r="B6" s="37" t="n">
        <v>174</v>
      </c>
    </row>
    <row r="7">
      <c r="A7" s="37" t="inlineStr">
        <is>
          <t>tab_title</t>
        </is>
      </c>
      <c r="B7" s="37" t="inlineStr">
        <is>
          <t>諸車（全国、地方別）自大正4年度末至同14年度末</t>
        </is>
      </c>
    </row>
    <row r="8">
      <c r="A8" s="37" t="inlineStr">
        <is>
          <t>tab_year</t>
        </is>
      </c>
      <c r="B8" s="37" t="inlineStr">
        <is>
          <t>1925年度末</t>
        </is>
      </c>
    </row>
    <row r="9">
      <c r="A9" s="37" t="inlineStr">
        <is>
          <t>tab_yearjp</t>
        </is>
      </c>
      <c r="B9" s="37" t="inlineStr">
        <is>
          <t>大正14年度末</t>
        </is>
      </c>
    </row>
    <row r="10">
      <c r="A10" s="37" t="inlineStr">
        <is>
          <t>remark_tab</t>
        </is>
      </c>
      <c r="B10" s="37" t="inlineStr">
        <is>
          <t>本表ニハ免税ノモノヲ含マス</t>
        </is>
      </c>
    </row>
    <row r="11">
      <c r="A11" s="37" t="inlineStr">
        <is>
          <t>remark_editor</t>
        </is>
      </c>
      <c r="B11" s="37" t="n"/>
    </row>
    <row r="12">
      <c r="A12" s="37" t="inlineStr">
        <is>
          <t>changelog</t>
        </is>
      </c>
      <c r="B12" s="37" t="inlineStr"/>
    </row>
    <row r="13">
      <c r="A13" s="37" t="n"/>
      <c r="B13" s="37" t="n"/>
    </row>
    <row r="14">
      <c r="A14" s="37" t="n"/>
      <c r="B14" s="37" t="n"/>
    </row>
    <row r="15">
      <c r="A15" s="37" t="n"/>
      <c r="B15" s="37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2022-05-10T02:29:49Z</dcterms:modified>
  <cp:lastModifiedBy>user</cp:lastModifiedBy>
</cp:coreProperties>
</file>