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600" firstSheet="0" activeTab="2" autoFilterDateGrouping="1"/>
  </bookViews>
  <sheets>
    <sheet name="Data" sheetId="1" state="visible" r:id="rId1"/>
    <sheet name="MachineReady" sheetId="2" state="visible" r:id="rId2"/>
    <sheet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5">
    <numFmt numFmtId="164" formatCode="[Red][&gt;0]General;[Red][&lt;0]\-General;[Black]General"/>
    <numFmt numFmtId="165" formatCode="#,##0_ ;[Red]\-#,##0\ "/>
    <numFmt numFmtId="166" formatCode="[Red][&gt;0]General;[Red][&lt;0]-General;[Black]General;[Red]@"/>
    <numFmt numFmtId="167" formatCode="[Red]@"/>
    <numFmt numFmtId="168" formatCode="[Red][&gt;0]#,##0;[Red][&lt;0]-#,##0;[Black]#,##0;[Red]@"/>
  </numFmts>
  <fonts count="5">
    <font>
      <name val="メイリオ"/>
      <charset val="128"/>
      <family val="2"/>
      <color theme="1"/>
      <sz val="11"/>
    </font>
    <font>
      <name val="メイリオ"/>
      <charset val="128"/>
      <family val="2"/>
      <sz val="6"/>
    </font>
    <font>
      <name val="メイリオ"/>
      <charset val="128"/>
      <family val="2"/>
      <sz val="11"/>
    </font>
    <font>
      <name val="メイリオ"/>
      <charset val="128"/>
      <family val="3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2">
    <border>
      <left/>
      <right/>
      <top/>
      <bottom/>
      <diagonal/>
    </border>
    <border/>
  </borders>
  <cellStyleXfs count="1">
    <xf numFmtId="0" fontId="0" fillId="0" borderId="0" applyAlignment="1">
      <alignment vertical="center"/>
    </xf>
  </cellStyleXfs>
  <cellXfs count="28">
    <xf numFmtId="0" fontId="0" fillId="0" borderId="0" applyAlignment="1" pivotButton="0" quotePrefix="0" xfId="0">
      <alignment vertical="center"/>
    </xf>
    <xf numFmtId="0" fontId="0" fillId="2" borderId="0" applyAlignment="1" pivotButton="0" quotePrefix="0" xfId="0">
      <alignment vertical="center"/>
    </xf>
    <xf numFmtId="0" fontId="0" fillId="0" borderId="0" applyAlignment="1" pivotButton="0" quotePrefix="0" xfId="0">
      <alignment horizontal="left" vertical="center"/>
    </xf>
    <xf numFmtId="14" fontId="0" fillId="0" borderId="0" applyAlignment="1" pivotButton="0" quotePrefix="0" xfId="0">
      <alignment horizontal="left" vertical="center"/>
    </xf>
    <xf numFmtId="0" fontId="0" fillId="0" borderId="0" applyAlignment="1" pivotButton="0" quotePrefix="0" xfId="0">
      <alignment horizontal="left" vertical="center" wrapText="1"/>
    </xf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vertical="center"/>
    </xf>
    <xf numFmtId="164" fontId="2" fillId="3" borderId="0" applyAlignment="1" pivotButton="0" quotePrefix="0" xfId="0">
      <alignment vertical="center"/>
    </xf>
    <xf numFmtId="0" fontId="2" fillId="0" borderId="0" applyAlignment="1" pivotButton="0" quotePrefix="0" xfId="0">
      <alignment horizontal="left" vertical="center"/>
    </xf>
    <xf numFmtId="164" fontId="3" fillId="3" borderId="0" applyAlignment="1" pivotButton="0" quotePrefix="0" xfId="0">
      <alignment vertical="center"/>
    </xf>
    <xf numFmtId="164" fontId="0" fillId="3" borderId="0" applyAlignment="1" pivotButton="0" quotePrefix="0" xfId="0">
      <alignment vertical="center"/>
    </xf>
    <xf numFmtId="165" fontId="2" fillId="0" borderId="0" applyAlignment="1" pivotButton="0" quotePrefix="0" xfId="0">
      <alignment vertical="center"/>
    </xf>
    <xf numFmtId="0" fontId="2" fillId="0" borderId="0" applyAlignment="1" pivotButton="0" quotePrefix="1" xfId="0">
      <alignment horizontal="left" vertical="center"/>
    </xf>
    <xf numFmtId="0" fontId="3" fillId="0" borderId="0" applyAlignment="1" pivotButton="0" quotePrefix="0" xfId="0">
      <alignment vertical="center"/>
    </xf>
    <xf numFmtId="164" fontId="2" fillId="3" borderId="0" applyAlignment="1" pivotButton="0" quotePrefix="0" xfId="0">
      <alignment vertical="center"/>
    </xf>
    <xf numFmtId="0" fontId="0" fillId="0" borderId="0" pivotButton="0" quotePrefix="0" xfId="0"/>
    <xf numFmtId="0" fontId="4" fillId="0" borderId="1" applyAlignment="1" pivotButton="0" quotePrefix="0" xfId="0">
      <alignment horizontal="general" vertical="center"/>
    </xf>
    <xf numFmtId="166" fontId="4" fillId="4" borderId="1" applyAlignment="1" pivotButton="0" quotePrefix="0" xfId="0">
      <alignment horizontal="general" vertical="center"/>
    </xf>
    <xf numFmtId="164" fontId="0" fillId="3" borderId="0" applyAlignment="1" pivotButton="0" quotePrefix="0" xfId="0">
      <alignment vertical="center"/>
    </xf>
    <xf numFmtId="167" fontId="4" fillId="4" borderId="1" applyAlignment="1" pivotButton="0" quotePrefix="0" xfId="0">
      <alignment horizontal="general" vertical="center"/>
    </xf>
    <xf numFmtId="168" fontId="4" fillId="4" borderId="1" applyAlignment="1" pivotButton="0" quotePrefix="0" xfId="0">
      <alignment horizontal="general" vertical="center"/>
    </xf>
    <xf numFmtId="165" fontId="4" fillId="0" borderId="1" applyAlignment="1" pivotButton="0" quotePrefix="0" xfId="0">
      <alignment horizontal="general" vertical="center"/>
    </xf>
    <xf numFmtId="167" fontId="4" fillId="4" borderId="1" applyAlignment="1" pivotButton="0" quotePrefix="0" xfId="0">
      <alignment horizontal="general" vertical="center"/>
    </xf>
    <xf numFmtId="168" fontId="4" fillId="4" borderId="1" applyAlignment="1" pivotButton="0" quotePrefix="0" xfId="0">
      <alignment horizontal="general" vertical="center"/>
    </xf>
    <xf numFmtId="0" fontId="4" fillId="0" borderId="1" applyAlignment="1" pivotButton="0" quotePrefix="0" xfId="0">
      <alignment horizontal="general" vertical="center"/>
    </xf>
    <xf numFmtId="0" fontId="4" fillId="0" borderId="1" applyAlignment="1" pivotButton="0" quotePrefix="0" xfId="0">
      <alignment horizontal="left" vertical="center" wrapText="1"/>
    </xf>
    <xf numFmtId="14" fontId="4" fillId="0" borderId="1" applyAlignment="1" pivotButton="0" quotePrefix="0" xfId="0">
      <alignment horizontal="left" vertical="center" wrapText="1"/>
    </xf>
    <xf numFmtId="0" fontId="4" fillId="0" borderId="1" applyAlignment="1" pivotButton="0" quotePrefix="1" xfId="0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V68"/>
  <sheetViews>
    <sheetView tabSelected="0" topLeftCell="A1" zoomScale="100" zoomScaleNormal="100" workbookViewId="0">
      <pane xSplit="4" ySplit="4" topLeftCell="E5" activePane="bottomRight" state="frozen"/>
      <selection pane="topRight" activeCell="A1" sqref="A1"/>
      <selection pane="bottomLeft" activeCell="A13" sqref="A13"/>
      <selection pane="bottomRight" activeCell="A1" sqref="A1"/>
    </sheetView>
  </sheetViews>
  <sheetFormatPr baseColWidth="8" defaultColWidth="8.88671875" defaultRowHeight="18.75"/>
  <cols>
    <col width="10.21875" bestFit="1" customWidth="1" style="6" min="1" max="2"/>
    <col width="10.21875" customWidth="1" style="14" min="3" max="4"/>
    <col width="12.77734375" customWidth="1" style="15" min="5" max="14"/>
  </cols>
  <sheetData>
    <row r="1">
      <c r="A1" s="24" t="inlineStr">
        <is>
          <t>控訴院</t>
        </is>
      </c>
      <c r="B1" s="24" t="inlineStr">
        <is>
          <t>年次／地方裁判所</t>
        </is>
      </c>
      <c r="C1" s="17" t="inlineStr">
        <is>
          <t>check</t>
        </is>
      </c>
      <c r="D1" s="17" t="inlineStr">
        <is>
          <t>check</t>
        </is>
      </c>
      <c r="E1" s="24" t="inlineStr">
        <is>
          <t>件數</t>
        </is>
      </c>
      <c r="F1" s="24" t="inlineStr">
        <is>
          <t>件數</t>
        </is>
      </c>
      <c r="G1" s="24" t="inlineStr">
        <is>
          <t>種別（總件數）</t>
        </is>
      </c>
      <c r="H1" s="24" t="inlineStr">
        <is>
          <t>種別（總件數）</t>
        </is>
      </c>
      <c r="I1" s="24" t="inlineStr">
        <is>
          <t>結果</t>
        </is>
      </c>
      <c r="J1" s="24" t="inlineStr">
        <is>
          <t>結果</t>
        </is>
      </c>
      <c r="K1" s="24" t="inlineStr">
        <is>
          <t>結果</t>
        </is>
      </c>
      <c r="L1" s="24" t="inlineStr">
        <is>
          <t>結果</t>
        </is>
      </c>
      <c r="M1" s="24" t="inlineStr">
        <is>
          <t>結果</t>
        </is>
      </c>
      <c r="N1" s="24" t="inlineStr">
        <is>
          <t>結果</t>
        </is>
      </c>
      <c r="O1" s="24" t="n"/>
      <c r="P1" s="24" t="n"/>
      <c r="Q1" s="24" t="n"/>
      <c r="R1" s="24" t="n"/>
      <c r="S1" s="24" t="n"/>
      <c r="T1" s="24" t="n"/>
      <c r="U1" s="24" t="n"/>
      <c r="V1" s="24" t="n"/>
    </row>
    <row r="2">
      <c r="A2" s="24" t="n"/>
      <c r="B2" s="24" t="n"/>
      <c r="C2" s="17" t="n"/>
      <c r="D2" s="17" t="n"/>
      <c r="E2" s="24" t="inlineStr">
        <is>
          <t>總件數</t>
        </is>
      </c>
      <c r="F2" s="24" t="inlineStr">
        <is>
          <t>新受件數</t>
        </is>
      </c>
      <c r="G2" s="24" t="inlineStr">
        <is>
          <t>通常訴訟</t>
        </is>
      </c>
      <c r="H2" s="24" t="inlineStr">
        <is>
          <t>證書訴訟及爲替訴訟</t>
        </is>
      </c>
      <c r="I2" s="24" t="inlineStr">
        <is>
          <t>判決</t>
        </is>
      </c>
      <c r="J2" s="24" t="inlineStr">
        <is>
          <t>判決</t>
        </is>
      </c>
      <c r="K2" s="24" t="inlineStr">
        <is>
          <t>取下</t>
        </is>
      </c>
      <c r="L2" s="24" t="inlineStr">
        <is>
          <t>和解</t>
        </is>
      </c>
      <c r="M2" s="24" t="inlineStr">
        <is>
          <t>命令却下</t>
        </is>
      </c>
      <c r="N2" s="24" t="inlineStr">
        <is>
          <t>合計</t>
        </is>
      </c>
      <c r="O2" s="24" t="n"/>
      <c r="P2" s="24" t="n"/>
      <c r="Q2" s="24" t="n"/>
      <c r="R2" s="24" t="n"/>
      <c r="S2" s="24" t="n"/>
      <c r="T2" s="24" t="n"/>
      <c r="U2" s="24" t="n"/>
      <c r="V2" s="24" t="n"/>
    </row>
    <row r="3">
      <c r="A3" s="24" t="n"/>
      <c r="B3" s="24" t="n"/>
      <c r="C3" s="17" t="n"/>
      <c r="D3" s="17" t="n"/>
      <c r="E3" s="24" t="n"/>
      <c r="F3" s="24" t="n"/>
      <c r="G3" s="24" t="n"/>
      <c r="H3" s="24" t="n"/>
      <c r="I3" s="24" t="inlineStr">
        <is>
          <t>棄却</t>
        </is>
      </c>
      <c r="J3" s="24" t="inlineStr">
        <is>
          <t>廢棄</t>
        </is>
      </c>
      <c r="K3" s="24" t="n"/>
      <c r="L3" s="24" t="n"/>
      <c r="M3" s="24" t="n"/>
      <c r="N3" s="24" t="n"/>
      <c r="O3" s="24" t="n"/>
      <c r="P3" s="24" t="n"/>
      <c r="Q3" s="24" t="n"/>
      <c r="R3" s="24" t="n"/>
      <c r="S3" s="24" t="n"/>
      <c r="T3" s="24" t="n"/>
      <c r="U3" s="24" t="n"/>
      <c r="V3" s="24" t="n"/>
    </row>
    <row r="4" customFormat="1" s="18">
      <c r="A4" s="22" t="n"/>
      <c r="B4" s="22" t="inlineStr">
        <is>
          <t>check</t>
        </is>
      </c>
      <c r="C4" s="22" t="n"/>
      <c r="D4" s="22" t="n"/>
      <c r="E4" s="23">
        <f>E$67-SUM(E$16:E$66)</f>
        <v/>
      </c>
      <c r="F4" s="23">
        <f>F$67-SUM(F$16:F$66)</f>
        <v/>
      </c>
      <c r="G4" s="23">
        <f>G$67-SUM(G$16:G$66)</f>
        <v/>
      </c>
      <c r="H4" s="23">
        <f>H$67-SUM(H$16:H$66)</f>
        <v/>
      </c>
      <c r="I4" s="23">
        <f>I$67-SUM(I$16:I$66)</f>
        <v/>
      </c>
      <c r="J4" s="23">
        <f>J$67-SUM(J$16:J$66)</f>
        <v/>
      </c>
      <c r="K4" s="23">
        <f>K$67-SUM(K$16:K$66)</f>
        <v/>
      </c>
      <c r="L4" s="23">
        <f>L$67-SUM(L$16:L$66)</f>
        <v/>
      </c>
      <c r="M4" s="23">
        <f>M$67-SUM(M$16:M$66)</f>
        <v/>
      </c>
      <c r="N4" s="23">
        <f>N$67-SUM(N$16:N$66)</f>
        <v/>
      </c>
      <c r="O4" s="22" t="n"/>
      <c r="P4" s="22" t="n"/>
      <c r="Q4" s="22" t="n"/>
      <c r="R4" s="22" t="n"/>
      <c r="S4" s="22" t="n"/>
      <c r="T4" s="22" t="n"/>
      <c r="U4" s="22" t="n"/>
      <c r="V4" s="22" t="n"/>
    </row>
    <row r="5">
      <c r="A5" s="24" t="n"/>
      <c r="B5" s="24" t="inlineStr">
        <is>
          <t>大正2年</t>
        </is>
      </c>
      <c r="C5" s="23">
        <f>$E5-SUM($G5:$H5)</f>
        <v/>
      </c>
      <c r="D5" s="23">
        <f>$N5-SUM($I5:$M5)</f>
        <v/>
      </c>
      <c r="E5" s="21" t="n">
        <v>7240</v>
      </c>
      <c r="F5" s="21" t="n">
        <v>4989</v>
      </c>
      <c r="G5" s="21" t="n">
        <v>7232</v>
      </c>
      <c r="H5" s="21" t="n">
        <v>8</v>
      </c>
      <c r="I5" s="21" t="n">
        <v>2154</v>
      </c>
      <c r="J5" s="21" t="n">
        <v>945</v>
      </c>
      <c r="K5" s="21" t="n">
        <v>1281</v>
      </c>
      <c r="L5" s="21" t="n">
        <v>238</v>
      </c>
      <c r="M5" s="21" t="n">
        <v>28</v>
      </c>
      <c r="N5" s="21" t="n">
        <v>4646</v>
      </c>
      <c r="O5" s="24" t="n"/>
      <c r="P5" s="24" t="n"/>
      <c r="Q5" s="24" t="n"/>
      <c r="R5" s="24" t="n"/>
      <c r="S5" s="24" t="n"/>
      <c r="T5" s="24" t="n"/>
      <c r="U5" s="24" t="n"/>
      <c r="V5" s="24" t="n"/>
    </row>
    <row r="6">
      <c r="A6" s="24" t="n"/>
      <c r="B6" s="24" t="inlineStr">
        <is>
          <t>大正3年</t>
        </is>
      </c>
      <c r="C6" s="23">
        <f>$E6-SUM($G6:$H6)</f>
        <v/>
      </c>
      <c r="D6" s="23">
        <f>$N6-SUM($I6:$M6)</f>
        <v/>
      </c>
      <c r="E6" s="21" t="n">
        <v>8622</v>
      </c>
      <c r="F6" s="21" t="n">
        <v>6023</v>
      </c>
      <c r="G6" s="21" t="n">
        <v>8603</v>
      </c>
      <c r="H6" s="21" t="n">
        <v>19</v>
      </c>
      <c r="I6" s="21" t="n">
        <v>2728</v>
      </c>
      <c r="J6" s="21" t="n">
        <v>1237</v>
      </c>
      <c r="K6" s="21" t="n">
        <v>1461</v>
      </c>
      <c r="L6" s="21" t="n">
        <v>291</v>
      </c>
      <c r="M6" s="21" t="n">
        <v>18</v>
      </c>
      <c r="N6" s="21" t="n">
        <v>5735</v>
      </c>
      <c r="O6" s="24" t="n"/>
      <c r="P6" s="24" t="n"/>
      <c r="Q6" s="24" t="n"/>
      <c r="R6" s="24" t="n"/>
      <c r="S6" s="24" t="n"/>
      <c r="T6" s="24" t="n"/>
      <c r="U6" s="24" t="n"/>
      <c r="V6" s="24" t="n"/>
    </row>
    <row r="7">
      <c r="A7" s="24" t="n"/>
      <c r="B7" s="24" t="inlineStr">
        <is>
          <t>大正4年</t>
        </is>
      </c>
      <c r="C7" s="23">
        <f>$E7-SUM($G7:$H7)</f>
        <v/>
      </c>
      <c r="D7" s="23">
        <f>$N7-SUM($I7:$M7)</f>
        <v/>
      </c>
      <c r="E7" s="21" t="n">
        <v>9653</v>
      </c>
      <c r="F7" s="21" t="n">
        <v>6766</v>
      </c>
      <c r="G7" s="21" t="n">
        <v>9607</v>
      </c>
      <c r="H7" s="21" t="n">
        <v>46</v>
      </c>
      <c r="I7" s="21" t="n">
        <v>3237</v>
      </c>
      <c r="J7" s="21" t="n">
        <v>1252</v>
      </c>
      <c r="K7" s="21" t="n">
        <v>1548</v>
      </c>
      <c r="L7" s="21" t="n">
        <v>292</v>
      </c>
      <c r="M7" s="21" t="n">
        <v>31</v>
      </c>
      <c r="N7" s="21" t="n">
        <v>6360</v>
      </c>
      <c r="O7" s="24" t="n"/>
      <c r="P7" s="24" t="n"/>
      <c r="Q7" s="24" t="n"/>
      <c r="R7" s="24" t="n"/>
      <c r="S7" s="24" t="n"/>
      <c r="T7" s="24" t="n"/>
      <c r="U7" s="24" t="n"/>
      <c r="V7" s="24" t="n"/>
    </row>
    <row r="8">
      <c r="A8" s="24" t="n"/>
      <c r="B8" s="24" t="inlineStr">
        <is>
          <t>大正5年</t>
        </is>
      </c>
      <c r="C8" s="23">
        <f>$E8-SUM($G8:$H8)</f>
        <v/>
      </c>
      <c r="D8" s="23">
        <f>$N8-SUM($I8:$M8)</f>
        <v/>
      </c>
      <c r="E8" s="21" t="n">
        <v>10595</v>
      </c>
      <c r="F8" s="21" t="n">
        <v>7302</v>
      </c>
      <c r="G8" s="21" t="n">
        <v>10561</v>
      </c>
      <c r="H8" s="21" t="n">
        <v>34</v>
      </c>
      <c r="I8" s="21" t="n">
        <v>3392</v>
      </c>
      <c r="J8" s="21" t="n">
        <v>1320</v>
      </c>
      <c r="K8" s="21" t="n">
        <v>1747</v>
      </c>
      <c r="L8" s="21" t="n">
        <v>341</v>
      </c>
      <c r="M8" s="21" t="n">
        <v>28</v>
      </c>
      <c r="N8" s="21" t="n">
        <v>6828</v>
      </c>
      <c r="O8" s="24" t="n"/>
      <c r="P8" s="24" t="n"/>
      <c r="Q8" s="24" t="n"/>
      <c r="R8" s="24" t="n"/>
      <c r="S8" s="24" t="n"/>
      <c r="T8" s="24" t="n"/>
      <c r="U8" s="24" t="n"/>
      <c r="V8" s="24" t="n"/>
    </row>
    <row r="9">
      <c r="A9" s="24" t="n"/>
      <c r="B9" s="24" t="inlineStr">
        <is>
          <t>大正6年</t>
        </is>
      </c>
      <c r="C9" s="23">
        <f>$E9-SUM($G9:$H9)</f>
        <v/>
      </c>
      <c r="D9" s="23">
        <f>$N9-SUM($I9:$M9)</f>
        <v/>
      </c>
      <c r="E9" s="21" t="n">
        <v>10668</v>
      </c>
      <c r="F9" s="21" t="n">
        <v>6901</v>
      </c>
      <c r="G9" s="21" t="n">
        <v>10632</v>
      </c>
      <c r="H9" s="21" t="n">
        <v>36</v>
      </c>
      <c r="I9" s="21" t="n">
        <v>3230</v>
      </c>
      <c r="J9" s="21" t="n">
        <v>1374</v>
      </c>
      <c r="K9" s="21" t="n">
        <v>1796</v>
      </c>
      <c r="L9" s="21" t="n">
        <v>350</v>
      </c>
      <c r="M9" s="21" t="n">
        <v>28</v>
      </c>
      <c r="N9" s="21" t="n">
        <v>6778</v>
      </c>
      <c r="O9" s="24" t="n"/>
      <c r="P9" s="24" t="n"/>
      <c r="Q9" s="24" t="n"/>
      <c r="R9" s="24" t="n"/>
      <c r="S9" s="24" t="n"/>
      <c r="T9" s="24" t="n"/>
      <c r="U9" s="24" t="n"/>
      <c r="V9" s="24" t="n"/>
    </row>
    <row r="10">
      <c r="A10" s="24" t="n"/>
      <c r="B10" s="24" t="inlineStr">
        <is>
          <t>大正7年</t>
        </is>
      </c>
      <c r="C10" s="23">
        <f>$E10-SUM($G10:$H10)</f>
        <v/>
      </c>
      <c r="D10" s="23">
        <f>$N10-SUM($I10:$M10)</f>
        <v/>
      </c>
      <c r="E10" s="21" t="n">
        <v>9759</v>
      </c>
      <c r="F10" s="21" t="n">
        <v>5869</v>
      </c>
      <c r="G10" s="21" t="n">
        <v>9709</v>
      </c>
      <c r="H10" s="21" t="n">
        <v>50</v>
      </c>
      <c r="I10" s="21" t="n">
        <v>2793</v>
      </c>
      <c r="J10" s="21" t="n">
        <v>1078</v>
      </c>
      <c r="K10" s="21" t="n">
        <v>1671</v>
      </c>
      <c r="L10" s="21" t="n">
        <v>354</v>
      </c>
      <c r="M10" s="21" t="n">
        <v>135</v>
      </c>
      <c r="N10" s="21" t="n">
        <v>6031</v>
      </c>
      <c r="O10" s="24" t="n"/>
      <c r="P10" s="24" t="n"/>
      <c r="Q10" s="24" t="n"/>
      <c r="R10" s="24" t="n"/>
      <c r="S10" s="24" t="n"/>
      <c r="T10" s="24" t="n"/>
      <c r="U10" s="24" t="n"/>
      <c r="V10" s="24" t="n"/>
    </row>
    <row r="11">
      <c r="A11" s="24" t="n"/>
      <c r="B11" s="24" t="inlineStr">
        <is>
          <t>大正8年</t>
        </is>
      </c>
      <c r="C11" s="23">
        <f>$E11-SUM($G11:$H11)</f>
        <v/>
      </c>
      <c r="D11" s="23">
        <f>$N11-SUM($I11:$M11)</f>
        <v/>
      </c>
      <c r="E11" s="21" t="n">
        <v>8967</v>
      </c>
      <c r="F11" s="21" t="n">
        <v>5239</v>
      </c>
      <c r="G11" s="21" t="n">
        <v>8930</v>
      </c>
      <c r="H11" s="21" t="n">
        <v>37</v>
      </c>
      <c r="I11" s="21" t="n">
        <v>2459</v>
      </c>
      <c r="J11" s="21" t="n">
        <v>947</v>
      </c>
      <c r="K11" s="21" t="n">
        <v>1474</v>
      </c>
      <c r="L11" s="21" t="n">
        <v>323</v>
      </c>
      <c r="M11" s="21" t="n">
        <v>33</v>
      </c>
      <c r="N11" s="21" t="n">
        <v>5236</v>
      </c>
      <c r="O11" s="24" t="n"/>
      <c r="P11" s="24" t="n"/>
      <c r="Q11" s="24" t="n"/>
      <c r="R11" s="24" t="n"/>
      <c r="S11" s="24" t="n"/>
      <c r="T11" s="24" t="n"/>
      <c r="U11" s="24" t="n"/>
      <c r="V11" s="24" t="n"/>
    </row>
    <row r="12">
      <c r="A12" s="24" t="n"/>
      <c r="B12" s="24" t="inlineStr">
        <is>
          <t>大正9年</t>
        </is>
      </c>
      <c r="C12" s="23">
        <f>$E12-SUM($G12:$H12)</f>
        <v/>
      </c>
      <c r="D12" s="23">
        <f>$N12-SUM($I12:$M12)</f>
        <v/>
      </c>
      <c r="E12" s="21" t="n">
        <v>8082</v>
      </c>
      <c r="F12" s="21" t="n">
        <v>4351</v>
      </c>
      <c r="G12" s="21" t="n">
        <v>8031</v>
      </c>
      <c r="H12" s="21" t="n">
        <v>51</v>
      </c>
      <c r="I12" s="21" t="n">
        <v>2001</v>
      </c>
      <c r="J12" s="21" t="n">
        <v>812</v>
      </c>
      <c r="K12" s="21" t="n">
        <v>1331</v>
      </c>
      <c r="L12" s="21" t="n">
        <v>353</v>
      </c>
      <c r="M12" s="21" t="n">
        <v>27</v>
      </c>
      <c r="N12" s="21" t="n">
        <v>4524</v>
      </c>
      <c r="O12" s="24" t="n"/>
      <c r="P12" s="24" t="n"/>
      <c r="Q12" s="24" t="n"/>
      <c r="R12" s="24" t="n"/>
      <c r="S12" s="24" t="n"/>
      <c r="T12" s="24" t="n"/>
      <c r="U12" s="24" t="n"/>
      <c r="V12" s="24" t="n"/>
    </row>
    <row r="13">
      <c r="A13" s="24" t="n"/>
      <c r="B13" s="24" t="inlineStr">
        <is>
          <t>大正10年</t>
        </is>
      </c>
      <c r="C13" s="23">
        <f>$E13-SUM($G13:$H13)</f>
        <v/>
      </c>
      <c r="D13" s="23">
        <f>$N13-SUM($I13:$M13)</f>
        <v/>
      </c>
      <c r="E13" s="21" t="n">
        <v>8140</v>
      </c>
      <c r="F13" s="21" t="n">
        <v>4582</v>
      </c>
      <c r="G13" s="21" t="n">
        <v>8048</v>
      </c>
      <c r="H13" s="21" t="n">
        <v>92</v>
      </c>
      <c r="I13" s="21" t="n">
        <v>2100</v>
      </c>
      <c r="J13" s="21" t="n">
        <v>797</v>
      </c>
      <c r="K13" s="21" t="n">
        <v>1252</v>
      </c>
      <c r="L13" s="21" t="n">
        <v>406</v>
      </c>
      <c r="M13" s="21" t="n">
        <v>38</v>
      </c>
      <c r="N13" s="21" t="n">
        <v>4593</v>
      </c>
      <c r="O13" s="24" t="n"/>
      <c r="P13" s="24" t="n"/>
      <c r="Q13" s="24" t="n"/>
      <c r="R13" s="24" t="n"/>
      <c r="S13" s="24" t="n"/>
      <c r="T13" s="24" t="n"/>
      <c r="U13" s="24" t="n"/>
      <c r="V13" s="24" t="n"/>
    </row>
    <row r="14">
      <c r="A14" s="24" t="n"/>
      <c r="B14" s="24" t="inlineStr">
        <is>
          <t>大正11年</t>
        </is>
      </c>
      <c r="C14" s="23">
        <f>$E14-SUM($G14:$H14)</f>
        <v/>
      </c>
      <c r="D14" s="23">
        <f>$N14-SUM($I14:$M14)</f>
        <v/>
      </c>
      <c r="E14" s="21" t="n">
        <v>8160</v>
      </c>
      <c r="F14" s="21" t="n">
        <v>4613</v>
      </c>
      <c r="G14" s="21" t="n">
        <v>8054</v>
      </c>
      <c r="H14" s="21" t="n">
        <v>106</v>
      </c>
      <c r="I14" s="21" t="n">
        <v>2088</v>
      </c>
      <c r="J14" s="21" t="n">
        <v>801</v>
      </c>
      <c r="K14" s="21" t="n">
        <v>1196</v>
      </c>
      <c r="L14" s="21" t="n">
        <v>436</v>
      </c>
      <c r="M14" s="21" t="n">
        <v>26</v>
      </c>
      <c r="N14" s="21" t="n">
        <v>4547</v>
      </c>
      <c r="O14" s="24" t="n"/>
      <c r="P14" s="24" t="n"/>
      <c r="Q14" s="24" t="n"/>
      <c r="R14" s="24" t="n"/>
      <c r="S14" s="24" t="n"/>
      <c r="T14" s="24" t="n"/>
      <c r="U14" s="24" t="n"/>
      <c r="V14" s="24" t="n"/>
    </row>
    <row r="15">
      <c r="A15" s="24" t="n"/>
      <c r="B15" s="24" t="inlineStr">
        <is>
          <t>大正12年</t>
        </is>
      </c>
      <c r="C15" s="23">
        <f>$E15-SUM($G15:$H15)</f>
        <v/>
      </c>
      <c r="D15" s="23">
        <f>$N15-SUM($I15:$M15)</f>
        <v/>
      </c>
      <c r="E15" s="21" t="n">
        <v>8454</v>
      </c>
      <c r="F15" s="21" t="n">
        <v>4909</v>
      </c>
      <c r="G15" s="21" t="n">
        <v>8353</v>
      </c>
      <c r="H15" s="21" t="n">
        <v>101</v>
      </c>
      <c r="I15" s="21" t="n">
        <v>2086</v>
      </c>
      <c r="J15" s="21" t="n">
        <v>758</v>
      </c>
      <c r="K15" s="21" t="n">
        <v>1213</v>
      </c>
      <c r="L15" s="21" t="n">
        <v>470</v>
      </c>
      <c r="M15" s="21" t="n">
        <v>31</v>
      </c>
      <c r="N15" s="21" t="n">
        <v>4558</v>
      </c>
      <c r="O15" s="24" t="n"/>
      <c r="P15" s="24" t="n"/>
      <c r="Q15" s="24" t="n"/>
      <c r="R15" s="24" t="n"/>
      <c r="S15" s="24" t="n"/>
      <c r="T15" s="24" t="n"/>
      <c r="U15" s="24" t="n"/>
      <c r="V15" s="24" t="n"/>
    </row>
    <row r="16">
      <c r="A16" s="24" t="inlineStr">
        <is>
          <t>東京</t>
        </is>
      </c>
      <c r="B16" s="24" t="inlineStr">
        <is>
          <t>東京</t>
        </is>
      </c>
      <c r="C16" s="23">
        <f>$E16-SUM($G16:$H16)</f>
        <v/>
      </c>
      <c r="D16" s="23">
        <f>$N16-SUM($I16:$M16)</f>
        <v/>
      </c>
      <c r="E16" s="21" t="n">
        <v>683</v>
      </c>
      <c r="F16" s="21" t="n">
        <v>325</v>
      </c>
      <c r="G16" s="21" t="n">
        <v>660</v>
      </c>
      <c r="H16" s="21" t="n">
        <v>23</v>
      </c>
      <c r="I16" s="21" t="n">
        <v>131</v>
      </c>
      <c r="J16" s="21" t="n">
        <v>35</v>
      </c>
      <c r="K16" s="21" t="n">
        <v>75</v>
      </c>
      <c r="L16" s="21" t="n">
        <v>45</v>
      </c>
      <c r="M16" s="21" t="n">
        <v>3</v>
      </c>
      <c r="N16" s="21" t="n">
        <v>289</v>
      </c>
      <c r="O16" s="24" t="n"/>
      <c r="P16" s="24" t="n"/>
      <c r="Q16" s="24" t="n"/>
      <c r="R16" s="24" t="n"/>
      <c r="S16" s="24" t="n"/>
      <c r="T16" s="24" t="n"/>
      <c r="U16" s="24" t="n"/>
      <c r="V16" s="24" t="n"/>
    </row>
    <row r="17">
      <c r="A17" s="24" t="inlineStr">
        <is>
          <t>東京</t>
        </is>
      </c>
      <c r="B17" s="24" t="inlineStr">
        <is>
          <t>横浜</t>
        </is>
      </c>
      <c r="C17" s="23">
        <f>$E17-SUM($G17:$H17)</f>
        <v/>
      </c>
      <c r="D17" s="23">
        <f>$N17-SUM($I17:$M17)</f>
        <v/>
      </c>
      <c r="E17" s="21" t="n">
        <v>16</v>
      </c>
      <c r="F17" s="21" t="n">
        <v>8</v>
      </c>
      <c r="G17" s="21" t="n">
        <v>16</v>
      </c>
      <c r="H17" s="21" t="n"/>
      <c r="I17" s="21" t="n"/>
      <c r="J17" s="21" t="n"/>
      <c r="K17" s="21" t="n"/>
      <c r="L17" s="21" t="n"/>
      <c r="M17" s="21" t="n"/>
      <c r="N17" s="21" t="n"/>
      <c r="O17" s="24" t="n"/>
      <c r="P17" s="24" t="n"/>
      <c r="Q17" s="24" t="n"/>
      <c r="R17" s="24" t="n"/>
      <c r="S17" s="24" t="n"/>
      <c r="T17" s="24" t="n"/>
      <c r="U17" s="24" t="n"/>
      <c r="V17" s="24" t="n"/>
    </row>
    <row r="18">
      <c r="A18" s="24" t="inlineStr">
        <is>
          <t>東京</t>
        </is>
      </c>
      <c r="B18" s="24" t="inlineStr">
        <is>
          <t>浦和</t>
        </is>
      </c>
      <c r="C18" s="23">
        <f>$E18-SUM($G18:$H18)</f>
        <v/>
      </c>
      <c r="D18" s="23">
        <f>$N18-SUM($I18:$M18)</f>
        <v/>
      </c>
      <c r="E18" s="21" t="n">
        <v>93</v>
      </c>
      <c r="F18" s="21" t="n">
        <v>43</v>
      </c>
      <c r="G18" s="21" t="n">
        <v>93</v>
      </c>
      <c r="H18" s="21" t="n"/>
      <c r="I18" s="21" t="n">
        <v>12</v>
      </c>
      <c r="J18" s="21" t="n">
        <v>6</v>
      </c>
      <c r="K18" s="21" t="n">
        <v>12</v>
      </c>
      <c r="L18" s="21" t="n">
        <v>7</v>
      </c>
      <c r="M18" s="21" t="n"/>
      <c r="N18" s="21" t="n">
        <v>37</v>
      </c>
      <c r="O18" s="24" t="n"/>
      <c r="P18" s="24" t="n"/>
      <c r="Q18" s="24" t="n"/>
      <c r="R18" s="24" t="n"/>
      <c r="S18" s="24" t="n"/>
      <c r="T18" s="24" t="n"/>
      <c r="U18" s="24" t="n"/>
      <c r="V18" s="24" t="n"/>
    </row>
    <row r="19">
      <c r="A19" s="24" t="inlineStr">
        <is>
          <t>東京</t>
        </is>
      </c>
      <c r="B19" s="24" t="inlineStr">
        <is>
          <t>千葉</t>
        </is>
      </c>
      <c r="C19" s="23">
        <f>$E19-SUM($G19:$H19)</f>
        <v/>
      </c>
      <c r="D19" s="23">
        <f>$N19-SUM($I19:$M19)</f>
        <v/>
      </c>
      <c r="E19" s="21" t="n">
        <v>169</v>
      </c>
      <c r="F19" s="21" t="n">
        <v>88</v>
      </c>
      <c r="G19" s="21" t="n">
        <v>169</v>
      </c>
      <c r="H19" s="21" t="n"/>
      <c r="I19" s="21" t="n">
        <v>31</v>
      </c>
      <c r="J19" s="21" t="n">
        <v>13</v>
      </c>
      <c r="K19" s="21" t="n">
        <v>23</v>
      </c>
      <c r="L19" s="21" t="n">
        <v>10</v>
      </c>
      <c r="M19" s="21" t="n"/>
      <c r="N19" s="21" t="n">
        <v>77</v>
      </c>
      <c r="O19" s="24" t="n"/>
      <c r="P19" s="24" t="n"/>
      <c r="Q19" s="24" t="n"/>
      <c r="R19" s="24" t="n"/>
      <c r="S19" s="24" t="n"/>
      <c r="T19" s="24" t="n"/>
      <c r="U19" s="24" t="n"/>
      <c r="V19" s="24" t="n"/>
    </row>
    <row r="20">
      <c r="A20" s="24" t="inlineStr">
        <is>
          <t>東京</t>
        </is>
      </c>
      <c r="B20" s="24" t="inlineStr">
        <is>
          <t>水戸</t>
        </is>
      </c>
      <c r="C20" s="23">
        <f>$E20-SUM($G20:$H20)</f>
        <v/>
      </c>
      <c r="D20" s="23">
        <f>$N20-SUM($I20:$M20)</f>
        <v/>
      </c>
      <c r="E20" s="21" t="n">
        <v>177</v>
      </c>
      <c r="F20" s="21" t="n">
        <v>111</v>
      </c>
      <c r="G20" s="21" t="n">
        <v>177</v>
      </c>
      <c r="H20" s="21" t="n"/>
      <c r="I20" s="21" t="n">
        <v>37</v>
      </c>
      <c r="J20" s="21" t="n">
        <v>10</v>
      </c>
      <c r="K20" s="21" t="n">
        <v>19</v>
      </c>
      <c r="L20" s="21" t="n">
        <v>9</v>
      </c>
      <c r="M20" s="21" t="n"/>
      <c r="N20" s="21" t="n">
        <v>75</v>
      </c>
      <c r="O20" s="24" t="n"/>
      <c r="P20" s="24" t="n"/>
      <c r="Q20" s="24" t="n"/>
      <c r="R20" s="24" t="n"/>
      <c r="S20" s="24" t="n"/>
      <c r="T20" s="24" t="n"/>
      <c r="U20" s="24" t="n"/>
      <c r="V20" s="24" t="n"/>
    </row>
    <row r="21">
      <c r="A21" s="24" t="inlineStr">
        <is>
          <t>東京</t>
        </is>
      </c>
      <c r="B21" s="24" t="inlineStr">
        <is>
          <t>宇都宮</t>
        </is>
      </c>
      <c r="C21" s="23">
        <f>$E21-SUM($G21:$H21)</f>
        <v/>
      </c>
      <c r="D21" s="23">
        <f>$N21-SUM($I21:$M21)</f>
        <v/>
      </c>
      <c r="E21" s="21" t="n">
        <v>129</v>
      </c>
      <c r="F21" s="21" t="n">
        <v>88</v>
      </c>
      <c r="G21" s="21" t="n">
        <v>127</v>
      </c>
      <c r="H21" s="21" t="n">
        <v>2</v>
      </c>
      <c r="I21" s="21" t="n">
        <v>27</v>
      </c>
      <c r="J21" s="21" t="n">
        <v>16</v>
      </c>
      <c r="K21" s="21" t="n">
        <v>20</v>
      </c>
      <c r="L21" s="21" t="n">
        <v>17</v>
      </c>
      <c r="M21" s="21" t="n">
        <v>1</v>
      </c>
      <c r="N21" s="21" t="n">
        <v>81</v>
      </c>
      <c r="O21" s="24" t="n"/>
      <c r="P21" s="24" t="n"/>
      <c r="Q21" s="24" t="n"/>
      <c r="R21" s="24" t="n"/>
      <c r="S21" s="24" t="n"/>
      <c r="T21" s="24" t="n"/>
      <c r="U21" s="24" t="n"/>
      <c r="V21" s="24" t="n"/>
    </row>
    <row r="22">
      <c r="A22" s="24" t="inlineStr">
        <is>
          <t>東京</t>
        </is>
      </c>
      <c r="B22" s="24" t="inlineStr">
        <is>
          <t>前橋</t>
        </is>
      </c>
      <c r="C22" s="23">
        <f>$E22-SUM($G22:$H22)</f>
        <v/>
      </c>
      <c r="D22" s="23">
        <f>$N22-SUM($I22:$M22)</f>
        <v/>
      </c>
      <c r="E22" s="21" t="n">
        <v>103</v>
      </c>
      <c r="F22" s="21" t="n">
        <v>36</v>
      </c>
      <c r="G22" s="21" t="n">
        <v>103</v>
      </c>
      <c r="H22" s="21" t="n"/>
      <c r="I22" s="21" t="n">
        <v>23</v>
      </c>
      <c r="J22" s="21" t="n">
        <v>3</v>
      </c>
      <c r="K22" s="21" t="n">
        <v>14</v>
      </c>
      <c r="L22" s="21" t="n">
        <v>7</v>
      </c>
      <c r="M22" s="21" t="n"/>
      <c r="N22" s="21" t="n">
        <v>47</v>
      </c>
      <c r="O22" s="24" t="n"/>
      <c r="P22" s="24" t="n"/>
      <c r="Q22" s="24" t="n"/>
      <c r="R22" s="24" t="n"/>
      <c r="S22" s="24" t="n"/>
      <c r="T22" s="24" t="n"/>
      <c r="U22" s="24" t="n"/>
      <c r="V22" s="24" t="n"/>
    </row>
    <row r="23">
      <c r="A23" s="24" t="inlineStr">
        <is>
          <t>東京</t>
        </is>
      </c>
      <c r="B23" s="24" t="inlineStr">
        <is>
          <t>静岡</t>
        </is>
      </c>
      <c r="C23" s="23">
        <f>$E23-SUM($G23:$H23)</f>
        <v/>
      </c>
      <c r="D23" s="23">
        <f>$N23-SUM($I23:$M23)</f>
        <v/>
      </c>
      <c r="E23" s="21" t="n">
        <v>125</v>
      </c>
      <c r="F23" s="21" t="n">
        <v>63</v>
      </c>
      <c r="G23" s="21" t="n">
        <v>123</v>
      </c>
      <c r="H23" s="21" t="n">
        <v>2</v>
      </c>
      <c r="I23" s="21" t="n">
        <v>34</v>
      </c>
      <c r="J23" s="21" t="n">
        <v>10</v>
      </c>
      <c r="K23" s="21" t="n">
        <v>28</v>
      </c>
      <c r="L23" s="21" t="n">
        <v>3</v>
      </c>
      <c r="M23" s="21" t="n"/>
      <c r="N23" s="21" t="n">
        <v>75</v>
      </c>
      <c r="O23" s="24" t="n"/>
      <c r="P23" s="24" t="n"/>
      <c r="Q23" s="24" t="n"/>
      <c r="R23" s="24" t="n"/>
      <c r="S23" s="24" t="n"/>
      <c r="T23" s="24" t="n"/>
      <c r="U23" s="24" t="n"/>
      <c r="V23" s="24" t="n"/>
    </row>
    <row r="24">
      <c r="A24" s="24" t="inlineStr">
        <is>
          <t>東京</t>
        </is>
      </c>
      <c r="B24" s="24" t="inlineStr">
        <is>
          <t>甲府</t>
        </is>
      </c>
      <c r="C24" s="23">
        <f>$E24-SUM($G24:$H24)</f>
        <v/>
      </c>
      <c r="D24" s="23">
        <f>$N24-SUM($I24:$M24)</f>
        <v/>
      </c>
      <c r="E24" s="21" t="n">
        <v>148</v>
      </c>
      <c r="F24" s="21" t="n">
        <v>72</v>
      </c>
      <c r="G24" s="21" t="n">
        <v>148</v>
      </c>
      <c r="H24" s="21" t="n"/>
      <c r="I24" s="21" t="n">
        <v>20</v>
      </c>
      <c r="J24" s="21" t="n">
        <v>18</v>
      </c>
      <c r="K24" s="21" t="n">
        <v>15</v>
      </c>
      <c r="L24" s="21" t="n">
        <v>12</v>
      </c>
      <c r="M24" s="21" t="n"/>
      <c r="N24" s="21" t="n">
        <v>65</v>
      </c>
      <c r="O24" s="24" t="n"/>
      <c r="P24" s="24" t="n"/>
      <c r="Q24" s="24" t="n"/>
      <c r="R24" s="24" t="n"/>
      <c r="S24" s="24" t="n"/>
      <c r="T24" s="24" t="n"/>
      <c r="U24" s="24" t="n"/>
      <c r="V24" s="24" t="n"/>
    </row>
    <row r="25">
      <c r="A25" s="24" t="inlineStr">
        <is>
          <t>東京</t>
        </is>
      </c>
      <c r="B25" s="24" t="inlineStr">
        <is>
          <t>長野</t>
        </is>
      </c>
      <c r="C25" s="23">
        <f>$E25-SUM($G25:$H25)</f>
        <v/>
      </c>
      <c r="D25" s="23">
        <f>$N25-SUM($I25:$M25)</f>
        <v/>
      </c>
      <c r="E25" s="21" t="n">
        <v>365</v>
      </c>
      <c r="F25" s="21" t="n">
        <v>207</v>
      </c>
      <c r="G25" s="21" t="n">
        <v>365</v>
      </c>
      <c r="H25" s="21" t="n"/>
      <c r="I25" s="21" t="n">
        <v>76</v>
      </c>
      <c r="J25" s="21" t="n">
        <v>23</v>
      </c>
      <c r="K25" s="21" t="n">
        <v>50</v>
      </c>
      <c r="L25" s="21" t="n">
        <v>21</v>
      </c>
      <c r="M25" s="21" t="n">
        <v>1</v>
      </c>
      <c r="N25" s="21" t="n">
        <v>171</v>
      </c>
      <c r="O25" s="24" t="n"/>
      <c r="P25" s="24" t="n"/>
      <c r="Q25" s="24" t="n"/>
      <c r="R25" s="24" t="n"/>
      <c r="S25" s="24" t="n"/>
      <c r="T25" s="24" t="n"/>
      <c r="U25" s="24" t="n"/>
      <c r="V25" s="24" t="n"/>
    </row>
    <row r="26">
      <c r="A26" s="24" t="inlineStr">
        <is>
          <t>東京</t>
        </is>
      </c>
      <c r="B26" s="24" t="inlineStr">
        <is>
          <t>新潟</t>
        </is>
      </c>
      <c r="C26" s="23">
        <f>$E26-SUM($G26:$H26)</f>
        <v/>
      </c>
      <c r="D26" s="23">
        <f>$N26-SUM($I26:$M26)</f>
        <v/>
      </c>
      <c r="E26" s="21" t="n">
        <v>295</v>
      </c>
      <c r="F26" s="21" t="n">
        <v>156</v>
      </c>
      <c r="G26" s="21" t="n">
        <v>295</v>
      </c>
      <c r="H26" s="21" t="n"/>
      <c r="I26" s="21" t="n">
        <v>55</v>
      </c>
      <c r="J26" s="21" t="n">
        <v>31</v>
      </c>
      <c r="K26" s="21" t="n">
        <v>29</v>
      </c>
      <c r="L26" s="21" t="n">
        <v>9</v>
      </c>
      <c r="M26" s="21" t="n">
        <v>2</v>
      </c>
      <c r="N26" s="21" t="n">
        <v>126</v>
      </c>
      <c r="O26" s="24" t="n"/>
      <c r="P26" s="24" t="n"/>
      <c r="Q26" s="24" t="n"/>
      <c r="R26" s="24" t="n"/>
      <c r="S26" s="24" t="n"/>
      <c r="T26" s="24" t="n"/>
      <c r="U26" s="24" t="n"/>
      <c r="V26" s="24" t="n"/>
    </row>
    <row r="27">
      <c r="A27" s="24" t="inlineStr">
        <is>
          <t>大阪</t>
        </is>
      </c>
      <c r="B27" s="24" t="inlineStr">
        <is>
          <t>京都</t>
        </is>
      </c>
      <c r="C27" s="23">
        <f>$E27-SUM($G27:$H27)</f>
        <v/>
      </c>
      <c r="D27" s="23">
        <f>$N27-SUM($I27:$M27)</f>
        <v/>
      </c>
      <c r="E27" s="21" t="n">
        <v>191</v>
      </c>
      <c r="F27" s="21" t="n">
        <v>98</v>
      </c>
      <c r="G27" s="21" t="n">
        <v>167</v>
      </c>
      <c r="H27" s="21" t="n">
        <v>24</v>
      </c>
      <c r="I27" s="21" t="n">
        <v>45</v>
      </c>
      <c r="J27" s="21" t="n">
        <v>14</v>
      </c>
      <c r="K27" s="21" t="n">
        <v>34</v>
      </c>
      <c r="L27" s="21" t="n">
        <v>18</v>
      </c>
      <c r="M27" s="21" t="n"/>
      <c r="N27" s="21" t="n">
        <v>111</v>
      </c>
      <c r="O27" s="24" t="n"/>
      <c r="P27" s="24" t="n"/>
      <c r="Q27" s="24" t="n"/>
      <c r="R27" s="24" t="n"/>
      <c r="S27" s="24" t="n"/>
      <c r="T27" s="24" t="n"/>
      <c r="U27" s="24" t="n"/>
      <c r="V27" s="24" t="n"/>
    </row>
    <row r="28">
      <c r="A28" s="24" t="inlineStr">
        <is>
          <t>大阪</t>
        </is>
      </c>
      <c r="B28" s="24" t="inlineStr">
        <is>
          <t>大阪</t>
        </is>
      </c>
      <c r="C28" s="23">
        <f>$E28-SUM($G28:$H28)</f>
        <v/>
      </c>
      <c r="D28" s="23">
        <f>$N28-SUM($I28:$M28)</f>
        <v/>
      </c>
      <c r="E28" s="21" t="n">
        <v>632</v>
      </c>
      <c r="F28" s="21" t="n">
        <v>365</v>
      </c>
      <c r="G28" s="21" t="n">
        <v>610</v>
      </c>
      <c r="H28" s="21" t="n">
        <v>22</v>
      </c>
      <c r="I28" s="21" t="n">
        <v>155</v>
      </c>
      <c r="J28" s="21" t="n">
        <v>31</v>
      </c>
      <c r="K28" s="21" t="n">
        <v>104</v>
      </c>
      <c r="L28" s="21" t="n">
        <v>42</v>
      </c>
      <c r="M28" s="21" t="n">
        <v>1</v>
      </c>
      <c r="N28" s="21" t="n">
        <v>333</v>
      </c>
      <c r="O28" s="24" t="n"/>
      <c r="P28" s="24" t="n"/>
      <c r="Q28" s="24" t="n"/>
      <c r="R28" s="24" t="n"/>
      <c r="S28" s="24" t="n"/>
      <c r="T28" s="24" t="n"/>
      <c r="U28" s="24" t="n"/>
      <c r="V28" s="24" t="n"/>
    </row>
    <row r="29">
      <c r="A29" s="24" t="inlineStr">
        <is>
          <t>大阪</t>
        </is>
      </c>
      <c r="B29" s="24" t="inlineStr">
        <is>
          <t>神戸</t>
        </is>
      </c>
      <c r="C29" s="23">
        <f>$E29-SUM($G29:$H29)</f>
        <v/>
      </c>
      <c r="D29" s="23">
        <f>$N29-SUM($I29:$M29)</f>
        <v/>
      </c>
      <c r="E29" s="21" t="n">
        <v>299</v>
      </c>
      <c r="F29" s="21" t="n">
        <v>188</v>
      </c>
      <c r="G29" s="21" t="n">
        <v>296</v>
      </c>
      <c r="H29" s="21" t="n">
        <v>3</v>
      </c>
      <c r="I29" s="21" t="n">
        <v>79</v>
      </c>
      <c r="J29" s="21" t="n">
        <v>20</v>
      </c>
      <c r="K29" s="21" t="n">
        <v>51</v>
      </c>
      <c r="L29" s="21" t="n">
        <v>31</v>
      </c>
      <c r="M29" s="21" t="n">
        <v>1</v>
      </c>
      <c r="N29" s="21" t="n">
        <v>182</v>
      </c>
      <c r="O29" s="24" t="n"/>
      <c r="P29" s="24" t="n"/>
      <c r="Q29" s="24" t="n"/>
      <c r="R29" s="24" t="n"/>
      <c r="S29" s="24" t="n"/>
      <c r="T29" s="24" t="n"/>
      <c r="U29" s="24" t="n"/>
      <c r="V29" s="24" t="n"/>
    </row>
    <row r="30">
      <c r="A30" s="24" t="inlineStr">
        <is>
          <t>大阪</t>
        </is>
      </c>
      <c r="B30" s="24" t="inlineStr">
        <is>
          <t>奈良</t>
        </is>
      </c>
      <c r="C30" s="23">
        <f>$E30-SUM($G30:$H30)</f>
        <v/>
      </c>
      <c r="D30" s="23">
        <f>$N30-SUM($I30:$M30)</f>
        <v/>
      </c>
      <c r="E30" s="21" t="n">
        <v>68</v>
      </c>
      <c r="F30" s="21" t="n">
        <v>40</v>
      </c>
      <c r="G30" s="21" t="n">
        <v>68</v>
      </c>
      <c r="H30" s="21" t="n"/>
      <c r="I30" s="21" t="n">
        <v>23</v>
      </c>
      <c r="J30" s="21" t="n">
        <v>6</v>
      </c>
      <c r="K30" s="21" t="n">
        <v>16</v>
      </c>
      <c r="L30" s="21" t="n">
        <v>5</v>
      </c>
      <c r="M30" s="21" t="n"/>
      <c r="N30" s="21" t="n">
        <v>50</v>
      </c>
      <c r="O30" s="24" t="n"/>
      <c r="P30" s="24" t="n"/>
      <c r="Q30" s="24" t="n"/>
      <c r="R30" s="24" t="n"/>
      <c r="S30" s="24" t="n"/>
      <c r="T30" s="24" t="n"/>
      <c r="U30" s="24" t="n"/>
      <c r="V30" s="24" t="n"/>
    </row>
    <row r="31">
      <c r="A31" s="24" t="inlineStr">
        <is>
          <t>大阪</t>
        </is>
      </c>
      <c r="B31" s="24" t="inlineStr">
        <is>
          <t>大津</t>
        </is>
      </c>
      <c r="C31" s="23">
        <f>$E31-SUM($G31:$H31)</f>
        <v/>
      </c>
      <c r="D31" s="23">
        <f>$N31-SUM($I31:$M31)</f>
        <v/>
      </c>
      <c r="E31" s="21" t="n">
        <v>20</v>
      </c>
      <c r="F31" s="21" t="n">
        <v>12</v>
      </c>
      <c r="G31" s="21" t="n">
        <v>20</v>
      </c>
      <c r="H31" s="21" t="n"/>
      <c r="I31" s="21" t="n">
        <v>6</v>
      </c>
      <c r="J31" s="21" t="n">
        <v>2</v>
      </c>
      <c r="K31" s="21" t="n">
        <v>4</v>
      </c>
      <c r="L31" s="21" t="n">
        <v>4</v>
      </c>
      <c r="M31" s="21" t="n"/>
      <c r="N31" s="21" t="n">
        <v>16</v>
      </c>
      <c r="O31" s="24" t="n"/>
      <c r="P31" s="24" t="n"/>
      <c r="Q31" s="24" t="n"/>
      <c r="R31" s="24" t="n"/>
      <c r="S31" s="24" t="n"/>
      <c r="T31" s="24" t="n"/>
      <c r="U31" s="24" t="n"/>
      <c r="V31" s="24" t="n"/>
    </row>
    <row r="32">
      <c r="A32" s="24" t="inlineStr">
        <is>
          <t>大阪</t>
        </is>
      </c>
      <c r="B32" s="24" t="inlineStr">
        <is>
          <t>和歌山</t>
        </is>
      </c>
      <c r="C32" s="23">
        <f>$E32-SUM($G32:$H32)</f>
        <v/>
      </c>
      <c r="D32" s="23">
        <f>$N32-SUM($I32:$M32)</f>
        <v/>
      </c>
      <c r="E32" s="21" t="n">
        <v>59</v>
      </c>
      <c r="F32" s="21" t="n">
        <v>35</v>
      </c>
      <c r="G32" s="21" t="n">
        <v>58</v>
      </c>
      <c r="H32" s="21" t="n">
        <v>1</v>
      </c>
      <c r="I32" s="21" t="n">
        <v>11</v>
      </c>
      <c r="J32" s="21" t="n">
        <v>2</v>
      </c>
      <c r="K32" s="21" t="n">
        <v>9</v>
      </c>
      <c r="L32" s="21" t="n">
        <v>5</v>
      </c>
      <c r="M32" s="21" t="n"/>
      <c r="N32" s="21" t="n">
        <v>27</v>
      </c>
      <c r="O32" s="24" t="n"/>
      <c r="P32" s="24" t="n"/>
      <c r="Q32" s="24" t="n"/>
      <c r="R32" s="24" t="n"/>
      <c r="S32" s="24" t="n"/>
      <c r="T32" s="24" t="n"/>
      <c r="U32" s="24" t="n"/>
      <c r="V32" s="24" t="n"/>
    </row>
    <row r="33">
      <c r="A33" s="24" t="inlineStr">
        <is>
          <t>大阪</t>
        </is>
      </c>
      <c r="B33" s="24" t="inlineStr">
        <is>
          <t>徳島</t>
        </is>
      </c>
      <c r="C33" s="23">
        <f>$E33-SUM($G33:$H33)</f>
        <v/>
      </c>
      <c r="D33" s="23">
        <f>$N33-SUM($I33:$M33)</f>
        <v/>
      </c>
      <c r="E33" s="21" t="n">
        <v>96</v>
      </c>
      <c r="F33" s="21" t="n">
        <v>79</v>
      </c>
      <c r="G33" s="21" t="n">
        <v>95</v>
      </c>
      <c r="H33" s="21" t="n">
        <v>1</v>
      </c>
      <c r="I33" s="21" t="n">
        <v>26</v>
      </c>
      <c r="J33" s="21" t="n">
        <v>23</v>
      </c>
      <c r="K33" s="21" t="n">
        <v>17</v>
      </c>
      <c r="L33" s="21" t="n">
        <v>4</v>
      </c>
      <c r="M33" s="21" t="n"/>
      <c r="N33" s="21" t="n">
        <v>70</v>
      </c>
      <c r="O33" s="24" t="n"/>
      <c r="P33" s="24" t="n"/>
      <c r="Q33" s="24" t="n"/>
      <c r="R33" s="24" t="n"/>
      <c r="S33" s="24" t="n"/>
      <c r="T33" s="24" t="n"/>
      <c r="U33" s="24" t="n"/>
      <c r="V33" s="24" t="n"/>
    </row>
    <row r="34">
      <c r="A34" s="24" t="inlineStr">
        <is>
          <t>大阪</t>
        </is>
      </c>
      <c r="B34" s="24" t="inlineStr">
        <is>
          <t>高松</t>
        </is>
      </c>
      <c r="C34" s="23">
        <f>$E34-SUM($G34:$H34)</f>
        <v/>
      </c>
      <c r="D34" s="23">
        <f>$N34-SUM($I34:$M34)</f>
        <v/>
      </c>
      <c r="E34" s="21" t="n">
        <v>52</v>
      </c>
      <c r="F34" s="21" t="n">
        <v>37</v>
      </c>
      <c r="G34" s="21" t="n">
        <v>52</v>
      </c>
      <c r="H34" s="21" t="n"/>
      <c r="I34" s="21" t="n">
        <v>17</v>
      </c>
      <c r="J34" s="21" t="n">
        <v>1</v>
      </c>
      <c r="K34" s="21" t="n">
        <v>16</v>
      </c>
      <c r="L34" s="21" t="n">
        <v>2</v>
      </c>
      <c r="M34" s="21" t="n"/>
      <c r="N34" s="21" t="n">
        <v>36</v>
      </c>
      <c r="O34" s="24" t="n"/>
      <c r="P34" s="24" t="n"/>
      <c r="Q34" s="24" t="n"/>
      <c r="R34" s="24" t="n"/>
      <c r="S34" s="24" t="n"/>
      <c r="T34" s="24" t="n"/>
      <c r="U34" s="24" t="n"/>
      <c r="V34" s="24" t="n"/>
    </row>
    <row r="35">
      <c r="A35" s="24" t="inlineStr">
        <is>
          <t>大阪</t>
        </is>
      </c>
      <c r="B35" s="24" t="inlineStr">
        <is>
          <t>高知</t>
        </is>
      </c>
      <c r="C35" s="23">
        <f>$E35-SUM($G35:$H35)</f>
        <v/>
      </c>
      <c r="D35" s="23">
        <f>$N35-SUM($I35:$M35)</f>
        <v/>
      </c>
      <c r="E35" s="21" t="n">
        <v>81</v>
      </c>
      <c r="F35" s="21" t="n">
        <v>52</v>
      </c>
      <c r="G35" s="21" t="n">
        <v>80</v>
      </c>
      <c r="H35" s="21" t="n">
        <v>1</v>
      </c>
      <c r="I35" s="21" t="n">
        <v>11</v>
      </c>
      <c r="J35" s="21" t="n">
        <v>11</v>
      </c>
      <c r="K35" s="21" t="n">
        <v>13</v>
      </c>
      <c r="L35" s="21" t="n">
        <v>10</v>
      </c>
      <c r="M35" s="21" t="n"/>
      <c r="N35" s="21" t="n">
        <v>45</v>
      </c>
      <c r="O35" s="24" t="n"/>
      <c r="P35" s="24" t="n"/>
      <c r="Q35" s="24" t="n"/>
      <c r="R35" s="24" t="n"/>
      <c r="S35" s="24" t="n"/>
      <c r="T35" s="24" t="n"/>
      <c r="U35" s="24" t="n"/>
      <c r="V35" s="24" t="n"/>
    </row>
    <row r="36">
      <c r="A36" s="24" t="inlineStr">
        <is>
          <t>名古屋</t>
        </is>
      </c>
      <c r="B36" s="24" t="inlineStr">
        <is>
          <t>名古屋</t>
        </is>
      </c>
      <c r="C36" s="23">
        <f>$E36-SUM($G36:$H36)</f>
        <v/>
      </c>
      <c r="D36" s="23">
        <f>$N36-SUM($I36:$M36)</f>
        <v/>
      </c>
      <c r="E36" s="21" t="n">
        <v>252</v>
      </c>
      <c r="F36" s="21" t="n">
        <v>118</v>
      </c>
      <c r="G36" s="21" t="n">
        <v>248</v>
      </c>
      <c r="H36" s="21" t="n">
        <v>4</v>
      </c>
      <c r="I36" s="21" t="n">
        <v>75</v>
      </c>
      <c r="J36" s="21" t="n">
        <v>19</v>
      </c>
      <c r="K36" s="21" t="n">
        <v>31</v>
      </c>
      <c r="L36" s="21" t="n">
        <v>19</v>
      </c>
      <c r="M36" s="21" t="n"/>
      <c r="N36" s="21" t="n">
        <v>144</v>
      </c>
      <c r="O36" s="24" t="n"/>
      <c r="P36" s="24" t="n"/>
      <c r="Q36" s="24" t="n"/>
      <c r="R36" s="24" t="n"/>
      <c r="S36" s="24" t="n"/>
      <c r="T36" s="24" t="n"/>
      <c r="U36" s="24" t="n"/>
      <c r="V36" s="24" t="n"/>
    </row>
    <row r="37">
      <c r="A37" s="24" t="inlineStr">
        <is>
          <t>名古屋</t>
        </is>
      </c>
      <c r="B37" s="24" t="inlineStr">
        <is>
          <t>安濃津</t>
        </is>
      </c>
      <c r="C37" s="23">
        <f>$E37-SUM($G37:$H37)</f>
        <v/>
      </c>
      <c r="D37" s="23">
        <f>$N37-SUM($I37:$M37)</f>
        <v/>
      </c>
      <c r="E37" s="21" t="n">
        <v>126</v>
      </c>
      <c r="F37" s="21" t="n">
        <v>82</v>
      </c>
      <c r="G37" s="21" t="n">
        <v>126</v>
      </c>
      <c r="H37" s="21" t="n"/>
      <c r="I37" s="21" t="n">
        <v>30</v>
      </c>
      <c r="J37" s="21" t="n">
        <v>10</v>
      </c>
      <c r="K37" s="21" t="n">
        <v>23</v>
      </c>
      <c r="L37" s="21" t="n">
        <v>8</v>
      </c>
      <c r="M37" s="21" t="n"/>
      <c r="N37" s="21" t="n">
        <v>71</v>
      </c>
      <c r="O37" s="24" t="n"/>
      <c r="P37" s="24" t="n"/>
      <c r="Q37" s="24" t="n"/>
      <c r="R37" s="24" t="n"/>
      <c r="S37" s="24" t="n"/>
      <c r="T37" s="24" t="n"/>
      <c r="U37" s="24" t="n"/>
      <c r="V37" s="24" t="n"/>
    </row>
    <row r="38">
      <c r="A38" s="24" t="inlineStr">
        <is>
          <t>名古屋</t>
        </is>
      </c>
      <c r="B38" s="24" t="inlineStr">
        <is>
          <t>岐阜</t>
        </is>
      </c>
      <c r="C38" s="23">
        <f>$E38-SUM($G38:$H38)</f>
        <v/>
      </c>
      <c r="D38" s="23">
        <f>$N38-SUM($I38:$M38)</f>
        <v/>
      </c>
      <c r="E38" s="21" t="n">
        <v>101</v>
      </c>
      <c r="F38" s="21" t="n">
        <v>61</v>
      </c>
      <c r="G38" s="21" t="n">
        <v>99</v>
      </c>
      <c r="H38" s="21" t="n">
        <v>2</v>
      </c>
      <c r="I38" s="21" t="n">
        <v>25</v>
      </c>
      <c r="J38" s="21" t="n">
        <v>16</v>
      </c>
      <c r="K38" s="21" t="n">
        <v>20</v>
      </c>
      <c r="L38" s="21" t="n">
        <v>7</v>
      </c>
      <c r="M38" s="21" t="n"/>
      <c r="N38" s="21" t="n">
        <v>68</v>
      </c>
      <c r="O38" s="24" t="n"/>
      <c r="P38" s="24" t="n"/>
      <c r="Q38" s="24" t="n"/>
      <c r="R38" s="24" t="n"/>
      <c r="S38" s="24" t="n"/>
      <c r="T38" s="24" t="n"/>
      <c r="U38" s="24" t="n"/>
      <c r="V38" s="24" t="n"/>
    </row>
    <row r="39">
      <c r="A39" s="24" t="inlineStr">
        <is>
          <t>名古屋</t>
        </is>
      </c>
      <c r="B39" s="24" t="inlineStr">
        <is>
          <t>福井</t>
        </is>
      </c>
      <c r="C39" s="23">
        <f>$E39-SUM($G39:$H39)</f>
        <v/>
      </c>
      <c r="D39" s="23">
        <f>$N39-SUM($I39:$M39)</f>
        <v/>
      </c>
      <c r="E39" s="21" t="n">
        <v>102</v>
      </c>
      <c r="F39" s="21" t="n">
        <v>70</v>
      </c>
      <c r="G39" s="21" t="n">
        <v>102</v>
      </c>
      <c r="H39" s="21" t="n"/>
      <c r="I39" s="21" t="n">
        <v>33</v>
      </c>
      <c r="J39" s="21" t="n">
        <v>16</v>
      </c>
      <c r="K39" s="21" t="n">
        <v>13</v>
      </c>
      <c r="L39" s="21" t="n"/>
      <c r="M39" s="21" t="n"/>
      <c r="N39" s="21" t="n">
        <v>62</v>
      </c>
      <c r="O39" s="24" t="n"/>
      <c r="P39" s="24" t="n"/>
      <c r="Q39" s="24" t="n"/>
      <c r="R39" s="24" t="n"/>
      <c r="S39" s="24" t="n"/>
      <c r="T39" s="24" t="n"/>
      <c r="U39" s="24" t="n"/>
      <c r="V39" s="24" t="n"/>
    </row>
    <row r="40">
      <c r="A40" s="24" t="inlineStr">
        <is>
          <t>名古屋</t>
        </is>
      </c>
      <c r="B40" s="24" t="inlineStr">
        <is>
          <t>金沢</t>
        </is>
      </c>
      <c r="C40" s="23">
        <f>$E40-SUM($G40:$H40)</f>
        <v/>
      </c>
      <c r="D40" s="23">
        <f>$N40-SUM($I40:$M40)</f>
        <v/>
      </c>
      <c r="E40" s="21" t="n">
        <v>109</v>
      </c>
      <c r="F40" s="21" t="n">
        <v>67</v>
      </c>
      <c r="G40" s="21" t="n">
        <v>109</v>
      </c>
      <c r="H40" s="21" t="n"/>
      <c r="I40" s="21" t="n">
        <v>33</v>
      </c>
      <c r="J40" s="21" t="n">
        <v>4</v>
      </c>
      <c r="K40" s="21" t="n">
        <v>10</v>
      </c>
      <c r="L40" s="21" t="n">
        <v>3</v>
      </c>
      <c r="M40" s="21" t="n">
        <v>1</v>
      </c>
      <c r="N40" s="21" t="n">
        <v>51</v>
      </c>
      <c r="O40" s="24" t="n"/>
      <c r="P40" s="24" t="n"/>
      <c r="Q40" s="24" t="n"/>
      <c r="R40" s="24" t="n"/>
      <c r="S40" s="24" t="n"/>
      <c r="T40" s="24" t="n"/>
      <c r="U40" s="24" t="n"/>
      <c r="V40" s="24" t="n"/>
    </row>
    <row r="41">
      <c r="A41" s="24" t="inlineStr">
        <is>
          <t>名古屋</t>
        </is>
      </c>
      <c r="B41" s="24" t="inlineStr">
        <is>
          <t>富山</t>
        </is>
      </c>
      <c r="C41" s="23">
        <f>$E41-SUM($G41:$H41)</f>
        <v/>
      </c>
      <c r="D41" s="23">
        <f>$N41-SUM($I41:$M41)</f>
        <v/>
      </c>
      <c r="E41" s="21" t="n">
        <v>70</v>
      </c>
      <c r="F41" s="21" t="n">
        <v>44</v>
      </c>
      <c r="G41" s="21" t="n">
        <v>70</v>
      </c>
      <c r="H41" s="21" t="n"/>
      <c r="I41" s="21" t="n">
        <v>20</v>
      </c>
      <c r="J41" s="21" t="n">
        <v>4</v>
      </c>
      <c r="K41" s="21" t="n">
        <v>7</v>
      </c>
      <c r="L41" s="21" t="n">
        <v>3</v>
      </c>
      <c r="M41" s="21" t="n"/>
      <c r="N41" s="21" t="n">
        <v>34</v>
      </c>
      <c r="O41" s="24" t="n"/>
      <c r="P41" s="24" t="n"/>
      <c r="Q41" s="24" t="n"/>
      <c r="R41" s="24" t="n"/>
      <c r="S41" s="24" t="n"/>
      <c r="T41" s="24" t="n"/>
      <c r="U41" s="24" t="n"/>
      <c r="V41" s="24" t="n"/>
    </row>
    <row r="42">
      <c r="A42" s="24" t="inlineStr">
        <is>
          <t>広島</t>
        </is>
      </c>
      <c r="B42" s="24" t="inlineStr">
        <is>
          <t>広島</t>
        </is>
      </c>
      <c r="C42" s="23">
        <f>$E42-SUM($G42:$H42)</f>
        <v/>
      </c>
      <c r="D42" s="23">
        <f>$N42-SUM($I42:$M42)</f>
        <v/>
      </c>
      <c r="E42" s="21" t="n">
        <v>267</v>
      </c>
      <c r="F42" s="21" t="n">
        <v>157</v>
      </c>
      <c r="G42" s="21" t="n">
        <v>263</v>
      </c>
      <c r="H42" s="21" t="n">
        <v>4</v>
      </c>
      <c r="I42" s="21" t="n">
        <v>83</v>
      </c>
      <c r="J42" s="21" t="n">
        <v>22</v>
      </c>
      <c r="K42" s="21" t="n">
        <v>63</v>
      </c>
      <c r="L42" s="21" t="n">
        <v>17</v>
      </c>
      <c r="M42" s="21" t="n">
        <v>1</v>
      </c>
      <c r="N42" s="21" t="n">
        <v>186</v>
      </c>
      <c r="O42" s="24" t="n"/>
      <c r="P42" s="24" t="n"/>
      <c r="Q42" s="24" t="n"/>
      <c r="R42" s="24" t="n"/>
      <c r="S42" s="24" t="n"/>
      <c r="T42" s="24" t="n"/>
      <c r="U42" s="24" t="n"/>
      <c r="V42" s="24" t="n"/>
    </row>
    <row r="43">
      <c r="A43" s="24" t="inlineStr">
        <is>
          <t>広島</t>
        </is>
      </c>
      <c r="B43" s="24" t="inlineStr">
        <is>
          <t>山口</t>
        </is>
      </c>
      <c r="C43" s="23">
        <f>$E43-SUM($G43:$H43)</f>
        <v/>
      </c>
      <c r="D43" s="23">
        <f>$N43-SUM($I43:$M43)</f>
        <v/>
      </c>
      <c r="E43" s="21" t="n">
        <v>131</v>
      </c>
      <c r="F43" s="21" t="n">
        <v>95</v>
      </c>
      <c r="G43" s="21" t="n">
        <v>130</v>
      </c>
      <c r="H43" s="21" t="n">
        <v>1</v>
      </c>
      <c r="I43" s="21" t="n">
        <v>41</v>
      </c>
      <c r="J43" s="21" t="n">
        <v>15</v>
      </c>
      <c r="K43" s="21" t="n">
        <v>19</v>
      </c>
      <c r="L43" s="21" t="n">
        <v>16</v>
      </c>
      <c r="M43" s="21" t="n"/>
      <c r="N43" s="21" t="n">
        <v>91</v>
      </c>
      <c r="O43" s="24" t="n"/>
      <c r="P43" s="24" t="n"/>
      <c r="Q43" s="24" t="n"/>
      <c r="R43" s="24" t="n"/>
      <c r="S43" s="24" t="n"/>
      <c r="T43" s="24" t="n"/>
      <c r="U43" s="24" t="n"/>
      <c r="V43" s="24" t="n"/>
    </row>
    <row r="44">
      <c r="A44" s="24" t="inlineStr">
        <is>
          <t>広島</t>
        </is>
      </c>
      <c r="B44" s="24" t="inlineStr">
        <is>
          <t>岡山</t>
        </is>
      </c>
      <c r="C44" s="23">
        <f>$E44-SUM($G44:$H44)</f>
        <v/>
      </c>
      <c r="D44" s="23">
        <f>$N44-SUM($I44:$M44)</f>
        <v/>
      </c>
      <c r="E44" s="21" t="n">
        <v>266</v>
      </c>
      <c r="F44" s="21" t="n">
        <v>169</v>
      </c>
      <c r="G44" s="21" t="n">
        <v>266</v>
      </c>
      <c r="H44" s="21" t="n"/>
      <c r="I44" s="21" t="n">
        <v>58</v>
      </c>
      <c r="J44" s="21" t="n">
        <v>34</v>
      </c>
      <c r="K44" s="21" t="n">
        <v>36</v>
      </c>
      <c r="L44" s="21" t="n">
        <v>14</v>
      </c>
      <c r="M44" s="21" t="n"/>
      <c r="N44" s="21" t="n">
        <v>142</v>
      </c>
      <c r="O44" s="24" t="n"/>
      <c r="P44" s="24" t="n"/>
      <c r="Q44" s="24" t="n"/>
      <c r="R44" s="24" t="n"/>
      <c r="S44" s="24" t="n"/>
      <c r="T44" s="24" t="n"/>
      <c r="U44" s="24" t="n"/>
      <c r="V44" s="24" t="n"/>
    </row>
    <row r="45">
      <c r="A45" s="24" t="inlineStr">
        <is>
          <t>広島</t>
        </is>
      </c>
      <c r="B45" s="24" t="inlineStr">
        <is>
          <t>鳥取</t>
        </is>
      </c>
      <c r="C45" s="23">
        <f>$E45-SUM($G45:$H45)</f>
        <v/>
      </c>
      <c r="D45" s="23">
        <f>$N45-SUM($I45:$M45)</f>
        <v/>
      </c>
      <c r="E45" s="21" t="n">
        <v>86</v>
      </c>
      <c r="F45" s="21" t="n">
        <v>64</v>
      </c>
      <c r="G45" s="21" t="n">
        <v>86</v>
      </c>
      <c r="H45" s="21" t="n"/>
      <c r="I45" s="21" t="n">
        <v>28</v>
      </c>
      <c r="J45" s="21" t="n">
        <v>14</v>
      </c>
      <c r="K45" s="21" t="n">
        <v>15</v>
      </c>
      <c r="L45" s="21" t="n">
        <v>2</v>
      </c>
      <c r="M45" s="21" t="n"/>
      <c r="N45" s="21" t="n">
        <v>59</v>
      </c>
      <c r="O45" s="24" t="n"/>
      <c r="P45" s="24" t="n"/>
      <c r="Q45" s="24" t="n"/>
      <c r="R45" s="24" t="n"/>
      <c r="S45" s="24" t="n"/>
      <c r="T45" s="24" t="n"/>
      <c r="U45" s="24" t="n"/>
      <c r="V45" s="24" t="n"/>
    </row>
    <row r="46">
      <c r="A46" s="24" t="inlineStr">
        <is>
          <t>広島</t>
        </is>
      </c>
      <c r="B46" s="24" t="inlineStr">
        <is>
          <t>松江</t>
        </is>
      </c>
      <c r="C46" s="23">
        <f>$E46-SUM($G46:$H46)</f>
        <v/>
      </c>
      <c r="D46" s="23">
        <f>$N46-SUM($I46:$M46)</f>
        <v/>
      </c>
      <c r="E46" s="21" t="n">
        <v>191</v>
      </c>
      <c r="F46" s="21" t="n">
        <v>109</v>
      </c>
      <c r="G46" s="21" t="n">
        <v>191</v>
      </c>
      <c r="H46" s="21" t="n"/>
      <c r="I46" s="21" t="n">
        <v>41</v>
      </c>
      <c r="J46" s="21" t="n">
        <v>22</v>
      </c>
      <c r="K46" s="21" t="n">
        <v>29</v>
      </c>
      <c r="L46" s="21" t="n">
        <v>2</v>
      </c>
      <c r="M46" s="21" t="n"/>
      <c r="N46" s="21" t="n">
        <v>94</v>
      </c>
      <c r="O46" s="24" t="n"/>
      <c r="P46" s="24" t="n"/>
      <c r="Q46" s="24" t="n"/>
      <c r="R46" s="24" t="n"/>
      <c r="S46" s="24" t="n"/>
      <c r="T46" s="24" t="n"/>
      <c r="U46" s="24" t="n"/>
      <c r="V46" s="24" t="n"/>
    </row>
    <row r="47">
      <c r="A47" s="24" t="inlineStr">
        <is>
          <t>広島</t>
        </is>
      </c>
      <c r="B47" s="24" t="inlineStr">
        <is>
          <t>松山</t>
        </is>
      </c>
      <c r="C47" s="23">
        <f>$E47-SUM($G47:$H47)</f>
        <v/>
      </c>
      <c r="D47" s="23">
        <f>$N47-SUM($I47:$M47)</f>
        <v/>
      </c>
      <c r="E47" s="21" t="n">
        <v>101</v>
      </c>
      <c r="F47" s="21" t="n">
        <v>74</v>
      </c>
      <c r="G47" s="21" t="n">
        <v>101</v>
      </c>
      <c r="H47" s="21" t="n"/>
      <c r="I47" s="21" t="n">
        <v>29</v>
      </c>
      <c r="J47" s="21" t="n">
        <v>11</v>
      </c>
      <c r="K47" s="21" t="n">
        <v>20</v>
      </c>
      <c r="L47" s="21" t="n">
        <v>6</v>
      </c>
      <c r="M47" s="21" t="n">
        <v>1</v>
      </c>
      <c r="N47" s="21" t="n">
        <v>67</v>
      </c>
      <c r="O47" s="24" t="n"/>
      <c r="P47" s="24" t="n"/>
      <c r="Q47" s="24" t="n"/>
      <c r="R47" s="24" t="n"/>
      <c r="S47" s="24" t="n"/>
      <c r="T47" s="24" t="n"/>
      <c r="U47" s="24" t="n"/>
      <c r="V47" s="24" t="n"/>
    </row>
    <row r="48">
      <c r="A48" s="24" t="inlineStr">
        <is>
          <t>長崎</t>
        </is>
      </c>
      <c r="B48" s="24" t="inlineStr">
        <is>
          <t>長崎</t>
        </is>
      </c>
      <c r="C48" s="23">
        <f>$E48-SUM($G48:$H48)</f>
        <v/>
      </c>
      <c r="D48" s="23">
        <f>$N48-SUM($I48:$M48)</f>
        <v/>
      </c>
      <c r="E48" s="21" t="n">
        <v>134</v>
      </c>
      <c r="F48" s="21" t="n">
        <v>93</v>
      </c>
      <c r="G48" s="21" t="n">
        <v>134</v>
      </c>
      <c r="H48" s="21" t="n"/>
      <c r="I48" s="21" t="n">
        <v>33</v>
      </c>
      <c r="J48" s="21" t="n">
        <v>18</v>
      </c>
      <c r="K48" s="21" t="n">
        <v>22</v>
      </c>
      <c r="L48" s="21" t="n">
        <v>7</v>
      </c>
      <c r="M48" s="21" t="n">
        <v>1</v>
      </c>
      <c r="N48" s="21" t="n">
        <v>81</v>
      </c>
      <c r="O48" s="24" t="n"/>
      <c r="P48" s="24" t="n"/>
      <c r="Q48" s="24" t="n"/>
      <c r="R48" s="24" t="n"/>
      <c r="S48" s="24" t="n"/>
      <c r="T48" s="24" t="n"/>
      <c r="U48" s="24" t="n"/>
      <c r="V48" s="24" t="n"/>
    </row>
    <row r="49">
      <c r="A49" s="24" t="inlineStr">
        <is>
          <t>長崎</t>
        </is>
      </c>
      <c r="B49" s="24" t="inlineStr">
        <is>
          <t>佐賀</t>
        </is>
      </c>
      <c r="C49" s="23">
        <f>$E49-SUM($G49:$H49)</f>
        <v/>
      </c>
      <c r="D49" s="23">
        <f>$N49-SUM($I49:$M49)</f>
        <v/>
      </c>
      <c r="E49" s="21" t="n">
        <v>65</v>
      </c>
      <c r="F49" s="21" t="n">
        <v>46</v>
      </c>
      <c r="G49" s="21" t="n">
        <v>65</v>
      </c>
      <c r="H49" s="21" t="n"/>
      <c r="I49" s="21" t="n">
        <v>26</v>
      </c>
      <c r="J49" s="21" t="n">
        <v>6</v>
      </c>
      <c r="K49" s="21" t="n">
        <v>6</v>
      </c>
      <c r="L49" s="21" t="n">
        <v>4</v>
      </c>
      <c r="M49" s="21" t="n"/>
      <c r="N49" s="21" t="n">
        <v>42</v>
      </c>
      <c r="O49" s="24" t="n"/>
      <c r="P49" s="24" t="n"/>
      <c r="Q49" s="24" t="n"/>
      <c r="R49" s="24" t="n"/>
      <c r="S49" s="24" t="n"/>
      <c r="T49" s="24" t="n"/>
      <c r="U49" s="24" t="n"/>
      <c r="V49" s="24" t="n"/>
    </row>
    <row r="50">
      <c r="A50" s="24" t="inlineStr">
        <is>
          <t>長崎</t>
        </is>
      </c>
      <c r="B50" s="24" t="inlineStr">
        <is>
          <t>福岡</t>
        </is>
      </c>
      <c r="C50" s="23">
        <f>$E50-SUM($G50:$H50)</f>
        <v/>
      </c>
      <c r="D50" s="23">
        <f>$N50-SUM($I50:$M50)</f>
        <v/>
      </c>
      <c r="E50" s="21" t="n">
        <v>273</v>
      </c>
      <c r="F50" s="21" t="n">
        <v>172</v>
      </c>
      <c r="G50" s="21" t="n">
        <v>273</v>
      </c>
      <c r="H50" s="21" t="n"/>
      <c r="I50" s="21" t="n">
        <v>62</v>
      </c>
      <c r="J50" s="21" t="n">
        <v>28</v>
      </c>
      <c r="K50" s="21" t="n">
        <v>27</v>
      </c>
      <c r="L50" s="21" t="n">
        <v>8</v>
      </c>
      <c r="M50" s="21" t="n">
        <v>3</v>
      </c>
      <c r="N50" s="21" t="n">
        <v>128</v>
      </c>
      <c r="O50" s="24" t="n"/>
      <c r="P50" s="24" t="n"/>
      <c r="Q50" s="24" t="n"/>
      <c r="R50" s="24" t="n"/>
      <c r="S50" s="24" t="n"/>
      <c r="T50" s="24" t="n"/>
      <c r="U50" s="24" t="n"/>
      <c r="V50" s="24" t="n"/>
    </row>
    <row r="51">
      <c r="A51" s="24" t="inlineStr">
        <is>
          <t>長崎</t>
        </is>
      </c>
      <c r="B51" s="24" t="inlineStr">
        <is>
          <t>大分</t>
        </is>
      </c>
      <c r="C51" s="23">
        <f>$E51-SUM($G51:$H51)</f>
        <v/>
      </c>
      <c r="D51" s="23">
        <f>$N51-SUM($I51:$M51)</f>
        <v/>
      </c>
      <c r="E51" s="21" t="n">
        <v>231</v>
      </c>
      <c r="F51" s="21" t="n">
        <v>173</v>
      </c>
      <c r="G51" s="21" t="n">
        <v>231</v>
      </c>
      <c r="H51" s="21" t="n"/>
      <c r="I51" s="21" t="n">
        <v>65</v>
      </c>
      <c r="J51" s="21" t="n">
        <v>18</v>
      </c>
      <c r="K51" s="21" t="n">
        <v>26</v>
      </c>
      <c r="L51" s="21" t="n">
        <v>11</v>
      </c>
      <c r="M51" s="21" t="n">
        <v>3</v>
      </c>
      <c r="N51" s="21" t="n">
        <v>123</v>
      </c>
      <c r="O51" s="24" t="n"/>
      <c r="P51" s="24" t="n"/>
      <c r="Q51" s="24" t="n"/>
      <c r="R51" s="24" t="n"/>
      <c r="S51" s="24" t="n"/>
      <c r="T51" s="24" t="n"/>
      <c r="U51" s="24" t="n"/>
      <c r="V51" s="24" t="n"/>
    </row>
    <row r="52">
      <c r="A52" s="24" t="inlineStr">
        <is>
          <t>長崎</t>
        </is>
      </c>
      <c r="B52" s="24" t="inlineStr">
        <is>
          <t>熊本</t>
        </is>
      </c>
      <c r="C52" s="23">
        <f>$E52-SUM($G52:$H52)</f>
        <v/>
      </c>
      <c r="D52" s="23">
        <f>$N52-SUM($I52:$M52)</f>
        <v/>
      </c>
      <c r="E52" s="21" t="n">
        <v>218</v>
      </c>
      <c r="F52" s="21" t="n">
        <v>129</v>
      </c>
      <c r="G52" s="21" t="n">
        <v>218</v>
      </c>
      <c r="H52" s="21" t="n"/>
      <c r="I52" s="21" t="n">
        <v>61</v>
      </c>
      <c r="J52" s="21" t="n">
        <v>20</v>
      </c>
      <c r="K52" s="21" t="n">
        <v>34</v>
      </c>
      <c r="L52" s="21" t="n">
        <v>7</v>
      </c>
      <c r="M52" s="21" t="n">
        <v>2</v>
      </c>
      <c r="N52" s="21" t="n">
        <v>124</v>
      </c>
      <c r="O52" s="24" t="n"/>
      <c r="P52" s="24" t="n"/>
      <c r="Q52" s="24" t="n"/>
      <c r="R52" s="24" t="n"/>
      <c r="S52" s="24" t="n"/>
      <c r="T52" s="24" t="n"/>
      <c r="U52" s="24" t="n"/>
      <c r="V52" s="24" t="n"/>
    </row>
    <row r="53">
      <c r="A53" s="24" t="inlineStr">
        <is>
          <t>長崎</t>
        </is>
      </c>
      <c r="B53" s="24" t="inlineStr">
        <is>
          <t>鹿児島</t>
        </is>
      </c>
      <c r="C53" s="23">
        <f>$E53-SUM($G53:$H53)</f>
        <v/>
      </c>
      <c r="D53" s="23">
        <f>$N53-SUM($I53:$M53)</f>
        <v/>
      </c>
      <c r="E53" s="21" t="n">
        <v>248</v>
      </c>
      <c r="F53" s="21" t="n">
        <v>160</v>
      </c>
      <c r="G53" s="21" t="n">
        <v>247</v>
      </c>
      <c r="H53" s="21" t="n">
        <v>1</v>
      </c>
      <c r="I53" s="21" t="n">
        <v>93</v>
      </c>
      <c r="J53" s="21" t="n">
        <v>31</v>
      </c>
      <c r="K53" s="21" t="n">
        <v>31</v>
      </c>
      <c r="L53" s="21" t="n">
        <v>18</v>
      </c>
      <c r="M53" s="21" t="n">
        <v>2</v>
      </c>
      <c r="N53" s="21" t="n">
        <v>175</v>
      </c>
      <c r="O53" s="24" t="n"/>
      <c r="P53" s="24" t="n"/>
      <c r="Q53" s="24" t="n"/>
      <c r="R53" s="24" t="n"/>
      <c r="S53" s="24" t="n"/>
      <c r="T53" s="24" t="n"/>
      <c r="U53" s="24" t="n"/>
      <c r="V53" s="24" t="n"/>
    </row>
    <row r="54">
      <c r="A54" s="24" t="inlineStr">
        <is>
          <t>長崎</t>
        </is>
      </c>
      <c r="B54" s="24" t="inlineStr">
        <is>
          <t>宮崎</t>
        </is>
      </c>
      <c r="C54" s="23">
        <f>$E54-SUM($G54:$H54)</f>
        <v/>
      </c>
      <c r="D54" s="23">
        <f>$N54-SUM($I54:$M54)</f>
        <v/>
      </c>
      <c r="E54" s="21" t="n">
        <v>112</v>
      </c>
      <c r="F54" s="21" t="n">
        <v>74</v>
      </c>
      <c r="G54" s="21" t="n">
        <v>112</v>
      </c>
      <c r="H54" s="21" t="n"/>
      <c r="I54" s="21" t="n">
        <v>31</v>
      </c>
      <c r="J54" s="21" t="n">
        <v>14</v>
      </c>
      <c r="K54" s="21" t="n">
        <v>15</v>
      </c>
      <c r="L54" s="21" t="n">
        <v>1</v>
      </c>
      <c r="M54" s="21" t="n"/>
      <c r="N54" s="21" t="n">
        <v>61</v>
      </c>
      <c r="O54" s="24" t="n"/>
      <c r="P54" s="24" t="n"/>
      <c r="Q54" s="24" t="n"/>
      <c r="R54" s="24" t="n"/>
      <c r="S54" s="24" t="n"/>
      <c r="T54" s="24" t="n"/>
      <c r="U54" s="24" t="n"/>
      <c r="V54" s="24" t="n"/>
    </row>
    <row r="55">
      <c r="A55" s="24" t="inlineStr">
        <is>
          <t>長崎</t>
        </is>
      </c>
      <c r="B55" s="24" t="inlineStr">
        <is>
          <t>那覇</t>
        </is>
      </c>
      <c r="C55" s="23">
        <f>$E55-SUM($G55:$H55)</f>
        <v/>
      </c>
      <c r="D55" s="23">
        <f>$N55-SUM($I55:$M55)</f>
        <v/>
      </c>
      <c r="E55" s="21" t="n">
        <v>42</v>
      </c>
      <c r="F55" s="21" t="n">
        <v>22</v>
      </c>
      <c r="G55" s="21" t="n">
        <v>42</v>
      </c>
      <c r="H55" s="21" t="n"/>
      <c r="I55" s="21" t="n">
        <v>10</v>
      </c>
      <c r="J55" s="21" t="n">
        <v>3</v>
      </c>
      <c r="K55" s="21" t="n">
        <v>7</v>
      </c>
      <c r="L55" s="21" t="n">
        <v>1</v>
      </c>
      <c r="M55" s="21" t="n"/>
      <c r="N55" s="21" t="n">
        <v>21</v>
      </c>
      <c r="O55" s="24" t="n"/>
      <c r="P55" s="24" t="n"/>
      <c r="Q55" s="24" t="n"/>
      <c r="R55" s="24" t="n"/>
      <c r="S55" s="24" t="n"/>
      <c r="T55" s="24" t="n"/>
      <c r="U55" s="24" t="n"/>
      <c r="V55" s="24" t="n"/>
    </row>
    <row r="56">
      <c r="A56" s="24" t="inlineStr">
        <is>
          <t>宮城</t>
        </is>
      </c>
      <c r="B56" s="24" t="inlineStr">
        <is>
          <t>仙台</t>
        </is>
      </c>
      <c r="C56" s="23">
        <f>$E56-SUM($G56:$H56)</f>
        <v/>
      </c>
      <c r="D56" s="23">
        <f>$N56-SUM($I56:$M56)</f>
        <v/>
      </c>
      <c r="E56" s="21" t="n">
        <v>169</v>
      </c>
      <c r="F56" s="21" t="n">
        <v>108</v>
      </c>
      <c r="G56" s="21" t="n">
        <v>169</v>
      </c>
      <c r="H56" s="21" t="n"/>
      <c r="I56" s="21" t="n">
        <v>48</v>
      </c>
      <c r="J56" s="21" t="n">
        <v>21</v>
      </c>
      <c r="K56" s="21" t="n">
        <v>28</v>
      </c>
      <c r="L56" s="21" t="n">
        <v>15</v>
      </c>
      <c r="M56" s="21" t="n"/>
      <c r="N56" s="21" t="n">
        <v>112</v>
      </c>
      <c r="O56" s="24" t="n"/>
      <c r="P56" s="24" t="n"/>
      <c r="Q56" s="24" t="n"/>
      <c r="R56" s="24" t="n"/>
      <c r="S56" s="24" t="n"/>
      <c r="T56" s="24" t="n"/>
      <c r="U56" s="24" t="n"/>
      <c r="V56" s="24" t="n"/>
    </row>
    <row r="57">
      <c r="A57" s="24" t="inlineStr">
        <is>
          <t>宮城</t>
        </is>
      </c>
      <c r="B57" s="24" t="inlineStr">
        <is>
          <t>福島</t>
        </is>
      </c>
      <c r="C57" s="23">
        <f>$E57-SUM($G57:$H57)</f>
        <v/>
      </c>
      <c r="D57" s="23">
        <f>$N57-SUM($I57:$M57)</f>
        <v/>
      </c>
      <c r="E57" s="21" t="n">
        <v>207</v>
      </c>
      <c r="F57" s="21" t="n">
        <v>113</v>
      </c>
      <c r="G57" s="21" t="n">
        <v>206</v>
      </c>
      <c r="H57" s="21" t="n">
        <v>1</v>
      </c>
      <c r="I57" s="21" t="n">
        <v>64</v>
      </c>
      <c r="J57" s="21" t="n">
        <v>14</v>
      </c>
      <c r="K57" s="21" t="n">
        <v>33</v>
      </c>
      <c r="L57" s="21" t="n"/>
      <c r="M57" s="21" t="n">
        <v>1</v>
      </c>
      <c r="N57" s="21" t="n">
        <v>112</v>
      </c>
      <c r="O57" s="24" t="n"/>
      <c r="P57" s="24" t="n"/>
      <c r="Q57" s="24" t="n"/>
      <c r="R57" s="24" t="n"/>
      <c r="S57" s="24" t="n"/>
      <c r="T57" s="24" t="n"/>
      <c r="U57" s="24" t="n"/>
      <c r="V57" s="24" t="n"/>
    </row>
    <row r="58">
      <c r="A58" s="24" t="inlineStr">
        <is>
          <t>宮城</t>
        </is>
      </c>
      <c r="B58" s="24" t="inlineStr">
        <is>
          <t>山形</t>
        </is>
      </c>
      <c r="C58" s="23">
        <f>$E58-SUM($G58:$H58)</f>
        <v/>
      </c>
      <c r="D58" s="23">
        <f>$N58-SUM($I58:$M58)</f>
        <v/>
      </c>
      <c r="E58" s="21" t="n">
        <v>191</v>
      </c>
      <c r="F58" s="21" t="n">
        <v>97</v>
      </c>
      <c r="G58" s="21" t="n">
        <v>191</v>
      </c>
      <c r="H58" s="21" t="n"/>
      <c r="I58" s="21" t="n">
        <v>57</v>
      </c>
      <c r="J58" s="21" t="n">
        <v>23</v>
      </c>
      <c r="K58" s="21" t="n">
        <v>20</v>
      </c>
      <c r="L58" s="21" t="n">
        <v>1</v>
      </c>
      <c r="M58" s="21" t="n"/>
      <c r="N58" s="21" t="n">
        <v>101</v>
      </c>
      <c r="O58" s="24" t="n"/>
      <c r="P58" s="24" t="n"/>
      <c r="Q58" s="24" t="n"/>
      <c r="R58" s="24" t="n"/>
      <c r="S58" s="24" t="n"/>
      <c r="T58" s="24" t="n"/>
      <c r="U58" s="24" t="n"/>
      <c r="V58" s="24" t="n"/>
    </row>
    <row r="59">
      <c r="A59" s="24" t="inlineStr">
        <is>
          <t>宮城</t>
        </is>
      </c>
      <c r="B59" s="24" t="inlineStr">
        <is>
          <t>盛岡</t>
        </is>
      </c>
      <c r="C59" s="23">
        <f>$E59-SUM($G59:$H59)</f>
        <v/>
      </c>
      <c r="D59" s="23">
        <f>$N59-SUM($I59:$M59)</f>
        <v/>
      </c>
      <c r="E59" s="21" t="n">
        <v>205</v>
      </c>
      <c r="F59" s="21" t="n">
        <v>90</v>
      </c>
      <c r="G59" s="21" t="n">
        <v>205</v>
      </c>
      <c r="H59" s="21" t="n"/>
      <c r="I59" s="21" t="n">
        <v>64</v>
      </c>
      <c r="J59" s="21" t="n">
        <v>27</v>
      </c>
      <c r="K59" s="21" t="n">
        <v>28</v>
      </c>
      <c r="L59" s="21" t="n">
        <v>4</v>
      </c>
      <c r="M59" s="21" t="n">
        <v>1</v>
      </c>
      <c r="N59" s="21" t="n">
        <v>124</v>
      </c>
      <c r="O59" s="24" t="n"/>
      <c r="P59" s="24" t="n"/>
      <c r="Q59" s="24" t="n"/>
      <c r="R59" s="24" t="n"/>
      <c r="S59" s="24" t="n"/>
      <c r="T59" s="24" t="n"/>
      <c r="U59" s="24" t="n"/>
      <c r="V59" s="24" t="n"/>
    </row>
    <row r="60">
      <c r="A60" s="24" t="inlineStr">
        <is>
          <t>宮城</t>
        </is>
      </c>
      <c r="B60" s="24" t="inlineStr">
        <is>
          <t>秋田</t>
        </is>
      </c>
      <c r="C60" s="23">
        <f>$E60-SUM($G60:$H60)</f>
        <v/>
      </c>
      <c r="D60" s="23">
        <f>$N60-SUM($I60:$M60)</f>
        <v/>
      </c>
      <c r="E60" s="21" t="n">
        <v>203</v>
      </c>
      <c r="F60" s="21" t="n">
        <v>99</v>
      </c>
      <c r="G60" s="21" t="n">
        <v>202</v>
      </c>
      <c r="H60" s="21" t="n">
        <v>1</v>
      </c>
      <c r="I60" s="21" t="n">
        <v>27</v>
      </c>
      <c r="J60" s="21" t="n">
        <v>19</v>
      </c>
      <c r="K60" s="21" t="n">
        <v>30</v>
      </c>
      <c r="L60" s="21" t="n">
        <v>2</v>
      </c>
      <c r="M60" s="21" t="n">
        <v>1</v>
      </c>
      <c r="N60" s="21" t="n">
        <v>79</v>
      </c>
      <c r="O60" s="24" t="n"/>
      <c r="P60" s="24" t="n"/>
      <c r="Q60" s="24" t="n"/>
      <c r="R60" s="24" t="n"/>
      <c r="S60" s="24" t="n"/>
      <c r="T60" s="24" t="n"/>
      <c r="U60" s="24" t="n"/>
      <c r="V60" s="24" t="n"/>
    </row>
    <row r="61">
      <c r="A61" s="24" t="inlineStr">
        <is>
          <t>宮城</t>
        </is>
      </c>
      <c r="B61" s="24" t="inlineStr">
        <is>
          <t>青森</t>
        </is>
      </c>
      <c r="C61" s="23">
        <f>$E61-SUM($G61:$H61)</f>
        <v/>
      </c>
      <c r="D61" s="23">
        <f>$N61-SUM($I61:$M61)</f>
        <v/>
      </c>
      <c r="E61" s="21" t="n">
        <v>139</v>
      </c>
      <c r="F61" s="21" t="n">
        <v>48</v>
      </c>
      <c r="G61" s="21" t="n">
        <v>139</v>
      </c>
      <c r="H61" s="21" t="n"/>
      <c r="I61" s="21" t="n">
        <v>26</v>
      </c>
      <c r="J61" s="21" t="n">
        <v>10</v>
      </c>
      <c r="K61" s="21" t="n">
        <v>10</v>
      </c>
      <c r="L61" s="21" t="n">
        <v>2</v>
      </c>
      <c r="M61" s="21" t="n"/>
      <c r="N61" s="21" t="n">
        <v>48</v>
      </c>
      <c r="O61" s="24" t="n"/>
      <c r="P61" s="24" t="n"/>
      <c r="Q61" s="24" t="n"/>
      <c r="R61" s="24" t="n"/>
      <c r="S61" s="24" t="n"/>
      <c r="T61" s="24" t="n"/>
      <c r="U61" s="24" t="n"/>
      <c r="V61" s="24" t="n"/>
    </row>
    <row r="62">
      <c r="A62" s="24" t="inlineStr">
        <is>
          <t>札幌</t>
        </is>
      </c>
      <c r="B62" s="24" t="inlineStr">
        <is>
          <t>札幌</t>
        </is>
      </c>
      <c r="C62" s="23">
        <f>$E62-SUM($G62:$H62)</f>
        <v/>
      </c>
      <c r="D62" s="23">
        <f>$N62-SUM($I62:$M62)</f>
        <v/>
      </c>
      <c r="E62" s="21" t="n">
        <v>158</v>
      </c>
      <c r="F62" s="21" t="n">
        <v>95</v>
      </c>
      <c r="G62" s="21" t="n">
        <v>154</v>
      </c>
      <c r="H62" s="21" t="n">
        <v>4</v>
      </c>
      <c r="I62" s="21" t="n">
        <v>33</v>
      </c>
      <c r="J62" s="21" t="n">
        <v>14</v>
      </c>
      <c r="K62" s="21" t="n">
        <v>20</v>
      </c>
      <c r="L62" s="21" t="n">
        <v>7</v>
      </c>
      <c r="M62" s="21" t="n">
        <v>2</v>
      </c>
      <c r="N62" s="21" t="n">
        <v>76</v>
      </c>
      <c r="O62" s="24" t="n"/>
      <c r="P62" s="24" t="n"/>
      <c r="Q62" s="24" t="n"/>
      <c r="R62" s="24" t="n"/>
      <c r="S62" s="24" t="n"/>
      <c r="T62" s="24" t="n"/>
      <c r="U62" s="24" t="n"/>
      <c r="V62" s="24" t="n"/>
    </row>
    <row r="63">
      <c r="A63" s="24" t="inlineStr">
        <is>
          <t>札幌</t>
        </is>
      </c>
      <c r="B63" s="24" t="inlineStr">
        <is>
          <t>函館</t>
        </is>
      </c>
      <c r="C63" s="23">
        <f>$E63-SUM($G63:$H63)</f>
        <v/>
      </c>
      <c r="D63" s="23">
        <f>$N63-SUM($I63:$M63)</f>
        <v/>
      </c>
      <c r="E63" s="21" t="n">
        <v>73</v>
      </c>
      <c r="F63" s="21" t="n">
        <v>58</v>
      </c>
      <c r="G63" s="21" t="n">
        <v>73</v>
      </c>
      <c r="H63" s="21" t="n"/>
      <c r="I63" s="21" t="n">
        <v>24</v>
      </c>
      <c r="J63" s="21" t="n">
        <v>17</v>
      </c>
      <c r="K63" s="21" t="n">
        <v>9</v>
      </c>
      <c r="L63" s="21" t="n">
        <v>10</v>
      </c>
      <c r="M63" s="21" t="n"/>
      <c r="N63" s="21" t="n">
        <v>60</v>
      </c>
      <c r="O63" s="24" t="n"/>
      <c r="P63" s="24" t="n"/>
      <c r="Q63" s="24" t="n"/>
      <c r="R63" s="24" t="n"/>
      <c r="S63" s="24" t="n"/>
      <c r="T63" s="24" t="n"/>
      <c r="U63" s="24" t="n"/>
      <c r="V63" s="24" t="n"/>
    </row>
    <row r="64">
      <c r="A64" s="24" t="inlineStr">
        <is>
          <t>札幌</t>
        </is>
      </c>
      <c r="B64" s="24" t="inlineStr">
        <is>
          <t>旭川</t>
        </is>
      </c>
      <c r="C64" s="23">
        <f>$E64-SUM($G64:$H64)</f>
        <v/>
      </c>
      <c r="D64" s="23">
        <f>$N64-SUM($I64:$M64)</f>
        <v/>
      </c>
      <c r="E64" s="21" t="n">
        <v>100</v>
      </c>
      <c r="F64" s="21" t="n">
        <v>69</v>
      </c>
      <c r="G64" s="21" t="n">
        <v>97</v>
      </c>
      <c r="H64" s="21" t="n">
        <v>3</v>
      </c>
      <c r="I64" s="21" t="n">
        <v>23</v>
      </c>
      <c r="J64" s="21" t="n">
        <v>8</v>
      </c>
      <c r="K64" s="21" t="n">
        <v>15</v>
      </c>
      <c r="L64" s="21" t="n">
        <v>10</v>
      </c>
      <c r="M64" s="21" t="n">
        <v>1</v>
      </c>
      <c r="N64" s="21" t="n">
        <v>57</v>
      </c>
      <c r="O64" s="24" t="n"/>
      <c r="P64" s="24" t="n"/>
      <c r="Q64" s="24" t="n"/>
      <c r="R64" s="24" t="n"/>
      <c r="S64" s="24" t="n"/>
      <c r="T64" s="24" t="n"/>
      <c r="U64" s="24" t="n"/>
      <c r="V64" s="24" t="n"/>
    </row>
    <row r="65">
      <c r="A65" s="24" t="inlineStr">
        <is>
          <t>札幌</t>
        </is>
      </c>
      <c r="B65" s="24" t="inlineStr">
        <is>
          <t>釧路</t>
        </is>
      </c>
      <c r="C65" s="23">
        <f>$E65-SUM($G65:$H65)</f>
        <v/>
      </c>
      <c r="D65" s="23">
        <f>$N65-SUM($I65:$M65)</f>
        <v/>
      </c>
      <c r="E65" s="21" t="n">
        <v>69</v>
      </c>
      <c r="F65" s="21" t="n">
        <v>38</v>
      </c>
      <c r="G65" s="21" t="n">
        <v>68</v>
      </c>
      <c r="H65" s="21" t="n">
        <v>1</v>
      </c>
      <c r="I65" s="21" t="n">
        <v>20</v>
      </c>
      <c r="J65" s="21" t="n">
        <v>4</v>
      </c>
      <c r="K65" s="21" t="n">
        <v>17</v>
      </c>
      <c r="L65" s="21" t="n">
        <v>3</v>
      </c>
      <c r="M65" s="21" t="n">
        <v>2</v>
      </c>
      <c r="N65" s="21" t="n">
        <v>46</v>
      </c>
      <c r="O65" s="24" t="n"/>
      <c r="P65" s="24" t="n"/>
      <c r="Q65" s="24" t="n"/>
      <c r="R65" s="24" t="n"/>
      <c r="S65" s="24" t="n"/>
      <c r="T65" s="24" t="n"/>
      <c r="U65" s="24" t="n"/>
      <c r="V65" s="24" t="n"/>
    </row>
    <row r="66">
      <c r="A66" s="24" t="inlineStr">
        <is>
          <t>札幌</t>
        </is>
      </c>
      <c r="B66" s="24" t="inlineStr">
        <is>
          <t>樺太</t>
        </is>
      </c>
      <c r="C66" s="23">
        <f>$E66-SUM($G66:$H66)</f>
        <v/>
      </c>
      <c r="D66" s="23">
        <f>$N66-SUM($I66:$M66)</f>
        <v/>
      </c>
      <c r="E66" s="21" t="n">
        <v>14</v>
      </c>
      <c r="F66" s="21" t="n">
        <v>12</v>
      </c>
      <c r="G66" s="21" t="n">
        <v>14</v>
      </c>
      <c r="H66" s="21" t="n"/>
      <c r="I66" s="21" t="n">
        <v>4</v>
      </c>
      <c r="J66" s="21" t="n">
        <v>1</v>
      </c>
      <c r="K66" s="21" t="n"/>
      <c r="L66" s="21" t="n">
        <v>1</v>
      </c>
      <c r="M66" s="21" t="n"/>
      <c r="N66" s="21" t="n">
        <v>6</v>
      </c>
      <c r="O66" s="24" t="n"/>
      <c r="P66" s="24" t="n"/>
      <c r="Q66" s="24" t="n"/>
      <c r="R66" s="24" t="n"/>
      <c r="S66" s="24" t="n"/>
      <c r="T66" s="24" t="n"/>
      <c r="U66" s="24" t="n"/>
      <c r="V66" s="24" t="n"/>
    </row>
    <row r="67">
      <c r="A67" s="24" t="n"/>
      <c r="B67" s="24" t="inlineStr">
        <is>
          <t>總計</t>
        </is>
      </c>
      <c r="C67" s="23">
        <f>$E67-SUM($G67:$H67)</f>
        <v/>
      </c>
      <c r="D67" s="23">
        <f>$N67-SUM($I67:$M67)</f>
        <v/>
      </c>
      <c r="E67" s="21" t="n">
        <v>8454</v>
      </c>
      <c r="F67" s="21" t="n">
        <v>4909</v>
      </c>
      <c r="G67" s="21" t="n">
        <v>8353</v>
      </c>
      <c r="H67" s="21" t="n">
        <v>101</v>
      </c>
      <c r="I67" s="21" t="n">
        <v>2086</v>
      </c>
      <c r="J67" s="21" t="n">
        <v>758</v>
      </c>
      <c r="K67" s="21" t="n">
        <v>1213</v>
      </c>
      <c r="L67" s="21" t="n">
        <v>470</v>
      </c>
      <c r="M67" s="21" t="n">
        <v>31</v>
      </c>
      <c r="N67" s="21" t="n">
        <v>4558</v>
      </c>
      <c r="O67" s="24" t="n"/>
      <c r="P67" s="24" t="n"/>
      <c r="Q67" s="24" t="n"/>
      <c r="R67" s="24" t="n"/>
      <c r="S67" s="24" t="n"/>
      <c r="T67" s="24" t="n"/>
      <c r="U67" s="24" t="n"/>
      <c r="V67" s="24" t="n"/>
    </row>
    <row r="68">
      <c r="A68" s="24" t="n"/>
      <c r="B68" s="24" t="n"/>
      <c r="C68" s="17" t="n"/>
      <c r="D68" s="17" t="n"/>
      <c r="E68" s="24" t="n"/>
      <c r="F68" s="24" t="n"/>
      <c r="G68" s="24" t="n"/>
      <c r="H68" s="24" t="n"/>
      <c r="I68" s="24" t="n"/>
      <c r="J68" s="24" t="n"/>
      <c r="K68" s="24" t="n"/>
      <c r="L68" s="24" t="n"/>
      <c r="M68" s="24" t="n"/>
      <c r="N68" s="24" t="n"/>
      <c r="O68" s="24" t="n"/>
      <c r="P68" s="24" t="n"/>
      <c r="Q68" s="24" t="n"/>
      <c r="R68" s="24" t="n"/>
      <c r="S68" s="24" t="n"/>
      <c r="T68" s="24" t="n"/>
      <c r="U68" s="24" t="n"/>
      <c r="V68" s="24" t="n"/>
    </row>
  </sheetData>
  <dataValidations count="1">
    <dataValidation sqref="E5:N67" showErrorMessage="1" showInputMessage="1" allowBlank="1" imeMode="off"/>
  </dataValidations>
  <pageMargins left="0.7" right="0.7" top="0.75" bottom="0.75" header="0.3" footer="0.3"/>
  <pageSetup orientation="portrait" paperSize="9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L66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24" t="inlineStr">
        <is>
          <t>控訴院</t>
        </is>
      </c>
      <c r="B1" s="24" t="inlineStr">
        <is>
          <t>年次／地方裁判所</t>
        </is>
      </c>
      <c r="C1" s="24" t="inlineStr">
        <is>
          <t>件數</t>
        </is>
      </c>
      <c r="D1" s="24" t="inlineStr">
        <is>
          <t>件數</t>
        </is>
      </c>
      <c r="E1" s="24" t="inlineStr">
        <is>
          <t>種別（總件數）</t>
        </is>
      </c>
      <c r="F1" s="24" t="inlineStr">
        <is>
          <t>種別（總件數）</t>
        </is>
      </c>
      <c r="G1" s="24" t="inlineStr">
        <is>
          <t>結果</t>
        </is>
      </c>
      <c r="H1" s="24" t="inlineStr">
        <is>
          <t>結果</t>
        </is>
      </c>
      <c r="I1" s="24" t="inlineStr">
        <is>
          <t>結果</t>
        </is>
      </c>
      <c r="J1" s="24" t="inlineStr">
        <is>
          <t>結果</t>
        </is>
      </c>
      <c r="K1" s="24" t="inlineStr">
        <is>
          <t>結果</t>
        </is>
      </c>
      <c r="L1" s="24" t="inlineStr">
        <is>
          <t>結果</t>
        </is>
      </c>
    </row>
    <row r="2">
      <c r="A2" s="24" t="inlineStr"/>
      <c r="B2" s="24" t="inlineStr"/>
      <c r="C2" s="24" t="inlineStr">
        <is>
          <t>總件數</t>
        </is>
      </c>
      <c r="D2" s="24" t="inlineStr">
        <is>
          <t>新受件數</t>
        </is>
      </c>
      <c r="E2" s="24" t="inlineStr">
        <is>
          <t>通常訴訟</t>
        </is>
      </c>
      <c r="F2" s="24" t="inlineStr">
        <is>
          <t>證書訴訟及爲替訴訟</t>
        </is>
      </c>
      <c r="G2" s="24" t="inlineStr">
        <is>
          <t>判決</t>
        </is>
      </c>
      <c r="H2" s="24" t="inlineStr">
        <is>
          <t>判決</t>
        </is>
      </c>
      <c r="I2" s="24" t="inlineStr">
        <is>
          <t>取下</t>
        </is>
      </c>
      <c r="J2" s="24" t="inlineStr">
        <is>
          <t>和解</t>
        </is>
      </c>
      <c r="K2" s="24" t="inlineStr">
        <is>
          <t>命令却下</t>
        </is>
      </c>
      <c r="L2" s="24" t="inlineStr">
        <is>
          <t>合計</t>
        </is>
      </c>
    </row>
    <row r="3">
      <c r="A3" s="24" t="inlineStr"/>
      <c r="B3" s="24" t="inlineStr"/>
      <c r="C3" s="24" t="inlineStr"/>
      <c r="D3" s="24" t="inlineStr"/>
      <c r="E3" s="24" t="inlineStr"/>
      <c r="F3" s="24" t="inlineStr"/>
      <c r="G3" s="24" t="inlineStr">
        <is>
          <t>棄却</t>
        </is>
      </c>
      <c r="H3" s="24" t="inlineStr">
        <is>
          <t>廢棄</t>
        </is>
      </c>
      <c r="I3" s="24" t="inlineStr"/>
      <c r="J3" s="24" t="inlineStr"/>
      <c r="K3" s="24" t="inlineStr"/>
      <c r="L3" s="24" t="inlineStr"/>
    </row>
    <row r="4">
      <c r="A4" s="24" t="inlineStr"/>
      <c r="B4" s="24" t="inlineStr">
        <is>
          <t>大正2年</t>
        </is>
      </c>
      <c r="C4" s="24" t="n">
        <v>7240</v>
      </c>
      <c r="D4" s="24" t="n">
        <v>4989</v>
      </c>
      <c r="E4" s="24" t="n">
        <v>7232</v>
      </c>
      <c r="F4" s="24" t="n">
        <v>8</v>
      </c>
      <c r="G4" s="24" t="n">
        <v>2154</v>
      </c>
      <c r="H4" s="24" t="n">
        <v>945</v>
      </c>
      <c r="I4" s="24" t="n">
        <v>1281</v>
      </c>
      <c r="J4" s="24" t="n">
        <v>238</v>
      </c>
      <c r="K4" s="24" t="n">
        <v>28</v>
      </c>
      <c r="L4" s="24" t="n">
        <v>4646</v>
      </c>
    </row>
    <row r="5">
      <c r="A5" s="24" t="inlineStr"/>
      <c r="B5" s="24" t="inlineStr">
        <is>
          <t>大正3年</t>
        </is>
      </c>
      <c r="C5" s="24" t="n">
        <v>8622</v>
      </c>
      <c r="D5" s="24" t="n">
        <v>6023</v>
      </c>
      <c r="E5" s="24" t="n">
        <v>8603</v>
      </c>
      <c r="F5" s="24" t="n">
        <v>19</v>
      </c>
      <c r="G5" s="24" t="n">
        <v>2728</v>
      </c>
      <c r="H5" s="24" t="n">
        <v>1237</v>
      </c>
      <c r="I5" s="24" t="n">
        <v>1461</v>
      </c>
      <c r="J5" s="24" t="n">
        <v>291</v>
      </c>
      <c r="K5" s="24" t="n">
        <v>18</v>
      </c>
      <c r="L5" s="24" t="n">
        <v>5735</v>
      </c>
    </row>
    <row r="6">
      <c r="A6" s="24" t="inlineStr"/>
      <c r="B6" s="24" t="inlineStr">
        <is>
          <t>大正4年</t>
        </is>
      </c>
      <c r="C6" s="24" t="n">
        <v>9653</v>
      </c>
      <c r="D6" s="24" t="n">
        <v>6766</v>
      </c>
      <c r="E6" s="24" t="n">
        <v>9607</v>
      </c>
      <c r="F6" s="24" t="n">
        <v>46</v>
      </c>
      <c r="G6" s="24" t="n">
        <v>3237</v>
      </c>
      <c r="H6" s="24" t="n">
        <v>1252</v>
      </c>
      <c r="I6" s="24" t="n">
        <v>1548</v>
      </c>
      <c r="J6" s="24" t="n">
        <v>292</v>
      </c>
      <c r="K6" s="24" t="n">
        <v>31</v>
      </c>
      <c r="L6" s="24" t="n">
        <v>6360</v>
      </c>
    </row>
    <row r="7">
      <c r="A7" s="24" t="inlineStr"/>
      <c r="B7" s="24" t="inlineStr">
        <is>
          <t>大正5年</t>
        </is>
      </c>
      <c r="C7" s="24" t="n">
        <v>10595</v>
      </c>
      <c r="D7" s="24" t="n">
        <v>7302</v>
      </c>
      <c r="E7" s="24" t="n">
        <v>10561</v>
      </c>
      <c r="F7" s="24" t="n">
        <v>34</v>
      </c>
      <c r="G7" s="24" t="n">
        <v>3392</v>
      </c>
      <c r="H7" s="24" t="n">
        <v>1320</v>
      </c>
      <c r="I7" s="24" t="n">
        <v>1747</v>
      </c>
      <c r="J7" s="24" t="n">
        <v>341</v>
      </c>
      <c r="K7" s="24" t="n">
        <v>28</v>
      </c>
      <c r="L7" s="24" t="n">
        <v>6828</v>
      </c>
    </row>
    <row r="8">
      <c r="A8" s="24" t="inlineStr"/>
      <c r="B8" s="24" t="inlineStr">
        <is>
          <t>大正6年</t>
        </is>
      </c>
      <c r="C8" s="24" t="n">
        <v>10668</v>
      </c>
      <c r="D8" s="24" t="n">
        <v>6901</v>
      </c>
      <c r="E8" s="24" t="n">
        <v>10632</v>
      </c>
      <c r="F8" s="24" t="n">
        <v>36</v>
      </c>
      <c r="G8" s="24" t="n">
        <v>3230</v>
      </c>
      <c r="H8" s="24" t="n">
        <v>1374</v>
      </c>
      <c r="I8" s="24" t="n">
        <v>1796</v>
      </c>
      <c r="J8" s="24" t="n">
        <v>350</v>
      </c>
      <c r="K8" s="24" t="n">
        <v>28</v>
      </c>
      <c r="L8" s="24" t="n">
        <v>6778</v>
      </c>
    </row>
    <row r="9">
      <c r="A9" s="24" t="inlineStr"/>
      <c r="B9" s="24" t="inlineStr">
        <is>
          <t>大正7年</t>
        </is>
      </c>
      <c r="C9" s="24" t="n">
        <v>9759</v>
      </c>
      <c r="D9" s="24" t="n">
        <v>5869</v>
      </c>
      <c r="E9" s="24" t="n">
        <v>9709</v>
      </c>
      <c r="F9" s="24" t="n">
        <v>50</v>
      </c>
      <c r="G9" s="24" t="n">
        <v>2793</v>
      </c>
      <c r="H9" s="24" t="n">
        <v>1078</v>
      </c>
      <c r="I9" s="24" t="n">
        <v>1671</v>
      </c>
      <c r="J9" s="24" t="n">
        <v>354</v>
      </c>
      <c r="K9" s="24" t="n">
        <v>135</v>
      </c>
      <c r="L9" s="24" t="n">
        <v>6031</v>
      </c>
    </row>
    <row r="10">
      <c r="A10" s="24" t="inlineStr"/>
      <c r="B10" s="24" t="inlineStr">
        <is>
          <t>大正8年</t>
        </is>
      </c>
      <c r="C10" s="24" t="n">
        <v>8967</v>
      </c>
      <c r="D10" s="24" t="n">
        <v>5239</v>
      </c>
      <c r="E10" s="24" t="n">
        <v>8930</v>
      </c>
      <c r="F10" s="24" t="n">
        <v>37</v>
      </c>
      <c r="G10" s="24" t="n">
        <v>2459</v>
      </c>
      <c r="H10" s="24" t="n">
        <v>947</v>
      </c>
      <c r="I10" s="24" t="n">
        <v>1474</v>
      </c>
      <c r="J10" s="24" t="n">
        <v>323</v>
      </c>
      <c r="K10" s="24" t="n">
        <v>33</v>
      </c>
      <c r="L10" s="24" t="n">
        <v>5236</v>
      </c>
    </row>
    <row r="11">
      <c r="A11" s="24" t="inlineStr"/>
      <c r="B11" s="24" t="inlineStr">
        <is>
          <t>大正9年</t>
        </is>
      </c>
      <c r="C11" s="24" t="n">
        <v>8082</v>
      </c>
      <c r="D11" s="24" t="n">
        <v>4351</v>
      </c>
      <c r="E11" s="24" t="n">
        <v>8031</v>
      </c>
      <c r="F11" s="24" t="n">
        <v>51</v>
      </c>
      <c r="G11" s="24" t="n">
        <v>2001</v>
      </c>
      <c r="H11" s="24" t="n">
        <v>812</v>
      </c>
      <c r="I11" s="24" t="n">
        <v>1331</v>
      </c>
      <c r="J11" s="24" t="n">
        <v>353</v>
      </c>
      <c r="K11" s="24" t="n">
        <v>27</v>
      </c>
      <c r="L11" s="24" t="n">
        <v>4524</v>
      </c>
    </row>
    <row r="12">
      <c r="A12" s="24" t="inlineStr"/>
      <c r="B12" s="24" t="inlineStr">
        <is>
          <t>大正10年</t>
        </is>
      </c>
      <c r="C12" s="24" t="n">
        <v>8140</v>
      </c>
      <c r="D12" s="24" t="n">
        <v>4582</v>
      </c>
      <c r="E12" s="24" t="n">
        <v>8048</v>
      </c>
      <c r="F12" s="24" t="n">
        <v>92</v>
      </c>
      <c r="G12" s="24" t="n">
        <v>2100</v>
      </c>
      <c r="H12" s="24" t="n">
        <v>797</v>
      </c>
      <c r="I12" s="24" t="n">
        <v>1252</v>
      </c>
      <c r="J12" s="24" t="n">
        <v>406</v>
      </c>
      <c r="K12" s="24" t="n">
        <v>38</v>
      </c>
      <c r="L12" s="24" t="n">
        <v>4593</v>
      </c>
    </row>
    <row r="13">
      <c r="A13" s="24" t="inlineStr"/>
      <c r="B13" s="24" t="inlineStr">
        <is>
          <t>大正11年</t>
        </is>
      </c>
      <c r="C13" s="24" t="n">
        <v>8160</v>
      </c>
      <c r="D13" s="24" t="n">
        <v>4613</v>
      </c>
      <c r="E13" s="24" t="n">
        <v>8054</v>
      </c>
      <c r="F13" s="24" t="n">
        <v>106</v>
      </c>
      <c r="G13" s="24" t="n">
        <v>2088</v>
      </c>
      <c r="H13" s="24" t="n">
        <v>801</v>
      </c>
      <c r="I13" s="24" t="n">
        <v>1196</v>
      </c>
      <c r="J13" s="24" t="n">
        <v>436</v>
      </c>
      <c r="K13" s="24" t="n">
        <v>26</v>
      </c>
      <c r="L13" s="24" t="n">
        <v>4547</v>
      </c>
    </row>
    <row r="14">
      <c r="A14" s="24" t="inlineStr"/>
      <c r="B14" s="24" t="inlineStr">
        <is>
          <t>大正12年</t>
        </is>
      </c>
      <c r="C14" s="24" t="n">
        <v>8454</v>
      </c>
      <c r="D14" s="24" t="n">
        <v>4909</v>
      </c>
      <c r="E14" s="24" t="n">
        <v>8353</v>
      </c>
      <c r="F14" s="24" t="n">
        <v>101</v>
      </c>
      <c r="G14" s="24" t="n">
        <v>2086</v>
      </c>
      <c r="H14" s="24" t="n">
        <v>758</v>
      </c>
      <c r="I14" s="24" t="n">
        <v>1213</v>
      </c>
      <c r="J14" s="24" t="n">
        <v>470</v>
      </c>
      <c r="K14" s="24" t="n">
        <v>31</v>
      </c>
      <c r="L14" s="24" t="n">
        <v>4558</v>
      </c>
    </row>
    <row r="15">
      <c r="A15" s="24" t="inlineStr">
        <is>
          <t>東京</t>
        </is>
      </c>
      <c r="B15" s="24" t="inlineStr">
        <is>
          <t>東京</t>
        </is>
      </c>
      <c r="C15" s="24" t="n">
        <v>683</v>
      </c>
      <c r="D15" s="24" t="n">
        <v>325</v>
      </c>
      <c r="E15" s="24" t="n">
        <v>660</v>
      </c>
      <c r="F15" s="24" t="n">
        <v>23</v>
      </c>
      <c r="G15" s="24" t="n">
        <v>131</v>
      </c>
      <c r="H15" s="24" t="n">
        <v>35</v>
      </c>
      <c r="I15" s="24" t="n">
        <v>75</v>
      </c>
      <c r="J15" s="24" t="n">
        <v>45</v>
      </c>
      <c r="K15" s="24" t="n">
        <v>3</v>
      </c>
      <c r="L15" s="24" t="n">
        <v>289</v>
      </c>
    </row>
    <row r="16">
      <c r="A16" s="24" t="inlineStr">
        <is>
          <t>東京</t>
        </is>
      </c>
      <c r="B16" s="24" t="inlineStr">
        <is>
          <t>横浜</t>
        </is>
      </c>
      <c r="C16" s="24" t="n">
        <v>16</v>
      </c>
      <c r="D16" s="24" t="n">
        <v>8</v>
      </c>
      <c r="E16" s="24" t="n">
        <v>16</v>
      </c>
      <c r="F16" s="24" t="inlineStr"/>
      <c r="G16" s="24" t="inlineStr"/>
      <c r="H16" s="24" t="inlineStr"/>
      <c r="I16" s="24" t="inlineStr"/>
      <c r="J16" s="24" t="inlineStr"/>
      <c r="K16" s="24" t="inlineStr"/>
      <c r="L16" s="24" t="inlineStr"/>
    </row>
    <row r="17">
      <c r="A17" s="24" t="inlineStr">
        <is>
          <t>東京</t>
        </is>
      </c>
      <c r="B17" s="24" t="inlineStr">
        <is>
          <t>浦和</t>
        </is>
      </c>
      <c r="C17" s="24" t="n">
        <v>93</v>
      </c>
      <c r="D17" s="24" t="n">
        <v>43</v>
      </c>
      <c r="E17" s="24" t="n">
        <v>93</v>
      </c>
      <c r="F17" s="24" t="inlineStr"/>
      <c r="G17" s="24" t="n">
        <v>12</v>
      </c>
      <c r="H17" s="24" t="n">
        <v>6</v>
      </c>
      <c r="I17" s="24" t="n">
        <v>12</v>
      </c>
      <c r="J17" s="24" t="n">
        <v>7</v>
      </c>
      <c r="K17" s="24" t="inlineStr"/>
      <c r="L17" s="24" t="n">
        <v>37</v>
      </c>
    </row>
    <row r="18">
      <c r="A18" s="24" t="inlineStr">
        <is>
          <t>東京</t>
        </is>
      </c>
      <c r="B18" s="24" t="inlineStr">
        <is>
          <t>千葉</t>
        </is>
      </c>
      <c r="C18" s="24" t="n">
        <v>169</v>
      </c>
      <c r="D18" s="24" t="n">
        <v>88</v>
      </c>
      <c r="E18" s="24" t="n">
        <v>169</v>
      </c>
      <c r="F18" s="24" t="inlineStr"/>
      <c r="G18" s="24" t="n">
        <v>31</v>
      </c>
      <c r="H18" s="24" t="n">
        <v>13</v>
      </c>
      <c r="I18" s="24" t="n">
        <v>23</v>
      </c>
      <c r="J18" s="24" t="n">
        <v>10</v>
      </c>
      <c r="K18" s="24" t="inlineStr"/>
      <c r="L18" s="24" t="n">
        <v>77</v>
      </c>
    </row>
    <row r="19">
      <c r="A19" s="24" t="inlineStr">
        <is>
          <t>東京</t>
        </is>
      </c>
      <c r="B19" s="24" t="inlineStr">
        <is>
          <t>水戸</t>
        </is>
      </c>
      <c r="C19" s="24" t="n">
        <v>177</v>
      </c>
      <c r="D19" s="24" t="n">
        <v>111</v>
      </c>
      <c r="E19" s="24" t="n">
        <v>177</v>
      </c>
      <c r="F19" s="24" t="inlineStr"/>
      <c r="G19" s="24" t="n">
        <v>37</v>
      </c>
      <c r="H19" s="24" t="n">
        <v>10</v>
      </c>
      <c r="I19" s="24" t="n">
        <v>19</v>
      </c>
      <c r="J19" s="24" t="n">
        <v>9</v>
      </c>
      <c r="K19" s="24" t="inlineStr"/>
      <c r="L19" s="24" t="n">
        <v>75</v>
      </c>
    </row>
    <row r="20">
      <c r="A20" s="24" t="inlineStr">
        <is>
          <t>東京</t>
        </is>
      </c>
      <c r="B20" s="24" t="inlineStr">
        <is>
          <t>宇都宮</t>
        </is>
      </c>
      <c r="C20" s="24" t="n">
        <v>129</v>
      </c>
      <c r="D20" s="24" t="n">
        <v>88</v>
      </c>
      <c r="E20" s="24" t="n">
        <v>127</v>
      </c>
      <c r="F20" s="24" t="n">
        <v>2</v>
      </c>
      <c r="G20" s="24" t="n">
        <v>27</v>
      </c>
      <c r="H20" s="24" t="n">
        <v>16</v>
      </c>
      <c r="I20" s="24" t="n">
        <v>20</v>
      </c>
      <c r="J20" s="24" t="n">
        <v>17</v>
      </c>
      <c r="K20" s="24" t="n">
        <v>1</v>
      </c>
      <c r="L20" s="24" t="n">
        <v>81</v>
      </c>
    </row>
    <row r="21">
      <c r="A21" s="24" t="inlineStr">
        <is>
          <t>東京</t>
        </is>
      </c>
      <c r="B21" s="24" t="inlineStr">
        <is>
          <t>前橋</t>
        </is>
      </c>
      <c r="C21" s="24" t="n">
        <v>103</v>
      </c>
      <c r="D21" s="24" t="n">
        <v>36</v>
      </c>
      <c r="E21" s="24" t="n">
        <v>103</v>
      </c>
      <c r="F21" s="24" t="inlineStr"/>
      <c r="G21" s="24" t="n">
        <v>23</v>
      </c>
      <c r="H21" s="24" t="n">
        <v>3</v>
      </c>
      <c r="I21" s="24" t="n">
        <v>14</v>
      </c>
      <c r="J21" s="24" t="n">
        <v>7</v>
      </c>
      <c r="K21" s="24" t="inlineStr"/>
      <c r="L21" s="24" t="n">
        <v>47</v>
      </c>
    </row>
    <row r="22">
      <c r="A22" s="24" t="inlineStr">
        <is>
          <t>東京</t>
        </is>
      </c>
      <c r="B22" s="24" t="inlineStr">
        <is>
          <t>静岡</t>
        </is>
      </c>
      <c r="C22" s="24" t="n">
        <v>125</v>
      </c>
      <c r="D22" s="24" t="n">
        <v>63</v>
      </c>
      <c r="E22" s="24" t="n">
        <v>123</v>
      </c>
      <c r="F22" s="24" t="n">
        <v>2</v>
      </c>
      <c r="G22" s="24" t="n">
        <v>34</v>
      </c>
      <c r="H22" s="24" t="n">
        <v>10</v>
      </c>
      <c r="I22" s="24" t="n">
        <v>28</v>
      </c>
      <c r="J22" s="24" t="n">
        <v>3</v>
      </c>
      <c r="K22" s="24" t="inlineStr"/>
      <c r="L22" s="24" t="n">
        <v>75</v>
      </c>
    </row>
    <row r="23">
      <c r="A23" s="24" t="inlineStr">
        <is>
          <t>東京</t>
        </is>
      </c>
      <c r="B23" s="24" t="inlineStr">
        <is>
          <t>甲府</t>
        </is>
      </c>
      <c r="C23" s="24" t="n">
        <v>148</v>
      </c>
      <c r="D23" s="24" t="n">
        <v>72</v>
      </c>
      <c r="E23" s="24" t="n">
        <v>148</v>
      </c>
      <c r="F23" s="24" t="inlineStr"/>
      <c r="G23" s="24" t="n">
        <v>20</v>
      </c>
      <c r="H23" s="24" t="n">
        <v>18</v>
      </c>
      <c r="I23" s="24" t="n">
        <v>15</v>
      </c>
      <c r="J23" s="24" t="n">
        <v>12</v>
      </c>
      <c r="K23" s="24" t="inlineStr"/>
      <c r="L23" s="24" t="n">
        <v>65</v>
      </c>
    </row>
    <row r="24">
      <c r="A24" s="24" t="inlineStr">
        <is>
          <t>東京</t>
        </is>
      </c>
      <c r="B24" s="24" t="inlineStr">
        <is>
          <t>長野</t>
        </is>
      </c>
      <c r="C24" s="24" t="n">
        <v>365</v>
      </c>
      <c r="D24" s="24" t="n">
        <v>207</v>
      </c>
      <c r="E24" s="24" t="n">
        <v>365</v>
      </c>
      <c r="F24" s="24" t="inlineStr"/>
      <c r="G24" s="24" t="n">
        <v>76</v>
      </c>
      <c r="H24" s="24" t="n">
        <v>23</v>
      </c>
      <c r="I24" s="24" t="n">
        <v>50</v>
      </c>
      <c r="J24" s="24" t="n">
        <v>21</v>
      </c>
      <c r="K24" s="24" t="n">
        <v>1</v>
      </c>
      <c r="L24" s="24" t="n">
        <v>171</v>
      </c>
    </row>
    <row r="25">
      <c r="A25" s="24" t="inlineStr">
        <is>
          <t>東京</t>
        </is>
      </c>
      <c r="B25" s="24" t="inlineStr">
        <is>
          <t>新潟</t>
        </is>
      </c>
      <c r="C25" s="24" t="n">
        <v>295</v>
      </c>
      <c r="D25" s="24" t="n">
        <v>156</v>
      </c>
      <c r="E25" s="24" t="n">
        <v>295</v>
      </c>
      <c r="F25" s="24" t="inlineStr"/>
      <c r="G25" s="24" t="n">
        <v>55</v>
      </c>
      <c r="H25" s="24" t="n">
        <v>31</v>
      </c>
      <c r="I25" s="24" t="n">
        <v>29</v>
      </c>
      <c r="J25" s="24" t="n">
        <v>9</v>
      </c>
      <c r="K25" s="24" t="n">
        <v>2</v>
      </c>
      <c r="L25" s="24" t="n">
        <v>126</v>
      </c>
    </row>
    <row r="26">
      <c r="A26" s="24" t="inlineStr">
        <is>
          <t>大阪</t>
        </is>
      </c>
      <c r="B26" s="24" t="inlineStr">
        <is>
          <t>京都</t>
        </is>
      </c>
      <c r="C26" s="24" t="n">
        <v>191</v>
      </c>
      <c r="D26" s="24" t="n">
        <v>98</v>
      </c>
      <c r="E26" s="24" t="n">
        <v>167</v>
      </c>
      <c r="F26" s="24" t="n">
        <v>24</v>
      </c>
      <c r="G26" s="24" t="n">
        <v>45</v>
      </c>
      <c r="H26" s="24" t="n">
        <v>14</v>
      </c>
      <c r="I26" s="24" t="n">
        <v>34</v>
      </c>
      <c r="J26" s="24" t="n">
        <v>18</v>
      </c>
      <c r="K26" s="24" t="inlineStr"/>
      <c r="L26" s="24" t="n">
        <v>111</v>
      </c>
    </row>
    <row r="27">
      <c r="A27" s="24" t="inlineStr">
        <is>
          <t>大阪</t>
        </is>
      </c>
      <c r="B27" s="24" t="inlineStr">
        <is>
          <t>大阪</t>
        </is>
      </c>
      <c r="C27" s="24" t="n">
        <v>632</v>
      </c>
      <c r="D27" s="24" t="n">
        <v>365</v>
      </c>
      <c r="E27" s="24" t="n">
        <v>610</v>
      </c>
      <c r="F27" s="24" t="n">
        <v>22</v>
      </c>
      <c r="G27" s="24" t="n">
        <v>155</v>
      </c>
      <c r="H27" s="24" t="n">
        <v>31</v>
      </c>
      <c r="I27" s="24" t="n">
        <v>104</v>
      </c>
      <c r="J27" s="24" t="n">
        <v>42</v>
      </c>
      <c r="K27" s="24" t="n">
        <v>1</v>
      </c>
      <c r="L27" s="24" t="n">
        <v>333</v>
      </c>
    </row>
    <row r="28">
      <c r="A28" s="24" t="inlineStr">
        <is>
          <t>大阪</t>
        </is>
      </c>
      <c r="B28" s="24" t="inlineStr">
        <is>
          <t>神戸</t>
        </is>
      </c>
      <c r="C28" s="24" t="n">
        <v>299</v>
      </c>
      <c r="D28" s="24" t="n">
        <v>188</v>
      </c>
      <c r="E28" s="24" t="n">
        <v>296</v>
      </c>
      <c r="F28" s="24" t="n">
        <v>3</v>
      </c>
      <c r="G28" s="24" t="n">
        <v>79</v>
      </c>
      <c r="H28" s="24" t="n">
        <v>20</v>
      </c>
      <c r="I28" s="24" t="n">
        <v>51</v>
      </c>
      <c r="J28" s="24" t="n">
        <v>31</v>
      </c>
      <c r="K28" s="24" t="n">
        <v>1</v>
      </c>
      <c r="L28" s="24" t="n">
        <v>182</v>
      </c>
    </row>
    <row r="29">
      <c r="A29" s="24" t="inlineStr">
        <is>
          <t>大阪</t>
        </is>
      </c>
      <c r="B29" s="24" t="inlineStr">
        <is>
          <t>奈良</t>
        </is>
      </c>
      <c r="C29" s="24" t="n">
        <v>68</v>
      </c>
      <c r="D29" s="24" t="n">
        <v>40</v>
      </c>
      <c r="E29" s="24" t="n">
        <v>68</v>
      </c>
      <c r="F29" s="24" t="inlineStr"/>
      <c r="G29" s="24" t="n">
        <v>23</v>
      </c>
      <c r="H29" s="24" t="n">
        <v>6</v>
      </c>
      <c r="I29" s="24" t="n">
        <v>16</v>
      </c>
      <c r="J29" s="24" t="n">
        <v>5</v>
      </c>
      <c r="K29" s="24" t="inlineStr"/>
      <c r="L29" s="24" t="n">
        <v>50</v>
      </c>
    </row>
    <row r="30">
      <c r="A30" s="24" t="inlineStr">
        <is>
          <t>大阪</t>
        </is>
      </c>
      <c r="B30" s="24" t="inlineStr">
        <is>
          <t>大津</t>
        </is>
      </c>
      <c r="C30" s="24" t="n">
        <v>20</v>
      </c>
      <c r="D30" s="24" t="n">
        <v>12</v>
      </c>
      <c r="E30" s="24" t="n">
        <v>20</v>
      </c>
      <c r="F30" s="24" t="inlineStr"/>
      <c r="G30" s="24" t="n">
        <v>6</v>
      </c>
      <c r="H30" s="24" t="n">
        <v>2</v>
      </c>
      <c r="I30" s="24" t="n">
        <v>4</v>
      </c>
      <c r="J30" s="24" t="n">
        <v>4</v>
      </c>
      <c r="K30" s="24" t="inlineStr"/>
      <c r="L30" s="24" t="n">
        <v>16</v>
      </c>
    </row>
    <row r="31">
      <c r="A31" s="24" t="inlineStr">
        <is>
          <t>大阪</t>
        </is>
      </c>
      <c r="B31" s="24" t="inlineStr">
        <is>
          <t>和歌山</t>
        </is>
      </c>
      <c r="C31" s="24" t="n">
        <v>59</v>
      </c>
      <c r="D31" s="24" t="n">
        <v>35</v>
      </c>
      <c r="E31" s="24" t="n">
        <v>58</v>
      </c>
      <c r="F31" s="24" t="n">
        <v>1</v>
      </c>
      <c r="G31" s="24" t="n">
        <v>11</v>
      </c>
      <c r="H31" s="24" t="n">
        <v>2</v>
      </c>
      <c r="I31" s="24" t="n">
        <v>9</v>
      </c>
      <c r="J31" s="24" t="n">
        <v>5</v>
      </c>
      <c r="K31" s="24" t="inlineStr"/>
      <c r="L31" s="24" t="n">
        <v>27</v>
      </c>
    </row>
    <row r="32">
      <c r="A32" s="24" t="inlineStr">
        <is>
          <t>大阪</t>
        </is>
      </c>
      <c r="B32" s="24" t="inlineStr">
        <is>
          <t>徳島</t>
        </is>
      </c>
      <c r="C32" s="24" t="n">
        <v>96</v>
      </c>
      <c r="D32" s="24" t="n">
        <v>79</v>
      </c>
      <c r="E32" s="24" t="n">
        <v>95</v>
      </c>
      <c r="F32" s="24" t="n">
        <v>1</v>
      </c>
      <c r="G32" s="24" t="n">
        <v>26</v>
      </c>
      <c r="H32" s="24" t="n">
        <v>23</v>
      </c>
      <c r="I32" s="24" t="n">
        <v>17</v>
      </c>
      <c r="J32" s="24" t="n">
        <v>4</v>
      </c>
      <c r="K32" s="24" t="inlineStr"/>
      <c r="L32" s="24" t="n">
        <v>70</v>
      </c>
    </row>
    <row r="33">
      <c r="A33" s="24" t="inlineStr">
        <is>
          <t>大阪</t>
        </is>
      </c>
      <c r="B33" s="24" t="inlineStr">
        <is>
          <t>高松</t>
        </is>
      </c>
      <c r="C33" s="24" t="n">
        <v>52</v>
      </c>
      <c r="D33" s="24" t="n">
        <v>37</v>
      </c>
      <c r="E33" s="24" t="n">
        <v>52</v>
      </c>
      <c r="F33" s="24" t="inlineStr"/>
      <c r="G33" s="24" t="n">
        <v>17</v>
      </c>
      <c r="H33" s="24" t="n">
        <v>1</v>
      </c>
      <c r="I33" s="24" t="n">
        <v>16</v>
      </c>
      <c r="J33" s="24" t="n">
        <v>2</v>
      </c>
      <c r="K33" s="24" t="inlineStr"/>
      <c r="L33" s="24" t="n">
        <v>36</v>
      </c>
    </row>
    <row r="34">
      <c r="A34" s="24" t="inlineStr">
        <is>
          <t>大阪</t>
        </is>
      </c>
      <c r="B34" s="24" t="inlineStr">
        <is>
          <t>高知</t>
        </is>
      </c>
      <c r="C34" s="24" t="n">
        <v>81</v>
      </c>
      <c r="D34" s="24" t="n">
        <v>52</v>
      </c>
      <c r="E34" s="24" t="n">
        <v>80</v>
      </c>
      <c r="F34" s="24" t="n">
        <v>1</v>
      </c>
      <c r="G34" s="24" t="n">
        <v>11</v>
      </c>
      <c r="H34" s="24" t="n">
        <v>11</v>
      </c>
      <c r="I34" s="24" t="n">
        <v>13</v>
      </c>
      <c r="J34" s="24" t="n">
        <v>10</v>
      </c>
      <c r="K34" s="24" t="inlineStr"/>
      <c r="L34" s="24" t="n">
        <v>45</v>
      </c>
    </row>
    <row r="35">
      <c r="A35" s="24" t="inlineStr">
        <is>
          <t>名古屋</t>
        </is>
      </c>
      <c r="B35" s="24" t="inlineStr">
        <is>
          <t>名古屋</t>
        </is>
      </c>
      <c r="C35" s="24" t="n">
        <v>252</v>
      </c>
      <c r="D35" s="24" t="n">
        <v>118</v>
      </c>
      <c r="E35" s="24" t="n">
        <v>248</v>
      </c>
      <c r="F35" s="24" t="n">
        <v>4</v>
      </c>
      <c r="G35" s="24" t="n">
        <v>75</v>
      </c>
      <c r="H35" s="24" t="n">
        <v>19</v>
      </c>
      <c r="I35" s="24" t="n">
        <v>31</v>
      </c>
      <c r="J35" s="24" t="n">
        <v>19</v>
      </c>
      <c r="K35" s="24" t="inlineStr"/>
      <c r="L35" s="24" t="n">
        <v>144</v>
      </c>
    </row>
    <row r="36">
      <c r="A36" s="24" t="inlineStr">
        <is>
          <t>名古屋</t>
        </is>
      </c>
      <c r="B36" s="24" t="inlineStr">
        <is>
          <t>安濃津</t>
        </is>
      </c>
      <c r="C36" s="24" t="n">
        <v>126</v>
      </c>
      <c r="D36" s="24" t="n">
        <v>82</v>
      </c>
      <c r="E36" s="24" t="n">
        <v>126</v>
      </c>
      <c r="F36" s="24" t="inlineStr"/>
      <c r="G36" s="24" t="n">
        <v>30</v>
      </c>
      <c r="H36" s="24" t="n">
        <v>10</v>
      </c>
      <c r="I36" s="24" t="n">
        <v>23</v>
      </c>
      <c r="J36" s="24" t="n">
        <v>8</v>
      </c>
      <c r="K36" s="24" t="inlineStr"/>
      <c r="L36" s="24" t="n">
        <v>71</v>
      </c>
    </row>
    <row r="37">
      <c r="A37" s="24" t="inlineStr">
        <is>
          <t>名古屋</t>
        </is>
      </c>
      <c r="B37" s="24" t="inlineStr">
        <is>
          <t>岐阜</t>
        </is>
      </c>
      <c r="C37" s="24" t="n">
        <v>101</v>
      </c>
      <c r="D37" s="24" t="n">
        <v>61</v>
      </c>
      <c r="E37" s="24" t="n">
        <v>99</v>
      </c>
      <c r="F37" s="24" t="n">
        <v>2</v>
      </c>
      <c r="G37" s="24" t="n">
        <v>25</v>
      </c>
      <c r="H37" s="24" t="n">
        <v>16</v>
      </c>
      <c r="I37" s="24" t="n">
        <v>20</v>
      </c>
      <c r="J37" s="24" t="n">
        <v>7</v>
      </c>
      <c r="K37" s="24" t="inlineStr"/>
      <c r="L37" s="24" t="n">
        <v>68</v>
      </c>
    </row>
    <row r="38">
      <c r="A38" s="24" t="inlineStr">
        <is>
          <t>名古屋</t>
        </is>
      </c>
      <c r="B38" s="24" t="inlineStr">
        <is>
          <t>福井</t>
        </is>
      </c>
      <c r="C38" s="24" t="n">
        <v>102</v>
      </c>
      <c r="D38" s="24" t="n">
        <v>70</v>
      </c>
      <c r="E38" s="24" t="n">
        <v>102</v>
      </c>
      <c r="F38" s="24" t="inlineStr"/>
      <c r="G38" s="24" t="n">
        <v>33</v>
      </c>
      <c r="H38" s="24" t="n">
        <v>16</v>
      </c>
      <c r="I38" s="24" t="n">
        <v>13</v>
      </c>
      <c r="J38" s="24" t="inlineStr"/>
      <c r="K38" s="24" t="inlineStr"/>
      <c r="L38" s="24" t="n">
        <v>62</v>
      </c>
    </row>
    <row r="39">
      <c r="A39" s="24" t="inlineStr">
        <is>
          <t>名古屋</t>
        </is>
      </c>
      <c r="B39" s="24" t="inlineStr">
        <is>
          <t>金沢</t>
        </is>
      </c>
      <c r="C39" s="24" t="n">
        <v>109</v>
      </c>
      <c r="D39" s="24" t="n">
        <v>67</v>
      </c>
      <c r="E39" s="24" t="n">
        <v>109</v>
      </c>
      <c r="F39" s="24" t="inlineStr"/>
      <c r="G39" s="24" t="n">
        <v>33</v>
      </c>
      <c r="H39" s="24" t="n">
        <v>4</v>
      </c>
      <c r="I39" s="24" t="n">
        <v>10</v>
      </c>
      <c r="J39" s="24" t="n">
        <v>3</v>
      </c>
      <c r="K39" s="24" t="n">
        <v>1</v>
      </c>
      <c r="L39" s="24" t="n">
        <v>51</v>
      </c>
    </row>
    <row r="40">
      <c r="A40" s="24" t="inlineStr">
        <is>
          <t>名古屋</t>
        </is>
      </c>
      <c r="B40" s="24" t="inlineStr">
        <is>
          <t>富山</t>
        </is>
      </c>
      <c r="C40" s="24" t="n">
        <v>70</v>
      </c>
      <c r="D40" s="24" t="n">
        <v>44</v>
      </c>
      <c r="E40" s="24" t="n">
        <v>70</v>
      </c>
      <c r="F40" s="24" t="inlineStr"/>
      <c r="G40" s="24" t="n">
        <v>20</v>
      </c>
      <c r="H40" s="24" t="n">
        <v>4</v>
      </c>
      <c r="I40" s="24" t="n">
        <v>7</v>
      </c>
      <c r="J40" s="24" t="n">
        <v>3</v>
      </c>
      <c r="K40" s="24" t="inlineStr"/>
      <c r="L40" s="24" t="n">
        <v>34</v>
      </c>
    </row>
    <row r="41">
      <c r="A41" s="24" t="inlineStr">
        <is>
          <t>広島</t>
        </is>
      </c>
      <c r="B41" s="24" t="inlineStr">
        <is>
          <t>広島</t>
        </is>
      </c>
      <c r="C41" s="24" t="n">
        <v>267</v>
      </c>
      <c r="D41" s="24" t="n">
        <v>157</v>
      </c>
      <c r="E41" s="24" t="n">
        <v>263</v>
      </c>
      <c r="F41" s="24" t="n">
        <v>4</v>
      </c>
      <c r="G41" s="24" t="n">
        <v>83</v>
      </c>
      <c r="H41" s="24" t="n">
        <v>22</v>
      </c>
      <c r="I41" s="24" t="n">
        <v>63</v>
      </c>
      <c r="J41" s="24" t="n">
        <v>17</v>
      </c>
      <c r="K41" s="24" t="n">
        <v>1</v>
      </c>
      <c r="L41" s="24" t="n">
        <v>186</v>
      </c>
    </row>
    <row r="42">
      <c r="A42" s="24" t="inlineStr">
        <is>
          <t>広島</t>
        </is>
      </c>
      <c r="B42" s="24" t="inlineStr">
        <is>
          <t>山口</t>
        </is>
      </c>
      <c r="C42" s="24" t="n">
        <v>131</v>
      </c>
      <c r="D42" s="24" t="n">
        <v>95</v>
      </c>
      <c r="E42" s="24" t="n">
        <v>130</v>
      </c>
      <c r="F42" s="24" t="n">
        <v>1</v>
      </c>
      <c r="G42" s="24" t="n">
        <v>41</v>
      </c>
      <c r="H42" s="24" t="n">
        <v>15</v>
      </c>
      <c r="I42" s="24" t="n">
        <v>19</v>
      </c>
      <c r="J42" s="24" t="n">
        <v>16</v>
      </c>
      <c r="K42" s="24" t="inlineStr"/>
      <c r="L42" s="24" t="n">
        <v>91</v>
      </c>
    </row>
    <row r="43">
      <c r="A43" s="24" t="inlineStr">
        <is>
          <t>広島</t>
        </is>
      </c>
      <c r="B43" s="24" t="inlineStr">
        <is>
          <t>岡山</t>
        </is>
      </c>
      <c r="C43" s="24" t="n">
        <v>266</v>
      </c>
      <c r="D43" s="24" t="n">
        <v>169</v>
      </c>
      <c r="E43" s="24" t="n">
        <v>266</v>
      </c>
      <c r="F43" s="24" t="inlineStr"/>
      <c r="G43" s="24" t="n">
        <v>58</v>
      </c>
      <c r="H43" s="24" t="n">
        <v>34</v>
      </c>
      <c r="I43" s="24" t="n">
        <v>36</v>
      </c>
      <c r="J43" s="24" t="n">
        <v>14</v>
      </c>
      <c r="K43" s="24" t="inlineStr"/>
      <c r="L43" s="24" t="n">
        <v>142</v>
      </c>
    </row>
    <row r="44">
      <c r="A44" s="24" t="inlineStr">
        <is>
          <t>広島</t>
        </is>
      </c>
      <c r="B44" s="24" t="inlineStr">
        <is>
          <t>鳥取</t>
        </is>
      </c>
      <c r="C44" s="24" t="n">
        <v>86</v>
      </c>
      <c r="D44" s="24" t="n">
        <v>64</v>
      </c>
      <c r="E44" s="24" t="n">
        <v>86</v>
      </c>
      <c r="F44" s="24" t="inlineStr"/>
      <c r="G44" s="24" t="n">
        <v>28</v>
      </c>
      <c r="H44" s="24" t="n">
        <v>14</v>
      </c>
      <c r="I44" s="24" t="n">
        <v>15</v>
      </c>
      <c r="J44" s="24" t="n">
        <v>2</v>
      </c>
      <c r="K44" s="24" t="inlineStr"/>
      <c r="L44" s="24" t="n">
        <v>59</v>
      </c>
    </row>
    <row r="45">
      <c r="A45" s="24" t="inlineStr">
        <is>
          <t>広島</t>
        </is>
      </c>
      <c r="B45" s="24" t="inlineStr">
        <is>
          <t>松江</t>
        </is>
      </c>
      <c r="C45" s="24" t="n">
        <v>191</v>
      </c>
      <c r="D45" s="24" t="n">
        <v>109</v>
      </c>
      <c r="E45" s="24" t="n">
        <v>191</v>
      </c>
      <c r="F45" s="24" t="inlineStr"/>
      <c r="G45" s="24" t="n">
        <v>41</v>
      </c>
      <c r="H45" s="24" t="n">
        <v>22</v>
      </c>
      <c r="I45" s="24" t="n">
        <v>29</v>
      </c>
      <c r="J45" s="24" t="n">
        <v>2</v>
      </c>
      <c r="K45" s="24" t="inlineStr"/>
      <c r="L45" s="24" t="n">
        <v>94</v>
      </c>
    </row>
    <row r="46">
      <c r="A46" s="24" t="inlineStr">
        <is>
          <t>広島</t>
        </is>
      </c>
      <c r="B46" s="24" t="inlineStr">
        <is>
          <t>松山</t>
        </is>
      </c>
      <c r="C46" s="24" t="n">
        <v>101</v>
      </c>
      <c r="D46" s="24" t="n">
        <v>74</v>
      </c>
      <c r="E46" s="24" t="n">
        <v>101</v>
      </c>
      <c r="F46" s="24" t="inlineStr"/>
      <c r="G46" s="24" t="n">
        <v>29</v>
      </c>
      <c r="H46" s="24" t="n">
        <v>11</v>
      </c>
      <c r="I46" s="24" t="n">
        <v>20</v>
      </c>
      <c r="J46" s="24" t="n">
        <v>6</v>
      </c>
      <c r="K46" s="24" t="n">
        <v>1</v>
      </c>
      <c r="L46" s="24" t="n">
        <v>67</v>
      </c>
    </row>
    <row r="47">
      <c r="A47" s="24" t="inlineStr">
        <is>
          <t>長崎</t>
        </is>
      </c>
      <c r="B47" s="24" t="inlineStr">
        <is>
          <t>長崎</t>
        </is>
      </c>
      <c r="C47" s="24" t="n">
        <v>134</v>
      </c>
      <c r="D47" s="24" t="n">
        <v>93</v>
      </c>
      <c r="E47" s="24" t="n">
        <v>134</v>
      </c>
      <c r="F47" s="24" t="inlineStr"/>
      <c r="G47" s="24" t="n">
        <v>33</v>
      </c>
      <c r="H47" s="24" t="n">
        <v>18</v>
      </c>
      <c r="I47" s="24" t="n">
        <v>22</v>
      </c>
      <c r="J47" s="24" t="n">
        <v>7</v>
      </c>
      <c r="K47" s="24" t="n">
        <v>1</v>
      </c>
      <c r="L47" s="24" t="n">
        <v>81</v>
      </c>
    </row>
    <row r="48">
      <c r="A48" s="24" t="inlineStr">
        <is>
          <t>長崎</t>
        </is>
      </c>
      <c r="B48" s="24" t="inlineStr">
        <is>
          <t>佐賀</t>
        </is>
      </c>
      <c r="C48" s="24" t="n">
        <v>65</v>
      </c>
      <c r="D48" s="24" t="n">
        <v>46</v>
      </c>
      <c r="E48" s="24" t="n">
        <v>65</v>
      </c>
      <c r="F48" s="24" t="inlineStr"/>
      <c r="G48" s="24" t="n">
        <v>26</v>
      </c>
      <c r="H48" s="24" t="n">
        <v>6</v>
      </c>
      <c r="I48" s="24" t="n">
        <v>6</v>
      </c>
      <c r="J48" s="24" t="n">
        <v>4</v>
      </c>
      <c r="K48" s="24" t="inlineStr"/>
      <c r="L48" s="24" t="n">
        <v>42</v>
      </c>
    </row>
    <row r="49">
      <c r="A49" s="24" t="inlineStr">
        <is>
          <t>長崎</t>
        </is>
      </c>
      <c r="B49" s="24" t="inlineStr">
        <is>
          <t>福岡</t>
        </is>
      </c>
      <c r="C49" s="24" t="n">
        <v>273</v>
      </c>
      <c r="D49" s="24" t="n">
        <v>172</v>
      </c>
      <c r="E49" s="24" t="n">
        <v>273</v>
      </c>
      <c r="F49" s="24" t="inlineStr"/>
      <c r="G49" s="24" t="n">
        <v>62</v>
      </c>
      <c r="H49" s="24" t="n">
        <v>28</v>
      </c>
      <c r="I49" s="24" t="n">
        <v>27</v>
      </c>
      <c r="J49" s="24" t="n">
        <v>8</v>
      </c>
      <c r="K49" s="24" t="n">
        <v>3</v>
      </c>
      <c r="L49" s="24" t="n">
        <v>128</v>
      </c>
    </row>
    <row r="50">
      <c r="A50" s="24" t="inlineStr">
        <is>
          <t>長崎</t>
        </is>
      </c>
      <c r="B50" s="24" t="inlineStr">
        <is>
          <t>大分</t>
        </is>
      </c>
      <c r="C50" s="24" t="n">
        <v>231</v>
      </c>
      <c r="D50" s="24" t="n">
        <v>173</v>
      </c>
      <c r="E50" s="24" t="n">
        <v>231</v>
      </c>
      <c r="F50" s="24" t="inlineStr"/>
      <c r="G50" s="24" t="n">
        <v>65</v>
      </c>
      <c r="H50" s="24" t="n">
        <v>18</v>
      </c>
      <c r="I50" s="24" t="n">
        <v>26</v>
      </c>
      <c r="J50" s="24" t="n">
        <v>11</v>
      </c>
      <c r="K50" s="24" t="n">
        <v>3</v>
      </c>
      <c r="L50" s="24" t="n">
        <v>123</v>
      </c>
    </row>
    <row r="51">
      <c r="A51" s="24" t="inlineStr">
        <is>
          <t>長崎</t>
        </is>
      </c>
      <c r="B51" s="24" t="inlineStr">
        <is>
          <t>熊本</t>
        </is>
      </c>
      <c r="C51" s="24" t="n">
        <v>218</v>
      </c>
      <c r="D51" s="24" t="n">
        <v>129</v>
      </c>
      <c r="E51" s="24" t="n">
        <v>218</v>
      </c>
      <c r="F51" s="24" t="inlineStr"/>
      <c r="G51" s="24" t="n">
        <v>61</v>
      </c>
      <c r="H51" s="24" t="n">
        <v>20</v>
      </c>
      <c r="I51" s="24" t="n">
        <v>34</v>
      </c>
      <c r="J51" s="24" t="n">
        <v>7</v>
      </c>
      <c r="K51" s="24" t="n">
        <v>2</v>
      </c>
      <c r="L51" s="24" t="n">
        <v>124</v>
      </c>
    </row>
    <row r="52">
      <c r="A52" s="24" t="inlineStr">
        <is>
          <t>長崎</t>
        </is>
      </c>
      <c r="B52" s="24" t="inlineStr">
        <is>
          <t>鹿児島</t>
        </is>
      </c>
      <c r="C52" s="24" t="n">
        <v>248</v>
      </c>
      <c r="D52" s="24" t="n">
        <v>160</v>
      </c>
      <c r="E52" s="24" t="n">
        <v>247</v>
      </c>
      <c r="F52" s="24" t="n">
        <v>1</v>
      </c>
      <c r="G52" s="24" t="n">
        <v>93</v>
      </c>
      <c r="H52" s="24" t="n">
        <v>31</v>
      </c>
      <c r="I52" s="24" t="n">
        <v>31</v>
      </c>
      <c r="J52" s="24" t="n">
        <v>18</v>
      </c>
      <c r="K52" s="24" t="n">
        <v>2</v>
      </c>
      <c r="L52" s="24" t="n">
        <v>175</v>
      </c>
    </row>
    <row r="53">
      <c r="A53" s="24" t="inlineStr">
        <is>
          <t>長崎</t>
        </is>
      </c>
      <c r="B53" s="24" t="inlineStr">
        <is>
          <t>宮崎</t>
        </is>
      </c>
      <c r="C53" s="24" t="n">
        <v>112</v>
      </c>
      <c r="D53" s="24" t="n">
        <v>74</v>
      </c>
      <c r="E53" s="24" t="n">
        <v>112</v>
      </c>
      <c r="F53" s="24" t="inlineStr"/>
      <c r="G53" s="24" t="n">
        <v>31</v>
      </c>
      <c r="H53" s="24" t="n">
        <v>14</v>
      </c>
      <c r="I53" s="24" t="n">
        <v>15</v>
      </c>
      <c r="J53" s="24" t="n">
        <v>1</v>
      </c>
      <c r="K53" s="24" t="inlineStr"/>
      <c r="L53" s="24" t="n">
        <v>61</v>
      </c>
    </row>
    <row r="54">
      <c r="A54" s="24" t="inlineStr">
        <is>
          <t>長崎</t>
        </is>
      </c>
      <c r="B54" s="24" t="inlineStr">
        <is>
          <t>那覇</t>
        </is>
      </c>
      <c r="C54" s="24" t="n">
        <v>42</v>
      </c>
      <c r="D54" s="24" t="n">
        <v>22</v>
      </c>
      <c r="E54" s="24" t="n">
        <v>42</v>
      </c>
      <c r="F54" s="24" t="inlineStr"/>
      <c r="G54" s="24" t="n">
        <v>10</v>
      </c>
      <c r="H54" s="24" t="n">
        <v>3</v>
      </c>
      <c r="I54" s="24" t="n">
        <v>7</v>
      </c>
      <c r="J54" s="24" t="n">
        <v>1</v>
      </c>
      <c r="K54" s="24" t="inlineStr"/>
      <c r="L54" s="24" t="n">
        <v>21</v>
      </c>
    </row>
    <row r="55">
      <c r="A55" s="24" t="inlineStr">
        <is>
          <t>宮城</t>
        </is>
      </c>
      <c r="B55" s="24" t="inlineStr">
        <is>
          <t>仙台</t>
        </is>
      </c>
      <c r="C55" s="24" t="n">
        <v>169</v>
      </c>
      <c r="D55" s="24" t="n">
        <v>108</v>
      </c>
      <c r="E55" s="24" t="n">
        <v>169</v>
      </c>
      <c r="F55" s="24" t="inlineStr"/>
      <c r="G55" s="24" t="n">
        <v>48</v>
      </c>
      <c r="H55" s="24" t="n">
        <v>21</v>
      </c>
      <c r="I55" s="24" t="n">
        <v>28</v>
      </c>
      <c r="J55" s="24" t="n">
        <v>15</v>
      </c>
      <c r="K55" s="24" t="inlineStr"/>
      <c r="L55" s="24" t="n">
        <v>112</v>
      </c>
    </row>
    <row r="56">
      <c r="A56" s="24" t="inlineStr">
        <is>
          <t>宮城</t>
        </is>
      </c>
      <c r="B56" s="24" t="inlineStr">
        <is>
          <t>福島</t>
        </is>
      </c>
      <c r="C56" s="24" t="n">
        <v>207</v>
      </c>
      <c r="D56" s="24" t="n">
        <v>113</v>
      </c>
      <c r="E56" s="24" t="n">
        <v>206</v>
      </c>
      <c r="F56" s="24" t="n">
        <v>1</v>
      </c>
      <c r="G56" s="24" t="n">
        <v>64</v>
      </c>
      <c r="H56" s="24" t="n">
        <v>14</v>
      </c>
      <c r="I56" s="24" t="n">
        <v>33</v>
      </c>
      <c r="J56" s="24" t="inlineStr"/>
      <c r="K56" s="24" t="n">
        <v>1</v>
      </c>
      <c r="L56" s="24" t="n">
        <v>112</v>
      </c>
    </row>
    <row r="57">
      <c r="A57" s="24" t="inlineStr">
        <is>
          <t>宮城</t>
        </is>
      </c>
      <c r="B57" s="24" t="inlineStr">
        <is>
          <t>山形</t>
        </is>
      </c>
      <c r="C57" s="24" t="n">
        <v>191</v>
      </c>
      <c r="D57" s="24" t="n">
        <v>97</v>
      </c>
      <c r="E57" s="24" t="n">
        <v>191</v>
      </c>
      <c r="F57" s="24" t="inlineStr"/>
      <c r="G57" s="24" t="n">
        <v>57</v>
      </c>
      <c r="H57" s="24" t="n">
        <v>23</v>
      </c>
      <c r="I57" s="24" t="n">
        <v>20</v>
      </c>
      <c r="J57" s="24" t="n">
        <v>1</v>
      </c>
      <c r="K57" s="24" t="inlineStr"/>
      <c r="L57" s="24" t="n">
        <v>101</v>
      </c>
    </row>
    <row r="58">
      <c r="A58" s="24" t="inlineStr">
        <is>
          <t>宮城</t>
        </is>
      </c>
      <c r="B58" s="24" t="inlineStr">
        <is>
          <t>盛岡</t>
        </is>
      </c>
      <c r="C58" s="24" t="n">
        <v>205</v>
      </c>
      <c r="D58" s="24" t="n">
        <v>90</v>
      </c>
      <c r="E58" s="24" t="n">
        <v>205</v>
      </c>
      <c r="F58" s="24" t="inlineStr"/>
      <c r="G58" s="24" t="n">
        <v>64</v>
      </c>
      <c r="H58" s="24" t="n">
        <v>27</v>
      </c>
      <c r="I58" s="24" t="n">
        <v>28</v>
      </c>
      <c r="J58" s="24" t="n">
        <v>4</v>
      </c>
      <c r="K58" s="24" t="n">
        <v>1</v>
      </c>
      <c r="L58" s="24" t="n">
        <v>124</v>
      </c>
    </row>
    <row r="59">
      <c r="A59" s="24" t="inlineStr">
        <is>
          <t>宮城</t>
        </is>
      </c>
      <c r="B59" s="24" t="inlineStr">
        <is>
          <t>秋田</t>
        </is>
      </c>
      <c r="C59" s="24" t="n">
        <v>203</v>
      </c>
      <c r="D59" s="24" t="n">
        <v>99</v>
      </c>
      <c r="E59" s="24" t="n">
        <v>202</v>
      </c>
      <c r="F59" s="24" t="n">
        <v>1</v>
      </c>
      <c r="G59" s="24" t="n">
        <v>27</v>
      </c>
      <c r="H59" s="24" t="n">
        <v>19</v>
      </c>
      <c r="I59" s="24" t="n">
        <v>30</v>
      </c>
      <c r="J59" s="24" t="n">
        <v>2</v>
      </c>
      <c r="K59" s="24" t="n">
        <v>1</v>
      </c>
      <c r="L59" s="24" t="n">
        <v>79</v>
      </c>
    </row>
    <row r="60">
      <c r="A60" s="24" t="inlineStr">
        <is>
          <t>宮城</t>
        </is>
      </c>
      <c r="B60" s="24" t="inlineStr">
        <is>
          <t>青森</t>
        </is>
      </c>
      <c r="C60" s="24" t="n">
        <v>139</v>
      </c>
      <c r="D60" s="24" t="n">
        <v>48</v>
      </c>
      <c r="E60" s="24" t="n">
        <v>139</v>
      </c>
      <c r="F60" s="24" t="inlineStr"/>
      <c r="G60" s="24" t="n">
        <v>26</v>
      </c>
      <c r="H60" s="24" t="n">
        <v>10</v>
      </c>
      <c r="I60" s="24" t="n">
        <v>10</v>
      </c>
      <c r="J60" s="24" t="n">
        <v>2</v>
      </c>
      <c r="K60" s="24" t="inlineStr"/>
      <c r="L60" s="24" t="n">
        <v>48</v>
      </c>
    </row>
    <row r="61">
      <c r="A61" s="24" t="inlineStr">
        <is>
          <t>札幌</t>
        </is>
      </c>
      <c r="B61" s="24" t="inlineStr">
        <is>
          <t>札幌</t>
        </is>
      </c>
      <c r="C61" s="24" t="n">
        <v>158</v>
      </c>
      <c r="D61" s="24" t="n">
        <v>95</v>
      </c>
      <c r="E61" s="24" t="n">
        <v>154</v>
      </c>
      <c r="F61" s="24" t="n">
        <v>4</v>
      </c>
      <c r="G61" s="24" t="n">
        <v>33</v>
      </c>
      <c r="H61" s="24" t="n">
        <v>14</v>
      </c>
      <c r="I61" s="24" t="n">
        <v>20</v>
      </c>
      <c r="J61" s="24" t="n">
        <v>7</v>
      </c>
      <c r="K61" s="24" t="n">
        <v>2</v>
      </c>
      <c r="L61" s="24" t="n">
        <v>76</v>
      </c>
    </row>
    <row r="62">
      <c r="A62" s="24" t="inlineStr">
        <is>
          <t>札幌</t>
        </is>
      </c>
      <c r="B62" s="24" t="inlineStr">
        <is>
          <t>函館</t>
        </is>
      </c>
      <c r="C62" s="24" t="n">
        <v>73</v>
      </c>
      <c r="D62" s="24" t="n">
        <v>58</v>
      </c>
      <c r="E62" s="24" t="n">
        <v>73</v>
      </c>
      <c r="F62" s="24" t="inlineStr"/>
      <c r="G62" s="24" t="n">
        <v>24</v>
      </c>
      <c r="H62" s="24" t="n">
        <v>17</v>
      </c>
      <c r="I62" s="24" t="n">
        <v>9</v>
      </c>
      <c r="J62" s="24" t="n">
        <v>10</v>
      </c>
      <c r="K62" s="24" t="inlineStr"/>
      <c r="L62" s="24" t="n">
        <v>60</v>
      </c>
    </row>
    <row r="63">
      <c r="A63" s="24" t="inlineStr">
        <is>
          <t>札幌</t>
        </is>
      </c>
      <c r="B63" s="24" t="inlineStr">
        <is>
          <t>旭川</t>
        </is>
      </c>
      <c r="C63" s="24" t="n">
        <v>100</v>
      </c>
      <c r="D63" s="24" t="n">
        <v>69</v>
      </c>
      <c r="E63" s="24" t="n">
        <v>97</v>
      </c>
      <c r="F63" s="24" t="n">
        <v>3</v>
      </c>
      <c r="G63" s="24" t="n">
        <v>23</v>
      </c>
      <c r="H63" s="24" t="n">
        <v>8</v>
      </c>
      <c r="I63" s="24" t="n">
        <v>15</v>
      </c>
      <c r="J63" s="24" t="n">
        <v>10</v>
      </c>
      <c r="K63" s="24" t="n">
        <v>1</v>
      </c>
      <c r="L63" s="24" t="n">
        <v>57</v>
      </c>
    </row>
    <row r="64">
      <c r="A64" s="24" t="inlineStr">
        <is>
          <t>札幌</t>
        </is>
      </c>
      <c r="B64" s="24" t="inlineStr">
        <is>
          <t>釧路</t>
        </is>
      </c>
      <c r="C64" s="24" t="n">
        <v>69</v>
      </c>
      <c r="D64" s="24" t="n">
        <v>38</v>
      </c>
      <c r="E64" s="24" t="n">
        <v>68</v>
      </c>
      <c r="F64" s="24" t="n">
        <v>1</v>
      </c>
      <c r="G64" s="24" t="n">
        <v>20</v>
      </c>
      <c r="H64" s="24" t="n">
        <v>4</v>
      </c>
      <c r="I64" s="24" t="n">
        <v>17</v>
      </c>
      <c r="J64" s="24" t="n">
        <v>3</v>
      </c>
      <c r="K64" s="24" t="n">
        <v>2</v>
      </c>
      <c r="L64" s="24" t="n">
        <v>46</v>
      </c>
    </row>
    <row r="65">
      <c r="A65" s="24" t="inlineStr">
        <is>
          <t>札幌</t>
        </is>
      </c>
      <c r="B65" s="24" t="inlineStr">
        <is>
          <t>樺太</t>
        </is>
      </c>
      <c r="C65" s="24" t="n">
        <v>14</v>
      </c>
      <c r="D65" s="24" t="n">
        <v>12</v>
      </c>
      <c r="E65" s="24" t="n">
        <v>14</v>
      </c>
      <c r="F65" s="24" t="inlineStr"/>
      <c r="G65" s="24" t="n">
        <v>4</v>
      </c>
      <c r="H65" s="24" t="n">
        <v>1</v>
      </c>
      <c r="I65" s="24" t="inlineStr"/>
      <c r="J65" s="24" t="n">
        <v>1</v>
      </c>
      <c r="K65" s="24" t="inlineStr"/>
      <c r="L65" s="24" t="n">
        <v>6</v>
      </c>
    </row>
    <row r="66">
      <c r="A66" s="24" t="inlineStr"/>
      <c r="B66" s="24" t="inlineStr">
        <is>
          <t>總計</t>
        </is>
      </c>
      <c r="C66" s="24" t="n">
        <v>8454</v>
      </c>
      <c r="D66" s="24" t="n">
        <v>4909</v>
      </c>
      <c r="E66" s="24" t="n">
        <v>8353</v>
      </c>
      <c r="F66" s="24" t="n">
        <v>101</v>
      </c>
      <c r="G66" s="24" t="n">
        <v>2086</v>
      </c>
      <c r="H66" s="24" t="n">
        <v>758</v>
      </c>
      <c r="I66" s="24" t="n">
        <v>1213</v>
      </c>
      <c r="J66" s="24" t="n">
        <v>470</v>
      </c>
      <c r="K66" s="24" t="n">
        <v>31</v>
      </c>
      <c r="L66" s="24" t="n">
        <v>4558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B14"/>
  <sheetViews>
    <sheetView tabSelected="0" topLeftCell="A1" zoomScale="100" zoomScaleNormal="100" workbookViewId="0">
      <selection activeCell="A1" sqref="A1"/>
    </sheetView>
  </sheetViews>
  <sheetFormatPr baseColWidth="8" defaultRowHeight="18.75"/>
  <cols>
    <col width="14.33203125" bestFit="1" customWidth="1" style="15" min="1" max="1"/>
    <col width="50.77734375" customWidth="1" style="15" min="2" max="2"/>
  </cols>
  <sheetData>
    <row r="1">
      <c r="A1" s="25" t="inlineStr">
        <is>
          <t>data_start_row</t>
        </is>
      </c>
      <c r="B1" s="25" t="n">
        <v>4</v>
      </c>
    </row>
    <row r="2">
      <c r="A2" s="25" t="inlineStr">
        <is>
          <t>updated_date</t>
        </is>
      </c>
      <c r="B2" s="26" t="n">
        <v>44519</v>
      </c>
    </row>
    <row r="3">
      <c r="A3" s="25" t="inlineStr">
        <is>
          <t>updated_by</t>
        </is>
      </c>
      <c r="B3" s="25" t="inlineStr"/>
    </row>
    <row r="4">
      <c r="A4" s="25" t="inlineStr">
        <is>
          <t>source</t>
        </is>
      </c>
      <c r="B4" s="25" t="inlineStr">
        <is>
          <t>第四十四回　日本帝国統計年鑑</t>
        </is>
      </c>
    </row>
    <row r="5">
      <c r="A5" s="25" t="inlineStr">
        <is>
          <t>year</t>
        </is>
      </c>
      <c r="B5" s="25" t="n">
        <v>1925</v>
      </c>
    </row>
    <row r="6">
      <c r="A6" s="25" t="inlineStr">
        <is>
          <t>tab_no</t>
        </is>
      </c>
      <c r="B6" s="25" t="n">
        <v>443</v>
      </c>
    </row>
    <row r="7">
      <c r="A7" s="25" t="inlineStr">
        <is>
          <t>tab_title</t>
        </is>
      </c>
      <c r="B7" s="25" t="inlineStr">
        <is>
          <t>地方裁判所ニ於ケル控訴件数、種別及結果（全国、地方裁判所別）　自大正2年至同12年</t>
        </is>
      </c>
    </row>
    <row r="8">
      <c r="A8" s="25" t="inlineStr">
        <is>
          <t>tab_year</t>
        </is>
      </c>
      <c r="B8" s="25" t="inlineStr">
        <is>
          <t>1925年</t>
        </is>
      </c>
    </row>
    <row r="9">
      <c r="A9" s="25" t="inlineStr">
        <is>
          <t>tab_yearjp</t>
        </is>
      </c>
      <c r="B9" s="25" t="inlineStr">
        <is>
          <t>大正14年</t>
        </is>
      </c>
    </row>
    <row r="10">
      <c r="A10" s="25" t="inlineStr">
        <is>
          <t>remark_tab</t>
        </is>
      </c>
      <c r="B10" s="25" t="inlineStr">
        <is>
          <t>全國／地方裁判所別（大正十二年）</t>
        </is>
      </c>
    </row>
    <row r="11">
      <c r="A11" s="25" t="inlineStr">
        <is>
          <t>remark_editor</t>
        </is>
      </c>
      <c r="B11" s="25" t="inlineStr">
        <is>
          <t>表側の地名は新字体で記載した。</t>
        </is>
      </c>
    </row>
    <row r="12">
      <c r="A12" s="25" t="inlineStr">
        <is>
          <t>changelog</t>
        </is>
      </c>
      <c r="B12" s="25" t="inlineStr"/>
    </row>
    <row r="13">
      <c r="A13" s="25" t="n"/>
      <c r="B13" s="25" t="n"/>
    </row>
    <row r="14">
      <c r="A14" s="25" t="n"/>
      <c r="B14" s="27" t="n"/>
    </row>
  </sheetData>
  <dataValidations count="2">
    <dataValidation sqref="B9:B11" showErrorMessage="1" showInputMessage="1" allowBlank="1" imeMode="on"/>
    <dataValidation sqref="B1:B2 B12" showErrorMessage="1" showInputMessage="1" allowBlank="1" imeMode="off"/>
  </dataValidation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</dc:creator>
  <dcterms:created xsi:type="dcterms:W3CDTF">2021-07-01T02:10:42Z</dcterms:created>
  <dcterms:modified xsi:type="dcterms:W3CDTF">2021-12-07T06:45:24Z</dcterms:modified>
  <cp:lastModifiedBy>fujiya</cp:lastModifiedBy>
</cp:coreProperties>
</file>