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5565" yWindow="2070" windowWidth="21600" windowHeight="12735" tabRatio="248" firstSheet="0" activeTab="2" autoFilterDateGrouping="1"/>
  </bookViews>
  <sheets>
    <sheet name="Data" sheetId="1" state="visible" r:id="rId1"/>
    <sheet name="MachineReady" sheetId="2" state="visible" r:id="rId2"/>
    <sheet name="Metadata" sheetId="3" state="visible" r:id="rId3"/>
  </sheets>
  <definedNames/>
  <calcPr calcId="191029" fullCalcOnLoad="1"/>
</workbook>
</file>

<file path=xl/styles.xml><?xml version="1.0" encoding="utf-8"?>
<styleSheet xmlns="http://schemas.openxmlformats.org/spreadsheetml/2006/main">
  <numFmts count="3">
    <numFmt numFmtId="164" formatCode="[Red][&gt;0]General;[Red][&lt;0]\-General;[Black]General"/>
    <numFmt numFmtId="165" formatCode="[Red]@"/>
    <numFmt numFmtId="166" formatCode="[Red][&gt;0]#,##0;[Red][&lt;0]-#,##0;[Black]#,##0;[Red]@"/>
  </numFmts>
  <fonts count="11">
    <font>
      <name val="源ノ角ゴシック Code JP R"/>
      <family val="2"/>
      <color theme="1"/>
      <sz val="11"/>
      <scheme val="minor"/>
    </font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N"/>
      <charset val="128"/>
      <family val="2"/>
      <sz val="6"/>
    </font>
    <font>
      <name val="源ノ角ゴシック Code JP R"/>
      <family val="2"/>
      <sz val="11"/>
      <scheme val="minor"/>
    </font>
    <font>
      <name val="ＭＳ Ｐゴシック"/>
      <charset val="128"/>
      <family val="2"/>
      <sz val="11"/>
    </font>
    <font>
      <name val="源ノ角ゴシック Code JP R"/>
      <charset val="128"/>
      <family val="3"/>
      <color theme="1"/>
      <sz val="11"/>
      <scheme val="major"/>
    </font>
    <font>
      <name val="游ゴシック"/>
      <charset val="128"/>
      <family val="3"/>
      <color theme="1"/>
      <sz val="11"/>
    </font>
    <font>
      <name val="ＭＳ Ｐゴシック"/>
      <charset val="128"/>
      <family val="3"/>
      <color theme="1"/>
      <sz val="11"/>
    </font>
    <font>
      <name val="ＭＳ Ｐゴシック"/>
      <charset val="128"/>
      <family val="3"/>
      <sz val="11"/>
    </font>
    <font>
      <name val="メイリオ"/>
    </font>
  </fonts>
  <fills count="4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00DBF3FF"/>
        <bgColor rgb="00DBF3FF"/>
      </patternFill>
    </fill>
  </fills>
  <borders count="2">
    <border>
      <left/>
      <right/>
      <top/>
      <bottom/>
      <diagonal/>
    </border>
    <border/>
  </borders>
  <cellStyleXfs count="2">
    <xf numFmtId="0" fontId="1" fillId="0" borderId="0"/>
    <xf numFmtId="38" fontId="1" fillId="0" borderId="0" applyAlignment="1">
      <alignment vertical="center"/>
    </xf>
  </cellStyleXfs>
  <cellXfs count="51">
    <xf numFmtId="0" fontId="0" fillId="0" borderId="0" pivotButton="0" quotePrefix="0" xfId="0"/>
    <xf numFmtId="0" fontId="0" fillId="0" borderId="0" applyAlignment="1" pivotButton="0" quotePrefix="0" xfId="0">
      <alignment horizontal="left"/>
    </xf>
    <xf numFmtId="0" fontId="4" fillId="0" borderId="0" applyAlignment="1" pivotButton="0" quotePrefix="0" xfId="0">
      <alignment vertical="center"/>
    </xf>
    <xf numFmtId="0" fontId="4" fillId="0" borderId="0" pivotButton="0" quotePrefix="0" xfId="0"/>
    <xf numFmtId="14" fontId="5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horizontal="left" vertical="center"/>
    </xf>
    <xf numFmtId="0" fontId="4" fillId="0" borderId="0" applyAlignment="1" pivotButton="0" quotePrefix="0" xfId="0">
      <alignment horizontal="left" vertical="center"/>
    </xf>
    <xf numFmtId="0" fontId="6" fillId="0" borderId="0" applyAlignment="1" pivotButton="0" quotePrefix="0" xfId="0">
      <alignment horizontal="right"/>
    </xf>
    <xf numFmtId="0" fontId="6" fillId="0" borderId="0" applyAlignment="1" pivotButton="0" quotePrefix="0" xfId="0">
      <alignment horizontal="right"/>
    </xf>
    <xf numFmtId="0" fontId="6" fillId="0" borderId="0" applyAlignment="1" pivotButton="0" quotePrefix="0" xfId="0">
      <alignment horizontal="right"/>
    </xf>
    <xf numFmtId="38" fontId="8" fillId="0" borderId="0" applyAlignment="1" pivotButton="0" quotePrefix="0" xfId="1">
      <alignment horizontal="right"/>
    </xf>
    <xf numFmtId="38" fontId="8" fillId="0" borderId="0" applyAlignment="1" pivotButton="0" quotePrefix="0" xfId="1">
      <alignment horizontal="right"/>
    </xf>
    <xf numFmtId="0" fontId="8" fillId="0" borderId="0" applyAlignment="1" pivotButton="0" quotePrefix="0" xfId="0">
      <alignment horizontal="left" vertical="top" wrapText="1"/>
    </xf>
    <xf numFmtId="0" fontId="8" fillId="0" borderId="0" applyAlignment="1" pivotButton="0" quotePrefix="0" xfId="0">
      <alignment horizontal="left" vertical="top" wrapText="1"/>
    </xf>
    <xf numFmtId="0" fontId="8" fillId="0" borderId="0" applyAlignment="1" pivotButton="0" quotePrefix="0" xfId="0">
      <alignment horizontal="left"/>
    </xf>
    <xf numFmtId="38" fontId="8" fillId="0" borderId="0" pivotButton="0" quotePrefix="0" xfId="1"/>
    <xf numFmtId="38" fontId="8" fillId="0" borderId="0" pivotButton="0" quotePrefix="0" xfId="1"/>
    <xf numFmtId="38" fontId="8" fillId="0" borderId="0" applyAlignment="1" pivotButton="0" quotePrefix="0" xfId="1">
      <alignment horizontal="right"/>
    </xf>
    <xf numFmtId="38" fontId="8" fillId="0" borderId="0" applyAlignment="1" pivotButton="0" quotePrefix="0" xfId="1">
      <alignment vertical="center"/>
    </xf>
    <xf numFmtId="164" fontId="8" fillId="2" borderId="0" applyAlignment="1" pivotButton="0" quotePrefix="0" xfId="0">
      <alignment horizontal="left" vertical="top" wrapText="1"/>
    </xf>
    <xf numFmtId="164" fontId="6" fillId="2" borderId="0" applyAlignment="1" pivotButton="0" quotePrefix="0" xfId="0">
      <alignment horizontal="right"/>
    </xf>
    <xf numFmtId="0" fontId="8" fillId="0" borderId="0" applyAlignment="1" pivotButton="0" quotePrefix="0" xfId="0">
      <alignment vertical="center"/>
    </xf>
    <xf numFmtId="0" fontId="8" fillId="0" borderId="0" applyAlignment="1" pivotButton="0" quotePrefix="0" xfId="0">
      <alignment horizontal="left" vertical="center"/>
    </xf>
    <xf numFmtId="38" fontId="8" fillId="0" borderId="0" applyAlignment="1" pivotButton="0" quotePrefix="0" xfId="1">
      <alignment horizontal="right"/>
    </xf>
    <xf numFmtId="0" fontId="8" fillId="0" borderId="0" applyAlignment="1" pivotButton="0" quotePrefix="0" xfId="0">
      <alignment vertical="top"/>
    </xf>
    <xf numFmtId="164" fontId="8" fillId="2" borderId="0" applyAlignment="1" pivotButton="0" quotePrefix="0" xfId="0">
      <alignment horizontal="right" vertical="top" wrapText="1"/>
    </xf>
    <xf numFmtId="38" fontId="8" fillId="0" borderId="0" pivotButton="0" quotePrefix="0" xfId="1"/>
    <xf numFmtId="38" fontId="8" fillId="0" borderId="0" applyAlignment="1" pivotButton="0" quotePrefix="0" xfId="1">
      <alignment vertical="top" wrapText="1"/>
    </xf>
    <xf numFmtId="38" fontId="6" fillId="0" borderId="0" applyAlignment="1" pivotButton="0" quotePrefix="0" xfId="1">
      <alignment horizontal="right"/>
    </xf>
    <xf numFmtId="38" fontId="6" fillId="0" borderId="0" applyAlignment="1" pivotButton="0" quotePrefix="0" xfId="1">
      <alignment horizontal="right"/>
    </xf>
    <xf numFmtId="0" fontId="8" fillId="0" borderId="0" applyAlignment="1" pivotButton="0" quotePrefix="0" xfId="0">
      <alignment horizontal="left" vertical="center"/>
    </xf>
    <xf numFmtId="0" fontId="0" fillId="0" borderId="0" applyAlignment="1" pivotButton="0" quotePrefix="0" xfId="0">
      <alignment horizontal="left" vertical="center"/>
    </xf>
    <xf numFmtId="0" fontId="6" fillId="0" borderId="0" applyAlignment="1" pivotButton="0" quotePrefix="0" xfId="0">
      <alignment horizontal="left"/>
    </xf>
    <xf numFmtId="0" fontId="9" fillId="0" borderId="0" applyAlignment="1" pivotButton="0" quotePrefix="0" xfId="0">
      <alignment horizontal="left"/>
    </xf>
    <xf numFmtId="0" fontId="9" fillId="0" borderId="0" applyAlignment="1" pivotButton="0" quotePrefix="0" xfId="0">
      <alignment horizontal="left" vertical="top" wrapText="1"/>
    </xf>
    <xf numFmtId="0" fontId="9" fillId="0" borderId="0" applyAlignment="1" pivotButton="0" quotePrefix="0" xfId="0">
      <alignment horizontal="left" wrapText="1"/>
    </xf>
    <xf numFmtId="0" fontId="8" fillId="0" borderId="0" applyAlignment="1" pivotButton="0" quotePrefix="0" xfId="0">
      <alignment horizontal="left"/>
    </xf>
    <xf numFmtId="0" fontId="8" fillId="0" borderId="0" applyAlignment="1" pivotButton="0" quotePrefix="0" xfId="0">
      <alignment horizontal="left" vertical="top"/>
    </xf>
    <xf numFmtId="38" fontId="9" fillId="0" borderId="0" pivotButton="0" quotePrefix="0" xfId="1"/>
    <xf numFmtId="38" fontId="8" fillId="0" borderId="0" applyAlignment="1" pivotButton="0" quotePrefix="0" xfId="1">
      <alignment horizontal="right" wrapText="1"/>
    </xf>
    <xf numFmtId="38" fontId="8" fillId="0" borderId="0" applyAlignment="1" pivotButton="0" quotePrefix="0" xfId="1">
      <alignment vertical="top" wrapText="1"/>
    </xf>
    <xf numFmtId="0" fontId="10" fillId="0" borderId="1" applyAlignment="1" pivotButton="0" quotePrefix="0" xfId="0">
      <alignment horizontal="general" vertical="center"/>
    </xf>
    <xf numFmtId="164" fontId="6" fillId="2" borderId="0" applyAlignment="1" pivotButton="0" quotePrefix="0" xfId="0">
      <alignment horizontal="right"/>
    </xf>
    <xf numFmtId="165" fontId="10" fillId="3" borderId="1" applyAlignment="1" pivotButton="0" quotePrefix="0" xfId="0">
      <alignment horizontal="general" vertical="center"/>
    </xf>
    <xf numFmtId="166" fontId="10" fillId="3" borderId="1" applyAlignment="1" pivotButton="0" quotePrefix="0" xfId="0">
      <alignment horizontal="general" vertical="center"/>
    </xf>
    <xf numFmtId="38" fontId="10" fillId="0" borderId="1" applyAlignment="1" pivotButton="0" quotePrefix="0" xfId="1">
      <alignment horizontal="general" vertical="center"/>
    </xf>
    <xf numFmtId="165" fontId="10" fillId="3" borderId="1" applyAlignment="1" pivotButton="0" quotePrefix="0" xfId="0">
      <alignment horizontal="general" vertical="center"/>
    </xf>
    <xf numFmtId="0" fontId="10" fillId="0" borderId="1" applyAlignment="1" pivotButton="0" quotePrefix="0" xfId="0">
      <alignment horizontal="general" vertical="center"/>
    </xf>
    <xf numFmtId="0" fontId="10" fillId="0" borderId="1" applyAlignment="1" pivotButton="0" quotePrefix="0" xfId="0">
      <alignment horizontal="general" vertical="center"/>
    </xf>
    <xf numFmtId="0" fontId="10" fillId="0" borderId="1" applyAlignment="1" pivotButton="0" quotePrefix="0" xfId="0">
      <alignment horizontal="left" vertical="center" wrapText="1"/>
    </xf>
    <xf numFmtId="14" fontId="10" fillId="0" borderId="1" applyAlignment="1" pivotButton="0" quotePrefix="0" xfId="0">
      <alignment horizontal="left" vertical="center" wrapText="1"/>
    </xf>
  </cellXfs>
  <cellStyles count="2">
    <cellStyle name="標準" xfId="0" builtinId="0"/>
    <cellStyle name="桁区切り" xfId="1" builtinId="6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styles" Target="styles.xml" Id="rId4" /><Relationship Type="http://schemas.openxmlformats.org/officeDocument/2006/relationships/theme" Target="theme/theme1.xml" Id="rId5" 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Sheet1">
    <outlinePr summaryBelow="1" summaryRight="1"/>
    <pageSetUpPr autoPageBreaks="0"/>
  </sheetPr>
  <dimension ref="A1:M77"/>
  <sheetViews>
    <sheetView tabSelected="0" topLeftCell="A1" zoomScale="100" zoomScaleNormal="100" workbookViewId="0">
      <pane xSplit="2" ySplit="3" topLeftCell="C4" activePane="bottomRight" state="frozen"/>
      <selection pane="topRight" activeCell="A1" sqref="A1"/>
      <selection pane="bottomLeft" activeCell="A19" sqref="A19"/>
      <selection pane="bottomRight" activeCell="A1" sqref="A1"/>
    </sheetView>
  </sheetViews>
  <sheetFormatPr baseColWidth="8" defaultColWidth="9.09765625" defaultRowHeight="18.75"/>
  <cols>
    <col width="11.09765625" bestFit="1" customWidth="1" style="9" min="1" max="1"/>
    <col width="11.09765625" customWidth="1" style="9" min="2" max="2"/>
    <col width="14.59765625" customWidth="1" style="9" min="3" max="3"/>
    <col width="15.09765625" bestFit="1" customWidth="1" style="9" min="4" max="4"/>
    <col width="18.8984375" bestFit="1" customWidth="1" style="9" min="5" max="5"/>
    <col width="18.8984375" customWidth="1" style="9" min="6" max="7"/>
    <col width="15.09765625" bestFit="1" customWidth="1" style="9" min="8" max="8"/>
    <col width="12.69921875" bestFit="1" customWidth="1" style="9" min="9" max="9"/>
    <col width="12.8984375" bestFit="1" customWidth="1" style="9" min="10" max="10"/>
    <col width="9.09765625" customWidth="1" style="9" min="11" max="16384"/>
  </cols>
  <sheetData>
    <row r="1">
      <c r="A1" s="48" t="inlineStr">
        <is>
          <t>地方</t>
        </is>
      </c>
      <c r="B1" s="48" t="inlineStr">
        <is>
          <t>府県</t>
        </is>
      </c>
      <c r="C1" s="48" t="inlineStr">
        <is>
          <t>年末</t>
        </is>
      </c>
      <c r="D1" s="48" t="inlineStr">
        <is>
          <t>年末</t>
        </is>
      </c>
      <c r="E1" s="48" t="inlineStr">
        <is>
          <t>年末</t>
        </is>
      </c>
      <c r="F1" s="48" t="inlineStr">
        <is>
          <t>年末</t>
        </is>
      </c>
      <c r="G1" s="48" t="inlineStr">
        <is>
          <t>入金(千円)</t>
        </is>
      </c>
      <c r="H1" s="48" t="inlineStr">
        <is>
          <t>出金(千円)</t>
        </is>
      </c>
      <c r="I1" s="48" t="inlineStr">
        <is>
          <t>純益金(千円)</t>
        </is>
      </c>
      <c r="J1" s="48" t="inlineStr">
        <is>
          <t>配當金(千円)</t>
        </is>
      </c>
      <c r="K1" s="48" t="n"/>
      <c r="L1" s="48" t="n"/>
      <c r="M1" s="48" t="n"/>
    </row>
    <row r="2">
      <c r="A2" s="48" t="n"/>
      <c r="B2" s="48" t="n"/>
      <c r="C2" s="48" t="inlineStr">
        <is>
          <t>本店</t>
        </is>
      </c>
      <c r="D2" s="48" t="inlineStr">
        <is>
          <t>支店</t>
        </is>
      </c>
      <c r="E2" s="48" t="inlineStr">
        <is>
          <t>拂込資本金(千円)</t>
        </is>
      </c>
      <c r="F2" s="48" t="inlineStr">
        <is>
          <t>積立金(千円)</t>
        </is>
      </c>
      <c r="G2" s="48" t="n"/>
      <c r="H2" s="48" t="n"/>
      <c r="I2" s="48" t="n"/>
      <c r="J2" s="48" t="n"/>
      <c r="K2" s="48" t="n"/>
      <c r="L2" s="48" t="n"/>
      <c r="M2" s="48" t="n"/>
    </row>
    <row r="3" customFormat="1" s="42">
      <c r="A3" s="46" t="inlineStr">
        <is>
          <t>check</t>
        </is>
      </c>
      <c r="B3" s="46" t="inlineStr">
        <is>
          <t>總計</t>
        </is>
      </c>
      <c r="C3" s="44">
        <f>SUM(C4:C57)-C58</f>
        <v/>
      </c>
      <c r="D3" s="44">
        <f>SUM(D4:D57)-D58</f>
        <v/>
      </c>
      <c r="E3" s="44">
        <f>SUM(E4:E57)-E58</f>
        <v/>
      </c>
      <c r="F3" s="44">
        <f>SUM(F4:F57)-F58</f>
        <v/>
      </c>
      <c r="G3" s="44">
        <f>SUM(G4:G57)-G58</f>
        <v/>
      </c>
      <c r="H3" s="44">
        <f>SUM(H4:H57)-H58</f>
        <v/>
      </c>
      <c r="I3" s="44">
        <f>SUM(I4:I57)-I58</f>
        <v/>
      </c>
      <c r="J3" s="44">
        <f>SUM(J4:J57)-J58</f>
        <v/>
      </c>
      <c r="K3" s="46" t="n"/>
      <c r="L3" s="46" t="n"/>
      <c r="M3" s="46" t="n"/>
    </row>
    <row r="4">
      <c r="A4" s="48" t="inlineStr">
        <is>
          <t>北海道</t>
        </is>
      </c>
      <c r="B4" s="48" t="n"/>
      <c r="C4" s="45" t="n">
        <v>10</v>
      </c>
      <c r="D4" s="45" t="n">
        <v>63</v>
      </c>
      <c r="E4" s="45" t="n">
        <v>7908</v>
      </c>
      <c r="F4" s="45" t="n">
        <v>2980</v>
      </c>
      <c r="G4" s="45" t="n">
        <v>5431568</v>
      </c>
      <c r="H4" s="45" t="n">
        <v>5429508</v>
      </c>
      <c r="I4" s="45" t="n">
        <v>1974</v>
      </c>
      <c r="J4" s="45" t="n">
        <v>876</v>
      </c>
      <c r="K4" s="45" t="n"/>
      <c r="L4" s="45" t="n"/>
      <c r="M4" s="45" t="n"/>
    </row>
    <row r="5">
      <c r="A5" s="48" t="inlineStr">
        <is>
          <t>東北區</t>
        </is>
      </c>
      <c r="B5" s="48" t="inlineStr">
        <is>
          <t>青森</t>
        </is>
      </c>
      <c r="C5" s="45" t="n">
        <v>30</v>
      </c>
      <c r="D5" s="45" t="n">
        <v>47</v>
      </c>
      <c r="E5" s="45" t="n">
        <v>14308</v>
      </c>
      <c r="F5" s="45" t="n">
        <v>4753</v>
      </c>
      <c r="G5" s="45" t="n">
        <v>1282602</v>
      </c>
      <c r="H5" s="45" t="n">
        <v>1312629</v>
      </c>
      <c r="I5" s="45" t="n">
        <v>2592</v>
      </c>
      <c r="J5" s="45" t="n">
        <v>1549</v>
      </c>
      <c r="K5" s="45" t="n"/>
      <c r="L5" s="45" t="n"/>
      <c r="M5" s="45" t="n"/>
    </row>
    <row r="6">
      <c r="A6" s="48" t="inlineStr">
        <is>
          <t>東北區</t>
        </is>
      </c>
      <c r="B6" s="48" t="inlineStr">
        <is>
          <t>岩手</t>
        </is>
      </c>
      <c r="C6" s="45" t="n">
        <v>11</v>
      </c>
      <c r="D6" s="45" t="n">
        <v>98</v>
      </c>
      <c r="E6" s="45" t="n">
        <v>9913</v>
      </c>
      <c r="F6" s="45" t="n">
        <v>2570</v>
      </c>
      <c r="G6" s="45" t="n">
        <v>881046</v>
      </c>
      <c r="H6" s="45" t="n">
        <v>881600</v>
      </c>
      <c r="I6" s="45" t="n">
        <v>1729</v>
      </c>
      <c r="J6" s="45" t="n">
        <v>998</v>
      </c>
      <c r="K6" s="45" t="n"/>
      <c r="L6" s="45" t="n"/>
      <c r="M6" s="45" t="n"/>
    </row>
    <row r="7">
      <c r="A7" s="48" t="inlineStr">
        <is>
          <t>東北區</t>
        </is>
      </c>
      <c r="B7" s="48" t="inlineStr">
        <is>
          <t>宮城</t>
        </is>
      </c>
      <c r="C7" s="45" t="n">
        <v>11</v>
      </c>
      <c r="D7" s="45" t="n">
        <v>86</v>
      </c>
      <c r="E7" s="45" t="n">
        <v>12433</v>
      </c>
      <c r="F7" s="45" t="n">
        <v>3359</v>
      </c>
      <c r="G7" s="45" t="n">
        <v>1691928</v>
      </c>
      <c r="H7" s="45" t="n">
        <v>1690488</v>
      </c>
      <c r="I7" s="45" t="n">
        <v>1926</v>
      </c>
      <c r="J7" s="45" t="n">
        <v>1113</v>
      </c>
      <c r="K7" s="45" t="n"/>
      <c r="L7" s="45" t="n"/>
      <c r="M7" s="45" t="n"/>
    </row>
    <row r="8">
      <c r="A8" s="48" t="inlineStr">
        <is>
          <t>東北區</t>
        </is>
      </c>
      <c r="B8" s="48" t="inlineStr">
        <is>
          <t>秋田</t>
        </is>
      </c>
      <c r="C8" s="45" t="n">
        <v>15</v>
      </c>
      <c r="D8" s="45" t="n">
        <v>50</v>
      </c>
      <c r="E8" s="45" t="n">
        <v>8284</v>
      </c>
      <c r="F8" s="45" t="n">
        <v>3222</v>
      </c>
      <c r="G8" s="45" t="n">
        <v>1578504</v>
      </c>
      <c r="H8" s="45" t="n">
        <v>1576306</v>
      </c>
      <c r="I8" s="45" t="n">
        <v>2095</v>
      </c>
      <c r="J8" s="45" t="n">
        <v>770</v>
      </c>
      <c r="K8" s="45" t="n"/>
      <c r="L8" s="45" t="n"/>
      <c r="M8" s="45" t="n"/>
    </row>
    <row r="9">
      <c r="A9" s="48" t="inlineStr">
        <is>
          <t>東北區</t>
        </is>
      </c>
      <c r="B9" s="48" t="inlineStr">
        <is>
          <t>山形</t>
        </is>
      </c>
      <c r="C9" s="45" t="n">
        <v>31</v>
      </c>
      <c r="D9" s="45" t="n">
        <v>43</v>
      </c>
      <c r="E9" s="45" t="n">
        <v>14087</v>
      </c>
      <c r="F9" s="45" t="n">
        <v>5163</v>
      </c>
      <c r="G9" s="45" t="n">
        <v>1314564</v>
      </c>
      <c r="H9" s="45" t="n">
        <v>1314566</v>
      </c>
      <c r="I9" s="45" t="n">
        <v>2940</v>
      </c>
      <c r="J9" s="45" t="n">
        <v>1444</v>
      </c>
      <c r="K9" s="45" t="n"/>
      <c r="L9" s="45" t="n"/>
      <c r="M9" s="45" t="n"/>
    </row>
    <row r="10">
      <c r="A10" s="48" t="inlineStr">
        <is>
          <t>東北區</t>
        </is>
      </c>
      <c r="B10" s="48" t="inlineStr">
        <is>
          <t>福島</t>
        </is>
      </c>
      <c r="C10" s="45" t="n">
        <v>42</v>
      </c>
      <c r="D10" s="45" t="n">
        <v>76</v>
      </c>
      <c r="E10" s="45" t="n">
        <v>15921</v>
      </c>
      <c r="F10" s="45" t="n">
        <v>5595</v>
      </c>
      <c r="G10" s="45" t="n">
        <v>2249037</v>
      </c>
      <c r="H10" s="45" t="n">
        <v>2241421</v>
      </c>
      <c r="I10" s="45" t="n">
        <v>1436</v>
      </c>
      <c r="J10" s="45" t="n">
        <v>1187</v>
      </c>
      <c r="K10" s="45" t="n"/>
      <c r="L10" s="45" t="n"/>
      <c r="M10" s="45" t="n"/>
    </row>
    <row r="11">
      <c r="A11" s="48" t="inlineStr">
        <is>
          <t>關東區</t>
        </is>
      </c>
      <c r="B11" s="48" t="inlineStr">
        <is>
          <t>茨城</t>
        </is>
      </c>
      <c r="C11" s="45" t="n">
        <v>38</v>
      </c>
      <c r="D11" s="45" t="n">
        <v>68</v>
      </c>
      <c r="E11" s="45" t="n">
        <v>12901</v>
      </c>
      <c r="F11" s="45" t="n">
        <v>3449</v>
      </c>
      <c r="G11" s="45" t="n">
        <v>1182663</v>
      </c>
      <c r="H11" s="45" t="n">
        <v>1181953</v>
      </c>
      <c r="I11" s="45" t="n">
        <v>2375</v>
      </c>
      <c r="J11" s="45" t="n">
        <v>1222</v>
      </c>
      <c r="K11" s="45" t="n"/>
      <c r="L11" s="45" t="n"/>
      <c r="M11" s="45" t="n"/>
    </row>
    <row r="12">
      <c r="A12" s="48" t="inlineStr">
        <is>
          <t>關東區</t>
        </is>
      </c>
      <c r="B12" s="48" t="inlineStr">
        <is>
          <t>栃木</t>
        </is>
      </c>
      <c r="C12" s="45" t="n">
        <v>47</v>
      </c>
      <c r="D12" s="45" t="n">
        <v>126</v>
      </c>
      <c r="E12" s="45" t="n">
        <v>30063</v>
      </c>
      <c r="F12" s="45" t="n">
        <v>8413</v>
      </c>
      <c r="G12" s="45" t="n">
        <v>1956399</v>
      </c>
      <c r="H12" s="45" t="n">
        <v>1956525</v>
      </c>
      <c r="I12" s="45" t="n">
        <v>4693</v>
      </c>
      <c r="J12" s="45" t="n">
        <v>2559</v>
      </c>
      <c r="K12" s="45" t="n"/>
      <c r="L12" s="45" t="n"/>
      <c r="M12" s="45" t="n"/>
    </row>
    <row r="13">
      <c r="A13" s="48" t="inlineStr">
        <is>
          <t>關東區</t>
        </is>
      </c>
      <c r="B13" s="48" t="inlineStr">
        <is>
          <t>群馬</t>
        </is>
      </c>
      <c r="C13" s="45" t="n">
        <v>27</v>
      </c>
      <c r="D13" s="45" t="n">
        <v>37</v>
      </c>
      <c r="E13" s="45" t="n">
        <v>9668</v>
      </c>
      <c r="F13" s="45" t="n">
        <v>2120</v>
      </c>
      <c r="G13" s="45" t="n">
        <v>1833890</v>
      </c>
      <c r="H13" s="45" t="n">
        <v>1832242</v>
      </c>
      <c r="I13" s="45" t="n">
        <v>2196</v>
      </c>
      <c r="J13" s="45" t="n">
        <v>992</v>
      </c>
      <c r="K13" s="45" t="n"/>
      <c r="L13" s="45" t="n"/>
      <c r="M13" s="45" t="n"/>
    </row>
    <row r="14">
      <c r="A14" s="48" t="inlineStr">
        <is>
          <t>關東區</t>
        </is>
      </c>
      <c r="B14" s="48" t="inlineStr">
        <is>
          <t>埼玉</t>
        </is>
      </c>
      <c r="C14" s="45" t="n">
        <v>39</v>
      </c>
      <c r="D14" s="45" t="n">
        <v>71</v>
      </c>
      <c r="E14" s="45" t="n">
        <v>22223</v>
      </c>
      <c r="F14" s="45" t="n">
        <v>6206</v>
      </c>
      <c r="G14" s="45" t="n">
        <v>1303527</v>
      </c>
      <c r="H14" s="45" t="n">
        <v>1269469</v>
      </c>
      <c r="I14" s="45" t="n">
        <v>3372</v>
      </c>
      <c r="J14" s="45" t="n">
        <v>1869</v>
      </c>
      <c r="K14" s="45" t="n"/>
      <c r="L14" s="45" t="n"/>
      <c r="M14" s="45" t="n"/>
    </row>
    <row r="15">
      <c r="A15" s="48" t="inlineStr">
        <is>
          <t>關東區</t>
        </is>
      </c>
      <c r="B15" s="48" t="inlineStr">
        <is>
          <t>千葉</t>
        </is>
      </c>
      <c r="C15" s="45" t="n">
        <v>36</v>
      </c>
      <c r="D15" s="45" t="n">
        <v>136</v>
      </c>
      <c r="E15" s="45" t="n">
        <v>7746</v>
      </c>
      <c r="F15" s="45" t="n">
        <v>3347</v>
      </c>
      <c r="G15" s="45" t="n">
        <v>1166639</v>
      </c>
      <c r="H15" s="45" t="n">
        <v>1152176</v>
      </c>
      <c r="I15" s="45" t="n">
        <v>2551</v>
      </c>
      <c r="J15" s="45" t="n">
        <v>708</v>
      </c>
      <c r="K15" s="45" t="n"/>
      <c r="L15" s="45" t="n"/>
      <c r="M15" s="45" t="n"/>
    </row>
    <row r="16">
      <c r="A16" s="48" t="inlineStr">
        <is>
          <t>關東區</t>
        </is>
      </c>
      <c r="B16" s="48" t="inlineStr">
        <is>
          <t>東京</t>
        </is>
      </c>
      <c r="C16" s="45" t="n">
        <v>135</v>
      </c>
      <c r="D16" s="45" t="n">
        <v>602</v>
      </c>
      <c r="E16" s="45" t="n">
        <v>420608</v>
      </c>
      <c r="F16" s="45" t="n">
        <v>215821</v>
      </c>
      <c r="G16" s="45" t="n">
        <v>117752904</v>
      </c>
      <c r="H16" s="45" t="n">
        <v>117778413</v>
      </c>
      <c r="I16" s="45" t="n">
        <v>95740</v>
      </c>
      <c r="J16" s="45" t="n">
        <v>40106</v>
      </c>
      <c r="K16" s="45" t="n"/>
      <c r="L16" s="45" t="n"/>
      <c r="M16" s="45" t="n"/>
    </row>
    <row r="17">
      <c r="A17" s="48" t="inlineStr">
        <is>
          <t>關東區</t>
        </is>
      </c>
      <c r="B17" s="48" t="inlineStr">
        <is>
          <t>神奈川</t>
        </is>
      </c>
      <c r="C17" s="45" t="n">
        <v>41</v>
      </c>
      <c r="D17" s="45" t="n">
        <v>107</v>
      </c>
      <c r="E17" s="45" t="n">
        <v>22747</v>
      </c>
      <c r="F17" s="45" t="n">
        <v>6536</v>
      </c>
      <c r="G17" s="45" t="n">
        <v>6119545</v>
      </c>
      <c r="H17" s="45" t="n">
        <v>6116879</v>
      </c>
      <c r="I17" s="45" t="n">
        <v>1504</v>
      </c>
      <c r="J17" s="45" t="n">
        <v>606</v>
      </c>
      <c r="K17" s="45" t="n"/>
      <c r="L17" s="45" t="n"/>
      <c r="M17" s="45" t="n"/>
    </row>
    <row r="18">
      <c r="A18" s="48" t="inlineStr">
        <is>
          <t>北陸區</t>
        </is>
      </c>
      <c r="B18" s="48" t="inlineStr">
        <is>
          <t>新潟</t>
        </is>
      </c>
      <c r="C18" s="45" t="n">
        <v>67</v>
      </c>
      <c r="D18" s="45" t="n">
        <v>102</v>
      </c>
      <c r="E18" s="45" t="n">
        <v>49052</v>
      </c>
      <c r="F18" s="45" t="n">
        <v>9083</v>
      </c>
      <c r="G18" s="45" t="n">
        <v>3367323</v>
      </c>
      <c r="H18" s="45" t="n">
        <v>3361455</v>
      </c>
      <c r="I18" s="45" t="n">
        <v>7008</v>
      </c>
      <c r="J18" s="45" t="n">
        <v>3893</v>
      </c>
      <c r="K18" s="45" t="n"/>
      <c r="L18" s="45" t="n"/>
      <c r="M18" s="45" t="n"/>
    </row>
    <row r="19">
      <c r="A19" s="48" t="inlineStr">
        <is>
          <t>北陸區</t>
        </is>
      </c>
      <c r="B19" s="48" t="inlineStr">
        <is>
          <t>富山</t>
        </is>
      </c>
      <c r="C19" s="45" t="n">
        <v>40</v>
      </c>
      <c r="D19" s="45" t="n">
        <v>179</v>
      </c>
      <c r="E19" s="45" t="n">
        <v>41530</v>
      </c>
      <c r="F19" s="45" t="n">
        <v>9256</v>
      </c>
      <c r="G19" s="45" t="n">
        <v>2644687</v>
      </c>
      <c r="H19" s="45" t="n">
        <v>2644383</v>
      </c>
      <c r="I19" s="45" t="n">
        <v>7189</v>
      </c>
      <c r="J19" s="45" t="n">
        <v>3907</v>
      </c>
      <c r="K19" s="45" t="n"/>
      <c r="L19" s="45" t="n"/>
      <c r="M19" s="45" t="n"/>
    </row>
    <row r="20">
      <c r="A20" s="48" t="inlineStr">
        <is>
          <t>北陸區</t>
        </is>
      </c>
      <c r="B20" s="48" t="inlineStr">
        <is>
          <t>石川</t>
        </is>
      </c>
      <c r="C20" s="45" t="n">
        <v>38</v>
      </c>
      <c r="D20" s="45" t="n">
        <v>120</v>
      </c>
      <c r="E20" s="45" t="n">
        <v>15609</v>
      </c>
      <c r="F20" s="45" t="n">
        <v>3104</v>
      </c>
      <c r="G20" s="45" t="n">
        <v>2689377</v>
      </c>
      <c r="H20" s="45" t="n">
        <v>2685492</v>
      </c>
      <c r="I20" s="45" t="n">
        <v>2651</v>
      </c>
      <c r="J20" s="45" t="n">
        <v>1393</v>
      </c>
      <c r="K20" s="45" t="n"/>
      <c r="L20" s="45" t="n"/>
      <c r="M20" s="45" t="n"/>
    </row>
    <row r="21">
      <c r="A21" s="48" t="inlineStr">
        <is>
          <t>北陸區</t>
        </is>
      </c>
      <c r="B21" s="48" t="inlineStr">
        <is>
          <t>福井</t>
        </is>
      </c>
      <c r="C21" s="45" t="n">
        <v>19</v>
      </c>
      <c r="D21" s="45" t="n">
        <v>50</v>
      </c>
      <c r="E21" s="45" t="n">
        <v>10841</v>
      </c>
      <c r="F21" s="45" t="n">
        <v>3372</v>
      </c>
      <c r="G21" s="45" t="n">
        <v>2142024</v>
      </c>
      <c r="H21" s="45" t="n">
        <v>2142943</v>
      </c>
      <c r="I21" s="45" t="n">
        <v>2103</v>
      </c>
      <c r="J21" s="45" t="n">
        <v>1110</v>
      </c>
      <c r="K21" s="45" t="n"/>
      <c r="L21" s="45" t="n"/>
      <c r="M21" s="45" t="n"/>
    </row>
    <row r="22">
      <c r="A22" s="48" t="inlineStr">
        <is>
          <t>東山區</t>
        </is>
      </c>
      <c r="B22" s="48" t="inlineStr">
        <is>
          <t>山梨</t>
        </is>
      </c>
      <c r="C22" s="45" t="n">
        <v>60</v>
      </c>
      <c r="D22" s="45" t="n">
        <v>57</v>
      </c>
      <c r="E22" s="45" t="n">
        <v>19761</v>
      </c>
      <c r="F22" s="45" t="n">
        <v>5339</v>
      </c>
      <c r="G22" s="45" t="n">
        <v>984683</v>
      </c>
      <c r="H22" s="45" t="n">
        <v>984626</v>
      </c>
      <c r="I22" s="45" t="n">
        <v>3731</v>
      </c>
      <c r="J22" s="45" t="n">
        <v>1630</v>
      </c>
      <c r="K22" s="45" t="n"/>
      <c r="L22" s="45" t="n"/>
      <c r="M22" s="45" t="n"/>
    </row>
    <row r="23">
      <c r="A23" s="48" t="inlineStr">
        <is>
          <t>東山區</t>
        </is>
      </c>
      <c r="B23" s="48" t="inlineStr">
        <is>
          <t>長野</t>
        </is>
      </c>
      <c r="C23" s="45" t="n">
        <v>83</v>
      </c>
      <c r="D23" s="45" t="n">
        <v>176</v>
      </c>
      <c r="E23" s="45" t="n">
        <v>44727</v>
      </c>
      <c r="F23" s="45" t="n">
        <v>14618</v>
      </c>
      <c r="G23" s="45" t="n">
        <v>3694527</v>
      </c>
      <c r="H23" s="45" t="n">
        <v>3416713</v>
      </c>
      <c r="I23" s="45" t="n">
        <v>10357</v>
      </c>
      <c r="J23" s="45" t="n">
        <v>4457</v>
      </c>
      <c r="K23" s="45" t="n"/>
      <c r="L23" s="45" t="n"/>
      <c r="M23" s="45" t="n"/>
    </row>
    <row r="24">
      <c r="A24" s="48" t="inlineStr">
        <is>
          <t>東山區</t>
        </is>
      </c>
      <c r="B24" s="48" t="inlineStr">
        <is>
          <t>岐阜</t>
        </is>
      </c>
      <c r="C24" s="45" t="n">
        <v>33</v>
      </c>
      <c r="D24" s="45" t="n">
        <v>213</v>
      </c>
      <c r="E24" s="45" t="n">
        <v>17082</v>
      </c>
      <c r="F24" s="45" t="n">
        <v>5871</v>
      </c>
      <c r="G24" s="45" t="n">
        <v>2715416</v>
      </c>
      <c r="H24" s="45" t="n">
        <v>2711360</v>
      </c>
      <c r="I24" s="45" t="n">
        <v>3315</v>
      </c>
      <c r="J24" s="45" t="n">
        <v>1587</v>
      </c>
      <c r="K24" s="45" t="n"/>
      <c r="L24" s="45" t="n"/>
      <c r="M24" s="45" t="n"/>
    </row>
    <row r="25">
      <c r="A25" s="48" t="inlineStr">
        <is>
          <t>東海區</t>
        </is>
      </c>
      <c r="B25" s="48" t="inlineStr">
        <is>
          <t>静岡</t>
        </is>
      </c>
      <c r="C25" s="45" t="n">
        <v>133</v>
      </c>
      <c r="D25" s="45" t="n">
        <v>213</v>
      </c>
      <c r="E25" s="45" t="n">
        <v>49163</v>
      </c>
      <c r="F25" s="45" t="n">
        <v>14972</v>
      </c>
      <c r="G25" s="45" t="n">
        <v>4867055</v>
      </c>
      <c r="H25" s="45" t="n">
        <v>4837388</v>
      </c>
      <c r="I25" s="45" t="n">
        <v>11659</v>
      </c>
      <c r="J25" s="45" t="n">
        <v>4311</v>
      </c>
      <c r="K25" s="45" t="n"/>
      <c r="L25" s="45" t="n"/>
      <c r="M25" s="45" t="n"/>
    </row>
    <row r="26">
      <c r="A26" s="48" t="inlineStr">
        <is>
          <t>東海區</t>
        </is>
      </c>
      <c r="B26" s="48" t="inlineStr">
        <is>
          <t>愛知</t>
        </is>
      </c>
      <c r="C26" s="45" t="n">
        <v>34</v>
      </c>
      <c r="D26" s="45" t="n">
        <v>248</v>
      </c>
      <c r="E26" s="45" t="n">
        <v>50119</v>
      </c>
      <c r="F26" s="45" t="n">
        <v>20784</v>
      </c>
      <c r="G26" s="45" t="n">
        <v>23244850</v>
      </c>
      <c r="H26" s="45" t="n">
        <v>23406418</v>
      </c>
      <c r="I26" s="45" t="n">
        <v>10274</v>
      </c>
      <c r="J26" s="45" t="n">
        <v>4788</v>
      </c>
      <c r="K26" s="45" t="n"/>
      <c r="L26" s="45" t="n"/>
      <c r="M26" s="45" t="n"/>
    </row>
    <row r="27">
      <c r="A27" s="48" t="inlineStr">
        <is>
          <t>東海區</t>
        </is>
      </c>
      <c r="B27" s="48" t="inlineStr">
        <is>
          <t>三重</t>
        </is>
      </c>
      <c r="C27" s="45" t="n">
        <v>20</v>
      </c>
      <c r="D27" s="45" t="n">
        <v>83</v>
      </c>
      <c r="E27" s="45" t="n">
        <v>16044</v>
      </c>
      <c r="F27" s="45" t="n">
        <v>4996</v>
      </c>
      <c r="G27" s="45" t="n">
        <v>2908641</v>
      </c>
      <c r="H27" s="45" t="n">
        <v>2907796</v>
      </c>
      <c r="I27" s="45" t="n">
        <v>3227</v>
      </c>
      <c r="J27" s="45" t="n">
        <v>1538</v>
      </c>
      <c r="K27" s="45" t="n"/>
      <c r="L27" s="45" t="n"/>
      <c r="M27" s="45" t="n"/>
    </row>
    <row r="28">
      <c r="A28" s="48" t="inlineStr">
        <is>
          <t>近畿區</t>
        </is>
      </c>
      <c r="B28" s="48" t="inlineStr">
        <is>
          <t>滋賀</t>
        </is>
      </c>
      <c r="C28" s="45" t="n">
        <v>15</v>
      </c>
      <c r="D28" s="45" t="n">
        <v>86</v>
      </c>
      <c r="E28" s="45" t="n">
        <v>10517</v>
      </c>
      <c r="F28" s="45" t="n">
        <v>7099</v>
      </c>
      <c r="G28" s="45" t="n">
        <v>1822589</v>
      </c>
      <c r="H28" s="45" t="n">
        <v>1822627</v>
      </c>
      <c r="I28" s="45" t="n">
        <v>2285</v>
      </c>
      <c r="J28" s="45" t="n">
        <v>1200</v>
      </c>
      <c r="K28" s="45" t="n"/>
      <c r="L28" s="45" t="n"/>
      <c r="M28" s="45" t="n"/>
    </row>
    <row r="29">
      <c r="A29" s="48" t="inlineStr">
        <is>
          <t>近畿區</t>
        </is>
      </c>
      <c r="B29" s="48" t="inlineStr">
        <is>
          <t>京都</t>
        </is>
      </c>
      <c r="C29" s="45" t="n">
        <v>36</v>
      </c>
      <c r="D29" s="45" t="n">
        <v>81</v>
      </c>
      <c r="E29" s="45" t="n">
        <v>7918</v>
      </c>
      <c r="F29" s="45" t="n">
        <v>2369</v>
      </c>
      <c r="G29" s="45" t="n">
        <v>10238528</v>
      </c>
      <c r="H29" s="45" t="n">
        <v>10235373</v>
      </c>
      <c r="I29" s="45" t="n">
        <v>450</v>
      </c>
      <c r="J29" s="45" t="n">
        <v>889</v>
      </c>
      <c r="K29" s="45" t="n"/>
      <c r="L29" s="45" t="n"/>
      <c r="M29" s="45" t="n"/>
    </row>
    <row r="30">
      <c r="A30" s="48" t="inlineStr">
        <is>
          <t>近畿區</t>
        </is>
      </c>
      <c r="B30" s="48" t="inlineStr">
        <is>
          <t>大阪</t>
        </is>
      </c>
      <c r="C30" s="45" t="n">
        <v>50</v>
      </c>
      <c r="D30" s="45" t="n">
        <v>275</v>
      </c>
      <c r="E30" s="45" t="n">
        <v>229679</v>
      </c>
      <c r="F30" s="45" t="n">
        <v>72116</v>
      </c>
      <c r="G30" s="45" t="n">
        <v>86865687</v>
      </c>
      <c r="H30" s="45" t="n">
        <v>86693893</v>
      </c>
      <c r="I30" s="45" t="n">
        <v>44990</v>
      </c>
      <c r="J30" s="45" t="n">
        <v>19409</v>
      </c>
      <c r="K30" s="45" t="n"/>
      <c r="L30" s="45" t="n"/>
      <c r="M30" s="45" t="n"/>
    </row>
    <row r="31">
      <c r="A31" s="48" t="inlineStr">
        <is>
          <t>近畿區</t>
        </is>
      </c>
      <c r="B31" s="48" t="inlineStr">
        <is>
          <t>兵庫</t>
        </is>
      </c>
      <c r="C31" s="45" t="n">
        <v>142</v>
      </c>
      <c r="D31" s="45" t="n">
        <v>322</v>
      </c>
      <c r="E31" s="45" t="n">
        <v>78695</v>
      </c>
      <c r="F31" s="45" t="n">
        <v>28339</v>
      </c>
      <c r="G31" s="45" t="n">
        <v>21106650</v>
      </c>
      <c r="H31" s="45" t="n">
        <v>21091609</v>
      </c>
      <c r="I31" s="45" t="n">
        <v>15780</v>
      </c>
      <c r="J31" s="45" t="n">
        <v>7166</v>
      </c>
      <c r="K31" s="45" t="n"/>
      <c r="L31" s="45" t="n"/>
      <c r="M31" s="45" t="n"/>
    </row>
    <row r="32">
      <c r="A32" s="48" t="inlineStr">
        <is>
          <t>近畿區</t>
        </is>
      </c>
      <c r="B32" s="48" t="inlineStr">
        <is>
          <t>奈良</t>
        </is>
      </c>
      <c r="C32" s="45" t="n">
        <v>7</v>
      </c>
      <c r="D32" s="45" t="n">
        <v>89</v>
      </c>
      <c r="E32" s="45" t="n">
        <v>13150</v>
      </c>
      <c r="F32" s="45" t="n">
        <v>4517</v>
      </c>
      <c r="G32" s="45" t="n">
        <v>1457561</v>
      </c>
      <c r="H32" s="45" t="n">
        <v>1455624</v>
      </c>
      <c r="I32" s="45" t="n">
        <v>3056</v>
      </c>
      <c r="J32" s="45" t="n">
        <v>1304</v>
      </c>
      <c r="K32" s="45" t="n"/>
      <c r="L32" s="45" t="n"/>
      <c r="M32" s="45" t="n"/>
    </row>
    <row r="33">
      <c r="A33" s="48" t="inlineStr">
        <is>
          <t>近畿區</t>
        </is>
      </c>
      <c r="B33" s="48" t="inlineStr">
        <is>
          <t>和歌山</t>
        </is>
      </c>
      <c r="C33" s="45" t="n">
        <v>29</v>
      </c>
      <c r="D33" s="45" t="n">
        <v>72</v>
      </c>
      <c r="E33" s="45" t="n">
        <v>14867</v>
      </c>
      <c r="F33" s="45" t="n">
        <v>6986</v>
      </c>
      <c r="G33" s="45" t="n">
        <v>2397113</v>
      </c>
      <c r="H33" s="45" t="n">
        <v>2396807</v>
      </c>
      <c r="I33" s="45" t="n">
        <v>4781</v>
      </c>
      <c r="J33" s="45" t="n">
        <v>1742</v>
      </c>
      <c r="K33" s="45" t="n"/>
      <c r="L33" s="45" t="n"/>
      <c r="M33" s="45" t="n"/>
    </row>
    <row r="34">
      <c r="A34" s="48" t="inlineStr">
        <is>
          <t>中國區</t>
        </is>
      </c>
      <c r="B34" s="48" t="inlineStr">
        <is>
          <t>鳥取</t>
        </is>
      </c>
      <c r="C34" s="45" t="n">
        <v>12</v>
      </c>
      <c r="D34" s="45" t="n">
        <v>80</v>
      </c>
      <c r="E34" s="45" t="n">
        <v>8281</v>
      </c>
      <c r="F34" s="45" t="n">
        <v>2378</v>
      </c>
      <c r="G34" s="45" t="n">
        <v>746993</v>
      </c>
      <c r="H34" s="45" t="n">
        <v>747553</v>
      </c>
      <c r="I34" s="45" t="n">
        <v>1369</v>
      </c>
      <c r="J34" s="45" t="n">
        <v>647</v>
      </c>
      <c r="K34" s="45" t="n"/>
      <c r="L34" s="45" t="n"/>
      <c r="M34" s="45" t="n"/>
    </row>
    <row r="35">
      <c r="A35" s="48" t="inlineStr">
        <is>
          <t>中國區</t>
        </is>
      </c>
      <c r="B35" s="48" t="inlineStr">
        <is>
          <t>島根</t>
        </is>
      </c>
      <c r="C35" s="45" t="n">
        <v>14</v>
      </c>
      <c r="D35" s="45" t="n">
        <v>84</v>
      </c>
      <c r="E35" s="45" t="n">
        <v>8519</v>
      </c>
      <c r="F35" s="45" t="n">
        <v>2182</v>
      </c>
      <c r="G35" s="45" t="n">
        <v>1087153</v>
      </c>
      <c r="H35" s="45" t="n">
        <v>1085824</v>
      </c>
      <c r="I35" s="45" t="n">
        <v>1241</v>
      </c>
      <c r="J35" s="45" t="n">
        <v>430</v>
      </c>
      <c r="K35" s="45" t="n"/>
      <c r="L35" s="45" t="n"/>
      <c r="M35" s="45" t="n"/>
    </row>
    <row r="36">
      <c r="A36" s="48" t="inlineStr">
        <is>
          <t>中國區</t>
        </is>
      </c>
      <c r="B36" s="48" t="inlineStr">
        <is>
          <t>岡山</t>
        </is>
      </c>
      <c r="C36" s="45" t="n">
        <v>22</v>
      </c>
      <c r="D36" s="45" t="n">
        <v>114</v>
      </c>
      <c r="E36" s="45" t="n">
        <v>9166</v>
      </c>
      <c r="F36" s="45" t="n">
        <v>2811</v>
      </c>
      <c r="G36" s="45" t="n">
        <v>3659615</v>
      </c>
      <c r="H36" s="45" t="n">
        <v>3658457</v>
      </c>
      <c r="I36" s="45" t="n">
        <v>1709</v>
      </c>
      <c r="J36" s="45" t="n">
        <v>797</v>
      </c>
      <c r="K36" s="45" t="n"/>
      <c r="L36" s="45" t="n"/>
      <c r="M36" s="45" t="n"/>
    </row>
    <row r="37">
      <c r="A37" s="48" t="inlineStr">
        <is>
          <t>中國區</t>
        </is>
      </c>
      <c r="B37" s="48" t="inlineStr">
        <is>
          <t>広島</t>
        </is>
      </c>
      <c r="C37" s="45" t="n">
        <v>33</v>
      </c>
      <c r="D37" s="45" t="n">
        <v>137</v>
      </c>
      <c r="E37" s="45" t="n">
        <v>9997</v>
      </c>
      <c r="F37" s="45" t="n">
        <v>3262</v>
      </c>
      <c r="G37" s="45" t="n">
        <v>4587626</v>
      </c>
      <c r="H37" s="45" t="n">
        <v>4587649</v>
      </c>
      <c r="I37" s="45" t="n">
        <v>3143</v>
      </c>
      <c r="J37" s="45" t="n">
        <v>875</v>
      </c>
      <c r="K37" s="45" t="n"/>
      <c r="L37" s="45" t="n"/>
      <c r="M37" s="45" t="n"/>
    </row>
    <row r="38">
      <c r="A38" s="48" t="inlineStr">
        <is>
          <t>中國區</t>
        </is>
      </c>
      <c r="B38" s="48" t="inlineStr">
        <is>
          <t>山口</t>
        </is>
      </c>
      <c r="C38" s="45" t="n">
        <v>15</v>
      </c>
      <c r="D38" s="45" t="n">
        <v>87</v>
      </c>
      <c r="E38" s="45" t="n">
        <v>8067</v>
      </c>
      <c r="F38" s="45" t="n">
        <v>3359</v>
      </c>
      <c r="G38" s="45" t="n">
        <v>3206517</v>
      </c>
      <c r="H38" s="45" t="n">
        <v>3209359</v>
      </c>
      <c r="I38" s="45" t="n">
        <v>1078</v>
      </c>
      <c r="J38" s="45" t="n">
        <v>742</v>
      </c>
      <c r="K38" s="45" t="n"/>
      <c r="L38" s="45" t="n"/>
      <c r="M38" s="45" t="n"/>
    </row>
    <row r="39">
      <c r="A39" s="48" t="inlineStr">
        <is>
          <t>四國區</t>
        </is>
      </c>
      <c r="B39" s="48" t="inlineStr">
        <is>
          <t>徳島</t>
        </is>
      </c>
      <c r="C39" s="45" t="n">
        <v>4</v>
      </c>
      <c r="D39" s="45" t="n">
        <v>33</v>
      </c>
      <c r="E39" s="45" t="n">
        <v>3650</v>
      </c>
      <c r="F39" s="45" t="n">
        <v>1519</v>
      </c>
      <c r="G39" s="45" t="n">
        <v>785609</v>
      </c>
      <c r="H39" s="45" t="n">
        <v>785653</v>
      </c>
      <c r="I39" s="45" t="n">
        <v>832</v>
      </c>
      <c r="J39" s="45" t="n">
        <v>313</v>
      </c>
      <c r="K39" s="45" t="n"/>
      <c r="L39" s="45" t="n"/>
      <c r="M39" s="45" t="n"/>
    </row>
    <row r="40">
      <c r="A40" s="48" t="inlineStr">
        <is>
          <t>四國區</t>
        </is>
      </c>
      <c r="B40" s="48" t="inlineStr">
        <is>
          <t>香川</t>
        </is>
      </c>
      <c r="C40" s="45" t="n">
        <v>13</v>
      </c>
      <c r="D40" s="45" t="n">
        <v>47</v>
      </c>
      <c r="E40" s="45" t="n">
        <v>6890</v>
      </c>
      <c r="F40" s="45" t="n">
        <v>2776</v>
      </c>
      <c r="G40" s="45" t="n">
        <v>1219328</v>
      </c>
      <c r="H40" s="45" t="n">
        <v>1219799</v>
      </c>
      <c r="I40" s="45" t="n">
        <v>1262</v>
      </c>
      <c r="J40" s="45" t="n">
        <v>684</v>
      </c>
      <c r="K40" s="45" t="n"/>
      <c r="L40" s="45" t="n"/>
      <c r="M40" s="45" t="n"/>
    </row>
    <row r="41">
      <c r="A41" s="48" t="inlineStr">
        <is>
          <t>四國區</t>
        </is>
      </c>
      <c r="B41" s="48" t="inlineStr">
        <is>
          <t>愛媛</t>
        </is>
      </c>
      <c r="C41" s="45" t="n">
        <v>36</v>
      </c>
      <c r="D41" s="45" t="n">
        <v>125</v>
      </c>
      <c r="E41" s="45" t="n">
        <v>31542</v>
      </c>
      <c r="F41" s="45" t="n">
        <v>7334</v>
      </c>
      <c r="G41" s="45" t="n">
        <v>1995790</v>
      </c>
      <c r="H41" s="45" t="n">
        <v>1996526</v>
      </c>
      <c r="I41" s="45" t="n">
        <v>5041</v>
      </c>
      <c r="J41" s="45" t="n">
        <v>2792</v>
      </c>
      <c r="K41" s="45" t="n"/>
      <c r="L41" s="45" t="n"/>
      <c r="M41" s="45" t="n"/>
    </row>
    <row r="42">
      <c r="A42" s="48" t="inlineStr">
        <is>
          <t>四國區</t>
        </is>
      </c>
      <c r="B42" s="48" t="inlineStr">
        <is>
          <t>高知</t>
        </is>
      </c>
      <c r="C42" s="45" t="n">
        <v>5</v>
      </c>
      <c r="D42" s="45" t="n">
        <v>54</v>
      </c>
      <c r="E42" s="45" t="n">
        <v>7831</v>
      </c>
      <c r="F42" s="45" t="n">
        <v>588</v>
      </c>
      <c r="G42" s="45" t="n">
        <v>796404</v>
      </c>
      <c r="H42" s="45" t="n">
        <v>796593</v>
      </c>
      <c r="I42" s="45" t="n">
        <v>644</v>
      </c>
      <c r="J42" s="45" t="n">
        <v>627</v>
      </c>
      <c r="K42" s="45" t="n"/>
      <c r="L42" s="45" t="n"/>
      <c r="M42" s="45" t="n"/>
    </row>
    <row r="43">
      <c r="A43" s="48" t="inlineStr">
        <is>
          <t>九州區</t>
        </is>
      </c>
      <c r="B43" s="48" t="inlineStr">
        <is>
          <t>福岡</t>
        </is>
      </c>
      <c r="C43" s="45" t="n">
        <v>79</v>
      </c>
      <c r="D43" s="45" t="n">
        <v>99</v>
      </c>
      <c r="E43" s="45" t="n">
        <v>22074</v>
      </c>
      <c r="F43" s="45" t="n">
        <v>6696</v>
      </c>
      <c r="G43" s="45" t="n">
        <v>7648892</v>
      </c>
      <c r="H43" s="45" t="n">
        <v>7654387</v>
      </c>
      <c r="I43" s="45" t="n">
        <v>4606</v>
      </c>
      <c r="J43" s="45" t="n">
        <v>1679</v>
      </c>
      <c r="K43" s="45" t="n"/>
      <c r="L43" s="45" t="n"/>
      <c r="M43" s="45" t="n"/>
    </row>
    <row r="44">
      <c r="A44" s="48" t="inlineStr">
        <is>
          <t>九州區</t>
        </is>
      </c>
      <c r="B44" s="48" t="inlineStr">
        <is>
          <t>佐賀</t>
        </is>
      </c>
      <c r="C44" s="45" t="n">
        <v>34</v>
      </c>
      <c r="D44" s="45" t="n">
        <v>83</v>
      </c>
      <c r="E44" s="45" t="n">
        <v>10868</v>
      </c>
      <c r="F44" s="45" t="n">
        <v>4642</v>
      </c>
      <c r="G44" s="45" t="n">
        <v>1013743</v>
      </c>
      <c r="H44" s="45" t="n">
        <v>1014784</v>
      </c>
      <c r="I44" s="45" t="n">
        <v>3316</v>
      </c>
      <c r="J44" s="45" t="n">
        <v>859</v>
      </c>
      <c r="K44" s="45" t="n"/>
      <c r="L44" s="45" t="n"/>
      <c r="M44" s="45" t="n"/>
    </row>
    <row r="45">
      <c r="A45" s="48" t="inlineStr">
        <is>
          <t>九州區</t>
        </is>
      </c>
      <c r="B45" s="48" t="inlineStr">
        <is>
          <t>長崎</t>
        </is>
      </c>
      <c r="C45" s="45" t="n">
        <v>31</v>
      </c>
      <c r="D45" s="45" t="n">
        <v>82</v>
      </c>
      <c r="E45" s="45" t="n">
        <v>22244</v>
      </c>
      <c r="F45" s="45" t="n">
        <v>4451</v>
      </c>
      <c r="G45" s="45" t="n">
        <v>1695900</v>
      </c>
      <c r="H45" s="45" t="n">
        <v>1695821</v>
      </c>
      <c r="I45" s="45" t="n">
        <v>4159</v>
      </c>
      <c r="J45" s="45" t="n">
        <v>1990</v>
      </c>
      <c r="K45" s="45" t="n"/>
      <c r="L45" s="45" t="n"/>
      <c r="M45" s="45" t="n"/>
    </row>
    <row r="46">
      <c r="A46" s="48" t="inlineStr">
        <is>
          <t>九州區</t>
        </is>
      </c>
      <c r="B46" s="48" t="inlineStr">
        <is>
          <t>熊本</t>
        </is>
      </c>
      <c r="C46" s="45" t="n">
        <v>16</v>
      </c>
      <c r="D46" s="45" t="n">
        <v>56</v>
      </c>
      <c r="E46" s="45" t="n">
        <v>5567</v>
      </c>
      <c r="F46" s="45" t="n">
        <v>1023</v>
      </c>
      <c r="G46" s="45" t="n">
        <v>1585396</v>
      </c>
      <c r="H46" s="45" t="n">
        <v>1578544</v>
      </c>
      <c r="I46" s="45" t="n">
        <v>1355</v>
      </c>
      <c r="J46" s="45" t="n">
        <v>771</v>
      </c>
      <c r="K46" s="45" t="n"/>
      <c r="L46" s="45" t="n"/>
      <c r="M46" s="45" t="n"/>
    </row>
    <row r="47">
      <c r="A47" s="48" t="inlineStr">
        <is>
          <t>九州區</t>
        </is>
      </c>
      <c r="B47" s="48" t="inlineStr">
        <is>
          <t>大分</t>
        </is>
      </c>
      <c r="C47" s="45" t="n">
        <v>39</v>
      </c>
      <c r="D47" s="45" t="n">
        <v>87</v>
      </c>
      <c r="E47" s="45" t="n">
        <v>17872</v>
      </c>
      <c r="F47" s="45" t="n">
        <v>2886</v>
      </c>
      <c r="G47" s="45" t="n">
        <v>1145630</v>
      </c>
      <c r="H47" s="45" t="n">
        <v>1146859</v>
      </c>
      <c r="I47" s="45" t="n">
        <v>2942</v>
      </c>
      <c r="J47" s="45" t="n">
        <v>1317</v>
      </c>
      <c r="K47" s="45" t="n"/>
      <c r="L47" s="45" t="n"/>
      <c r="M47" s="45" t="n"/>
    </row>
    <row r="48" customFormat="1" s="9">
      <c r="A48" s="48" t="inlineStr">
        <is>
          <t>九州區</t>
        </is>
      </c>
      <c r="B48" s="48" t="inlineStr">
        <is>
          <t>宮崎</t>
        </is>
      </c>
      <c r="C48" s="45" t="n">
        <v>10</v>
      </c>
      <c r="D48" s="45" t="n">
        <v>45</v>
      </c>
      <c r="E48" s="45" t="n">
        <v>5520</v>
      </c>
      <c r="F48" s="45" t="n">
        <v>2155</v>
      </c>
      <c r="G48" s="45" t="n">
        <v>597722</v>
      </c>
      <c r="H48" s="45" t="n">
        <v>598794</v>
      </c>
      <c r="I48" s="45" t="n">
        <v>1128</v>
      </c>
      <c r="J48" s="45" t="n">
        <v>440</v>
      </c>
      <c r="K48" s="45" t="n"/>
      <c r="L48" s="45" t="n"/>
      <c r="M48" s="45" t="n"/>
    </row>
    <row r="49" customFormat="1" s="9">
      <c r="A49" s="48" t="inlineStr">
        <is>
          <t>九州區</t>
        </is>
      </c>
      <c r="B49" s="48" t="inlineStr">
        <is>
          <t>鹿児島</t>
        </is>
      </c>
      <c r="C49" s="45" t="n">
        <v>12</v>
      </c>
      <c r="D49" s="45" t="n">
        <v>36</v>
      </c>
      <c r="E49" s="45" t="n">
        <v>13643</v>
      </c>
      <c r="F49" s="45" t="n">
        <v>3970</v>
      </c>
      <c r="G49" s="45" t="n">
        <v>1486022</v>
      </c>
      <c r="H49" s="45" t="n">
        <v>1488006</v>
      </c>
      <c r="I49" s="45" t="n">
        <v>2863</v>
      </c>
      <c r="J49" s="45" t="n">
        <v>1449</v>
      </c>
      <c r="K49" s="45" t="n"/>
      <c r="L49" s="45" t="n"/>
      <c r="M49" s="45" t="n"/>
    </row>
    <row r="50" customFormat="1" s="9">
      <c r="A50" s="48" t="inlineStr">
        <is>
          <t>沖縄</t>
        </is>
      </c>
      <c r="B50" s="48" t="inlineStr">
        <is>
          <t>沖縄</t>
        </is>
      </c>
      <c r="C50" s="45" t="n">
        <v>3</v>
      </c>
      <c r="D50" s="45" t="n">
        <v>12</v>
      </c>
      <c r="E50" s="45" t="n">
        <v>1550</v>
      </c>
      <c r="F50" s="45" t="n">
        <v>460</v>
      </c>
      <c r="G50" s="45" t="n">
        <v>247117</v>
      </c>
      <c r="H50" s="45" t="n">
        <v>247713</v>
      </c>
      <c r="I50" s="45" t="n">
        <v>455</v>
      </c>
      <c r="J50" s="45" t="n">
        <v>86</v>
      </c>
      <c r="K50" s="45" t="n"/>
      <c r="L50" s="45" t="n"/>
      <c r="M50" s="45" t="n"/>
    </row>
    <row r="51" customFormat="1" s="9">
      <c r="A51" s="48" t="inlineStr">
        <is>
          <t>朝鮮</t>
        </is>
      </c>
      <c r="B51" s="48" t="n"/>
      <c r="C51" s="45" t="n"/>
      <c r="D51" s="45" t="n"/>
      <c r="E51" s="45" t="n"/>
      <c r="F51" s="45" t="n"/>
      <c r="G51" s="45" t="n">
        <v>1253816</v>
      </c>
      <c r="H51" s="45" t="n">
        <v>1254337</v>
      </c>
      <c r="I51" s="45" t="n"/>
      <c r="J51" s="45" t="n"/>
      <c r="K51" s="45" t="n"/>
      <c r="L51" s="45" t="n"/>
      <c r="M51" s="45" t="n"/>
    </row>
    <row r="52">
      <c r="A52" s="48" t="inlineStr">
        <is>
          <t>臺灣</t>
        </is>
      </c>
      <c r="B52" s="48" t="n"/>
      <c r="C52" s="45" t="n">
        <v>3</v>
      </c>
      <c r="D52" s="45" t="n">
        <v>34</v>
      </c>
      <c r="E52" s="45" t="n">
        <v>19338</v>
      </c>
      <c r="F52" s="45" t="n">
        <v>3109</v>
      </c>
      <c r="G52" s="45" t="n">
        <v>2093624</v>
      </c>
      <c r="H52" s="45" t="n">
        <v>2093428</v>
      </c>
      <c r="I52" s="45" t="n">
        <v>1906</v>
      </c>
      <c r="J52" s="45" t="n">
        <v>1279</v>
      </c>
      <c r="K52" s="45" t="n"/>
      <c r="L52" s="45" t="n"/>
      <c r="M52" s="45" t="n"/>
    </row>
    <row r="53">
      <c r="A53" s="48" t="inlineStr">
        <is>
          <t>樺太</t>
        </is>
      </c>
      <c r="B53" s="48" t="n"/>
      <c r="C53" s="45" t="n">
        <v>1</v>
      </c>
      <c r="D53" s="45" t="n">
        <v>2</v>
      </c>
      <c r="E53" s="45" t="n">
        <v>875</v>
      </c>
      <c r="F53" s="45" t="n">
        <v>236</v>
      </c>
      <c r="G53" s="45" t="n">
        <v>43744</v>
      </c>
      <c r="H53" s="45" t="n">
        <v>43788</v>
      </c>
      <c r="I53" s="45" t="n">
        <v>123</v>
      </c>
      <c r="J53" s="45" t="n">
        <v>83</v>
      </c>
      <c r="K53" s="45" t="n"/>
      <c r="L53" s="45" t="n"/>
      <c r="M53" s="45" t="n"/>
    </row>
    <row r="54">
      <c r="A54" s="48" t="inlineStr">
        <is>
          <t>支那</t>
        </is>
      </c>
      <c r="B54" s="48" t="n"/>
      <c r="C54" s="45" t="n"/>
      <c r="D54" s="45" t="n"/>
      <c r="E54" s="45" t="n"/>
      <c r="F54" s="45" t="n"/>
      <c r="G54" s="45" t="n">
        <v>2458381</v>
      </c>
      <c r="H54" s="45" t="n">
        <v>2459104</v>
      </c>
      <c r="I54" s="45" t="n"/>
      <c r="J54" s="45" t="n"/>
      <c r="K54" s="45" t="n"/>
      <c r="L54" s="45" t="n"/>
      <c r="M54" s="45" t="n"/>
    </row>
    <row r="55">
      <c r="A55" s="48" t="inlineStr">
        <is>
          <t>印度及南洋</t>
        </is>
      </c>
      <c r="B55" s="48" t="n"/>
      <c r="C55" s="45" t="n"/>
      <c r="D55" s="45" t="n"/>
      <c r="E55" s="45" t="n"/>
      <c r="F55" s="45" t="n"/>
      <c r="G55" s="45" t="n">
        <v>594108</v>
      </c>
      <c r="H55" s="45" t="n">
        <v>594008</v>
      </c>
      <c r="I55" s="45" t="n"/>
      <c r="J55" s="45" t="n"/>
      <c r="K55" s="45" t="n"/>
      <c r="L55" s="45" t="n"/>
      <c r="M55" s="45" t="n"/>
    </row>
    <row r="56">
      <c r="A56" s="48" t="inlineStr">
        <is>
          <t>北米合衆國</t>
        </is>
      </c>
      <c r="B56" s="48" t="n"/>
      <c r="C56" s="45" t="n"/>
      <c r="D56" s="45" t="n"/>
      <c r="E56" s="45" t="n"/>
      <c r="F56" s="45" t="n"/>
      <c r="G56" s="45" t="n">
        <v>2101949</v>
      </c>
      <c r="H56" s="45" t="n">
        <v>2101964</v>
      </c>
      <c r="I56" s="45" t="n"/>
      <c r="J56" s="45" t="n"/>
      <c r="K56" s="45" t="n"/>
      <c r="L56" s="45" t="n"/>
      <c r="M56" s="45" t="n"/>
    </row>
    <row r="57">
      <c r="A57" s="48" t="inlineStr">
        <is>
          <t>英國</t>
        </is>
      </c>
      <c r="B57" s="48" t="n"/>
      <c r="C57" s="45" t="n"/>
      <c r="D57" s="45" t="n"/>
      <c r="E57" s="45" t="n"/>
      <c r="F57" s="45" t="n"/>
      <c r="G57" s="45" t="n">
        <v>2238904</v>
      </c>
      <c r="H57" s="45" t="n">
        <v>2238909</v>
      </c>
      <c r="I57" s="45" t="n"/>
      <c r="J57" s="45" t="n"/>
      <c r="K57" s="45" t="n"/>
      <c r="L57" s="45" t="n"/>
      <c r="M57" s="45" t="n"/>
    </row>
    <row r="58">
      <c r="A58" s="48" t="inlineStr">
        <is>
          <t>總計</t>
        </is>
      </c>
      <c r="B58" s="48" t="n"/>
      <c r="C58" s="45" t="n">
        <v>1701</v>
      </c>
      <c r="D58" s="45" t="n">
        <v>5273</v>
      </c>
      <c r="E58" s="45" t="n">
        <v>1491054</v>
      </c>
      <c r="F58" s="45" t="n">
        <v>543189</v>
      </c>
      <c r="G58" s="45" t="n">
        <v>363181508</v>
      </c>
      <c r="H58" s="45" t="n">
        <v>362826539</v>
      </c>
      <c r="I58" s="45" t="n">
        <v>298251</v>
      </c>
      <c r="J58" s="45" t="n">
        <v>134185</v>
      </c>
      <c r="K58" s="45" t="n"/>
      <c r="L58" s="45" t="n"/>
      <c r="M58" s="45" t="n"/>
    </row>
    <row r="59">
      <c r="A59" s="48" t="n"/>
      <c r="B59" s="48" t="n"/>
      <c r="C59" s="45" t="n"/>
      <c r="D59" s="45" t="n"/>
      <c r="E59" s="45" t="n"/>
      <c r="F59" s="45" t="n"/>
      <c r="G59" s="45" t="n"/>
      <c r="H59" s="45" t="n"/>
      <c r="I59" s="45" t="n"/>
      <c r="J59" s="45" t="n"/>
      <c r="K59" s="45" t="n"/>
      <c r="L59" s="45" t="n"/>
      <c r="M59" s="45" t="n"/>
    </row>
    <row r="60">
      <c r="A60" s="48" t="n"/>
      <c r="B60" s="48" t="n"/>
      <c r="C60" s="45" t="n"/>
      <c r="D60" s="45" t="n"/>
      <c r="E60" s="45" t="n"/>
      <c r="F60" s="45" t="n"/>
      <c r="G60" s="45" t="n"/>
      <c r="H60" s="45" t="n"/>
      <c r="I60" s="45" t="n"/>
      <c r="J60" s="45" t="n"/>
      <c r="K60" s="45" t="n"/>
      <c r="L60" s="45" t="n"/>
      <c r="M60" s="45" t="n"/>
    </row>
    <row r="61">
      <c r="A61" s="48" t="n"/>
      <c r="B61" s="48" t="n"/>
      <c r="C61" s="45" t="n"/>
      <c r="D61" s="45" t="n"/>
      <c r="E61" s="45" t="n"/>
      <c r="F61" s="45" t="n"/>
      <c r="G61" s="45" t="n"/>
      <c r="H61" s="45" t="n"/>
      <c r="I61" s="45" t="n"/>
      <c r="J61" s="45" t="n"/>
      <c r="K61" s="45" t="n"/>
      <c r="L61" s="45" t="n"/>
      <c r="M61" s="45" t="n"/>
    </row>
    <row r="62">
      <c r="A62" s="48" t="n"/>
      <c r="B62" s="48" t="n"/>
      <c r="C62" s="45" t="n"/>
      <c r="D62" s="45" t="n"/>
      <c r="E62" s="45" t="n"/>
      <c r="F62" s="45" t="n"/>
      <c r="G62" s="45" t="n"/>
      <c r="H62" s="45" t="n"/>
      <c r="I62" s="45" t="n"/>
      <c r="J62" s="45" t="n"/>
      <c r="K62" s="45" t="n"/>
      <c r="L62" s="45" t="n"/>
      <c r="M62" s="45" t="n"/>
    </row>
    <row r="63">
      <c r="A63" s="48" t="n"/>
      <c r="B63" s="48" t="n"/>
      <c r="C63" s="45" t="n"/>
      <c r="D63" s="45" t="n"/>
      <c r="E63" s="45" t="n"/>
      <c r="F63" s="45" t="n"/>
      <c r="G63" s="45" t="n"/>
      <c r="H63" s="45" t="n"/>
      <c r="I63" s="45" t="n"/>
      <c r="J63" s="45" t="n"/>
      <c r="K63" s="45" t="n"/>
      <c r="L63" s="45" t="n"/>
      <c r="M63" s="45" t="n"/>
    </row>
    <row r="64">
      <c r="A64" s="48" t="n"/>
      <c r="B64" s="48" t="n"/>
      <c r="C64" s="45" t="n"/>
      <c r="D64" s="45" t="n"/>
      <c r="E64" s="45" t="n"/>
      <c r="F64" s="45" t="n"/>
      <c r="G64" s="45" t="n"/>
      <c r="H64" s="45" t="n"/>
      <c r="I64" s="45" t="n"/>
      <c r="J64" s="45" t="n"/>
      <c r="K64" s="45" t="n"/>
      <c r="L64" s="45" t="n"/>
      <c r="M64" s="45" t="n"/>
    </row>
    <row r="65">
      <c r="A65" s="48" t="n"/>
      <c r="B65" s="48" t="n"/>
      <c r="C65" s="45" t="n"/>
      <c r="D65" s="45" t="n"/>
      <c r="E65" s="45" t="n"/>
      <c r="F65" s="45" t="n"/>
      <c r="G65" s="45" t="n"/>
      <c r="H65" s="45" t="n"/>
      <c r="I65" s="45" t="n"/>
      <c r="J65" s="45" t="n"/>
      <c r="K65" s="45" t="n"/>
      <c r="L65" s="45" t="n"/>
      <c r="M65" s="45" t="n"/>
    </row>
    <row r="66">
      <c r="A66" s="48" t="n"/>
      <c r="B66" s="48" t="n"/>
      <c r="C66" s="45" t="n"/>
      <c r="D66" s="45" t="n"/>
      <c r="E66" s="45" t="n"/>
      <c r="F66" s="45" t="n"/>
      <c r="G66" s="45" t="n"/>
      <c r="H66" s="45" t="n"/>
      <c r="I66" s="45" t="n"/>
      <c r="J66" s="45" t="n"/>
      <c r="K66" s="45" t="n"/>
      <c r="L66" s="45" t="n"/>
      <c r="M66" s="45" t="n"/>
    </row>
    <row r="67">
      <c r="A67" s="48" t="n"/>
      <c r="B67" s="48" t="n"/>
      <c r="C67" s="45" t="n"/>
      <c r="D67" s="45" t="n"/>
      <c r="E67" s="45" t="n"/>
      <c r="F67" s="45" t="n"/>
      <c r="G67" s="45" t="n"/>
      <c r="H67" s="45" t="n"/>
      <c r="I67" s="45" t="n"/>
      <c r="J67" s="45" t="n"/>
      <c r="K67" s="45" t="n"/>
      <c r="L67" s="45" t="n"/>
      <c r="M67" s="45" t="n"/>
    </row>
    <row r="68">
      <c r="A68" s="48" t="n"/>
      <c r="B68" s="48" t="n"/>
      <c r="C68" s="45" t="n"/>
      <c r="D68" s="45" t="n"/>
      <c r="E68" s="45" t="n"/>
      <c r="F68" s="45" t="n"/>
      <c r="G68" s="45" t="n"/>
      <c r="H68" s="45" t="n"/>
      <c r="I68" s="45" t="n"/>
      <c r="J68" s="45" t="n"/>
      <c r="K68" s="45" t="n"/>
      <c r="L68" s="45" t="n"/>
      <c r="M68" s="45" t="n"/>
    </row>
    <row r="69">
      <c r="A69" s="48" t="n"/>
      <c r="B69" s="48" t="n"/>
      <c r="C69" s="45" t="n"/>
      <c r="D69" s="45" t="n"/>
      <c r="E69" s="45" t="n"/>
      <c r="F69" s="45" t="n"/>
      <c r="G69" s="45" t="n"/>
      <c r="H69" s="45" t="n"/>
      <c r="I69" s="45" t="n"/>
      <c r="J69" s="45" t="n"/>
      <c r="K69" s="45" t="n"/>
      <c r="L69" s="45" t="n"/>
      <c r="M69" s="45" t="n"/>
    </row>
    <row r="70">
      <c r="A70" s="48" t="n"/>
      <c r="B70" s="48" t="n"/>
      <c r="C70" s="45" t="n"/>
      <c r="D70" s="45" t="n"/>
      <c r="E70" s="45" t="n"/>
      <c r="F70" s="45" t="n"/>
      <c r="G70" s="45" t="n"/>
      <c r="H70" s="45" t="n"/>
      <c r="I70" s="45" t="n"/>
      <c r="J70" s="45" t="n"/>
      <c r="K70" s="45" t="n"/>
      <c r="L70" s="45" t="n"/>
      <c r="M70" s="45" t="n"/>
    </row>
    <row r="71">
      <c r="A71" s="48" t="n"/>
      <c r="B71" s="48" t="n"/>
      <c r="C71" s="45" t="n"/>
      <c r="D71" s="45" t="n"/>
      <c r="E71" s="45" t="n"/>
      <c r="F71" s="45" t="n"/>
      <c r="G71" s="45" t="n"/>
      <c r="H71" s="45" t="n"/>
      <c r="I71" s="45" t="n"/>
      <c r="J71" s="45" t="n"/>
      <c r="K71" s="45" t="n"/>
      <c r="L71" s="45" t="n"/>
      <c r="M71" s="45" t="n"/>
    </row>
    <row r="72">
      <c r="A72" s="48" t="n"/>
      <c r="B72" s="48" t="n"/>
      <c r="C72" s="45" t="n"/>
      <c r="D72" s="45" t="n"/>
      <c r="E72" s="45" t="n"/>
      <c r="F72" s="45" t="n"/>
      <c r="G72" s="45" t="n"/>
      <c r="H72" s="45" t="n"/>
      <c r="I72" s="45" t="n"/>
      <c r="J72" s="45" t="n"/>
      <c r="K72" s="45" t="n"/>
      <c r="L72" s="45" t="n"/>
      <c r="M72" s="45" t="n"/>
    </row>
    <row r="73">
      <c r="A73" s="48" t="n"/>
      <c r="B73" s="48" t="n"/>
      <c r="C73" s="45" t="n"/>
      <c r="D73" s="45" t="n"/>
      <c r="E73" s="45" t="n"/>
      <c r="F73" s="45" t="n"/>
      <c r="G73" s="45" t="n"/>
      <c r="H73" s="45" t="n"/>
      <c r="I73" s="45" t="n"/>
      <c r="J73" s="45" t="n"/>
      <c r="K73" s="45" t="n"/>
      <c r="L73" s="45" t="n"/>
      <c r="M73" s="45" t="n"/>
    </row>
    <row r="74">
      <c r="A74" s="48" t="n"/>
      <c r="B74" s="48" t="n"/>
      <c r="C74" s="45" t="n"/>
      <c r="D74" s="45" t="n"/>
      <c r="E74" s="45" t="n"/>
      <c r="F74" s="45" t="n"/>
      <c r="G74" s="45" t="n"/>
      <c r="H74" s="45" t="n"/>
      <c r="I74" s="45" t="n"/>
      <c r="J74" s="45" t="n"/>
      <c r="K74" s="45" t="n"/>
      <c r="L74" s="45" t="n"/>
      <c r="M74" s="45" t="n"/>
    </row>
    <row r="75">
      <c r="A75" s="48" t="n"/>
      <c r="B75" s="48" t="n"/>
      <c r="C75" s="45" t="n"/>
      <c r="D75" s="45" t="n"/>
      <c r="E75" s="45" t="n"/>
      <c r="F75" s="45" t="n"/>
      <c r="G75" s="45" t="n"/>
      <c r="H75" s="45" t="n"/>
      <c r="I75" s="45" t="n"/>
      <c r="J75" s="45" t="n"/>
      <c r="K75" s="45" t="n"/>
      <c r="L75" s="45" t="n"/>
      <c r="M75" s="45" t="n"/>
    </row>
    <row r="76">
      <c r="A76" s="48" t="n"/>
      <c r="B76" s="48" t="n"/>
      <c r="C76" s="45" t="n"/>
      <c r="D76" s="45" t="n"/>
      <c r="E76" s="45" t="n"/>
      <c r="F76" s="45" t="n"/>
      <c r="G76" s="45" t="n"/>
      <c r="H76" s="45" t="n"/>
      <c r="I76" s="45" t="n"/>
      <c r="J76" s="45" t="n"/>
      <c r="K76" s="45" t="n"/>
      <c r="L76" s="45" t="n"/>
      <c r="M76" s="45" t="n"/>
    </row>
    <row r="77">
      <c r="A77" s="48" t="n"/>
      <c r="B77" s="48" t="n"/>
      <c r="C77" s="45" t="n"/>
      <c r="D77" s="45" t="n"/>
      <c r="E77" s="45" t="n"/>
      <c r="F77" s="45" t="n"/>
      <c r="G77" s="45" t="n"/>
      <c r="H77" s="45" t="n"/>
      <c r="I77" s="45" t="n"/>
      <c r="J77" s="45" t="n"/>
      <c r="K77" s="45" t="n"/>
      <c r="L77" s="45" t="n"/>
      <c r="M77" s="45" t="n"/>
    </row>
  </sheetData>
  <pageMargins left="0.7" right="0.7" top="0.75" bottom="0.75" header="0.3" footer="0.3"/>
  <pageSetup orientation="portrait" paperSize="9" horizontalDpi="1200" verticalDpi="120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J57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48" t="inlineStr">
        <is>
          <t>地方</t>
        </is>
      </c>
      <c r="B1" s="48" t="inlineStr">
        <is>
          <t>府県</t>
        </is>
      </c>
      <c r="C1" s="48" t="inlineStr">
        <is>
          <t>年末</t>
        </is>
      </c>
      <c r="D1" s="48" t="inlineStr">
        <is>
          <t>年末</t>
        </is>
      </c>
      <c r="E1" s="48" t="inlineStr">
        <is>
          <t>年末</t>
        </is>
      </c>
      <c r="F1" s="48" t="inlineStr">
        <is>
          <t>年末</t>
        </is>
      </c>
      <c r="G1" s="48" t="inlineStr">
        <is>
          <t>入金(千円)</t>
        </is>
      </c>
      <c r="H1" s="48" t="inlineStr">
        <is>
          <t>出金(千円)</t>
        </is>
      </c>
      <c r="I1" s="48" t="inlineStr">
        <is>
          <t>純益金(千円)</t>
        </is>
      </c>
      <c r="J1" s="48" t="inlineStr">
        <is>
          <t>配當金(千円)</t>
        </is>
      </c>
    </row>
    <row r="2">
      <c r="A2" s="48" t="inlineStr"/>
      <c r="B2" s="48" t="inlineStr"/>
      <c r="C2" s="48" t="inlineStr">
        <is>
          <t>本店</t>
        </is>
      </c>
      <c r="D2" s="48" t="inlineStr">
        <is>
          <t>支店</t>
        </is>
      </c>
      <c r="E2" s="48" t="inlineStr">
        <is>
          <t>拂込資本金(千円)</t>
        </is>
      </c>
      <c r="F2" s="48" t="inlineStr">
        <is>
          <t>積立金(千円)</t>
        </is>
      </c>
      <c r="G2" s="48" t="inlineStr"/>
      <c r="H2" s="48" t="inlineStr"/>
      <c r="I2" s="48" t="inlineStr"/>
      <c r="J2" s="48" t="inlineStr"/>
    </row>
    <row r="3">
      <c r="A3" s="48" t="inlineStr">
        <is>
          <t>北海道</t>
        </is>
      </c>
      <c r="B3" s="48" t="inlineStr"/>
      <c r="C3" s="48" t="n">
        <v>10</v>
      </c>
      <c r="D3" s="48" t="n">
        <v>63</v>
      </c>
      <c r="E3" s="48" t="n">
        <v>7908</v>
      </c>
      <c r="F3" s="48" t="n">
        <v>2980</v>
      </c>
      <c r="G3" s="48" t="n">
        <v>5431568</v>
      </c>
      <c r="H3" s="48" t="n">
        <v>5429508</v>
      </c>
      <c r="I3" s="48" t="n">
        <v>1974</v>
      </c>
      <c r="J3" s="48" t="n">
        <v>876</v>
      </c>
    </row>
    <row r="4">
      <c r="A4" s="48" t="inlineStr">
        <is>
          <t>東北區</t>
        </is>
      </c>
      <c r="B4" s="48" t="inlineStr">
        <is>
          <t>青森</t>
        </is>
      </c>
      <c r="C4" s="48" t="n">
        <v>30</v>
      </c>
      <c r="D4" s="48" t="n">
        <v>47</v>
      </c>
      <c r="E4" s="48" t="n">
        <v>14308</v>
      </c>
      <c r="F4" s="48" t="n">
        <v>4753</v>
      </c>
      <c r="G4" s="48" t="n">
        <v>1282602</v>
      </c>
      <c r="H4" s="48" t="n">
        <v>1312629</v>
      </c>
      <c r="I4" s="48" t="n">
        <v>2592</v>
      </c>
      <c r="J4" s="48" t="n">
        <v>1549</v>
      </c>
    </row>
    <row r="5">
      <c r="A5" s="48" t="inlineStr">
        <is>
          <t>東北區</t>
        </is>
      </c>
      <c r="B5" s="48" t="inlineStr">
        <is>
          <t>岩手</t>
        </is>
      </c>
      <c r="C5" s="48" t="n">
        <v>11</v>
      </c>
      <c r="D5" s="48" t="n">
        <v>98</v>
      </c>
      <c r="E5" s="48" t="n">
        <v>9913</v>
      </c>
      <c r="F5" s="48" t="n">
        <v>2570</v>
      </c>
      <c r="G5" s="48" t="n">
        <v>881046</v>
      </c>
      <c r="H5" s="48" t="n">
        <v>881600</v>
      </c>
      <c r="I5" s="48" t="n">
        <v>1729</v>
      </c>
      <c r="J5" s="48" t="n">
        <v>998</v>
      </c>
    </row>
    <row r="6">
      <c r="A6" s="48" t="inlineStr">
        <is>
          <t>東北區</t>
        </is>
      </c>
      <c r="B6" s="48" t="inlineStr">
        <is>
          <t>宮城</t>
        </is>
      </c>
      <c r="C6" s="48" t="n">
        <v>11</v>
      </c>
      <c r="D6" s="48" t="n">
        <v>86</v>
      </c>
      <c r="E6" s="48" t="n">
        <v>12433</v>
      </c>
      <c r="F6" s="48" t="n">
        <v>3359</v>
      </c>
      <c r="G6" s="48" t="n">
        <v>1691928</v>
      </c>
      <c r="H6" s="48" t="n">
        <v>1690488</v>
      </c>
      <c r="I6" s="48" t="n">
        <v>1926</v>
      </c>
      <c r="J6" s="48" t="n">
        <v>1113</v>
      </c>
    </row>
    <row r="7">
      <c r="A7" s="48" t="inlineStr">
        <is>
          <t>東北區</t>
        </is>
      </c>
      <c r="B7" s="48" t="inlineStr">
        <is>
          <t>秋田</t>
        </is>
      </c>
      <c r="C7" s="48" t="n">
        <v>15</v>
      </c>
      <c r="D7" s="48" t="n">
        <v>50</v>
      </c>
      <c r="E7" s="48" t="n">
        <v>8284</v>
      </c>
      <c r="F7" s="48" t="n">
        <v>3222</v>
      </c>
      <c r="G7" s="48" t="n">
        <v>1578504</v>
      </c>
      <c r="H7" s="48" t="n">
        <v>1576306</v>
      </c>
      <c r="I7" s="48" t="n">
        <v>2095</v>
      </c>
      <c r="J7" s="48" t="n">
        <v>770</v>
      </c>
    </row>
    <row r="8">
      <c r="A8" s="48" t="inlineStr">
        <is>
          <t>東北區</t>
        </is>
      </c>
      <c r="B8" s="48" t="inlineStr">
        <is>
          <t>山形</t>
        </is>
      </c>
      <c r="C8" s="48" t="n">
        <v>31</v>
      </c>
      <c r="D8" s="48" t="n">
        <v>43</v>
      </c>
      <c r="E8" s="48" t="n">
        <v>14087</v>
      </c>
      <c r="F8" s="48" t="n">
        <v>5163</v>
      </c>
      <c r="G8" s="48" t="n">
        <v>1314564</v>
      </c>
      <c r="H8" s="48" t="n">
        <v>1314566</v>
      </c>
      <c r="I8" s="48" t="n">
        <v>2940</v>
      </c>
      <c r="J8" s="48" t="n">
        <v>1444</v>
      </c>
    </row>
    <row r="9">
      <c r="A9" s="48" t="inlineStr">
        <is>
          <t>東北區</t>
        </is>
      </c>
      <c r="B9" s="48" t="inlineStr">
        <is>
          <t>福島</t>
        </is>
      </c>
      <c r="C9" s="48" t="n">
        <v>42</v>
      </c>
      <c r="D9" s="48" t="n">
        <v>76</v>
      </c>
      <c r="E9" s="48" t="n">
        <v>15921</v>
      </c>
      <c r="F9" s="48" t="n">
        <v>5595</v>
      </c>
      <c r="G9" s="48" t="n">
        <v>2249037</v>
      </c>
      <c r="H9" s="48" t="n">
        <v>2241421</v>
      </c>
      <c r="I9" s="48" t="n">
        <v>1436</v>
      </c>
      <c r="J9" s="48" t="n">
        <v>1187</v>
      </c>
    </row>
    <row r="10">
      <c r="A10" s="48" t="inlineStr">
        <is>
          <t>關東區</t>
        </is>
      </c>
      <c r="B10" s="48" t="inlineStr">
        <is>
          <t>茨城</t>
        </is>
      </c>
      <c r="C10" s="48" t="n">
        <v>38</v>
      </c>
      <c r="D10" s="48" t="n">
        <v>68</v>
      </c>
      <c r="E10" s="48" t="n">
        <v>12901</v>
      </c>
      <c r="F10" s="48" t="n">
        <v>3449</v>
      </c>
      <c r="G10" s="48" t="n">
        <v>1182663</v>
      </c>
      <c r="H10" s="48" t="n">
        <v>1181953</v>
      </c>
      <c r="I10" s="48" t="n">
        <v>2375</v>
      </c>
      <c r="J10" s="48" t="n">
        <v>1222</v>
      </c>
    </row>
    <row r="11">
      <c r="A11" s="48" t="inlineStr">
        <is>
          <t>關東區</t>
        </is>
      </c>
      <c r="B11" s="48" t="inlineStr">
        <is>
          <t>栃木</t>
        </is>
      </c>
      <c r="C11" s="48" t="n">
        <v>47</v>
      </c>
      <c r="D11" s="48" t="n">
        <v>126</v>
      </c>
      <c r="E11" s="48" t="n">
        <v>30063</v>
      </c>
      <c r="F11" s="48" t="n">
        <v>8413</v>
      </c>
      <c r="G11" s="48" t="n">
        <v>1956399</v>
      </c>
      <c r="H11" s="48" t="n">
        <v>1956525</v>
      </c>
      <c r="I11" s="48" t="n">
        <v>4693</v>
      </c>
      <c r="J11" s="48" t="n">
        <v>2559</v>
      </c>
    </row>
    <row r="12">
      <c r="A12" s="48" t="inlineStr">
        <is>
          <t>關東區</t>
        </is>
      </c>
      <c r="B12" s="48" t="inlineStr">
        <is>
          <t>群馬</t>
        </is>
      </c>
      <c r="C12" s="48" t="n">
        <v>27</v>
      </c>
      <c r="D12" s="48" t="n">
        <v>37</v>
      </c>
      <c r="E12" s="48" t="n">
        <v>9668</v>
      </c>
      <c r="F12" s="48" t="n">
        <v>2120</v>
      </c>
      <c r="G12" s="48" t="n">
        <v>1833890</v>
      </c>
      <c r="H12" s="48" t="n">
        <v>1832242</v>
      </c>
      <c r="I12" s="48" t="n">
        <v>2196</v>
      </c>
      <c r="J12" s="48" t="n">
        <v>992</v>
      </c>
    </row>
    <row r="13">
      <c r="A13" s="48" t="inlineStr">
        <is>
          <t>關東區</t>
        </is>
      </c>
      <c r="B13" s="48" t="inlineStr">
        <is>
          <t>埼玉</t>
        </is>
      </c>
      <c r="C13" s="48" t="n">
        <v>39</v>
      </c>
      <c r="D13" s="48" t="n">
        <v>71</v>
      </c>
      <c r="E13" s="48" t="n">
        <v>22223</v>
      </c>
      <c r="F13" s="48" t="n">
        <v>6206</v>
      </c>
      <c r="G13" s="48" t="n">
        <v>1303527</v>
      </c>
      <c r="H13" s="48" t="n">
        <v>1269469</v>
      </c>
      <c r="I13" s="48" t="n">
        <v>3372</v>
      </c>
      <c r="J13" s="48" t="n">
        <v>1869</v>
      </c>
    </row>
    <row r="14">
      <c r="A14" s="48" t="inlineStr">
        <is>
          <t>關東區</t>
        </is>
      </c>
      <c r="B14" s="48" t="inlineStr">
        <is>
          <t>千葉</t>
        </is>
      </c>
      <c r="C14" s="48" t="n">
        <v>36</v>
      </c>
      <c r="D14" s="48" t="n">
        <v>136</v>
      </c>
      <c r="E14" s="48" t="n">
        <v>7746</v>
      </c>
      <c r="F14" s="48" t="n">
        <v>3347</v>
      </c>
      <c r="G14" s="48" t="n">
        <v>1166639</v>
      </c>
      <c r="H14" s="48" t="n">
        <v>1152176</v>
      </c>
      <c r="I14" s="48" t="n">
        <v>2551</v>
      </c>
      <c r="J14" s="48" t="n">
        <v>708</v>
      </c>
    </row>
    <row r="15">
      <c r="A15" s="48" t="inlineStr">
        <is>
          <t>關東區</t>
        </is>
      </c>
      <c r="B15" s="48" t="inlineStr">
        <is>
          <t>東京</t>
        </is>
      </c>
      <c r="C15" s="48" t="n">
        <v>135</v>
      </c>
      <c r="D15" s="48" t="n">
        <v>602</v>
      </c>
      <c r="E15" s="48" t="n">
        <v>420608</v>
      </c>
      <c r="F15" s="48" t="n">
        <v>215821</v>
      </c>
      <c r="G15" s="48" t="n">
        <v>117752904</v>
      </c>
      <c r="H15" s="48" t="n">
        <v>117778413</v>
      </c>
      <c r="I15" s="48" t="n">
        <v>95740</v>
      </c>
      <c r="J15" s="48" t="n">
        <v>40106</v>
      </c>
    </row>
    <row r="16">
      <c r="A16" s="48" t="inlineStr">
        <is>
          <t>關東區</t>
        </is>
      </c>
      <c r="B16" s="48" t="inlineStr">
        <is>
          <t>神奈川</t>
        </is>
      </c>
      <c r="C16" s="48" t="n">
        <v>41</v>
      </c>
      <c r="D16" s="48" t="n">
        <v>107</v>
      </c>
      <c r="E16" s="48" t="n">
        <v>22747</v>
      </c>
      <c r="F16" s="48" t="n">
        <v>6536</v>
      </c>
      <c r="G16" s="48" t="n">
        <v>6119545</v>
      </c>
      <c r="H16" s="48" t="n">
        <v>6116879</v>
      </c>
      <c r="I16" s="48" t="n">
        <v>1504</v>
      </c>
      <c r="J16" s="48" t="n">
        <v>606</v>
      </c>
    </row>
    <row r="17">
      <c r="A17" s="48" t="inlineStr">
        <is>
          <t>北陸區</t>
        </is>
      </c>
      <c r="B17" s="48" t="inlineStr">
        <is>
          <t>新潟</t>
        </is>
      </c>
      <c r="C17" s="48" t="n">
        <v>67</v>
      </c>
      <c r="D17" s="48" t="n">
        <v>102</v>
      </c>
      <c r="E17" s="48" t="n">
        <v>49052</v>
      </c>
      <c r="F17" s="48" t="n">
        <v>9083</v>
      </c>
      <c r="G17" s="48" t="n">
        <v>3367323</v>
      </c>
      <c r="H17" s="48" t="n">
        <v>3361455</v>
      </c>
      <c r="I17" s="48" t="n">
        <v>7008</v>
      </c>
      <c r="J17" s="48" t="n">
        <v>3893</v>
      </c>
    </row>
    <row r="18">
      <c r="A18" s="48" t="inlineStr">
        <is>
          <t>北陸區</t>
        </is>
      </c>
      <c r="B18" s="48" t="inlineStr">
        <is>
          <t>富山</t>
        </is>
      </c>
      <c r="C18" s="48" t="n">
        <v>40</v>
      </c>
      <c r="D18" s="48" t="n">
        <v>179</v>
      </c>
      <c r="E18" s="48" t="n">
        <v>41530</v>
      </c>
      <c r="F18" s="48" t="n">
        <v>9256</v>
      </c>
      <c r="G18" s="48" t="n">
        <v>2644687</v>
      </c>
      <c r="H18" s="48" t="n">
        <v>2644383</v>
      </c>
      <c r="I18" s="48" t="n">
        <v>7189</v>
      </c>
      <c r="J18" s="48" t="n">
        <v>3907</v>
      </c>
    </row>
    <row r="19">
      <c r="A19" s="48" t="inlineStr">
        <is>
          <t>北陸區</t>
        </is>
      </c>
      <c r="B19" s="48" t="inlineStr">
        <is>
          <t>石川</t>
        </is>
      </c>
      <c r="C19" s="48" t="n">
        <v>38</v>
      </c>
      <c r="D19" s="48" t="n">
        <v>120</v>
      </c>
      <c r="E19" s="48" t="n">
        <v>15609</v>
      </c>
      <c r="F19" s="48" t="n">
        <v>3104</v>
      </c>
      <c r="G19" s="48" t="n">
        <v>2689377</v>
      </c>
      <c r="H19" s="48" t="n">
        <v>2685492</v>
      </c>
      <c r="I19" s="48" t="n">
        <v>2651</v>
      </c>
      <c r="J19" s="48" t="n">
        <v>1393</v>
      </c>
    </row>
    <row r="20">
      <c r="A20" s="48" t="inlineStr">
        <is>
          <t>北陸區</t>
        </is>
      </c>
      <c r="B20" s="48" t="inlineStr">
        <is>
          <t>福井</t>
        </is>
      </c>
      <c r="C20" s="48" t="n">
        <v>19</v>
      </c>
      <c r="D20" s="48" t="n">
        <v>50</v>
      </c>
      <c r="E20" s="48" t="n">
        <v>10841</v>
      </c>
      <c r="F20" s="48" t="n">
        <v>3372</v>
      </c>
      <c r="G20" s="48" t="n">
        <v>2142024</v>
      </c>
      <c r="H20" s="48" t="n">
        <v>2142943</v>
      </c>
      <c r="I20" s="48" t="n">
        <v>2103</v>
      </c>
      <c r="J20" s="48" t="n">
        <v>1110</v>
      </c>
    </row>
    <row r="21">
      <c r="A21" s="48" t="inlineStr">
        <is>
          <t>東山區</t>
        </is>
      </c>
      <c r="B21" s="48" t="inlineStr">
        <is>
          <t>山梨</t>
        </is>
      </c>
      <c r="C21" s="48" t="n">
        <v>60</v>
      </c>
      <c r="D21" s="48" t="n">
        <v>57</v>
      </c>
      <c r="E21" s="48" t="n">
        <v>19761</v>
      </c>
      <c r="F21" s="48" t="n">
        <v>5339</v>
      </c>
      <c r="G21" s="48" t="n">
        <v>984683</v>
      </c>
      <c r="H21" s="48" t="n">
        <v>984626</v>
      </c>
      <c r="I21" s="48" t="n">
        <v>3731</v>
      </c>
      <c r="J21" s="48" t="n">
        <v>1630</v>
      </c>
    </row>
    <row r="22">
      <c r="A22" s="48" t="inlineStr">
        <is>
          <t>東山區</t>
        </is>
      </c>
      <c r="B22" s="48" t="inlineStr">
        <is>
          <t>長野</t>
        </is>
      </c>
      <c r="C22" s="48" t="n">
        <v>83</v>
      </c>
      <c r="D22" s="48" t="n">
        <v>176</v>
      </c>
      <c r="E22" s="48" t="n">
        <v>44727</v>
      </c>
      <c r="F22" s="48" t="n">
        <v>14618</v>
      </c>
      <c r="G22" s="48" t="n">
        <v>3694527</v>
      </c>
      <c r="H22" s="48" t="n">
        <v>3416713</v>
      </c>
      <c r="I22" s="48" t="n">
        <v>10357</v>
      </c>
      <c r="J22" s="48" t="n">
        <v>4457</v>
      </c>
    </row>
    <row r="23">
      <c r="A23" s="48" t="inlineStr">
        <is>
          <t>東山區</t>
        </is>
      </c>
      <c r="B23" s="48" t="inlineStr">
        <is>
          <t>岐阜</t>
        </is>
      </c>
      <c r="C23" s="48" t="n">
        <v>33</v>
      </c>
      <c r="D23" s="48" t="n">
        <v>213</v>
      </c>
      <c r="E23" s="48" t="n">
        <v>17082</v>
      </c>
      <c r="F23" s="48" t="n">
        <v>5871</v>
      </c>
      <c r="G23" s="48" t="n">
        <v>2715416</v>
      </c>
      <c r="H23" s="48" t="n">
        <v>2711360</v>
      </c>
      <c r="I23" s="48" t="n">
        <v>3315</v>
      </c>
      <c r="J23" s="48" t="n">
        <v>1587</v>
      </c>
    </row>
    <row r="24">
      <c r="A24" s="48" t="inlineStr">
        <is>
          <t>東海區</t>
        </is>
      </c>
      <c r="B24" s="48" t="inlineStr">
        <is>
          <t>静岡</t>
        </is>
      </c>
      <c r="C24" s="48" t="n">
        <v>133</v>
      </c>
      <c r="D24" s="48" t="n">
        <v>213</v>
      </c>
      <c r="E24" s="48" t="n">
        <v>49163</v>
      </c>
      <c r="F24" s="48" t="n">
        <v>14972</v>
      </c>
      <c r="G24" s="48" t="n">
        <v>4867055</v>
      </c>
      <c r="H24" s="48" t="n">
        <v>4837388</v>
      </c>
      <c r="I24" s="48" t="n">
        <v>11659</v>
      </c>
      <c r="J24" s="48" t="n">
        <v>4311</v>
      </c>
    </row>
    <row r="25">
      <c r="A25" s="48" t="inlineStr">
        <is>
          <t>東海區</t>
        </is>
      </c>
      <c r="B25" s="48" t="inlineStr">
        <is>
          <t>愛知</t>
        </is>
      </c>
      <c r="C25" s="48" t="n">
        <v>34</v>
      </c>
      <c r="D25" s="48" t="n">
        <v>248</v>
      </c>
      <c r="E25" s="48" t="n">
        <v>50119</v>
      </c>
      <c r="F25" s="48" t="n">
        <v>20784</v>
      </c>
      <c r="G25" s="48" t="n">
        <v>23244850</v>
      </c>
      <c r="H25" s="48" t="n">
        <v>23406418</v>
      </c>
      <c r="I25" s="48" t="n">
        <v>10274</v>
      </c>
      <c r="J25" s="48" t="n">
        <v>4788</v>
      </c>
    </row>
    <row r="26">
      <c r="A26" s="48" t="inlineStr">
        <is>
          <t>東海區</t>
        </is>
      </c>
      <c r="B26" s="48" t="inlineStr">
        <is>
          <t>三重</t>
        </is>
      </c>
      <c r="C26" s="48" t="n">
        <v>20</v>
      </c>
      <c r="D26" s="48" t="n">
        <v>83</v>
      </c>
      <c r="E26" s="48" t="n">
        <v>16044</v>
      </c>
      <c r="F26" s="48" t="n">
        <v>4996</v>
      </c>
      <c r="G26" s="48" t="n">
        <v>2908641</v>
      </c>
      <c r="H26" s="48" t="n">
        <v>2907796</v>
      </c>
      <c r="I26" s="48" t="n">
        <v>3227</v>
      </c>
      <c r="J26" s="48" t="n">
        <v>1538</v>
      </c>
    </row>
    <row r="27">
      <c r="A27" s="48" t="inlineStr">
        <is>
          <t>近畿區</t>
        </is>
      </c>
      <c r="B27" s="48" t="inlineStr">
        <is>
          <t>滋賀</t>
        </is>
      </c>
      <c r="C27" s="48" t="n">
        <v>15</v>
      </c>
      <c r="D27" s="48" t="n">
        <v>86</v>
      </c>
      <c r="E27" s="48" t="n">
        <v>10517</v>
      </c>
      <c r="F27" s="48" t="n">
        <v>7099</v>
      </c>
      <c r="G27" s="48" t="n">
        <v>1822589</v>
      </c>
      <c r="H27" s="48" t="n">
        <v>1822627</v>
      </c>
      <c r="I27" s="48" t="n">
        <v>2285</v>
      </c>
      <c r="J27" s="48" t="n">
        <v>1200</v>
      </c>
    </row>
    <row r="28">
      <c r="A28" s="48" t="inlineStr">
        <is>
          <t>近畿區</t>
        </is>
      </c>
      <c r="B28" s="48" t="inlineStr">
        <is>
          <t>京都</t>
        </is>
      </c>
      <c r="C28" s="48" t="n">
        <v>36</v>
      </c>
      <c r="D28" s="48" t="n">
        <v>81</v>
      </c>
      <c r="E28" s="48" t="n">
        <v>7918</v>
      </c>
      <c r="F28" s="48" t="n">
        <v>2369</v>
      </c>
      <c r="G28" s="48" t="n">
        <v>10238528</v>
      </c>
      <c r="H28" s="48" t="n">
        <v>10235373</v>
      </c>
      <c r="I28" s="48" t="n">
        <v>450</v>
      </c>
      <c r="J28" s="48" t="n">
        <v>889</v>
      </c>
    </row>
    <row r="29">
      <c r="A29" s="48" t="inlineStr">
        <is>
          <t>近畿區</t>
        </is>
      </c>
      <c r="B29" s="48" t="inlineStr">
        <is>
          <t>大阪</t>
        </is>
      </c>
      <c r="C29" s="48" t="n">
        <v>50</v>
      </c>
      <c r="D29" s="48" t="n">
        <v>275</v>
      </c>
      <c r="E29" s="48" t="n">
        <v>229679</v>
      </c>
      <c r="F29" s="48" t="n">
        <v>72116</v>
      </c>
      <c r="G29" s="48" t="n">
        <v>86865687</v>
      </c>
      <c r="H29" s="48" t="n">
        <v>86693893</v>
      </c>
      <c r="I29" s="48" t="n">
        <v>44990</v>
      </c>
      <c r="J29" s="48" t="n">
        <v>19409</v>
      </c>
    </row>
    <row r="30">
      <c r="A30" s="48" t="inlineStr">
        <is>
          <t>近畿區</t>
        </is>
      </c>
      <c r="B30" s="48" t="inlineStr">
        <is>
          <t>兵庫</t>
        </is>
      </c>
      <c r="C30" s="48" t="n">
        <v>142</v>
      </c>
      <c r="D30" s="48" t="n">
        <v>322</v>
      </c>
      <c r="E30" s="48" t="n">
        <v>78695</v>
      </c>
      <c r="F30" s="48" t="n">
        <v>28339</v>
      </c>
      <c r="G30" s="48" t="n">
        <v>21106650</v>
      </c>
      <c r="H30" s="48" t="n">
        <v>21091609</v>
      </c>
      <c r="I30" s="48" t="n">
        <v>15780</v>
      </c>
      <c r="J30" s="48" t="n">
        <v>7166</v>
      </c>
    </row>
    <row r="31">
      <c r="A31" s="48" t="inlineStr">
        <is>
          <t>近畿區</t>
        </is>
      </c>
      <c r="B31" s="48" t="inlineStr">
        <is>
          <t>奈良</t>
        </is>
      </c>
      <c r="C31" s="48" t="n">
        <v>7</v>
      </c>
      <c r="D31" s="48" t="n">
        <v>89</v>
      </c>
      <c r="E31" s="48" t="n">
        <v>13150</v>
      </c>
      <c r="F31" s="48" t="n">
        <v>4517</v>
      </c>
      <c r="G31" s="48" t="n">
        <v>1457561</v>
      </c>
      <c r="H31" s="48" t="n">
        <v>1455624</v>
      </c>
      <c r="I31" s="48" t="n">
        <v>3056</v>
      </c>
      <c r="J31" s="48" t="n">
        <v>1304</v>
      </c>
    </row>
    <row r="32">
      <c r="A32" s="48" t="inlineStr">
        <is>
          <t>近畿區</t>
        </is>
      </c>
      <c r="B32" s="48" t="inlineStr">
        <is>
          <t>和歌山</t>
        </is>
      </c>
      <c r="C32" s="48" t="n">
        <v>29</v>
      </c>
      <c r="D32" s="48" t="n">
        <v>72</v>
      </c>
      <c r="E32" s="48" t="n">
        <v>14867</v>
      </c>
      <c r="F32" s="48" t="n">
        <v>6986</v>
      </c>
      <c r="G32" s="48" t="n">
        <v>2397113</v>
      </c>
      <c r="H32" s="48" t="n">
        <v>2396807</v>
      </c>
      <c r="I32" s="48" t="n">
        <v>4781</v>
      </c>
      <c r="J32" s="48" t="n">
        <v>1742</v>
      </c>
    </row>
    <row r="33">
      <c r="A33" s="48" t="inlineStr">
        <is>
          <t>中國區</t>
        </is>
      </c>
      <c r="B33" s="48" t="inlineStr">
        <is>
          <t>鳥取</t>
        </is>
      </c>
      <c r="C33" s="48" t="n">
        <v>12</v>
      </c>
      <c r="D33" s="48" t="n">
        <v>80</v>
      </c>
      <c r="E33" s="48" t="n">
        <v>8281</v>
      </c>
      <c r="F33" s="48" t="n">
        <v>2378</v>
      </c>
      <c r="G33" s="48" t="n">
        <v>746993</v>
      </c>
      <c r="H33" s="48" t="n">
        <v>747553</v>
      </c>
      <c r="I33" s="48" t="n">
        <v>1369</v>
      </c>
      <c r="J33" s="48" t="n">
        <v>647</v>
      </c>
    </row>
    <row r="34">
      <c r="A34" s="48" t="inlineStr">
        <is>
          <t>中國區</t>
        </is>
      </c>
      <c r="B34" s="48" t="inlineStr">
        <is>
          <t>島根</t>
        </is>
      </c>
      <c r="C34" s="48" t="n">
        <v>14</v>
      </c>
      <c r="D34" s="48" t="n">
        <v>84</v>
      </c>
      <c r="E34" s="48" t="n">
        <v>8519</v>
      </c>
      <c r="F34" s="48" t="n">
        <v>2182</v>
      </c>
      <c r="G34" s="48" t="n">
        <v>1087153</v>
      </c>
      <c r="H34" s="48" t="n">
        <v>1085824</v>
      </c>
      <c r="I34" s="48" t="n">
        <v>1241</v>
      </c>
      <c r="J34" s="48" t="n">
        <v>430</v>
      </c>
    </row>
    <row r="35">
      <c r="A35" s="48" t="inlineStr">
        <is>
          <t>中國區</t>
        </is>
      </c>
      <c r="B35" s="48" t="inlineStr">
        <is>
          <t>岡山</t>
        </is>
      </c>
      <c r="C35" s="48" t="n">
        <v>22</v>
      </c>
      <c r="D35" s="48" t="n">
        <v>114</v>
      </c>
      <c r="E35" s="48" t="n">
        <v>9166</v>
      </c>
      <c r="F35" s="48" t="n">
        <v>2811</v>
      </c>
      <c r="G35" s="48" t="n">
        <v>3659615</v>
      </c>
      <c r="H35" s="48" t="n">
        <v>3658457</v>
      </c>
      <c r="I35" s="48" t="n">
        <v>1709</v>
      </c>
      <c r="J35" s="48" t="n">
        <v>797</v>
      </c>
    </row>
    <row r="36">
      <c r="A36" s="48" t="inlineStr">
        <is>
          <t>中國區</t>
        </is>
      </c>
      <c r="B36" s="48" t="inlineStr">
        <is>
          <t>広島</t>
        </is>
      </c>
      <c r="C36" s="48" t="n">
        <v>33</v>
      </c>
      <c r="D36" s="48" t="n">
        <v>137</v>
      </c>
      <c r="E36" s="48" t="n">
        <v>9997</v>
      </c>
      <c r="F36" s="48" t="n">
        <v>3262</v>
      </c>
      <c r="G36" s="48" t="n">
        <v>4587626</v>
      </c>
      <c r="H36" s="48" t="n">
        <v>4587649</v>
      </c>
      <c r="I36" s="48" t="n">
        <v>3143</v>
      </c>
      <c r="J36" s="48" t="n">
        <v>875</v>
      </c>
    </row>
    <row r="37">
      <c r="A37" s="48" t="inlineStr">
        <is>
          <t>中國區</t>
        </is>
      </c>
      <c r="B37" s="48" t="inlineStr">
        <is>
          <t>山口</t>
        </is>
      </c>
      <c r="C37" s="48" t="n">
        <v>15</v>
      </c>
      <c r="D37" s="48" t="n">
        <v>87</v>
      </c>
      <c r="E37" s="48" t="n">
        <v>8067</v>
      </c>
      <c r="F37" s="48" t="n">
        <v>3359</v>
      </c>
      <c r="G37" s="48" t="n">
        <v>3206517</v>
      </c>
      <c r="H37" s="48" t="n">
        <v>3209359</v>
      </c>
      <c r="I37" s="48" t="n">
        <v>1078</v>
      </c>
      <c r="J37" s="48" t="n">
        <v>742</v>
      </c>
    </row>
    <row r="38">
      <c r="A38" s="48" t="inlineStr">
        <is>
          <t>四國區</t>
        </is>
      </c>
      <c r="B38" s="48" t="inlineStr">
        <is>
          <t>徳島</t>
        </is>
      </c>
      <c r="C38" s="48" t="n">
        <v>4</v>
      </c>
      <c r="D38" s="48" t="n">
        <v>33</v>
      </c>
      <c r="E38" s="48" t="n">
        <v>3650</v>
      </c>
      <c r="F38" s="48" t="n">
        <v>1519</v>
      </c>
      <c r="G38" s="48" t="n">
        <v>785609</v>
      </c>
      <c r="H38" s="48" t="n">
        <v>785653</v>
      </c>
      <c r="I38" s="48" t="n">
        <v>832</v>
      </c>
      <c r="J38" s="48" t="n">
        <v>313</v>
      </c>
    </row>
    <row r="39">
      <c r="A39" s="48" t="inlineStr">
        <is>
          <t>四國區</t>
        </is>
      </c>
      <c r="B39" s="48" t="inlineStr">
        <is>
          <t>香川</t>
        </is>
      </c>
      <c r="C39" s="48" t="n">
        <v>13</v>
      </c>
      <c r="D39" s="48" t="n">
        <v>47</v>
      </c>
      <c r="E39" s="48" t="n">
        <v>6890</v>
      </c>
      <c r="F39" s="48" t="n">
        <v>2776</v>
      </c>
      <c r="G39" s="48" t="n">
        <v>1219328</v>
      </c>
      <c r="H39" s="48" t="n">
        <v>1219799</v>
      </c>
      <c r="I39" s="48" t="n">
        <v>1262</v>
      </c>
      <c r="J39" s="48" t="n">
        <v>684</v>
      </c>
    </row>
    <row r="40">
      <c r="A40" s="48" t="inlineStr">
        <is>
          <t>四國區</t>
        </is>
      </c>
      <c r="B40" s="48" t="inlineStr">
        <is>
          <t>愛媛</t>
        </is>
      </c>
      <c r="C40" s="48" t="n">
        <v>36</v>
      </c>
      <c r="D40" s="48" t="n">
        <v>125</v>
      </c>
      <c r="E40" s="48" t="n">
        <v>31542</v>
      </c>
      <c r="F40" s="48" t="n">
        <v>7334</v>
      </c>
      <c r="G40" s="48" t="n">
        <v>1995790</v>
      </c>
      <c r="H40" s="48" t="n">
        <v>1996526</v>
      </c>
      <c r="I40" s="48" t="n">
        <v>5041</v>
      </c>
      <c r="J40" s="48" t="n">
        <v>2792</v>
      </c>
    </row>
    <row r="41">
      <c r="A41" s="48" t="inlineStr">
        <is>
          <t>四國區</t>
        </is>
      </c>
      <c r="B41" s="48" t="inlineStr">
        <is>
          <t>高知</t>
        </is>
      </c>
      <c r="C41" s="48" t="n">
        <v>5</v>
      </c>
      <c r="D41" s="48" t="n">
        <v>54</v>
      </c>
      <c r="E41" s="48" t="n">
        <v>7831</v>
      </c>
      <c r="F41" s="48" t="n">
        <v>588</v>
      </c>
      <c r="G41" s="48" t="n">
        <v>796404</v>
      </c>
      <c r="H41" s="48" t="n">
        <v>796593</v>
      </c>
      <c r="I41" s="48" t="n">
        <v>644</v>
      </c>
      <c r="J41" s="48" t="n">
        <v>627</v>
      </c>
    </row>
    <row r="42">
      <c r="A42" s="48" t="inlineStr">
        <is>
          <t>九州區</t>
        </is>
      </c>
      <c r="B42" s="48" t="inlineStr">
        <is>
          <t>福岡</t>
        </is>
      </c>
      <c r="C42" s="48" t="n">
        <v>79</v>
      </c>
      <c r="D42" s="48" t="n">
        <v>99</v>
      </c>
      <c r="E42" s="48" t="n">
        <v>22074</v>
      </c>
      <c r="F42" s="48" t="n">
        <v>6696</v>
      </c>
      <c r="G42" s="48" t="n">
        <v>7648892</v>
      </c>
      <c r="H42" s="48" t="n">
        <v>7654387</v>
      </c>
      <c r="I42" s="48" t="n">
        <v>4606</v>
      </c>
      <c r="J42" s="48" t="n">
        <v>1679</v>
      </c>
    </row>
    <row r="43">
      <c r="A43" s="48" t="inlineStr">
        <is>
          <t>九州區</t>
        </is>
      </c>
      <c r="B43" s="48" t="inlineStr">
        <is>
          <t>佐賀</t>
        </is>
      </c>
      <c r="C43" s="48" t="n">
        <v>34</v>
      </c>
      <c r="D43" s="48" t="n">
        <v>83</v>
      </c>
      <c r="E43" s="48" t="n">
        <v>10868</v>
      </c>
      <c r="F43" s="48" t="n">
        <v>4642</v>
      </c>
      <c r="G43" s="48" t="n">
        <v>1013743</v>
      </c>
      <c r="H43" s="48" t="n">
        <v>1014784</v>
      </c>
      <c r="I43" s="48" t="n">
        <v>3316</v>
      </c>
      <c r="J43" s="48" t="n">
        <v>859</v>
      </c>
    </row>
    <row r="44">
      <c r="A44" s="48" t="inlineStr">
        <is>
          <t>九州區</t>
        </is>
      </c>
      <c r="B44" s="48" t="inlineStr">
        <is>
          <t>長崎</t>
        </is>
      </c>
      <c r="C44" s="48" t="n">
        <v>31</v>
      </c>
      <c r="D44" s="48" t="n">
        <v>82</v>
      </c>
      <c r="E44" s="48" t="n">
        <v>22244</v>
      </c>
      <c r="F44" s="48" t="n">
        <v>4451</v>
      </c>
      <c r="G44" s="48" t="n">
        <v>1695900</v>
      </c>
      <c r="H44" s="48" t="n">
        <v>1695821</v>
      </c>
      <c r="I44" s="48" t="n">
        <v>4159</v>
      </c>
      <c r="J44" s="48" t="n">
        <v>1990</v>
      </c>
    </row>
    <row r="45">
      <c r="A45" s="48" t="inlineStr">
        <is>
          <t>九州區</t>
        </is>
      </c>
      <c r="B45" s="48" t="inlineStr">
        <is>
          <t>熊本</t>
        </is>
      </c>
      <c r="C45" s="48" t="n">
        <v>16</v>
      </c>
      <c r="D45" s="48" t="n">
        <v>56</v>
      </c>
      <c r="E45" s="48" t="n">
        <v>5567</v>
      </c>
      <c r="F45" s="48" t="n">
        <v>1023</v>
      </c>
      <c r="G45" s="48" t="n">
        <v>1585396</v>
      </c>
      <c r="H45" s="48" t="n">
        <v>1578544</v>
      </c>
      <c r="I45" s="48" t="n">
        <v>1355</v>
      </c>
      <c r="J45" s="48" t="n">
        <v>771</v>
      </c>
    </row>
    <row r="46">
      <c r="A46" s="48" t="inlineStr">
        <is>
          <t>九州區</t>
        </is>
      </c>
      <c r="B46" s="48" t="inlineStr">
        <is>
          <t>大分</t>
        </is>
      </c>
      <c r="C46" s="48" t="n">
        <v>39</v>
      </c>
      <c r="D46" s="48" t="n">
        <v>87</v>
      </c>
      <c r="E46" s="48" t="n">
        <v>17872</v>
      </c>
      <c r="F46" s="48" t="n">
        <v>2886</v>
      </c>
      <c r="G46" s="48" t="n">
        <v>1145630</v>
      </c>
      <c r="H46" s="48" t="n">
        <v>1146859</v>
      </c>
      <c r="I46" s="48" t="n">
        <v>2942</v>
      </c>
      <c r="J46" s="48" t="n">
        <v>1317</v>
      </c>
    </row>
    <row r="47">
      <c r="A47" s="48" t="inlineStr">
        <is>
          <t>九州區</t>
        </is>
      </c>
      <c r="B47" s="48" t="inlineStr">
        <is>
          <t>宮崎</t>
        </is>
      </c>
      <c r="C47" s="48" t="n">
        <v>10</v>
      </c>
      <c r="D47" s="48" t="n">
        <v>45</v>
      </c>
      <c r="E47" s="48" t="n">
        <v>5520</v>
      </c>
      <c r="F47" s="48" t="n">
        <v>2155</v>
      </c>
      <c r="G47" s="48" t="n">
        <v>597722</v>
      </c>
      <c r="H47" s="48" t="n">
        <v>598794</v>
      </c>
      <c r="I47" s="48" t="n">
        <v>1128</v>
      </c>
      <c r="J47" s="48" t="n">
        <v>440</v>
      </c>
    </row>
    <row r="48">
      <c r="A48" s="48" t="inlineStr">
        <is>
          <t>九州區</t>
        </is>
      </c>
      <c r="B48" s="48" t="inlineStr">
        <is>
          <t>鹿児島</t>
        </is>
      </c>
      <c r="C48" s="48" t="n">
        <v>12</v>
      </c>
      <c r="D48" s="48" t="n">
        <v>36</v>
      </c>
      <c r="E48" s="48" t="n">
        <v>13643</v>
      </c>
      <c r="F48" s="48" t="n">
        <v>3970</v>
      </c>
      <c r="G48" s="48" t="n">
        <v>1486022</v>
      </c>
      <c r="H48" s="48" t="n">
        <v>1488006</v>
      </c>
      <c r="I48" s="48" t="n">
        <v>2863</v>
      </c>
      <c r="J48" s="48" t="n">
        <v>1449</v>
      </c>
    </row>
    <row r="49">
      <c r="A49" s="48" t="inlineStr">
        <is>
          <t>沖縄</t>
        </is>
      </c>
      <c r="B49" s="48" t="inlineStr">
        <is>
          <t>沖縄</t>
        </is>
      </c>
      <c r="C49" s="48" t="n">
        <v>3</v>
      </c>
      <c r="D49" s="48" t="n">
        <v>12</v>
      </c>
      <c r="E49" s="48" t="n">
        <v>1550</v>
      </c>
      <c r="F49" s="48" t="n">
        <v>460</v>
      </c>
      <c r="G49" s="48" t="n">
        <v>247117</v>
      </c>
      <c r="H49" s="48" t="n">
        <v>247713</v>
      </c>
      <c r="I49" s="48" t="n">
        <v>455</v>
      </c>
      <c r="J49" s="48" t="n">
        <v>86</v>
      </c>
    </row>
    <row r="50">
      <c r="A50" s="48" t="inlineStr">
        <is>
          <t>朝鮮</t>
        </is>
      </c>
      <c r="B50" s="48" t="inlineStr"/>
      <c r="C50" s="48" t="inlineStr"/>
      <c r="D50" s="48" t="inlineStr"/>
      <c r="E50" s="48" t="inlineStr"/>
      <c r="F50" s="48" t="inlineStr"/>
      <c r="G50" s="48" t="n">
        <v>1253816</v>
      </c>
      <c r="H50" s="48" t="n">
        <v>1254337</v>
      </c>
      <c r="I50" s="48" t="inlineStr"/>
      <c r="J50" s="48" t="inlineStr"/>
    </row>
    <row r="51">
      <c r="A51" s="48" t="inlineStr">
        <is>
          <t>臺灣</t>
        </is>
      </c>
      <c r="B51" s="48" t="inlineStr"/>
      <c r="C51" s="48" t="n">
        <v>3</v>
      </c>
      <c r="D51" s="48" t="n">
        <v>34</v>
      </c>
      <c r="E51" s="48" t="n">
        <v>19338</v>
      </c>
      <c r="F51" s="48" t="n">
        <v>3109</v>
      </c>
      <c r="G51" s="48" t="n">
        <v>2093624</v>
      </c>
      <c r="H51" s="48" t="n">
        <v>2093428</v>
      </c>
      <c r="I51" s="48" t="n">
        <v>1906</v>
      </c>
      <c r="J51" s="48" t="n">
        <v>1279</v>
      </c>
    </row>
    <row r="52">
      <c r="A52" s="48" t="inlineStr">
        <is>
          <t>樺太</t>
        </is>
      </c>
      <c r="B52" s="48" t="inlineStr"/>
      <c r="C52" s="48" t="n">
        <v>1</v>
      </c>
      <c r="D52" s="48" t="n">
        <v>2</v>
      </c>
      <c r="E52" s="48" t="n">
        <v>875</v>
      </c>
      <c r="F52" s="48" t="n">
        <v>236</v>
      </c>
      <c r="G52" s="48" t="n">
        <v>43744</v>
      </c>
      <c r="H52" s="48" t="n">
        <v>43788</v>
      </c>
      <c r="I52" s="48" t="n">
        <v>123</v>
      </c>
      <c r="J52" s="48" t="n">
        <v>83</v>
      </c>
    </row>
    <row r="53">
      <c r="A53" s="48" t="inlineStr">
        <is>
          <t>支那</t>
        </is>
      </c>
      <c r="B53" s="48" t="inlineStr"/>
      <c r="C53" s="48" t="inlineStr"/>
      <c r="D53" s="48" t="inlineStr"/>
      <c r="E53" s="48" t="inlineStr"/>
      <c r="F53" s="48" t="inlineStr"/>
      <c r="G53" s="48" t="n">
        <v>2458381</v>
      </c>
      <c r="H53" s="48" t="n">
        <v>2459104</v>
      </c>
      <c r="I53" s="48" t="inlineStr"/>
      <c r="J53" s="48" t="inlineStr"/>
    </row>
    <row r="54">
      <c r="A54" s="48" t="inlineStr">
        <is>
          <t>印度及南洋</t>
        </is>
      </c>
      <c r="B54" s="48" t="inlineStr"/>
      <c r="C54" s="48" t="inlineStr"/>
      <c r="D54" s="48" t="inlineStr"/>
      <c r="E54" s="48" t="inlineStr"/>
      <c r="F54" s="48" t="inlineStr"/>
      <c r="G54" s="48" t="n">
        <v>594108</v>
      </c>
      <c r="H54" s="48" t="n">
        <v>594008</v>
      </c>
      <c r="I54" s="48" t="inlineStr"/>
      <c r="J54" s="48" t="inlineStr"/>
    </row>
    <row r="55">
      <c r="A55" s="48" t="inlineStr">
        <is>
          <t>北米合衆國</t>
        </is>
      </c>
      <c r="B55" s="48" t="inlineStr"/>
      <c r="C55" s="48" t="inlineStr"/>
      <c r="D55" s="48" t="inlineStr"/>
      <c r="E55" s="48" t="inlineStr"/>
      <c r="F55" s="48" t="inlineStr"/>
      <c r="G55" s="48" t="n">
        <v>2101949</v>
      </c>
      <c r="H55" s="48" t="n">
        <v>2101964</v>
      </c>
      <c r="I55" s="48" t="inlineStr"/>
      <c r="J55" s="48" t="inlineStr"/>
    </row>
    <row r="56">
      <c r="A56" s="48" t="inlineStr">
        <is>
          <t>英國</t>
        </is>
      </c>
      <c r="B56" s="48" t="inlineStr"/>
      <c r="C56" s="48" t="inlineStr"/>
      <c r="D56" s="48" t="inlineStr"/>
      <c r="E56" s="48" t="inlineStr"/>
      <c r="F56" s="48" t="inlineStr"/>
      <c r="G56" s="48" t="n">
        <v>2238904</v>
      </c>
      <c r="H56" s="48" t="n">
        <v>2238909</v>
      </c>
      <c r="I56" s="48" t="inlineStr"/>
      <c r="J56" s="48" t="inlineStr"/>
    </row>
    <row r="57">
      <c r="A57" s="48" t="inlineStr">
        <is>
          <t>總計</t>
        </is>
      </c>
      <c r="B57" s="48" t="inlineStr"/>
      <c r="C57" s="48" t="n">
        <v>1701</v>
      </c>
      <c r="D57" s="48" t="n">
        <v>5273</v>
      </c>
      <c r="E57" s="48" t="n">
        <v>1491054</v>
      </c>
      <c r="F57" s="48" t="n">
        <v>543189</v>
      </c>
      <c r="G57" s="48" t="n">
        <v>363181508</v>
      </c>
      <c r="H57" s="48" t="n">
        <v>362826539</v>
      </c>
      <c r="I57" s="48" t="n">
        <v>298251</v>
      </c>
      <c r="J57" s="48" t="n">
        <v>134185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 codeName="Sheet2">
    <outlinePr summaryBelow="1" summaryRight="1"/>
    <pageSetUpPr/>
  </sheetPr>
  <dimension ref="A1:B16"/>
  <sheetViews>
    <sheetView tabSelected="0" topLeftCell="A1" zoomScale="100" zoomScaleNormal="100" workbookViewId="0">
      <selection activeCell="A1" sqref="A1"/>
    </sheetView>
  </sheetViews>
  <sheetFormatPr baseColWidth="8" defaultRowHeight="18.75"/>
  <cols>
    <col width="15.3984375" bestFit="1" customWidth="1" min="1" max="1"/>
    <col width="48.59765625" bestFit="1" customWidth="1" style="1" min="2" max="2"/>
  </cols>
  <sheetData>
    <row r="1">
      <c r="A1" s="49" t="inlineStr">
        <is>
          <t>data_start_row</t>
        </is>
      </c>
      <c r="B1" s="49" t="n">
        <v>3</v>
      </c>
    </row>
    <row r="2">
      <c r="A2" s="49" t="inlineStr">
        <is>
          <t>updated_date</t>
        </is>
      </c>
      <c r="B2" s="50" t="n">
        <v>44495</v>
      </c>
    </row>
    <row r="3">
      <c r="A3" s="49" t="inlineStr">
        <is>
          <t>updated_by</t>
        </is>
      </c>
      <c r="B3" s="49" t="inlineStr"/>
    </row>
    <row r="4">
      <c r="A4" s="49" t="inlineStr">
        <is>
          <t>source</t>
        </is>
      </c>
      <c r="B4" s="49" t="inlineStr">
        <is>
          <t>第四十四回　日本帝国統計年鑑</t>
        </is>
      </c>
    </row>
    <row r="5">
      <c r="A5" s="49" t="inlineStr">
        <is>
          <t>year</t>
        </is>
      </c>
      <c r="B5" s="49" t="n">
        <v>1925</v>
      </c>
    </row>
    <row r="6">
      <c r="A6" s="49" t="inlineStr">
        <is>
          <t>tab_no</t>
        </is>
      </c>
      <c r="B6" s="49" t="n">
        <v>289</v>
      </c>
    </row>
    <row r="7">
      <c r="A7" s="49" t="inlineStr">
        <is>
          <t>tab_title</t>
        </is>
      </c>
      <c r="B7" s="49" t="inlineStr">
        <is>
          <t>普通銀行本支店及払込資本金、積立金、入金、出金、純益金、配当金（地方別）　大正12年</t>
        </is>
      </c>
    </row>
    <row r="8">
      <c r="A8" s="49" t="inlineStr">
        <is>
          <t>tab_year</t>
        </is>
      </c>
      <c r="B8" s="49" t="inlineStr">
        <is>
          <t>1923年度</t>
        </is>
      </c>
    </row>
    <row r="9">
      <c r="A9" s="49" t="inlineStr">
        <is>
          <t>tab_yearjp</t>
        </is>
      </c>
      <c r="B9" s="49" t="inlineStr">
        <is>
          <t>大正12年度</t>
        </is>
      </c>
    </row>
    <row r="10">
      <c r="A10" s="49" t="inlineStr">
        <is>
          <t>remark_tab</t>
        </is>
      </c>
      <c r="B10" s="49" t="n"/>
    </row>
    <row r="11">
      <c r="A11" s="49" t="inlineStr">
        <is>
          <t>remark_editor</t>
        </is>
      </c>
      <c r="B11" s="49" t="inlineStr">
        <is>
          <t>原本とのサムチェックが合わない。</t>
        </is>
      </c>
    </row>
    <row r="12">
      <c r="A12" s="49" t="inlineStr">
        <is>
          <t>changelog</t>
        </is>
      </c>
      <c r="B12" s="49" t="inlineStr"/>
    </row>
    <row r="13">
      <c r="A13" s="49" t="n"/>
      <c r="B13" s="49" t="n"/>
    </row>
    <row r="14">
      <c r="A14" s="49" t="n"/>
      <c r="B14" s="49" t="n"/>
    </row>
    <row r="15">
      <c r="A15" s="49" t="n"/>
      <c r="B15" s="49" t="n"/>
    </row>
    <row r="16">
      <c r="A16" s="49" t="n"/>
      <c r="B16" s="49" t="n"/>
    </row>
  </sheetData>
  <pageMargins left="0.7" right="0.7" top="0.75" bottom="0.75" header="0.3" footer="0.3"/>
  <pageSetup orientation="portrait" paperSize="9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kentaro</dc:creator>
  <dcterms:created xsi:type="dcterms:W3CDTF">2020-10-26T12:15:23Z</dcterms:created>
  <dcterms:modified xsi:type="dcterms:W3CDTF">2021-10-29T02:29:27Z</dcterms:modified>
  <cp:lastModifiedBy>fujiya</cp:lastModifiedBy>
</cp:coreProperties>
</file>