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\-General;[Black]General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Microsoft JhengHei"/>
      <charset val="136"/>
      <family val="3"/>
      <sz val="11"/>
    </font>
    <font>
      <name val="源ノ角ゴシック Code JP R"/>
      <charset val="128"/>
      <family val="2"/>
      <b val="1"/>
      <color rgb="FFFA7D00"/>
      <sz val="11"/>
      <scheme val="minor"/>
    </font>
    <font>
      <name val="源ノ角ゴシック Code JP R"/>
      <charset val="128"/>
      <family val="2"/>
      <sz val="6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42">
    <xf numFmtId="0" fontId="0" fillId="0" borderId="0" pivotButton="0" quotePrefix="0" xfId="0"/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 vertical="top" wrapText="1"/>
    </xf>
    <xf numFmtId="164" fontId="4" fillId="3" borderId="0" applyAlignment="1" pivotButton="0" quotePrefix="0" xfId="0">
      <alignment horizontal="right"/>
    </xf>
    <xf numFmtId="164" fontId="4" fillId="2" borderId="0" applyAlignment="1" pivotButton="0" quotePrefix="0" xfId="0">
      <alignment horizontal="left" vertical="top"/>
    </xf>
    <xf numFmtId="38" fontId="6" fillId="0" borderId="0" applyAlignment="1" pivotButton="0" quotePrefix="0" xfId="1">
      <alignment horizontal="left" vertical="top" wrapText="1"/>
    </xf>
    <xf numFmtId="0" fontId="0" fillId="0" borderId="0" applyAlignment="1" pivotButton="0" quotePrefix="0" xfId="0">
      <alignment vertical="center"/>
    </xf>
    <xf numFmtId="164" fontId="6" fillId="3" borderId="0" applyAlignment="1" pivotButton="0" quotePrefix="0" xfId="1">
      <alignment horizontal="right" vertical="top" wrapText="1"/>
    </xf>
    <xf numFmtId="38" fontId="7" fillId="0" borderId="0" pivotButton="0" quotePrefix="0" xfId="1"/>
    <xf numFmtId="38" fontId="7" fillId="0" borderId="0" applyAlignment="1" pivotButton="0" quotePrefix="0" xfId="1">
      <alignment horizontal="right"/>
    </xf>
    <xf numFmtId="38" fontId="7" fillId="0" borderId="0" pivotButton="0" quotePrefix="0" xfId="1"/>
    <xf numFmtId="38" fontId="7" fillId="0" borderId="0" applyAlignment="1" pivotButton="0" quotePrefix="0" xfId="1">
      <alignment horizontal="right"/>
    </xf>
    <xf numFmtId="38" fontId="6" fillId="0" borderId="0" pivotButton="0" quotePrefix="0" xfId="1"/>
    <xf numFmtId="38" fontId="6" fillId="0" borderId="0" pivotButton="0" quotePrefix="0" xfId="1"/>
    <xf numFmtId="3" fontId="0" fillId="0" borderId="0" pivotButton="0" quotePrefix="0" xfId="0"/>
    <xf numFmtId="0" fontId="0" fillId="0" borderId="0" pivotButton="0" quotePrefix="0" xfId="0"/>
    <xf numFmtId="3" fontId="6" fillId="0" borderId="0" pivotButton="0" quotePrefix="0" xfId="0"/>
    <xf numFmtId="0" fontId="11" fillId="0" borderId="1" applyAlignment="1" pivotButton="0" quotePrefix="0" xfId="0">
      <alignment horizontal="general" vertical="center"/>
    </xf>
    <xf numFmtId="38" fontId="11" fillId="0" borderId="1" applyAlignment="1" pivotButton="0" quotePrefix="0" xfId="1">
      <alignment horizontal="general" vertical="center"/>
    </xf>
    <xf numFmtId="164" fontId="4" fillId="3" borderId="0" applyAlignment="1" pivotButton="0" quotePrefix="0" xfId="0">
      <alignment horizontal="right"/>
    </xf>
    <xf numFmtId="165" fontId="11" fillId="4" borderId="1" applyAlignment="1" pivotButton="0" quotePrefix="0" xfId="0">
      <alignment horizontal="general" vertical="center"/>
    </xf>
    <xf numFmtId="166" fontId="11" fillId="4" borderId="1" applyAlignment="1" pivotButton="0" quotePrefix="0" xfId="1">
      <alignment horizontal="general" vertical="center"/>
    </xf>
    <xf numFmtId="165" fontId="11" fillId="4" borderId="1" applyAlignment="1" pivotButton="0" quotePrefix="0" xfId="1">
      <alignment horizontal="general" vertical="center"/>
    </xf>
    <xf numFmtId="3" fontId="11" fillId="0" borderId="1" applyAlignment="1" pivotButton="0" quotePrefix="0" xfId="0">
      <alignment horizontal="general" vertical="center"/>
    </xf>
    <xf numFmtId="165" fontId="11" fillId="4" borderId="1" applyAlignment="1" pivotButton="0" quotePrefix="0" xfId="0">
      <alignment horizontal="general" vertical="center"/>
    </xf>
    <xf numFmtId="165" fontId="11" fillId="4" borderId="1" applyAlignment="1" pivotButton="0" quotePrefix="0" xfId="1">
      <alignment horizontal="general" vertical="center"/>
    </xf>
    <xf numFmtId="0" fontId="11" fillId="0" borderId="1" applyAlignment="1" pivotButton="0" quotePrefix="0" xfId="0">
      <alignment horizontal="general" vertical="center"/>
    </xf>
    <xf numFmtId="0" fontId="11" fillId="0" borderId="1" applyAlignment="1" pivotButton="0" quotePrefix="0" xfId="0">
      <alignment horizontal="left" vertical="center" wrapText="1"/>
    </xf>
    <xf numFmtId="14" fontId="11" fillId="0" borderId="1" applyAlignment="1" pivotButton="0" quotePrefix="0" xfId="0">
      <alignment horizontal="left" vertical="center" wrapText="1"/>
    </xf>
    <xf numFmtId="38" fontId="11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D77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9" sqref="A9"/>
      <selection pane="bottomRight" activeCell="C4" sqref="C4"/>
    </sheetView>
  </sheetViews>
  <sheetFormatPr baseColWidth="8" defaultColWidth="9.125" defaultRowHeight="13.5"/>
  <cols>
    <col width="11.625" bestFit="1" customWidth="1" style="1" min="1" max="1"/>
    <col width="7.5" bestFit="1" customWidth="1" style="1" min="2" max="2"/>
    <col width="16.75" bestFit="1" customWidth="1" style="7" min="3" max="3"/>
    <col width="11.125" customWidth="1" style="7" min="4" max="4"/>
    <col width="11.5" customWidth="1" style="7" min="5" max="5"/>
    <col width="18.5" bestFit="1" customWidth="1" style="7" min="6" max="6"/>
    <col width="14" customWidth="1" style="7" min="7" max="10"/>
    <col width="13.625" bestFit="1" customWidth="1" style="1" min="11" max="11"/>
    <col width="9.125" customWidth="1" style="1" min="12" max="16384"/>
  </cols>
  <sheetData>
    <row r="1">
      <c r="A1" s="38" t="inlineStr">
        <is>
          <t>地方</t>
        </is>
      </c>
      <c r="B1" s="38" t="inlineStr">
        <is>
          <t>府県</t>
        </is>
      </c>
      <c r="C1" s="30" t="inlineStr">
        <is>
          <t>府縣</t>
        </is>
      </c>
      <c r="D1" s="30" t="inlineStr">
        <is>
          <t>府縣</t>
        </is>
      </c>
      <c r="E1" s="30" t="inlineStr">
        <is>
          <t>郡</t>
        </is>
      </c>
      <c r="F1" s="30" t="inlineStr">
        <is>
          <t>郡</t>
        </is>
      </c>
      <c r="G1" s="30" t="inlineStr">
        <is>
          <t>市</t>
        </is>
      </c>
      <c r="H1" s="30" t="inlineStr">
        <is>
          <t>市</t>
        </is>
      </c>
      <c r="I1" s="30" t="inlineStr">
        <is>
          <t>町村</t>
        </is>
      </c>
      <c r="J1" s="30" t="inlineStr">
        <is>
          <t>町村</t>
        </is>
      </c>
      <c r="K1" s="38" t="n"/>
      <c r="L1" s="38" t="n"/>
      <c r="M1" s="38" t="n"/>
      <c r="N1" s="38" t="n"/>
      <c r="O1" s="38" t="n"/>
      <c r="P1" s="38" t="n"/>
      <c r="Q1" s="38" t="n"/>
      <c r="R1" s="38" t="n"/>
      <c r="S1" s="38" t="n"/>
      <c r="T1" s="38" t="n"/>
      <c r="U1" s="38" t="n"/>
      <c r="V1" s="38" t="n"/>
      <c r="W1" s="38" t="n"/>
      <c r="X1" s="38" t="n"/>
      <c r="Y1" s="38" t="n"/>
      <c r="Z1" s="38" t="n"/>
      <c r="AA1" s="38" t="n"/>
      <c r="AB1" s="38" t="n"/>
      <c r="AC1" s="38" t="n"/>
      <c r="AD1" s="38" t="n"/>
    </row>
    <row r="2" ht="40.5" customHeight="1" s="27">
      <c r="A2" s="38" t="n"/>
      <c r="B2" s="38" t="n"/>
      <c r="C2" s="30" t="inlineStr">
        <is>
          <t>資產總額</t>
        </is>
      </c>
      <c r="D2" s="30" t="inlineStr">
        <is>
          <t>地方學事通則第九條ニ依ル積立金</t>
        </is>
      </c>
      <c r="E2" s="30" t="inlineStr">
        <is>
          <t>資產總額</t>
        </is>
      </c>
      <c r="F2" s="30" t="inlineStr">
        <is>
          <t>地方學事通則第九條ニ依ル積立金</t>
        </is>
      </c>
      <c r="G2" s="30" t="inlineStr">
        <is>
          <t>資產總額</t>
        </is>
      </c>
      <c r="H2" s="30" t="inlineStr">
        <is>
          <t>地方學事通則第九條ニ依ル積立金</t>
        </is>
      </c>
      <c r="I2" s="30" t="inlineStr">
        <is>
          <t>資產總額</t>
        </is>
      </c>
      <c r="J2" s="30" t="inlineStr">
        <is>
          <t>地方學事通則第九條ニ依ル積立金</t>
        </is>
      </c>
      <c r="K2" s="30" t="n"/>
      <c r="L2" s="38" t="n"/>
      <c r="M2" s="38" t="n"/>
      <c r="N2" s="38" t="n"/>
      <c r="O2" s="38" t="n"/>
      <c r="P2" s="38" t="n"/>
      <c r="Q2" s="38" t="n"/>
      <c r="R2" s="38" t="n"/>
      <c r="S2" s="38" t="n"/>
      <c r="T2" s="38" t="n"/>
      <c r="U2" s="38" t="n"/>
      <c r="V2" s="38" t="n"/>
      <c r="W2" s="38" t="n"/>
      <c r="X2" s="38" t="n"/>
      <c r="Y2" s="38" t="n"/>
      <c r="Z2" s="38" t="n"/>
      <c r="AA2" s="38" t="n"/>
      <c r="AB2" s="38" t="n"/>
      <c r="AC2" s="38" t="n"/>
      <c r="AD2" s="38" t="n"/>
    </row>
    <row r="3" customFormat="1" s="31">
      <c r="A3" s="36" t="inlineStr">
        <is>
          <t>check</t>
        </is>
      </c>
      <c r="B3" s="36" t="inlineStr">
        <is>
          <t>總計</t>
        </is>
      </c>
      <c r="C3" s="33">
        <f>SUM(C4:C50)-C51</f>
        <v/>
      </c>
      <c r="D3" s="33">
        <f>SUM(D4:D50)-D51</f>
        <v/>
      </c>
      <c r="E3" s="33">
        <f>SUM(E4:E50)-E51</f>
        <v/>
      </c>
      <c r="F3" s="33">
        <f>SUM(F4:F50)-F51</f>
        <v/>
      </c>
      <c r="G3" s="33">
        <f>SUM(G4:G50)-G51</f>
        <v/>
      </c>
      <c r="H3" s="33">
        <f>SUM(H4:H50)-H51</f>
        <v/>
      </c>
      <c r="I3" s="33">
        <f>SUM(I4:I50)-I51</f>
        <v/>
      </c>
      <c r="J3" s="33">
        <f>SUM(J4:J50)-J51</f>
        <v/>
      </c>
      <c r="K3" s="37" t="n"/>
      <c r="L3" s="37" t="n"/>
      <c r="M3" s="37" t="n"/>
      <c r="N3" s="37" t="n"/>
      <c r="O3" s="36" t="n"/>
      <c r="P3" s="36" t="n"/>
      <c r="Q3" s="36" t="n"/>
      <c r="R3" s="36" t="n"/>
      <c r="S3" s="36" t="n"/>
      <c r="T3" s="36" t="n"/>
      <c r="U3" s="36" t="n"/>
      <c r="V3" s="36" t="n"/>
      <c r="W3" s="36" t="n"/>
      <c r="X3" s="36" t="n"/>
      <c r="Y3" s="36" t="n"/>
      <c r="Z3" s="36" t="n"/>
      <c r="AA3" s="36" t="n"/>
      <c r="AB3" s="36" t="n"/>
      <c r="AC3" s="36" t="n"/>
      <c r="AD3" s="36" t="n"/>
    </row>
    <row r="4">
      <c r="A4" s="38" t="inlineStr">
        <is>
          <t>北海道</t>
        </is>
      </c>
      <c r="B4" s="38" t="n"/>
      <c r="C4" s="35" t="n">
        <v>2323218</v>
      </c>
      <c r="D4" s="35" t="n">
        <v>1639</v>
      </c>
      <c r="E4" s="38" t="n"/>
      <c r="F4" s="38" t="n"/>
      <c r="G4" s="35" t="n">
        <v>5487639</v>
      </c>
      <c r="H4" s="38" t="n"/>
      <c r="I4" s="35" t="n">
        <v>12864791</v>
      </c>
      <c r="J4" s="35" t="n">
        <v>67323</v>
      </c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  <c r="AA4" s="30" t="n"/>
      <c r="AB4" s="30" t="n"/>
      <c r="AC4" s="30" t="n"/>
      <c r="AD4" s="30" t="n"/>
    </row>
    <row r="5">
      <c r="A5" s="38" t="inlineStr">
        <is>
          <t>東北區</t>
        </is>
      </c>
      <c r="B5" s="38" t="inlineStr">
        <is>
          <t>青森</t>
        </is>
      </c>
      <c r="C5" s="35" t="n">
        <v>1120602</v>
      </c>
      <c r="D5" s="35" t="n">
        <v>105295</v>
      </c>
      <c r="E5" s="35" t="n">
        <v>3299</v>
      </c>
      <c r="F5" s="38" t="n"/>
      <c r="G5" s="35" t="n">
        <v>1074359</v>
      </c>
      <c r="H5" s="38" t="n"/>
      <c r="I5" s="35" t="n">
        <v>5711621</v>
      </c>
      <c r="J5" s="35" t="n">
        <v>58514</v>
      </c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  <c r="AA5" s="30" t="n"/>
      <c r="AB5" s="30" t="n"/>
      <c r="AC5" s="30" t="n"/>
      <c r="AD5" s="30" t="n"/>
    </row>
    <row r="6">
      <c r="A6" s="38" t="inlineStr">
        <is>
          <t>東北區</t>
        </is>
      </c>
      <c r="B6" s="38" t="inlineStr">
        <is>
          <t>岩手</t>
        </is>
      </c>
      <c r="C6" s="35" t="n">
        <v>952106</v>
      </c>
      <c r="D6" s="35" t="n">
        <v>2500</v>
      </c>
      <c r="E6" s="35" t="n">
        <v>142283</v>
      </c>
      <c r="F6" s="38" t="n"/>
      <c r="G6" s="35" t="n">
        <v>331599</v>
      </c>
      <c r="H6" s="38" t="n"/>
      <c r="I6" s="35" t="n">
        <v>4762955</v>
      </c>
      <c r="J6" s="38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  <c r="AA6" s="30" t="n"/>
      <c r="AB6" s="30" t="n"/>
      <c r="AC6" s="30" t="n"/>
      <c r="AD6" s="30" t="n"/>
    </row>
    <row r="7">
      <c r="A7" s="38" t="inlineStr">
        <is>
          <t>東北區</t>
        </is>
      </c>
      <c r="B7" s="38" t="inlineStr">
        <is>
          <t>秋田</t>
        </is>
      </c>
      <c r="C7" s="35" t="n">
        <v>1120300</v>
      </c>
      <c r="D7" s="38" t="n"/>
      <c r="E7" s="35" t="n">
        <v>64574</v>
      </c>
      <c r="F7" s="38" t="n"/>
      <c r="G7" s="35" t="n">
        <v>208098</v>
      </c>
      <c r="H7" s="38" t="n"/>
      <c r="I7" s="35" t="n">
        <v>7965601</v>
      </c>
      <c r="J7" s="35" t="n">
        <v>40440</v>
      </c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  <c r="AA7" s="30" t="n"/>
      <c r="AB7" s="30" t="n"/>
      <c r="AC7" s="30" t="n"/>
      <c r="AD7" s="30" t="n"/>
    </row>
    <row r="8">
      <c r="A8" s="38" t="inlineStr">
        <is>
          <t>東北區</t>
        </is>
      </c>
      <c r="B8" s="38" t="inlineStr">
        <is>
          <t>山形</t>
        </is>
      </c>
      <c r="C8" s="35" t="n">
        <v>2289409</v>
      </c>
      <c r="D8" s="38" t="n"/>
      <c r="E8" s="35" t="n">
        <v>332609</v>
      </c>
      <c r="F8" s="35" t="n">
        <v>14350</v>
      </c>
      <c r="G8" s="35" t="n">
        <v>745453</v>
      </c>
      <c r="H8" s="38" t="n"/>
      <c r="I8" s="35" t="n">
        <v>8227642</v>
      </c>
      <c r="J8" s="35" t="n">
        <v>156483</v>
      </c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  <c r="AA8" s="30" t="n"/>
      <c r="AB8" s="30" t="n"/>
      <c r="AC8" s="30" t="n"/>
      <c r="AD8" s="30" t="n"/>
    </row>
    <row r="9">
      <c r="A9" s="38" t="inlineStr">
        <is>
          <t>東北區</t>
        </is>
      </c>
      <c r="B9" s="38" t="inlineStr">
        <is>
          <t>宮城</t>
        </is>
      </c>
      <c r="C9" s="35" t="n">
        <v>1381683</v>
      </c>
      <c r="D9" s="35" t="n">
        <v>3644</v>
      </c>
      <c r="E9" s="35" t="n">
        <v>456699</v>
      </c>
      <c r="F9" s="35" t="n">
        <v>2437</v>
      </c>
      <c r="G9" s="35" t="n">
        <v>1465137</v>
      </c>
      <c r="H9" s="35" t="n">
        <v>16768</v>
      </c>
      <c r="I9" s="35" t="n">
        <v>6998810</v>
      </c>
      <c r="J9" s="35" t="n">
        <v>84678</v>
      </c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  <c r="AA9" s="30" t="n"/>
      <c r="AB9" s="30" t="n"/>
      <c r="AC9" s="30" t="n"/>
      <c r="AD9" s="30" t="n"/>
    </row>
    <row r="10">
      <c r="A10" s="38" t="inlineStr">
        <is>
          <t>東北區</t>
        </is>
      </c>
      <c r="B10" s="38" t="inlineStr">
        <is>
          <t>福島</t>
        </is>
      </c>
      <c r="C10" s="35" t="n">
        <v>1435093</v>
      </c>
      <c r="D10" s="38" t="n"/>
      <c r="E10" s="35" t="n">
        <v>235951</v>
      </c>
      <c r="F10" s="38" t="n"/>
      <c r="G10" s="35" t="n">
        <v>655856</v>
      </c>
      <c r="H10" s="38" t="n"/>
      <c r="I10" s="35" t="n">
        <v>8160761</v>
      </c>
      <c r="J10" s="35" t="n">
        <v>235070</v>
      </c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  <c r="AA10" s="30" t="n"/>
      <c r="AB10" s="30" t="n"/>
      <c r="AC10" s="30" t="n"/>
      <c r="AD10" s="30" t="n"/>
    </row>
    <row r="11">
      <c r="A11" s="38" t="inlineStr">
        <is>
          <t>關東區</t>
        </is>
      </c>
      <c r="B11" s="38" t="inlineStr">
        <is>
          <t>茨城</t>
        </is>
      </c>
      <c r="C11" s="35" t="n">
        <v>1888616</v>
      </c>
      <c r="D11" s="35" t="n">
        <v>2012</v>
      </c>
      <c r="E11" s="35" t="n">
        <v>73159</v>
      </c>
      <c r="F11" s="38" t="n"/>
      <c r="G11" s="35" t="n">
        <v>284769</v>
      </c>
      <c r="H11" s="35" t="n">
        <v>3036</v>
      </c>
      <c r="I11" s="35" t="n">
        <v>6404023</v>
      </c>
      <c r="J11" s="35" t="n">
        <v>44137</v>
      </c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  <c r="AA11" s="30" t="n"/>
      <c r="AB11" s="30" t="n"/>
      <c r="AC11" s="30" t="n"/>
      <c r="AD11" s="30" t="n"/>
    </row>
    <row r="12">
      <c r="A12" s="38" t="inlineStr">
        <is>
          <t>關東區</t>
        </is>
      </c>
      <c r="B12" s="38" t="inlineStr">
        <is>
          <t>栃木</t>
        </is>
      </c>
      <c r="C12" s="35" t="n">
        <v>1080250</v>
      </c>
      <c r="D12" s="35" t="n">
        <v>112107</v>
      </c>
      <c r="E12" s="35" t="n">
        <v>444863</v>
      </c>
      <c r="F12" s="38" t="n"/>
      <c r="G12" s="35" t="n">
        <v>1260571</v>
      </c>
      <c r="H12" s="38" t="n"/>
      <c r="I12" s="35" t="n">
        <v>5844929</v>
      </c>
      <c r="J12" s="35" t="n">
        <v>48154</v>
      </c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  <c r="AA12" s="30" t="n"/>
      <c r="AB12" s="30" t="n"/>
      <c r="AC12" s="30" t="n"/>
      <c r="AD12" s="30" t="n"/>
    </row>
    <row r="13">
      <c r="A13" s="38" t="inlineStr">
        <is>
          <t>關東區</t>
        </is>
      </c>
      <c r="B13" s="38" t="inlineStr">
        <is>
          <t>群馬</t>
        </is>
      </c>
      <c r="C13" s="35" t="n">
        <v>1898008</v>
      </c>
      <c r="D13" s="38" t="n"/>
      <c r="E13" s="35" t="n">
        <v>104035</v>
      </c>
      <c r="F13" s="38" t="n"/>
      <c r="G13" s="35" t="n">
        <v>1101344</v>
      </c>
      <c r="H13" s="35" t="n">
        <v>20850</v>
      </c>
      <c r="I13" s="35" t="n">
        <v>7225102</v>
      </c>
      <c r="J13" s="35" t="n">
        <v>153359</v>
      </c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  <c r="AA13" s="30" t="n"/>
      <c r="AB13" s="30" t="n"/>
      <c r="AC13" s="30" t="n"/>
      <c r="AD13" s="30" t="n"/>
    </row>
    <row r="14">
      <c r="A14" s="38" t="inlineStr">
        <is>
          <t>關東區</t>
        </is>
      </c>
      <c r="B14" s="38" t="inlineStr">
        <is>
          <t>埼玉</t>
        </is>
      </c>
      <c r="C14" s="35" t="n">
        <v>1743704</v>
      </c>
      <c r="D14" s="35" t="n">
        <v>16663</v>
      </c>
      <c r="E14" s="35" t="n">
        <v>78534</v>
      </c>
      <c r="F14" s="38" t="n"/>
      <c r="G14" s="38" t="n"/>
      <c r="H14" s="38" t="n"/>
      <c r="I14" s="35" t="n">
        <v>9227722</v>
      </c>
      <c r="J14" s="35" t="n">
        <v>250491</v>
      </c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  <c r="AA14" s="30" t="n"/>
      <c r="AB14" s="30" t="n"/>
      <c r="AC14" s="30" t="n"/>
      <c r="AD14" s="30" t="n"/>
    </row>
    <row r="15">
      <c r="A15" s="38" t="inlineStr">
        <is>
          <t>關東區</t>
        </is>
      </c>
      <c r="B15" s="38" t="inlineStr">
        <is>
          <t>千葉</t>
        </is>
      </c>
      <c r="C15" s="35" t="n">
        <v>1310392</v>
      </c>
      <c r="D15" s="35" t="n">
        <v>89690</v>
      </c>
      <c r="E15" s="35" t="n">
        <v>437714</v>
      </c>
      <c r="F15" s="38" t="n"/>
      <c r="G15" s="35" t="n">
        <v>167031</v>
      </c>
      <c r="H15" s="35" t="n">
        <v>16391</v>
      </c>
      <c r="I15" s="35" t="n">
        <v>7525599</v>
      </c>
      <c r="J15" s="35" t="n">
        <v>95200</v>
      </c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  <c r="AA15" s="30" t="n"/>
      <c r="AB15" s="30" t="n"/>
      <c r="AC15" s="30" t="n"/>
      <c r="AD15" s="30" t="n"/>
    </row>
    <row r="16">
      <c r="A16" s="38" t="inlineStr">
        <is>
          <t>關東區</t>
        </is>
      </c>
      <c r="B16" s="38" t="inlineStr">
        <is>
          <t>東京</t>
        </is>
      </c>
      <c r="C16" s="35" t="n">
        <v>6903274</v>
      </c>
      <c r="D16" s="35" t="n">
        <v>338328</v>
      </c>
      <c r="E16" s="35" t="n">
        <v>233800</v>
      </c>
      <c r="F16" s="38" t="n"/>
      <c r="G16" s="35" t="n">
        <v>25973970</v>
      </c>
      <c r="H16" s="35" t="n">
        <v>451581</v>
      </c>
      <c r="I16" s="35" t="n">
        <v>10799711</v>
      </c>
      <c r="J16" s="35" t="n">
        <v>98040</v>
      </c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  <c r="AA16" s="30" t="n"/>
      <c r="AB16" s="30" t="n"/>
      <c r="AC16" s="30" t="n"/>
      <c r="AD16" s="30" t="n"/>
    </row>
    <row r="17">
      <c r="A17" s="38" t="inlineStr">
        <is>
          <t>關東區</t>
        </is>
      </c>
      <c r="B17" s="38" t="inlineStr">
        <is>
          <t>神奈川</t>
        </is>
      </c>
      <c r="C17" s="35" t="n">
        <v>1488008</v>
      </c>
      <c r="D17" s="38" t="n"/>
      <c r="E17" s="35" t="n">
        <v>48278</v>
      </c>
      <c r="F17" s="35" t="n">
        <v>137</v>
      </c>
      <c r="G17" s="35" t="n">
        <v>4683284</v>
      </c>
      <c r="H17" s="35" t="n">
        <v>11782</v>
      </c>
      <c r="I17" s="35" t="n">
        <v>5181614</v>
      </c>
      <c r="J17" s="35" t="n">
        <v>63306</v>
      </c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  <c r="AA17" s="30" t="n"/>
      <c r="AB17" s="30" t="n"/>
      <c r="AC17" s="30" t="n"/>
      <c r="AD17" s="30" t="n"/>
    </row>
    <row r="18">
      <c r="A18" s="38" t="inlineStr">
        <is>
          <t>北陸區</t>
        </is>
      </c>
      <c r="B18" s="38" t="inlineStr">
        <is>
          <t>新潟</t>
        </is>
      </c>
      <c r="C18" s="35" t="n">
        <v>4484629</v>
      </c>
      <c r="D18" s="35" t="n">
        <v>1071</v>
      </c>
      <c r="E18" s="35" t="n">
        <v>798686</v>
      </c>
      <c r="F18" s="35" t="n">
        <v>160</v>
      </c>
      <c r="G18" s="35" t="n">
        <v>2015723</v>
      </c>
      <c r="H18" s="35" t="n">
        <v>19</v>
      </c>
      <c r="I18" s="35" t="n">
        <v>12731542</v>
      </c>
      <c r="J18" s="35" t="n">
        <v>297935</v>
      </c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  <c r="AA18" s="30" t="n"/>
      <c r="AB18" s="30" t="n"/>
      <c r="AC18" s="30" t="n"/>
      <c r="AD18" s="30" t="n"/>
    </row>
    <row r="19">
      <c r="A19" s="38" t="inlineStr">
        <is>
          <t>北陸區</t>
        </is>
      </c>
      <c r="B19" s="38" t="inlineStr">
        <is>
          <t>富山</t>
        </is>
      </c>
      <c r="C19" s="35" t="n">
        <v>1559785</v>
      </c>
      <c r="D19" s="35" t="n">
        <v>43351</v>
      </c>
      <c r="E19" s="35" t="n">
        <v>280651</v>
      </c>
      <c r="F19" s="38" t="n"/>
      <c r="G19" s="35" t="n">
        <v>2287582</v>
      </c>
      <c r="H19" s="38" t="n"/>
      <c r="I19" s="35" t="n">
        <v>6117041</v>
      </c>
      <c r="J19" s="35" t="n">
        <v>368689</v>
      </c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  <c r="AA19" s="30" t="n"/>
      <c r="AB19" s="30" t="n"/>
      <c r="AC19" s="30" t="n"/>
      <c r="AD19" s="30" t="n"/>
    </row>
    <row r="20">
      <c r="A20" s="38" t="inlineStr">
        <is>
          <t>北陸區</t>
        </is>
      </c>
      <c r="B20" s="38" t="inlineStr">
        <is>
          <t>石川</t>
        </is>
      </c>
      <c r="C20" s="35" t="n">
        <v>3136269</v>
      </c>
      <c r="D20" s="35" t="n">
        <v>55000</v>
      </c>
      <c r="E20" s="35" t="n">
        <v>217410</v>
      </c>
      <c r="F20" s="35" t="n">
        <v>1377</v>
      </c>
      <c r="G20" s="35" t="n">
        <v>1470680</v>
      </c>
      <c r="H20" s="35" t="n">
        <v>83</v>
      </c>
      <c r="I20" s="35" t="n">
        <v>7015332</v>
      </c>
      <c r="J20" s="35" t="n">
        <v>203660</v>
      </c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  <c r="AA20" s="30" t="n"/>
      <c r="AB20" s="30" t="n"/>
      <c r="AC20" s="30" t="n"/>
      <c r="AD20" s="30" t="n"/>
    </row>
    <row r="21">
      <c r="A21" s="38" t="inlineStr">
        <is>
          <t>北陸區</t>
        </is>
      </c>
      <c r="B21" s="38" t="inlineStr">
        <is>
          <t>福井</t>
        </is>
      </c>
      <c r="C21" s="35" t="n">
        <v>2209883</v>
      </c>
      <c r="D21" s="38" t="n"/>
      <c r="E21" s="35" t="n">
        <v>130211</v>
      </c>
      <c r="F21" s="38" t="n"/>
      <c r="G21" s="35" t="n">
        <v>378055</v>
      </c>
      <c r="H21" s="38" t="n"/>
      <c r="I21" s="35" t="n">
        <v>4752597</v>
      </c>
      <c r="J21" s="35" t="n">
        <v>64454</v>
      </c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  <c r="AA21" s="30" t="n"/>
      <c r="AB21" s="30" t="n"/>
      <c r="AC21" s="30" t="n"/>
      <c r="AD21" s="30" t="n"/>
    </row>
    <row r="22">
      <c r="A22" s="38" t="inlineStr">
        <is>
          <t>東山區</t>
        </is>
      </c>
      <c r="B22" s="38" t="inlineStr">
        <is>
          <t>長野</t>
        </is>
      </c>
      <c r="C22" s="35" t="n">
        <v>2986979</v>
      </c>
      <c r="D22" s="35" t="n">
        <v>144107</v>
      </c>
      <c r="E22" s="35" t="n">
        <v>492433</v>
      </c>
      <c r="F22" s="38" t="n"/>
      <c r="G22" s="35" t="n">
        <v>1434438</v>
      </c>
      <c r="H22" s="35" t="n">
        <v>3013</v>
      </c>
      <c r="I22" s="35" t="n">
        <v>17766217</v>
      </c>
      <c r="J22" s="35" t="n">
        <v>362051</v>
      </c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  <c r="AA22" s="30" t="n"/>
      <c r="AB22" s="30" t="n"/>
      <c r="AC22" s="30" t="n"/>
      <c r="AD22" s="30" t="n"/>
    </row>
    <row r="23">
      <c r="A23" s="38" t="inlineStr">
        <is>
          <t>東山區</t>
        </is>
      </c>
      <c r="B23" s="38" t="inlineStr">
        <is>
          <t>岐阜</t>
        </is>
      </c>
      <c r="C23" s="35" t="n">
        <v>1794515</v>
      </c>
      <c r="D23" s="35" t="n">
        <v>10222</v>
      </c>
      <c r="E23" s="35" t="n">
        <v>154755</v>
      </c>
      <c r="F23" s="35" t="n">
        <v>4737</v>
      </c>
      <c r="G23" s="35" t="n">
        <v>884291</v>
      </c>
      <c r="H23" s="38" t="n"/>
      <c r="I23" s="35" t="n">
        <v>7565213</v>
      </c>
      <c r="J23" s="35" t="n">
        <v>160453</v>
      </c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  <c r="AA23" s="30" t="n"/>
      <c r="AB23" s="30" t="n"/>
      <c r="AC23" s="30" t="n"/>
      <c r="AD23" s="30" t="n"/>
    </row>
    <row r="24">
      <c r="A24" s="38" t="inlineStr">
        <is>
          <t>東山區</t>
        </is>
      </c>
      <c r="B24" s="38" t="inlineStr">
        <is>
          <t>滋賀</t>
        </is>
      </c>
      <c r="C24" s="35" t="n">
        <v>1895556</v>
      </c>
      <c r="D24" s="35" t="n">
        <v>147036</v>
      </c>
      <c r="E24" s="35" t="n">
        <v>131415</v>
      </c>
      <c r="F24" s="35" t="n">
        <v>2426</v>
      </c>
      <c r="G24" s="35" t="n">
        <v>166365</v>
      </c>
      <c r="H24" s="38" t="n"/>
      <c r="I24" s="35" t="n">
        <v>6768936</v>
      </c>
      <c r="J24" s="35" t="n">
        <v>101986</v>
      </c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  <c r="AA24" s="30" t="n"/>
      <c r="AB24" s="30" t="n"/>
      <c r="AC24" s="30" t="n"/>
      <c r="AD24" s="30" t="n"/>
    </row>
    <row r="25">
      <c r="A25" s="38" t="inlineStr">
        <is>
          <t>東海區</t>
        </is>
      </c>
      <c r="B25" s="38" t="inlineStr">
        <is>
          <t>山梨</t>
        </is>
      </c>
      <c r="C25" s="35" t="n">
        <v>737314</v>
      </c>
      <c r="D25" s="35" t="n">
        <v>66831</v>
      </c>
      <c r="E25" s="35" t="n">
        <v>70005</v>
      </c>
      <c r="F25" s="38" t="n"/>
      <c r="G25" s="35" t="n">
        <v>537476</v>
      </c>
      <c r="H25" s="35" t="n">
        <v>27766</v>
      </c>
      <c r="I25" s="35" t="n">
        <v>3249633</v>
      </c>
      <c r="J25" s="35" t="n">
        <v>21943</v>
      </c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  <c r="AA25" s="30" t="n"/>
      <c r="AB25" s="30" t="n"/>
      <c r="AC25" s="30" t="n"/>
      <c r="AD25" s="30" t="n"/>
    </row>
    <row r="26">
      <c r="A26" s="38" t="inlineStr">
        <is>
          <t>東海區</t>
        </is>
      </c>
      <c r="B26" s="38" t="inlineStr">
        <is>
          <t>静岡</t>
        </is>
      </c>
      <c r="C26" s="35" t="n">
        <v>2161721</v>
      </c>
      <c r="D26" s="38" t="n"/>
      <c r="E26" s="35" t="n">
        <v>475460</v>
      </c>
      <c r="F26" s="35" t="n">
        <v>11244</v>
      </c>
      <c r="G26" s="35" t="n">
        <v>1107370</v>
      </c>
      <c r="H26" s="35" t="n">
        <v>1931</v>
      </c>
      <c r="I26" s="35" t="n">
        <v>11348240</v>
      </c>
      <c r="J26" s="35" t="n">
        <v>250326</v>
      </c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  <c r="AA26" s="30" t="n"/>
      <c r="AB26" s="30" t="n"/>
      <c r="AC26" s="30" t="n"/>
      <c r="AD26" s="30" t="n"/>
    </row>
    <row r="27">
      <c r="A27" s="38" t="inlineStr">
        <is>
          <t>東海區</t>
        </is>
      </c>
      <c r="B27" s="38" t="inlineStr">
        <is>
          <t>愛知</t>
        </is>
      </c>
      <c r="C27" s="35" t="n">
        <v>4009021</v>
      </c>
      <c r="D27" s="35" t="n">
        <v>8288</v>
      </c>
      <c r="E27" s="35" t="n">
        <v>367280</v>
      </c>
      <c r="F27" s="35" t="n">
        <v>343</v>
      </c>
      <c r="G27" s="35" t="n">
        <v>5891220</v>
      </c>
      <c r="H27" s="35" t="n">
        <v>27</v>
      </c>
      <c r="I27" s="35" t="n">
        <v>14576349</v>
      </c>
      <c r="J27" s="35" t="n">
        <v>137069</v>
      </c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  <c r="AA27" s="30" t="n"/>
      <c r="AB27" s="30" t="n"/>
      <c r="AC27" s="30" t="n"/>
      <c r="AD27" s="30" t="n"/>
    </row>
    <row r="28">
      <c r="A28" s="38" t="inlineStr">
        <is>
          <t>東海區</t>
        </is>
      </c>
      <c r="B28" s="38" t="inlineStr">
        <is>
          <t>三重</t>
        </is>
      </c>
      <c r="C28" s="35" t="n">
        <v>1849633</v>
      </c>
      <c r="D28" s="35" t="n">
        <v>242542</v>
      </c>
      <c r="E28" s="35" t="n">
        <v>358720</v>
      </c>
      <c r="F28" s="35" t="n">
        <v>3950</v>
      </c>
      <c r="G28" s="35" t="n">
        <v>1642884</v>
      </c>
      <c r="H28" s="35" t="n">
        <v>2035</v>
      </c>
      <c r="I28" s="35" t="n">
        <v>7953297</v>
      </c>
      <c r="J28" s="35" t="n">
        <v>96089</v>
      </c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  <c r="AA28" s="30" t="n"/>
      <c r="AB28" s="30" t="n"/>
      <c r="AC28" s="30" t="n"/>
      <c r="AD28" s="30" t="n"/>
    </row>
    <row r="29">
      <c r="A29" s="38" t="inlineStr">
        <is>
          <t>近畿區</t>
        </is>
      </c>
      <c r="B29" s="38" t="inlineStr">
        <is>
          <t>京都</t>
        </is>
      </c>
      <c r="C29" s="35" t="n">
        <v>3656237</v>
      </c>
      <c r="D29" s="35" t="n">
        <v>100</v>
      </c>
      <c r="E29" s="35" t="n">
        <v>465615</v>
      </c>
      <c r="F29" s="35" t="n">
        <v>5111</v>
      </c>
      <c r="G29" s="35" t="n">
        <v>9662856</v>
      </c>
      <c r="H29" s="35" t="n">
        <v>159876</v>
      </c>
      <c r="I29" s="35" t="n">
        <v>8067501</v>
      </c>
      <c r="J29" s="35" t="n">
        <v>189643</v>
      </c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  <c r="AA29" s="30" t="n"/>
      <c r="AB29" s="30" t="n"/>
      <c r="AC29" s="30" t="n"/>
      <c r="AD29" s="30" t="n"/>
    </row>
    <row r="30">
      <c r="A30" s="38" t="inlineStr">
        <is>
          <t>近畿區</t>
        </is>
      </c>
      <c r="B30" s="38" t="inlineStr">
        <is>
          <t>兵庫</t>
        </is>
      </c>
      <c r="C30" s="35" t="n">
        <v>5790431</v>
      </c>
      <c r="D30" s="38" t="n"/>
      <c r="E30" s="35" t="n">
        <v>555944</v>
      </c>
      <c r="F30" s="35" t="n">
        <v>6273</v>
      </c>
      <c r="G30" s="35" t="n">
        <v>12524907</v>
      </c>
      <c r="H30" s="35" t="n">
        <v>52693</v>
      </c>
      <c r="I30" s="35" t="n">
        <v>15444396</v>
      </c>
      <c r="J30" s="35" t="n">
        <v>142455</v>
      </c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  <c r="AA30" s="30" t="n"/>
      <c r="AB30" s="30" t="n"/>
      <c r="AC30" s="30" t="n"/>
      <c r="AD30" s="30" t="n"/>
    </row>
    <row r="31">
      <c r="A31" s="38" t="inlineStr">
        <is>
          <t>近畿區</t>
        </is>
      </c>
      <c r="B31" s="38" t="inlineStr">
        <is>
          <t>大阪</t>
        </is>
      </c>
      <c r="C31" s="35" t="n">
        <v>10694285</v>
      </c>
      <c r="D31" s="35" t="n">
        <v>48545</v>
      </c>
      <c r="E31" s="35" t="n">
        <v>430889</v>
      </c>
      <c r="F31" s="38" t="n"/>
      <c r="G31" s="35" t="n">
        <v>38522131</v>
      </c>
      <c r="H31" s="35" t="n">
        <v>929859</v>
      </c>
      <c r="I31" s="35" t="n">
        <v>9781712</v>
      </c>
      <c r="J31" s="35" t="n">
        <v>84564</v>
      </c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  <c r="AA31" s="30" t="n"/>
      <c r="AB31" s="30" t="n"/>
      <c r="AC31" s="30" t="n"/>
      <c r="AD31" s="30" t="n"/>
    </row>
    <row r="32">
      <c r="A32" s="38" t="inlineStr">
        <is>
          <t>近畿區</t>
        </is>
      </c>
      <c r="B32" s="38" t="inlineStr">
        <is>
          <t>奈良</t>
        </is>
      </c>
      <c r="C32" s="35" t="n">
        <v>1356239</v>
      </c>
      <c r="D32" s="35" t="n">
        <v>75780</v>
      </c>
      <c r="E32" s="35" t="n">
        <v>298800</v>
      </c>
      <c r="F32" s="38" t="n"/>
      <c r="G32" s="35" t="n">
        <v>263795</v>
      </c>
      <c r="H32" s="38" t="n"/>
      <c r="I32" s="35" t="n">
        <v>5472063</v>
      </c>
      <c r="J32" s="35" t="n">
        <v>113591</v>
      </c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  <c r="AA32" s="30" t="n"/>
      <c r="AB32" s="30" t="n"/>
      <c r="AC32" s="30" t="n"/>
      <c r="AD32" s="30" t="n"/>
    </row>
    <row r="33">
      <c r="A33" s="38" t="inlineStr">
        <is>
          <t>近畿區</t>
        </is>
      </c>
      <c r="B33" s="38" t="inlineStr">
        <is>
          <t>和歌山</t>
        </is>
      </c>
      <c r="C33" s="35" t="n">
        <v>1979297</v>
      </c>
      <c r="D33" s="35" t="n">
        <v>19950</v>
      </c>
      <c r="E33" s="35" t="n">
        <v>158680</v>
      </c>
      <c r="F33" s="38" t="n"/>
      <c r="G33" s="35" t="n">
        <v>1458028</v>
      </c>
      <c r="H33" s="38" t="n"/>
      <c r="I33" s="35" t="n">
        <v>5627297</v>
      </c>
      <c r="J33" s="35" t="n">
        <v>73615</v>
      </c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  <c r="AA33" s="30" t="n"/>
      <c r="AB33" s="30" t="n"/>
      <c r="AC33" s="30" t="n"/>
      <c r="AD33" s="30" t="n"/>
    </row>
    <row r="34">
      <c r="A34" s="38" t="inlineStr">
        <is>
          <t>中國區</t>
        </is>
      </c>
      <c r="B34" s="38" t="inlineStr">
        <is>
          <t>鳥取</t>
        </is>
      </c>
      <c r="C34" s="35" t="n">
        <v>737023</v>
      </c>
      <c r="D34" s="35" t="n">
        <v>3941</v>
      </c>
      <c r="E34" s="35" t="n">
        <v>88233</v>
      </c>
      <c r="F34" s="38" t="n"/>
      <c r="G34" s="35" t="n">
        <v>400090</v>
      </c>
      <c r="H34" s="35" t="n">
        <v>1227</v>
      </c>
      <c r="I34" s="35" t="n">
        <v>2774792</v>
      </c>
      <c r="J34" s="35" t="n">
        <v>36837</v>
      </c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  <c r="AA34" s="30" t="n"/>
      <c r="AB34" s="30" t="n"/>
      <c r="AC34" s="30" t="n"/>
      <c r="AD34" s="30" t="n"/>
    </row>
    <row r="35">
      <c r="A35" s="38" t="inlineStr">
        <is>
          <t>中國區</t>
        </is>
      </c>
      <c r="B35" s="38" t="inlineStr">
        <is>
          <t>島根</t>
        </is>
      </c>
      <c r="C35" s="35" t="n">
        <v>1515734</v>
      </c>
      <c r="D35" s="38" t="n"/>
      <c r="E35" s="35" t="n">
        <v>113984</v>
      </c>
      <c r="F35" s="35" t="n">
        <v>274</v>
      </c>
      <c r="G35" s="35" t="n">
        <v>438865</v>
      </c>
      <c r="H35" s="38" t="n"/>
      <c r="I35" s="35" t="n">
        <v>4588461</v>
      </c>
      <c r="J35" s="35" t="n">
        <v>146263</v>
      </c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  <c r="AA35" s="30" t="n"/>
      <c r="AB35" s="30" t="n"/>
      <c r="AC35" s="30" t="n"/>
      <c r="AD35" s="30" t="n"/>
    </row>
    <row r="36">
      <c r="A36" s="38" t="inlineStr">
        <is>
          <t>中國區</t>
        </is>
      </c>
      <c r="B36" s="38" t="inlineStr">
        <is>
          <t>岡山</t>
        </is>
      </c>
      <c r="C36" s="35" t="n">
        <v>1702602</v>
      </c>
      <c r="D36" s="35" t="n">
        <v>50000</v>
      </c>
      <c r="E36" s="35" t="n">
        <v>33921</v>
      </c>
      <c r="F36" s="38" t="n"/>
      <c r="G36" s="35" t="n">
        <v>668825</v>
      </c>
      <c r="H36" s="38" t="n"/>
      <c r="I36" s="35" t="n">
        <v>7886636</v>
      </c>
      <c r="J36" s="35" t="n">
        <v>143078</v>
      </c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  <c r="AA36" s="30" t="n"/>
      <c r="AB36" s="30" t="n"/>
      <c r="AC36" s="30" t="n"/>
      <c r="AD36" s="30" t="n"/>
    </row>
    <row r="37">
      <c r="A37" s="38" t="inlineStr">
        <is>
          <t>中國區</t>
        </is>
      </c>
      <c r="B37" s="38" t="inlineStr">
        <is>
          <t>広島</t>
        </is>
      </c>
      <c r="C37" s="35" t="n">
        <v>2410231</v>
      </c>
      <c r="D37" s="35" t="n">
        <v>50330</v>
      </c>
      <c r="E37" s="35" t="n">
        <v>113965</v>
      </c>
      <c r="F37" s="38" t="n"/>
      <c r="G37" s="35" t="n">
        <v>2276473</v>
      </c>
      <c r="H37" s="38" t="n"/>
      <c r="I37" s="35" t="n">
        <v>7651496</v>
      </c>
      <c r="J37" s="35" t="n">
        <v>156540</v>
      </c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  <c r="AA37" s="30" t="n"/>
      <c r="AB37" s="30" t="n"/>
      <c r="AC37" s="30" t="n"/>
      <c r="AD37" s="30" t="n"/>
    </row>
    <row r="38">
      <c r="A38" s="38" t="inlineStr">
        <is>
          <t>中國區</t>
        </is>
      </c>
      <c r="B38" s="38" t="inlineStr">
        <is>
          <t>山口</t>
        </is>
      </c>
      <c r="C38" s="35" t="n">
        <v>1716159</v>
      </c>
      <c r="D38" s="38" t="n"/>
      <c r="E38" s="35" t="n">
        <v>481630</v>
      </c>
      <c r="F38" s="35" t="n">
        <v>892</v>
      </c>
      <c r="G38" s="35" t="n">
        <v>1641921</v>
      </c>
      <c r="H38" s="38" t="n"/>
      <c r="I38" s="35" t="n">
        <v>7326752</v>
      </c>
      <c r="J38" s="35" t="n">
        <v>144965</v>
      </c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  <c r="AA38" s="30" t="n"/>
      <c r="AB38" s="30" t="n"/>
      <c r="AC38" s="30" t="n"/>
      <c r="AD38" s="30" t="n"/>
    </row>
    <row r="39">
      <c r="A39" s="38" t="inlineStr">
        <is>
          <t>四國區</t>
        </is>
      </c>
      <c r="B39" s="38" t="inlineStr">
        <is>
          <t>徳島</t>
        </is>
      </c>
      <c r="C39" s="35" t="n">
        <v>922985</v>
      </c>
      <c r="D39" s="35" t="n">
        <v>107453</v>
      </c>
      <c r="E39" s="35" t="n">
        <v>304720</v>
      </c>
      <c r="F39" s="38" t="n"/>
      <c r="G39" s="35" t="n">
        <v>753440</v>
      </c>
      <c r="H39" s="38" t="n"/>
      <c r="I39" s="35" t="n">
        <v>3280603</v>
      </c>
      <c r="J39" s="35" t="n">
        <v>32623</v>
      </c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  <c r="AA39" s="30" t="n"/>
      <c r="AB39" s="30" t="n"/>
      <c r="AC39" s="30" t="n"/>
      <c r="AD39" s="30" t="n"/>
    </row>
    <row r="40">
      <c r="A40" s="38" t="inlineStr">
        <is>
          <t>四國區</t>
        </is>
      </c>
      <c r="B40" s="38" t="inlineStr">
        <is>
          <t>香川</t>
        </is>
      </c>
      <c r="C40" s="35" t="n">
        <v>1400294</v>
      </c>
      <c r="D40" s="35" t="n">
        <v>140350</v>
      </c>
      <c r="E40" s="35" t="n">
        <v>305664</v>
      </c>
      <c r="F40" s="35" t="n">
        <v>1984</v>
      </c>
      <c r="G40" s="35" t="n">
        <v>438896</v>
      </c>
      <c r="H40" s="38" t="n"/>
      <c r="I40" s="35" t="n">
        <v>3541982</v>
      </c>
      <c r="J40" s="35" t="n">
        <v>40385</v>
      </c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  <c r="AA40" s="30" t="n"/>
      <c r="AB40" s="30" t="n"/>
      <c r="AC40" s="30" t="n"/>
      <c r="AD40" s="30" t="n"/>
    </row>
    <row r="41">
      <c r="A41" s="38" t="inlineStr">
        <is>
          <t>四國區</t>
        </is>
      </c>
      <c r="B41" s="38" t="inlineStr">
        <is>
          <t>愛媛</t>
        </is>
      </c>
      <c r="C41" s="35" t="n">
        <v>1759748</v>
      </c>
      <c r="D41" s="38" t="n"/>
      <c r="E41" s="35" t="n">
        <v>319859</v>
      </c>
      <c r="F41" s="35" t="n">
        <v>6030</v>
      </c>
      <c r="G41" s="35" t="n">
        <v>1177549</v>
      </c>
      <c r="H41" s="35" t="n">
        <v>15827</v>
      </c>
      <c r="I41" s="35" t="n">
        <v>6370540</v>
      </c>
      <c r="J41" s="35" t="n">
        <v>88611</v>
      </c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  <c r="AA41" s="30" t="n"/>
      <c r="AB41" s="30" t="n"/>
      <c r="AC41" s="30" t="n"/>
      <c r="AD41" s="30" t="n"/>
    </row>
    <row r="42">
      <c r="A42" s="38" t="inlineStr">
        <is>
          <t>四國區</t>
        </is>
      </c>
      <c r="B42" s="38" t="inlineStr">
        <is>
          <t>高知</t>
        </is>
      </c>
      <c r="C42" s="35" t="n">
        <v>1102560</v>
      </c>
      <c r="D42" s="35" t="n">
        <v>96081</v>
      </c>
      <c r="E42" s="35" t="n">
        <v>24227</v>
      </c>
      <c r="F42" s="38" t="n"/>
      <c r="G42" s="35" t="n">
        <v>744209</v>
      </c>
      <c r="H42" s="38" t="n"/>
      <c r="I42" s="35" t="n">
        <v>3360466</v>
      </c>
      <c r="J42" s="35" t="n">
        <v>15213</v>
      </c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  <c r="AA42" s="30" t="n"/>
      <c r="AB42" s="30" t="n"/>
      <c r="AC42" s="30" t="n"/>
      <c r="AD42" s="30" t="n"/>
    </row>
    <row r="43">
      <c r="A43" s="38" t="inlineStr">
        <is>
          <t>九州區</t>
        </is>
      </c>
      <c r="B43" s="38" t="inlineStr">
        <is>
          <t>大分</t>
        </is>
      </c>
      <c r="C43" s="35" t="n">
        <v>1455567</v>
      </c>
      <c r="D43" s="38" t="n"/>
      <c r="E43" s="35" t="n">
        <v>426542</v>
      </c>
      <c r="F43" s="38" t="n"/>
      <c r="G43" s="35" t="n">
        <v>382225</v>
      </c>
      <c r="H43" s="38" t="n"/>
      <c r="I43" s="35" t="n">
        <v>5834166</v>
      </c>
      <c r="J43" s="35" t="n">
        <v>65466</v>
      </c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  <c r="AA43" s="30" t="n"/>
      <c r="AB43" s="30" t="n"/>
      <c r="AC43" s="30" t="n"/>
      <c r="AD43" s="30" t="n"/>
    </row>
    <row r="44">
      <c r="A44" s="38" t="inlineStr">
        <is>
          <t>九州區</t>
        </is>
      </c>
      <c r="B44" s="38" t="inlineStr">
        <is>
          <t>福岡</t>
        </is>
      </c>
      <c r="C44" s="35" t="n">
        <v>5781781</v>
      </c>
      <c r="D44" s="38" t="n"/>
      <c r="E44" s="35" t="n">
        <v>801613</v>
      </c>
      <c r="F44" s="38" t="n"/>
      <c r="G44" s="35" t="n">
        <v>6008373</v>
      </c>
      <c r="H44" s="35" t="n">
        <v>34277</v>
      </c>
      <c r="I44" s="35" t="n">
        <v>10466728</v>
      </c>
      <c r="J44" s="35" t="n">
        <v>141824</v>
      </c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  <c r="AA44" s="30" t="n"/>
      <c r="AB44" s="30" t="n"/>
      <c r="AC44" s="30" t="n"/>
      <c r="AD44" s="30" t="n"/>
    </row>
    <row r="45">
      <c r="A45" s="38" t="inlineStr">
        <is>
          <t>九州區</t>
        </is>
      </c>
      <c r="B45" s="38" t="inlineStr">
        <is>
          <t>佐賀</t>
        </is>
      </c>
      <c r="C45" s="35" t="n">
        <v>1674887</v>
      </c>
      <c r="D45" s="35" t="n">
        <v>159597</v>
      </c>
      <c r="E45" s="35" t="n">
        <v>150582</v>
      </c>
      <c r="F45" s="38" t="n"/>
      <c r="G45" s="35" t="n">
        <v>659307</v>
      </c>
      <c r="H45" s="38" t="n"/>
      <c r="I45" s="35" t="n">
        <v>5251610</v>
      </c>
      <c r="J45" s="35" t="n">
        <v>67776</v>
      </c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  <c r="AA45" s="30" t="n"/>
      <c r="AB45" s="30" t="n"/>
      <c r="AC45" s="30" t="n"/>
      <c r="AD45" s="30" t="n"/>
    </row>
    <row r="46">
      <c r="A46" s="38" t="inlineStr">
        <is>
          <t>九州區</t>
        </is>
      </c>
      <c r="B46" s="38" t="inlineStr">
        <is>
          <t>長崎</t>
        </is>
      </c>
      <c r="C46" s="35" t="n">
        <v>2663360</v>
      </c>
      <c r="D46" s="38" t="n"/>
      <c r="E46" s="35" t="n">
        <v>243449</v>
      </c>
      <c r="F46" s="38" t="n"/>
      <c r="G46" s="35" t="n">
        <v>2222139</v>
      </c>
      <c r="H46" s="35" t="n">
        <v>92725</v>
      </c>
      <c r="I46" s="35" t="n">
        <v>4881512</v>
      </c>
      <c r="J46" s="35" t="n">
        <v>81933</v>
      </c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  <c r="AA46" s="30" t="n"/>
      <c r="AB46" s="30" t="n"/>
      <c r="AC46" s="30" t="n"/>
      <c r="AD46" s="30" t="n"/>
    </row>
    <row r="47">
      <c r="A47" s="38" t="inlineStr">
        <is>
          <t>九州區</t>
        </is>
      </c>
      <c r="B47" s="38" t="inlineStr">
        <is>
          <t>熊本</t>
        </is>
      </c>
      <c r="C47" s="35" t="n">
        <v>1895159</v>
      </c>
      <c r="D47" s="35" t="n">
        <v>1776</v>
      </c>
      <c r="E47" s="35" t="n">
        <v>167845</v>
      </c>
      <c r="F47" s="38" t="n"/>
      <c r="G47" s="35" t="n">
        <v>455748</v>
      </c>
      <c r="H47" s="38" t="n"/>
      <c r="I47" s="35" t="n">
        <v>8128314</v>
      </c>
      <c r="J47" s="35" t="n">
        <v>84375</v>
      </c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  <c r="AA47" s="30" t="n"/>
      <c r="AB47" s="30" t="n"/>
      <c r="AC47" s="30" t="n"/>
      <c r="AD47" s="30" t="n"/>
    </row>
    <row r="48">
      <c r="A48" s="38" t="inlineStr">
        <is>
          <t>九州區</t>
        </is>
      </c>
      <c r="B48" s="38" t="inlineStr">
        <is>
          <t>宮崎</t>
        </is>
      </c>
      <c r="C48" s="35" t="n">
        <v>838361</v>
      </c>
      <c r="D48" s="38" t="n"/>
      <c r="E48" s="35" t="n">
        <v>246198</v>
      </c>
      <c r="F48" s="38" t="n"/>
      <c r="G48" s="38" t="n"/>
      <c r="H48" s="38" t="n"/>
      <c r="I48" s="35" t="n">
        <v>4328181</v>
      </c>
      <c r="J48" s="35" t="n">
        <v>31842</v>
      </c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  <c r="AA48" s="30" t="n"/>
      <c r="AB48" s="30" t="n"/>
      <c r="AC48" s="30" t="n"/>
      <c r="AD48" s="30" t="n"/>
    </row>
    <row r="49">
      <c r="A49" s="38" t="inlineStr">
        <is>
          <t>九州區</t>
        </is>
      </c>
      <c r="B49" s="38" t="inlineStr">
        <is>
          <t>鹿児島</t>
        </is>
      </c>
      <c r="C49" s="35" t="n">
        <v>3347567</v>
      </c>
      <c r="D49" s="35" t="n">
        <v>989774</v>
      </c>
      <c r="E49" s="35" t="n">
        <v>301564</v>
      </c>
      <c r="F49" s="35" t="n">
        <v>8570</v>
      </c>
      <c r="G49" s="35" t="n">
        <v>1751946</v>
      </c>
      <c r="H49" s="38" t="n"/>
      <c r="I49" s="35" t="n">
        <v>8930778</v>
      </c>
      <c r="J49" s="35" t="n">
        <v>47619</v>
      </c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  <c r="AA49" s="30" t="n"/>
      <c r="AB49" s="30" t="n"/>
      <c r="AC49" s="30" t="n"/>
      <c r="AD49" s="30" t="n"/>
    </row>
    <row r="50">
      <c r="A50" s="38" t="inlineStr">
        <is>
          <t>沖縄</t>
        </is>
      </c>
      <c r="B50" s="38" t="n"/>
      <c r="C50" s="35" t="n">
        <v>677004</v>
      </c>
      <c r="D50" s="38" t="n"/>
      <c r="E50" s="38" t="n"/>
      <c r="F50" s="38" t="n"/>
      <c r="G50" s="35" t="n">
        <v>520255</v>
      </c>
      <c r="H50" s="35" t="n">
        <v>4383</v>
      </c>
      <c r="I50" s="35" t="n">
        <v>2707561</v>
      </c>
      <c r="J50" s="35" t="n">
        <v>158158</v>
      </c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  <c r="AA50" s="30" t="n"/>
      <c r="AB50" s="30" t="n"/>
      <c r="AC50" s="30" t="n"/>
      <c r="AD50" s="30" t="n"/>
    </row>
    <row r="51">
      <c r="A51" s="38" t="inlineStr">
        <is>
          <t>總計</t>
        </is>
      </c>
      <c r="B51" s="38" t="n"/>
      <c r="C51" s="35" t="n">
        <v>108837479</v>
      </c>
      <c r="D51" s="35" t="n">
        <v>3134003</v>
      </c>
      <c r="E51" s="35" t="n">
        <v>12166748</v>
      </c>
      <c r="F51" s="35" t="n">
        <v>70295</v>
      </c>
      <c r="G51" s="35" t="n">
        <v>144227172</v>
      </c>
      <c r="H51" s="35" t="n">
        <v>1846149</v>
      </c>
      <c r="I51" s="35" t="n">
        <v>348448825</v>
      </c>
      <c r="J51" s="35" t="n">
        <v>5547226</v>
      </c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</row>
    <row r="52">
      <c r="A52" s="38" t="n"/>
      <c r="B52" s="38" t="n"/>
      <c r="C52" s="38" t="n"/>
      <c r="D52" s="38" t="n"/>
      <c r="E52" s="38" t="n"/>
      <c r="F52" s="38" t="n"/>
      <c r="G52" s="38" t="n"/>
      <c r="H52" s="38" t="n"/>
      <c r="I52" s="38" t="n"/>
      <c r="J52" s="38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  <c r="AA52" s="30" t="n"/>
      <c r="AB52" s="30" t="n"/>
      <c r="AC52" s="30" t="n"/>
      <c r="AD52" s="30" t="n"/>
    </row>
    <row r="53">
      <c r="A53" s="38" t="n"/>
      <c r="B53" s="38" t="n"/>
      <c r="C53" s="38" t="n"/>
      <c r="D53" s="38" t="n"/>
      <c r="E53" s="38" t="n"/>
      <c r="F53" s="38" t="n"/>
      <c r="G53" s="38" t="n"/>
      <c r="H53" s="38" t="n"/>
      <c r="I53" s="38" t="n"/>
      <c r="J53" s="38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  <c r="AA53" s="30" t="n"/>
      <c r="AB53" s="30" t="n"/>
      <c r="AC53" s="30" t="n"/>
      <c r="AD53" s="30" t="n"/>
    </row>
    <row r="54">
      <c r="A54" s="38" t="n"/>
      <c r="B54" s="38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  <c r="AA54" s="30" t="n"/>
      <c r="AB54" s="30" t="n"/>
      <c r="AC54" s="30" t="n"/>
      <c r="AD54" s="30" t="n"/>
    </row>
    <row r="55">
      <c r="A55" s="38" t="n"/>
      <c r="B55" s="38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  <c r="AA55" s="30" t="n"/>
      <c r="AB55" s="30" t="n"/>
      <c r="AC55" s="30" t="n"/>
      <c r="AD55" s="30" t="n"/>
    </row>
    <row r="56">
      <c r="A56" s="38" t="n"/>
      <c r="B56" s="38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  <c r="AA56" s="30" t="n"/>
      <c r="AB56" s="30" t="n"/>
      <c r="AC56" s="30" t="n"/>
      <c r="AD56" s="30" t="n"/>
    </row>
    <row r="57">
      <c r="A57" s="38" t="n"/>
      <c r="B57" s="38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  <c r="AA57" s="30" t="n"/>
      <c r="AB57" s="30" t="n"/>
      <c r="AC57" s="30" t="n"/>
      <c r="AD57" s="30" t="n"/>
    </row>
    <row r="58">
      <c r="A58" s="38" t="n"/>
      <c r="B58" s="38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  <c r="AA58" s="30" t="n"/>
      <c r="AB58" s="30" t="n"/>
      <c r="AC58" s="30" t="n"/>
      <c r="AD58" s="30" t="n"/>
    </row>
    <row r="59">
      <c r="A59" s="38" t="n"/>
      <c r="B59" s="38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  <c r="AA59" s="30" t="n"/>
      <c r="AB59" s="30" t="n"/>
      <c r="AC59" s="30" t="n"/>
      <c r="AD59" s="30" t="n"/>
    </row>
    <row r="60">
      <c r="A60" s="38" t="n"/>
      <c r="B60" s="38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  <c r="AA60" s="30" t="n"/>
      <c r="AB60" s="30" t="n"/>
      <c r="AC60" s="30" t="n"/>
      <c r="AD60" s="30" t="n"/>
    </row>
    <row r="61">
      <c r="A61" s="38" t="n"/>
      <c r="B61" s="38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  <c r="AA61" s="30" t="n"/>
      <c r="AB61" s="30" t="n"/>
      <c r="AC61" s="30" t="n"/>
      <c r="AD61" s="30" t="n"/>
    </row>
    <row r="62">
      <c r="A62" s="38" t="n"/>
      <c r="B62" s="38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  <c r="AA62" s="30" t="n"/>
      <c r="AB62" s="30" t="n"/>
      <c r="AC62" s="30" t="n"/>
      <c r="AD62" s="30" t="n"/>
    </row>
    <row r="63">
      <c r="A63" s="38" t="n"/>
      <c r="B63" s="38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  <c r="AA63" s="30" t="n"/>
      <c r="AB63" s="30" t="n"/>
      <c r="AC63" s="30" t="n"/>
      <c r="AD63" s="30" t="n"/>
    </row>
    <row r="64">
      <c r="A64" s="38" t="n"/>
      <c r="B64" s="38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  <c r="AA64" s="30" t="n"/>
      <c r="AB64" s="30" t="n"/>
      <c r="AC64" s="30" t="n"/>
      <c r="AD64" s="30" t="n"/>
    </row>
    <row r="65">
      <c r="A65" s="38" t="n"/>
      <c r="B65" s="38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  <c r="AA65" s="30" t="n"/>
      <c r="AB65" s="30" t="n"/>
      <c r="AC65" s="30" t="n"/>
      <c r="AD65" s="30" t="n"/>
    </row>
    <row r="66">
      <c r="A66" s="38" t="n"/>
      <c r="B66" s="38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  <c r="AA66" s="30" t="n"/>
      <c r="AB66" s="30" t="n"/>
      <c r="AC66" s="30" t="n"/>
      <c r="AD66" s="30" t="n"/>
    </row>
    <row r="67">
      <c r="A67" s="38" t="n"/>
      <c r="B67" s="38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  <c r="AA67" s="30" t="n"/>
      <c r="AB67" s="30" t="n"/>
      <c r="AC67" s="30" t="n"/>
      <c r="AD67" s="30" t="n"/>
    </row>
    <row r="68">
      <c r="A68" s="38" t="n"/>
      <c r="B68" s="38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  <c r="AA68" s="30" t="n"/>
      <c r="AB68" s="30" t="n"/>
      <c r="AC68" s="30" t="n"/>
      <c r="AD68" s="30" t="n"/>
    </row>
    <row r="69">
      <c r="A69" s="38" t="n"/>
      <c r="B69" s="38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  <c r="AA69" s="30" t="n"/>
      <c r="AB69" s="30" t="n"/>
      <c r="AC69" s="30" t="n"/>
      <c r="AD69" s="30" t="n"/>
    </row>
    <row r="70">
      <c r="A70" s="38" t="n"/>
      <c r="B70" s="38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  <c r="AA70" s="30" t="n"/>
      <c r="AB70" s="30" t="n"/>
      <c r="AC70" s="30" t="n"/>
      <c r="AD70" s="30" t="n"/>
    </row>
    <row r="71">
      <c r="A71" s="38" t="n"/>
      <c r="B71" s="38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  <c r="AA71" s="30" t="n"/>
      <c r="AB71" s="30" t="n"/>
      <c r="AC71" s="30" t="n"/>
      <c r="AD71" s="30" t="n"/>
    </row>
    <row r="72">
      <c r="A72" s="38" t="n"/>
      <c r="B72" s="38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  <c r="AA72" s="30" t="n"/>
      <c r="AB72" s="30" t="n"/>
      <c r="AC72" s="30" t="n"/>
      <c r="AD72" s="30" t="n"/>
    </row>
    <row r="73">
      <c r="A73" s="38" t="n"/>
      <c r="B73" s="38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  <c r="AA73" s="30" t="n"/>
      <c r="AB73" s="30" t="n"/>
      <c r="AC73" s="30" t="n"/>
      <c r="AD73" s="30" t="n"/>
    </row>
    <row r="74">
      <c r="A74" s="38" t="n"/>
      <c r="B74" s="38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  <c r="AA74" s="30" t="n"/>
      <c r="AB74" s="30" t="n"/>
      <c r="AC74" s="30" t="n"/>
      <c r="AD74" s="30" t="n"/>
    </row>
    <row r="75">
      <c r="A75" s="38" t="n"/>
      <c r="B75" s="38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  <c r="AA75" s="30" t="n"/>
      <c r="AB75" s="30" t="n"/>
      <c r="AC75" s="30" t="n"/>
      <c r="AD75" s="30" t="n"/>
    </row>
    <row r="76">
      <c r="A76" s="38" t="n"/>
      <c r="B76" s="38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  <c r="AA76" s="30" t="n"/>
      <c r="AB76" s="30" t="n"/>
      <c r="AC76" s="30" t="n"/>
      <c r="AD76" s="30" t="n"/>
    </row>
    <row r="77">
      <c r="A77" s="38" t="n"/>
      <c r="B77" s="38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  <c r="AA77" s="30" t="n"/>
      <c r="AB77" s="30" t="n"/>
      <c r="AC77" s="30" t="n"/>
      <c r="AD77" s="30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8" t="inlineStr">
        <is>
          <t>地方</t>
        </is>
      </c>
      <c r="B1" s="38" t="inlineStr">
        <is>
          <t>府県</t>
        </is>
      </c>
      <c r="C1" s="38" t="inlineStr">
        <is>
          <t>府縣</t>
        </is>
      </c>
      <c r="D1" s="38" t="inlineStr">
        <is>
          <t>府縣</t>
        </is>
      </c>
      <c r="E1" s="38" t="inlineStr">
        <is>
          <t>郡</t>
        </is>
      </c>
      <c r="F1" s="38" t="inlineStr">
        <is>
          <t>郡</t>
        </is>
      </c>
      <c r="G1" s="38" t="inlineStr">
        <is>
          <t>市</t>
        </is>
      </c>
      <c r="H1" s="38" t="inlineStr">
        <is>
          <t>市</t>
        </is>
      </c>
      <c r="I1" s="38" t="inlineStr">
        <is>
          <t>町村</t>
        </is>
      </c>
      <c r="J1" s="38" t="inlineStr">
        <is>
          <t>町村</t>
        </is>
      </c>
    </row>
    <row r="2">
      <c r="A2" s="38" t="inlineStr"/>
      <c r="B2" s="38" t="inlineStr"/>
      <c r="C2" s="38" t="inlineStr">
        <is>
          <t>資產總額</t>
        </is>
      </c>
      <c r="D2" s="38" t="inlineStr">
        <is>
          <t>地方學事通則第九條ニ依ル積立金</t>
        </is>
      </c>
      <c r="E2" s="38" t="inlineStr">
        <is>
          <t>資產總額</t>
        </is>
      </c>
      <c r="F2" s="38" t="inlineStr">
        <is>
          <t>地方學事通則第九條ニ依ル積立金</t>
        </is>
      </c>
      <c r="G2" s="38" t="inlineStr">
        <is>
          <t>資產總額</t>
        </is>
      </c>
      <c r="H2" s="38" t="inlineStr">
        <is>
          <t>地方學事通則第九條ニ依ル積立金</t>
        </is>
      </c>
      <c r="I2" s="38" t="inlineStr">
        <is>
          <t>資產總額</t>
        </is>
      </c>
      <c r="J2" s="38" t="inlineStr">
        <is>
          <t>地方學事通則第九條ニ依ル積立金</t>
        </is>
      </c>
    </row>
    <row r="3">
      <c r="A3" s="38" t="inlineStr">
        <is>
          <t>北海道</t>
        </is>
      </c>
      <c r="B3" s="38" t="inlineStr"/>
      <c r="C3" s="38" t="n">
        <v>2323218</v>
      </c>
      <c r="D3" s="38" t="n">
        <v>1639</v>
      </c>
      <c r="E3" s="38" t="inlineStr"/>
      <c r="F3" s="38" t="inlineStr"/>
      <c r="G3" s="38" t="n">
        <v>5487639</v>
      </c>
      <c r="H3" s="38" t="inlineStr"/>
      <c r="I3" s="38" t="n">
        <v>12864791</v>
      </c>
      <c r="J3" s="38" t="n">
        <v>67323</v>
      </c>
    </row>
    <row r="4">
      <c r="A4" s="38" t="inlineStr">
        <is>
          <t>東北區</t>
        </is>
      </c>
      <c r="B4" s="38" t="inlineStr">
        <is>
          <t>青森</t>
        </is>
      </c>
      <c r="C4" s="38" t="n">
        <v>1120602</v>
      </c>
      <c r="D4" s="38" t="n">
        <v>105295</v>
      </c>
      <c r="E4" s="38" t="n">
        <v>3299</v>
      </c>
      <c r="F4" s="38" t="inlineStr"/>
      <c r="G4" s="38" t="n">
        <v>1074359</v>
      </c>
      <c r="H4" s="38" t="inlineStr"/>
      <c r="I4" s="38" t="n">
        <v>5711621</v>
      </c>
      <c r="J4" s="38" t="n">
        <v>58514</v>
      </c>
    </row>
    <row r="5">
      <c r="A5" s="38" t="inlineStr">
        <is>
          <t>東北區</t>
        </is>
      </c>
      <c r="B5" s="38" t="inlineStr">
        <is>
          <t>岩手</t>
        </is>
      </c>
      <c r="C5" s="38" t="n">
        <v>952106</v>
      </c>
      <c r="D5" s="38" t="n">
        <v>2500</v>
      </c>
      <c r="E5" s="38" t="n">
        <v>142283</v>
      </c>
      <c r="F5" s="38" t="inlineStr"/>
      <c r="G5" s="38" t="n">
        <v>331599</v>
      </c>
      <c r="H5" s="38" t="inlineStr"/>
      <c r="I5" s="38" t="n">
        <v>4762955</v>
      </c>
      <c r="J5" s="38" t="inlineStr"/>
    </row>
    <row r="6">
      <c r="A6" s="38" t="inlineStr">
        <is>
          <t>東北區</t>
        </is>
      </c>
      <c r="B6" s="38" t="inlineStr">
        <is>
          <t>秋田</t>
        </is>
      </c>
      <c r="C6" s="38" t="n">
        <v>1120300</v>
      </c>
      <c r="D6" s="38" t="inlineStr"/>
      <c r="E6" s="38" t="n">
        <v>64574</v>
      </c>
      <c r="F6" s="38" t="inlineStr"/>
      <c r="G6" s="38" t="n">
        <v>208098</v>
      </c>
      <c r="H6" s="38" t="inlineStr"/>
      <c r="I6" s="38" t="n">
        <v>7965601</v>
      </c>
      <c r="J6" s="38" t="n">
        <v>40440</v>
      </c>
    </row>
    <row r="7">
      <c r="A7" s="38" t="inlineStr">
        <is>
          <t>東北區</t>
        </is>
      </c>
      <c r="B7" s="38" t="inlineStr">
        <is>
          <t>山形</t>
        </is>
      </c>
      <c r="C7" s="38" t="n">
        <v>2289409</v>
      </c>
      <c r="D7" s="38" t="inlineStr"/>
      <c r="E7" s="38" t="n">
        <v>332609</v>
      </c>
      <c r="F7" s="38" t="n">
        <v>14350</v>
      </c>
      <c r="G7" s="38" t="n">
        <v>745453</v>
      </c>
      <c r="H7" s="38" t="inlineStr"/>
      <c r="I7" s="38" t="n">
        <v>8227642</v>
      </c>
      <c r="J7" s="38" t="n">
        <v>156483</v>
      </c>
    </row>
    <row r="8">
      <c r="A8" s="38" t="inlineStr">
        <is>
          <t>東北區</t>
        </is>
      </c>
      <c r="B8" s="38" t="inlineStr">
        <is>
          <t>宮城</t>
        </is>
      </c>
      <c r="C8" s="38" t="n">
        <v>1381683</v>
      </c>
      <c r="D8" s="38" t="n">
        <v>3644</v>
      </c>
      <c r="E8" s="38" t="n">
        <v>456699</v>
      </c>
      <c r="F8" s="38" t="n">
        <v>2437</v>
      </c>
      <c r="G8" s="38" t="n">
        <v>1465137</v>
      </c>
      <c r="H8" s="38" t="n">
        <v>16768</v>
      </c>
      <c r="I8" s="38" t="n">
        <v>6998810</v>
      </c>
      <c r="J8" s="38" t="n">
        <v>84678</v>
      </c>
    </row>
    <row r="9">
      <c r="A9" s="38" t="inlineStr">
        <is>
          <t>東北區</t>
        </is>
      </c>
      <c r="B9" s="38" t="inlineStr">
        <is>
          <t>福島</t>
        </is>
      </c>
      <c r="C9" s="38" t="n">
        <v>1435093</v>
      </c>
      <c r="D9" s="38" t="inlineStr"/>
      <c r="E9" s="38" t="n">
        <v>235951</v>
      </c>
      <c r="F9" s="38" t="inlineStr"/>
      <c r="G9" s="38" t="n">
        <v>655856</v>
      </c>
      <c r="H9" s="38" t="inlineStr"/>
      <c r="I9" s="38" t="n">
        <v>8160761</v>
      </c>
      <c r="J9" s="38" t="n">
        <v>235070</v>
      </c>
    </row>
    <row r="10">
      <c r="A10" s="38" t="inlineStr">
        <is>
          <t>關東區</t>
        </is>
      </c>
      <c r="B10" s="38" t="inlineStr">
        <is>
          <t>茨城</t>
        </is>
      </c>
      <c r="C10" s="38" t="n">
        <v>1888616</v>
      </c>
      <c r="D10" s="38" t="n">
        <v>2012</v>
      </c>
      <c r="E10" s="38" t="n">
        <v>73159</v>
      </c>
      <c r="F10" s="38" t="inlineStr"/>
      <c r="G10" s="38" t="n">
        <v>284769</v>
      </c>
      <c r="H10" s="38" t="n">
        <v>3036</v>
      </c>
      <c r="I10" s="38" t="n">
        <v>6404023</v>
      </c>
      <c r="J10" s="38" t="n">
        <v>44137</v>
      </c>
    </row>
    <row r="11">
      <c r="A11" s="38" t="inlineStr">
        <is>
          <t>關東區</t>
        </is>
      </c>
      <c r="B11" s="38" t="inlineStr">
        <is>
          <t>栃木</t>
        </is>
      </c>
      <c r="C11" s="38" t="n">
        <v>1080250</v>
      </c>
      <c r="D11" s="38" t="n">
        <v>112107</v>
      </c>
      <c r="E11" s="38" t="n">
        <v>444863</v>
      </c>
      <c r="F11" s="38" t="inlineStr"/>
      <c r="G11" s="38" t="n">
        <v>1260571</v>
      </c>
      <c r="H11" s="38" t="inlineStr"/>
      <c r="I11" s="38" t="n">
        <v>5844929</v>
      </c>
      <c r="J11" s="38" t="n">
        <v>48154</v>
      </c>
    </row>
    <row r="12">
      <c r="A12" s="38" t="inlineStr">
        <is>
          <t>關東區</t>
        </is>
      </c>
      <c r="B12" s="38" t="inlineStr">
        <is>
          <t>群馬</t>
        </is>
      </c>
      <c r="C12" s="38" t="n">
        <v>1898008</v>
      </c>
      <c r="D12" s="38" t="inlineStr"/>
      <c r="E12" s="38" t="n">
        <v>104035</v>
      </c>
      <c r="F12" s="38" t="inlineStr"/>
      <c r="G12" s="38" t="n">
        <v>1101344</v>
      </c>
      <c r="H12" s="38" t="n">
        <v>20850</v>
      </c>
      <c r="I12" s="38" t="n">
        <v>7225102</v>
      </c>
      <c r="J12" s="38" t="n">
        <v>153359</v>
      </c>
    </row>
    <row r="13">
      <c r="A13" s="38" t="inlineStr">
        <is>
          <t>關東區</t>
        </is>
      </c>
      <c r="B13" s="38" t="inlineStr">
        <is>
          <t>埼玉</t>
        </is>
      </c>
      <c r="C13" s="38" t="n">
        <v>1743704</v>
      </c>
      <c r="D13" s="38" t="n">
        <v>16663</v>
      </c>
      <c r="E13" s="38" t="n">
        <v>78534</v>
      </c>
      <c r="F13" s="38" t="inlineStr"/>
      <c r="G13" s="38" t="inlineStr"/>
      <c r="H13" s="38" t="inlineStr"/>
      <c r="I13" s="38" t="n">
        <v>9227722</v>
      </c>
      <c r="J13" s="38" t="n">
        <v>250491</v>
      </c>
    </row>
    <row r="14">
      <c r="A14" s="38" t="inlineStr">
        <is>
          <t>關東區</t>
        </is>
      </c>
      <c r="B14" s="38" t="inlineStr">
        <is>
          <t>千葉</t>
        </is>
      </c>
      <c r="C14" s="38" t="n">
        <v>1310392</v>
      </c>
      <c r="D14" s="38" t="n">
        <v>89690</v>
      </c>
      <c r="E14" s="38" t="n">
        <v>437714</v>
      </c>
      <c r="F14" s="38" t="inlineStr"/>
      <c r="G14" s="38" t="n">
        <v>167031</v>
      </c>
      <c r="H14" s="38" t="n">
        <v>16391</v>
      </c>
      <c r="I14" s="38" t="n">
        <v>7525599</v>
      </c>
      <c r="J14" s="38" t="n">
        <v>95200</v>
      </c>
    </row>
    <row r="15">
      <c r="A15" s="38" t="inlineStr">
        <is>
          <t>關東區</t>
        </is>
      </c>
      <c r="B15" s="38" t="inlineStr">
        <is>
          <t>東京</t>
        </is>
      </c>
      <c r="C15" s="38" t="n">
        <v>6903274</v>
      </c>
      <c r="D15" s="38" t="n">
        <v>338328</v>
      </c>
      <c r="E15" s="38" t="n">
        <v>233800</v>
      </c>
      <c r="F15" s="38" t="inlineStr"/>
      <c r="G15" s="38" t="n">
        <v>25973970</v>
      </c>
      <c r="H15" s="38" t="n">
        <v>451581</v>
      </c>
      <c r="I15" s="38" t="n">
        <v>10799711</v>
      </c>
      <c r="J15" s="38" t="n">
        <v>98040</v>
      </c>
    </row>
    <row r="16">
      <c r="A16" s="38" t="inlineStr">
        <is>
          <t>關東區</t>
        </is>
      </c>
      <c r="B16" s="38" t="inlineStr">
        <is>
          <t>神奈川</t>
        </is>
      </c>
      <c r="C16" s="38" t="n">
        <v>1488008</v>
      </c>
      <c r="D16" s="38" t="inlineStr"/>
      <c r="E16" s="38" t="n">
        <v>48278</v>
      </c>
      <c r="F16" s="38" t="n">
        <v>137</v>
      </c>
      <c r="G16" s="38" t="n">
        <v>4683284</v>
      </c>
      <c r="H16" s="38" t="n">
        <v>11782</v>
      </c>
      <c r="I16" s="38" t="n">
        <v>5181614</v>
      </c>
      <c r="J16" s="38" t="n">
        <v>63306</v>
      </c>
    </row>
    <row r="17">
      <c r="A17" s="38" t="inlineStr">
        <is>
          <t>北陸區</t>
        </is>
      </c>
      <c r="B17" s="38" t="inlineStr">
        <is>
          <t>新潟</t>
        </is>
      </c>
      <c r="C17" s="38" t="n">
        <v>4484629</v>
      </c>
      <c r="D17" s="38" t="n">
        <v>1071</v>
      </c>
      <c r="E17" s="38" t="n">
        <v>798686</v>
      </c>
      <c r="F17" s="38" t="n">
        <v>160</v>
      </c>
      <c r="G17" s="38" t="n">
        <v>2015723</v>
      </c>
      <c r="H17" s="38" t="n">
        <v>19</v>
      </c>
      <c r="I17" s="38" t="n">
        <v>12731542</v>
      </c>
      <c r="J17" s="38" t="n">
        <v>297935</v>
      </c>
    </row>
    <row r="18">
      <c r="A18" s="38" t="inlineStr">
        <is>
          <t>北陸區</t>
        </is>
      </c>
      <c r="B18" s="38" t="inlineStr">
        <is>
          <t>富山</t>
        </is>
      </c>
      <c r="C18" s="38" t="n">
        <v>1559785</v>
      </c>
      <c r="D18" s="38" t="n">
        <v>43351</v>
      </c>
      <c r="E18" s="38" t="n">
        <v>280651</v>
      </c>
      <c r="F18" s="38" t="inlineStr"/>
      <c r="G18" s="38" t="n">
        <v>2287582</v>
      </c>
      <c r="H18" s="38" t="inlineStr"/>
      <c r="I18" s="38" t="n">
        <v>6117041</v>
      </c>
      <c r="J18" s="38" t="n">
        <v>368689</v>
      </c>
    </row>
    <row r="19">
      <c r="A19" s="38" t="inlineStr">
        <is>
          <t>北陸區</t>
        </is>
      </c>
      <c r="B19" s="38" t="inlineStr">
        <is>
          <t>石川</t>
        </is>
      </c>
      <c r="C19" s="38" t="n">
        <v>3136269</v>
      </c>
      <c r="D19" s="38" t="n">
        <v>55000</v>
      </c>
      <c r="E19" s="38" t="n">
        <v>217410</v>
      </c>
      <c r="F19" s="38" t="n">
        <v>1377</v>
      </c>
      <c r="G19" s="38" t="n">
        <v>1470680</v>
      </c>
      <c r="H19" s="38" t="n">
        <v>83</v>
      </c>
      <c r="I19" s="38" t="n">
        <v>7015332</v>
      </c>
      <c r="J19" s="38" t="n">
        <v>203660</v>
      </c>
    </row>
    <row r="20">
      <c r="A20" s="38" t="inlineStr">
        <is>
          <t>北陸區</t>
        </is>
      </c>
      <c r="B20" s="38" t="inlineStr">
        <is>
          <t>福井</t>
        </is>
      </c>
      <c r="C20" s="38" t="n">
        <v>2209883</v>
      </c>
      <c r="D20" s="38" t="inlineStr"/>
      <c r="E20" s="38" t="n">
        <v>130211</v>
      </c>
      <c r="F20" s="38" t="inlineStr"/>
      <c r="G20" s="38" t="n">
        <v>378055</v>
      </c>
      <c r="H20" s="38" t="inlineStr"/>
      <c r="I20" s="38" t="n">
        <v>4752597</v>
      </c>
      <c r="J20" s="38" t="n">
        <v>64454</v>
      </c>
    </row>
    <row r="21">
      <c r="A21" s="38" t="inlineStr">
        <is>
          <t>東山區</t>
        </is>
      </c>
      <c r="B21" s="38" t="inlineStr">
        <is>
          <t>長野</t>
        </is>
      </c>
      <c r="C21" s="38" t="n">
        <v>2986979</v>
      </c>
      <c r="D21" s="38" t="n">
        <v>144107</v>
      </c>
      <c r="E21" s="38" t="n">
        <v>492433</v>
      </c>
      <c r="F21" s="38" t="inlineStr"/>
      <c r="G21" s="38" t="n">
        <v>1434438</v>
      </c>
      <c r="H21" s="38" t="n">
        <v>3013</v>
      </c>
      <c r="I21" s="38" t="n">
        <v>17766217</v>
      </c>
      <c r="J21" s="38" t="n">
        <v>362051</v>
      </c>
    </row>
    <row r="22">
      <c r="A22" s="38" t="inlineStr">
        <is>
          <t>東山區</t>
        </is>
      </c>
      <c r="B22" s="38" t="inlineStr">
        <is>
          <t>岐阜</t>
        </is>
      </c>
      <c r="C22" s="38" t="n">
        <v>1794515</v>
      </c>
      <c r="D22" s="38" t="n">
        <v>10222</v>
      </c>
      <c r="E22" s="38" t="n">
        <v>154755</v>
      </c>
      <c r="F22" s="38" t="n">
        <v>4737</v>
      </c>
      <c r="G22" s="38" t="n">
        <v>884291</v>
      </c>
      <c r="H22" s="38" t="inlineStr"/>
      <c r="I22" s="38" t="n">
        <v>7565213</v>
      </c>
      <c r="J22" s="38" t="n">
        <v>160453</v>
      </c>
    </row>
    <row r="23">
      <c r="A23" s="38" t="inlineStr">
        <is>
          <t>東山區</t>
        </is>
      </c>
      <c r="B23" s="38" t="inlineStr">
        <is>
          <t>滋賀</t>
        </is>
      </c>
      <c r="C23" s="38" t="n">
        <v>1895556</v>
      </c>
      <c r="D23" s="38" t="n">
        <v>147036</v>
      </c>
      <c r="E23" s="38" t="n">
        <v>131415</v>
      </c>
      <c r="F23" s="38" t="n">
        <v>2426</v>
      </c>
      <c r="G23" s="38" t="n">
        <v>166365</v>
      </c>
      <c r="H23" s="38" t="inlineStr"/>
      <c r="I23" s="38" t="n">
        <v>6768936</v>
      </c>
      <c r="J23" s="38" t="n">
        <v>101986</v>
      </c>
    </row>
    <row r="24">
      <c r="A24" s="38" t="inlineStr">
        <is>
          <t>東海區</t>
        </is>
      </c>
      <c r="B24" s="38" t="inlineStr">
        <is>
          <t>山梨</t>
        </is>
      </c>
      <c r="C24" s="38" t="n">
        <v>737314</v>
      </c>
      <c r="D24" s="38" t="n">
        <v>66831</v>
      </c>
      <c r="E24" s="38" t="n">
        <v>70005</v>
      </c>
      <c r="F24" s="38" t="inlineStr"/>
      <c r="G24" s="38" t="n">
        <v>537476</v>
      </c>
      <c r="H24" s="38" t="n">
        <v>27766</v>
      </c>
      <c r="I24" s="38" t="n">
        <v>3249633</v>
      </c>
      <c r="J24" s="38" t="n">
        <v>21943</v>
      </c>
    </row>
    <row r="25">
      <c r="A25" s="38" t="inlineStr">
        <is>
          <t>東海區</t>
        </is>
      </c>
      <c r="B25" s="38" t="inlineStr">
        <is>
          <t>静岡</t>
        </is>
      </c>
      <c r="C25" s="38" t="n">
        <v>2161721</v>
      </c>
      <c r="D25" s="38" t="inlineStr"/>
      <c r="E25" s="38" t="n">
        <v>475460</v>
      </c>
      <c r="F25" s="38" t="n">
        <v>11244</v>
      </c>
      <c r="G25" s="38" t="n">
        <v>1107370</v>
      </c>
      <c r="H25" s="38" t="n">
        <v>1931</v>
      </c>
      <c r="I25" s="38" t="n">
        <v>11348240</v>
      </c>
      <c r="J25" s="38" t="n">
        <v>250326</v>
      </c>
    </row>
    <row r="26">
      <c r="A26" s="38" t="inlineStr">
        <is>
          <t>東海區</t>
        </is>
      </c>
      <c r="B26" s="38" t="inlineStr">
        <is>
          <t>愛知</t>
        </is>
      </c>
      <c r="C26" s="38" t="n">
        <v>4009021</v>
      </c>
      <c r="D26" s="38" t="n">
        <v>8288</v>
      </c>
      <c r="E26" s="38" t="n">
        <v>367280</v>
      </c>
      <c r="F26" s="38" t="n">
        <v>343</v>
      </c>
      <c r="G26" s="38" t="n">
        <v>5891220</v>
      </c>
      <c r="H26" s="38" t="n">
        <v>27</v>
      </c>
      <c r="I26" s="38" t="n">
        <v>14576349</v>
      </c>
      <c r="J26" s="38" t="n">
        <v>137069</v>
      </c>
    </row>
    <row r="27">
      <c r="A27" s="38" t="inlineStr">
        <is>
          <t>東海區</t>
        </is>
      </c>
      <c r="B27" s="38" t="inlineStr">
        <is>
          <t>三重</t>
        </is>
      </c>
      <c r="C27" s="38" t="n">
        <v>1849633</v>
      </c>
      <c r="D27" s="38" t="n">
        <v>242542</v>
      </c>
      <c r="E27" s="38" t="n">
        <v>358720</v>
      </c>
      <c r="F27" s="38" t="n">
        <v>3950</v>
      </c>
      <c r="G27" s="38" t="n">
        <v>1642884</v>
      </c>
      <c r="H27" s="38" t="n">
        <v>2035</v>
      </c>
      <c r="I27" s="38" t="n">
        <v>7953297</v>
      </c>
      <c r="J27" s="38" t="n">
        <v>96089</v>
      </c>
    </row>
    <row r="28">
      <c r="A28" s="38" t="inlineStr">
        <is>
          <t>近畿區</t>
        </is>
      </c>
      <c r="B28" s="38" t="inlineStr">
        <is>
          <t>京都</t>
        </is>
      </c>
      <c r="C28" s="38" t="n">
        <v>3656237</v>
      </c>
      <c r="D28" s="38" t="n">
        <v>100</v>
      </c>
      <c r="E28" s="38" t="n">
        <v>465615</v>
      </c>
      <c r="F28" s="38" t="n">
        <v>5111</v>
      </c>
      <c r="G28" s="38" t="n">
        <v>9662856</v>
      </c>
      <c r="H28" s="38" t="n">
        <v>159876</v>
      </c>
      <c r="I28" s="38" t="n">
        <v>8067501</v>
      </c>
      <c r="J28" s="38" t="n">
        <v>189643</v>
      </c>
    </row>
    <row r="29">
      <c r="A29" s="38" t="inlineStr">
        <is>
          <t>近畿區</t>
        </is>
      </c>
      <c r="B29" s="38" t="inlineStr">
        <is>
          <t>兵庫</t>
        </is>
      </c>
      <c r="C29" s="38" t="n">
        <v>5790431</v>
      </c>
      <c r="D29" s="38" t="inlineStr"/>
      <c r="E29" s="38" t="n">
        <v>555944</v>
      </c>
      <c r="F29" s="38" t="n">
        <v>6273</v>
      </c>
      <c r="G29" s="38" t="n">
        <v>12524907</v>
      </c>
      <c r="H29" s="38" t="n">
        <v>52693</v>
      </c>
      <c r="I29" s="38" t="n">
        <v>15444396</v>
      </c>
      <c r="J29" s="38" t="n">
        <v>142455</v>
      </c>
    </row>
    <row r="30">
      <c r="A30" s="38" t="inlineStr">
        <is>
          <t>近畿區</t>
        </is>
      </c>
      <c r="B30" s="38" t="inlineStr">
        <is>
          <t>大阪</t>
        </is>
      </c>
      <c r="C30" s="38" t="n">
        <v>10694285</v>
      </c>
      <c r="D30" s="38" t="n">
        <v>48545</v>
      </c>
      <c r="E30" s="38" t="n">
        <v>430889</v>
      </c>
      <c r="F30" s="38" t="inlineStr"/>
      <c r="G30" s="38" t="n">
        <v>38522131</v>
      </c>
      <c r="H30" s="38" t="n">
        <v>929859</v>
      </c>
      <c r="I30" s="38" t="n">
        <v>9781712</v>
      </c>
      <c r="J30" s="38" t="n">
        <v>84564</v>
      </c>
    </row>
    <row r="31">
      <c r="A31" s="38" t="inlineStr">
        <is>
          <t>近畿區</t>
        </is>
      </c>
      <c r="B31" s="38" t="inlineStr">
        <is>
          <t>奈良</t>
        </is>
      </c>
      <c r="C31" s="38" t="n">
        <v>1356239</v>
      </c>
      <c r="D31" s="38" t="n">
        <v>75780</v>
      </c>
      <c r="E31" s="38" t="n">
        <v>298800</v>
      </c>
      <c r="F31" s="38" t="inlineStr"/>
      <c r="G31" s="38" t="n">
        <v>263795</v>
      </c>
      <c r="H31" s="38" t="inlineStr"/>
      <c r="I31" s="38" t="n">
        <v>5472063</v>
      </c>
      <c r="J31" s="38" t="n">
        <v>113591</v>
      </c>
    </row>
    <row r="32">
      <c r="A32" s="38" t="inlineStr">
        <is>
          <t>近畿區</t>
        </is>
      </c>
      <c r="B32" s="38" t="inlineStr">
        <is>
          <t>和歌山</t>
        </is>
      </c>
      <c r="C32" s="38" t="n">
        <v>1979297</v>
      </c>
      <c r="D32" s="38" t="n">
        <v>19950</v>
      </c>
      <c r="E32" s="38" t="n">
        <v>158680</v>
      </c>
      <c r="F32" s="38" t="inlineStr"/>
      <c r="G32" s="38" t="n">
        <v>1458028</v>
      </c>
      <c r="H32" s="38" t="inlineStr"/>
      <c r="I32" s="38" t="n">
        <v>5627297</v>
      </c>
      <c r="J32" s="38" t="n">
        <v>73615</v>
      </c>
    </row>
    <row r="33">
      <c r="A33" s="38" t="inlineStr">
        <is>
          <t>中國區</t>
        </is>
      </c>
      <c r="B33" s="38" t="inlineStr">
        <is>
          <t>鳥取</t>
        </is>
      </c>
      <c r="C33" s="38" t="n">
        <v>737023</v>
      </c>
      <c r="D33" s="38" t="n">
        <v>3941</v>
      </c>
      <c r="E33" s="38" t="n">
        <v>88233</v>
      </c>
      <c r="F33" s="38" t="inlineStr"/>
      <c r="G33" s="38" t="n">
        <v>400090</v>
      </c>
      <c r="H33" s="38" t="n">
        <v>1227</v>
      </c>
      <c r="I33" s="38" t="n">
        <v>2774792</v>
      </c>
      <c r="J33" s="38" t="n">
        <v>36837</v>
      </c>
    </row>
    <row r="34">
      <c r="A34" s="38" t="inlineStr">
        <is>
          <t>中國區</t>
        </is>
      </c>
      <c r="B34" s="38" t="inlineStr">
        <is>
          <t>島根</t>
        </is>
      </c>
      <c r="C34" s="38" t="n">
        <v>1515734</v>
      </c>
      <c r="D34" s="38" t="inlineStr"/>
      <c r="E34" s="38" t="n">
        <v>113984</v>
      </c>
      <c r="F34" s="38" t="n">
        <v>274</v>
      </c>
      <c r="G34" s="38" t="n">
        <v>438865</v>
      </c>
      <c r="H34" s="38" t="inlineStr"/>
      <c r="I34" s="38" t="n">
        <v>4588461</v>
      </c>
      <c r="J34" s="38" t="n">
        <v>146263</v>
      </c>
    </row>
    <row r="35">
      <c r="A35" s="38" t="inlineStr">
        <is>
          <t>中國區</t>
        </is>
      </c>
      <c r="B35" s="38" t="inlineStr">
        <is>
          <t>岡山</t>
        </is>
      </c>
      <c r="C35" s="38" t="n">
        <v>1702602</v>
      </c>
      <c r="D35" s="38" t="n">
        <v>50000</v>
      </c>
      <c r="E35" s="38" t="n">
        <v>33921</v>
      </c>
      <c r="F35" s="38" t="inlineStr"/>
      <c r="G35" s="38" t="n">
        <v>668825</v>
      </c>
      <c r="H35" s="38" t="inlineStr"/>
      <c r="I35" s="38" t="n">
        <v>7886636</v>
      </c>
      <c r="J35" s="38" t="n">
        <v>143078</v>
      </c>
    </row>
    <row r="36">
      <c r="A36" s="38" t="inlineStr">
        <is>
          <t>中國區</t>
        </is>
      </c>
      <c r="B36" s="38" t="inlineStr">
        <is>
          <t>広島</t>
        </is>
      </c>
      <c r="C36" s="38" t="n">
        <v>2410231</v>
      </c>
      <c r="D36" s="38" t="n">
        <v>50330</v>
      </c>
      <c r="E36" s="38" t="n">
        <v>113965</v>
      </c>
      <c r="F36" s="38" t="inlineStr"/>
      <c r="G36" s="38" t="n">
        <v>2276473</v>
      </c>
      <c r="H36" s="38" t="inlineStr"/>
      <c r="I36" s="38" t="n">
        <v>7651496</v>
      </c>
      <c r="J36" s="38" t="n">
        <v>156540</v>
      </c>
    </row>
    <row r="37">
      <c r="A37" s="38" t="inlineStr">
        <is>
          <t>中國區</t>
        </is>
      </c>
      <c r="B37" s="38" t="inlineStr">
        <is>
          <t>山口</t>
        </is>
      </c>
      <c r="C37" s="38" t="n">
        <v>1716159</v>
      </c>
      <c r="D37" s="38" t="inlineStr"/>
      <c r="E37" s="38" t="n">
        <v>481630</v>
      </c>
      <c r="F37" s="38" t="n">
        <v>892</v>
      </c>
      <c r="G37" s="38" t="n">
        <v>1641921</v>
      </c>
      <c r="H37" s="38" t="inlineStr"/>
      <c r="I37" s="38" t="n">
        <v>7326752</v>
      </c>
      <c r="J37" s="38" t="n">
        <v>144965</v>
      </c>
    </row>
    <row r="38">
      <c r="A38" s="38" t="inlineStr">
        <is>
          <t>四國區</t>
        </is>
      </c>
      <c r="B38" s="38" t="inlineStr">
        <is>
          <t>徳島</t>
        </is>
      </c>
      <c r="C38" s="38" t="n">
        <v>922985</v>
      </c>
      <c r="D38" s="38" t="n">
        <v>107453</v>
      </c>
      <c r="E38" s="38" t="n">
        <v>304720</v>
      </c>
      <c r="F38" s="38" t="inlineStr"/>
      <c r="G38" s="38" t="n">
        <v>753440</v>
      </c>
      <c r="H38" s="38" t="inlineStr"/>
      <c r="I38" s="38" t="n">
        <v>3280603</v>
      </c>
      <c r="J38" s="38" t="n">
        <v>32623</v>
      </c>
    </row>
    <row r="39">
      <c r="A39" s="38" t="inlineStr">
        <is>
          <t>四國區</t>
        </is>
      </c>
      <c r="B39" s="38" t="inlineStr">
        <is>
          <t>香川</t>
        </is>
      </c>
      <c r="C39" s="38" t="n">
        <v>1400294</v>
      </c>
      <c r="D39" s="38" t="n">
        <v>140350</v>
      </c>
      <c r="E39" s="38" t="n">
        <v>305664</v>
      </c>
      <c r="F39" s="38" t="n">
        <v>1984</v>
      </c>
      <c r="G39" s="38" t="n">
        <v>438896</v>
      </c>
      <c r="H39" s="38" t="inlineStr"/>
      <c r="I39" s="38" t="n">
        <v>3541982</v>
      </c>
      <c r="J39" s="38" t="n">
        <v>40385</v>
      </c>
    </row>
    <row r="40">
      <c r="A40" s="38" t="inlineStr">
        <is>
          <t>四國區</t>
        </is>
      </c>
      <c r="B40" s="38" t="inlineStr">
        <is>
          <t>愛媛</t>
        </is>
      </c>
      <c r="C40" s="38" t="n">
        <v>1759748</v>
      </c>
      <c r="D40" s="38" t="inlineStr"/>
      <c r="E40" s="38" t="n">
        <v>319859</v>
      </c>
      <c r="F40" s="38" t="n">
        <v>6030</v>
      </c>
      <c r="G40" s="38" t="n">
        <v>1177549</v>
      </c>
      <c r="H40" s="38" t="n">
        <v>15827</v>
      </c>
      <c r="I40" s="38" t="n">
        <v>6370540</v>
      </c>
      <c r="J40" s="38" t="n">
        <v>88611</v>
      </c>
    </row>
    <row r="41">
      <c r="A41" s="38" t="inlineStr">
        <is>
          <t>四國區</t>
        </is>
      </c>
      <c r="B41" s="38" t="inlineStr">
        <is>
          <t>高知</t>
        </is>
      </c>
      <c r="C41" s="38" t="n">
        <v>1102560</v>
      </c>
      <c r="D41" s="38" t="n">
        <v>96081</v>
      </c>
      <c r="E41" s="38" t="n">
        <v>24227</v>
      </c>
      <c r="F41" s="38" t="inlineStr"/>
      <c r="G41" s="38" t="n">
        <v>744209</v>
      </c>
      <c r="H41" s="38" t="inlineStr"/>
      <c r="I41" s="38" t="n">
        <v>3360466</v>
      </c>
      <c r="J41" s="38" t="n">
        <v>15213</v>
      </c>
    </row>
    <row r="42">
      <c r="A42" s="38" t="inlineStr">
        <is>
          <t>九州區</t>
        </is>
      </c>
      <c r="B42" s="38" t="inlineStr">
        <is>
          <t>大分</t>
        </is>
      </c>
      <c r="C42" s="38" t="n">
        <v>1455567</v>
      </c>
      <c r="D42" s="38" t="inlineStr"/>
      <c r="E42" s="38" t="n">
        <v>426542</v>
      </c>
      <c r="F42" s="38" t="inlineStr"/>
      <c r="G42" s="38" t="n">
        <v>382225</v>
      </c>
      <c r="H42" s="38" t="inlineStr"/>
      <c r="I42" s="38" t="n">
        <v>5834166</v>
      </c>
      <c r="J42" s="38" t="n">
        <v>65466</v>
      </c>
    </row>
    <row r="43">
      <c r="A43" s="38" t="inlineStr">
        <is>
          <t>九州區</t>
        </is>
      </c>
      <c r="B43" s="38" t="inlineStr">
        <is>
          <t>福岡</t>
        </is>
      </c>
      <c r="C43" s="38" t="n">
        <v>5781781</v>
      </c>
      <c r="D43" s="38" t="inlineStr"/>
      <c r="E43" s="38" t="n">
        <v>801613</v>
      </c>
      <c r="F43" s="38" t="inlineStr"/>
      <c r="G43" s="38" t="n">
        <v>6008373</v>
      </c>
      <c r="H43" s="38" t="n">
        <v>34277</v>
      </c>
      <c r="I43" s="38" t="n">
        <v>10466728</v>
      </c>
      <c r="J43" s="38" t="n">
        <v>141824</v>
      </c>
    </row>
    <row r="44">
      <c r="A44" s="38" t="inlineStr">
        <is>
          <t>九州區</t>
        </is>
      </c>
      <c r="B44" s="38" t="inlineStr">
        <is>
          <t>佐賀</t>
        </is>
      </c>
      <c r="C44" s="38" t="n">
        <v>1674887</v>
      </c>
      <c r="D44" s="38" t="n">
        <v>159597</v>
      </c>
      <c r="E44" s="38" t="n">
        <v>150582</v>
      </c>
      <c r="F44" s="38" t="inlineStr"/>
      <c r="G44" s="38" t="n">
        <v>659307</v>
      </c>
      <c r="H44" s="38" t="inlineStr"/>
      <c r="I44" s="38" t="n">
        <v>5251610</v>
      </c>
      <c r="J44" s="38" t="n">
        <v>67776</v>
      </c>
    </row>
    <row r="45">
      <c r="A45" s="38" t="inlineStr">
        <is>
          <t>九州區</t>
        </is>
      </c>
      <c r="B45" s="38" t="inlineStr">
        <is>
          <t>長崎</t>
        </is>
      </c>
      <c r="C45" s="38" t="n">
        <v>2663360</v>
      </c>
      <c r="D45" s="38" t="inlineStr"/>
      <c r="E45" s="38" t="n">
        <v>243449</v>
      </c>
      <c r="F45" s="38" t="inlineStr"/>
      <c r="G45" s="38" t="n">
        <v>2222139</v>
      </c>
      <c r="H45" s="38" t="n">
        <v>92725</v>
      </c>
      <c r="I45" s="38" t="n">
        <v>4881512</v>
      </c>
      <c r="J45" s="38" t="n">
        <v>81933</v>
      </c>
    </row>
    <row r="46">
      <c r="A46" s="38" t="inlineStr">
        <is>
          <t>九州區</t>
        </is>
      </c>
      <c r="B46" s="38" t="inlineStr">
        <is>
          <t>熊本</t>
        </is>
      </c>
      <c r="C46" s="38" t="n">
        <v>1895159</v>
      </c>
      <c r="D46" s="38" t="n">
        <v>1776</v>
      </c>
      <c r="E46" s="38" t="n">
        <v>167845</v>
      </c>
      <c r="F46" s="38" t="inlineStr"/>
      <c r="G46" s="38" t="n">
        <v>455748</v>
      </c>
      <c r="H46" s="38" t="inlineStr"/>
      <c r="I46" s="38" t="n">
        <v>8128314</v>
      </c>
      <c r="J46" s="38" t="n">
        <v>84375</v>
      </c>
    </row>
    <row r="47">
      <c r="A47" s="38" t="inlineStr">
        <is>
          <t>九州區</t>
        </is>
      </c>
      <c r="B47" s="38" t="inlineStr">
        <is>
          <t>宮崎</t>
        </is>
      </c>
      <c r="C47" s="38" t="n">
        <v>838361</v>
      </c>
      <c r="D47" s="38" t="inlineStr"/>
      <c r="E47" s="38" t="n">
        <v>246198</v>
      </c>
      <c r="F47" s="38" t="inlineStr"/>
      <c r="G47" s="38" t="inlineStr"/>
      <c r="H47" s="38" t="inlineStr"/>
      <c r="I47" s="38" t="n">
        <v>4328181</v>
      </c>
      <c r="J47" s="38" t="n">
        <v>31842</v>
      </c>
    </row>
    <row r="48">
      <c r="A48" s="38" t="inlineStr">
        <is>
          <t>九州區</t>
        </is>
      </c>
      <c r="B48" s="38" t="inlineStr">
        <is>
          <t>鹿児島</t>
        </is>
      </c>
      <c r="C48" s="38" t="n">
        <v>3347567</v>
      </c>
      <c r="D48" s="38" t="n">
        <v>989774</v>
      </c>
      <c r="E48" s="38" t="n">
        <v>301564</v>
      </c>
      <c r="F48" s="38" t="n">
        <v>8570</v>
      </c>
      <c r="G48" s="38" t="n">
        <v>1751946</v>
      </c>
      <c r="H48" s="38" t="inlineStr"/>
      <c r="I48" s="38" t="n">
        <v>8930778</v>
      </c>
      <c r="J48" s="38" t="n">
        <v>47619</v>
      </c>
    </row>
    <row r="49">
      <c r="A49" s="38" t="inlineStr">
        <is>
          <t>沖縄</t>
        </is>
      </c>
      <c r="B49" s="38" t="inlineStr"/>
      <c r="C49" s="38" t="n">
        <v>677004</v>
      </c>
      <c r="D49" s="38" t="inlineStr"/>
      <c r="E49" s="38" t="inlineStr"/>
      <c r="F49" s="38" t="inlineStr"/>
      <c r="G49" s="38" t="n">
        <v>520255</v>
      </c>
      <c r="H49" s="38" t="n">
        <v>4383</v>
      </c>
      <c r="I49" s="38" t="n">
        <v>2707561</v>
      </c>
      <c r="J49" s="38" t="n">
        <v>158158</v>
      </c>
    </row>
    <row r="50">
      <c r="A50" s="38" t="inlineStr">
        <is>
          <t>總計</t>
        </is>
      </c>
      <c r="B50" s="38" t="inlineStr"/>
      <c r="C50" s="38" t="n">
        <v>108837479</v>
      </c>
      <c r="D50" s="38" t="n">
        <v>3134003</v>
      </c>
      <c r="E50" s="38" t="n">
        <v>12166748</v>
      </c>
      <c r="F50" s="38" t="n">
        <v>70295</v>
      </c>
      <c r="G50" s="38" t="n">
        <v>144227172</v>
      </c>
      <c r="H50" s="38" t="n">
        <v>1846149</v>
      </c>
      <c r="I50" s="38" t="n">
        <v>348448825</v>
      </c>
      <c r="J50" s="38" t="n">
        <v>5547226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3" min="1" max="1"/>
    <col width="48.625" bestFit="1" customWidth="1" style="6" min="2" max="2"/>
    <col width="8.625" customWidth="1" style="3" min="3" max="16384"/>
  </cols>
  <sheetData>
    <row r="1">
      <c r="A1" s="39" t="inlineStr">
        <is>
          <t>data_start_row</t>
        </is>
      </c>
      <c r="B1" s="39" t="n">
        <v>3</v>
      </c>
    </row>
    <row r="2">
      <c r="A2" s="39" t="inlineStr">
        <is>
          <t>updated_date</t>
        </is>
      </c>
      <c r="B2" s="40" t="n">
        <v>44748</v>
      </c>
    </row>
    <row r="3">
      <c r="A3" s="39" t="inlineStr">
        <is>
          <t>updated_by</t>
        </is>
      </c>
      <c r="B3" s="39" t="inlineStr"/>
    </row>
    <row r="4">
      <c r="A4" s="39" t="inlineStr">
        <is>
          <t>source</t>
        </is>
      </c>
      <c r="B4" s="39" t="inlineStr">
        <is>
          <t>第四十二回　日本帝国統計年鑑</t>
        </is>
      </c>
    </row>
    <row r="5">
      <c r="A5" s="39" t="inlineStr">
        <is>
          <t>year</t>
        </is>
      </c>
      <c r="B5" s="39" t="n">
        <v>1923</v>
      </c>
    </row>
    <row r="6">
      <c r="A6" s="39" t="inlineStr">
        <is>
          <t>tab_no</t>
        </is>
      </c>
      <c r="B6" s="39" t="n">
        <v>398</v>
      </c>
    </row>
    <row r="7">
      <c r="A7" s="39" t="inlineStr">
        <is>
          <t>tab_title</t>
        </is>
      </c>
      <c r="B7" s="39" t="inlineStr">
        <is>
          <t>府県、郡、市、町村公学資産（地方別）大正9年度</t>
        </is>
      </c>
    </row>
    <row r="8">
      <c r="A8" s="39" t="inlineStr">
        <is>
          <t>tab_year</t>
        </is>
      </c>
      <c r="B8" s="39" t="inlineStr">
        <is>
          <t>1920年</t>
        </is>
      </c>
    </row>
    <row r="9">
      <c r="A9" s="39" t="inlineStr">
        <is>
          <t>tab_yearjp</t>
        </is>
      </c>
      <c r="B9" s="39" t="inlineStr">
        <is>
          <t>大正9年</t>
        </is>
      </c>
    </row>
    <row r="10">
      <c r="A10" s="39" t="inlineStr">
        <is>
          <t>remark_tab</t>
        </is>
      </c>
      <c r="B10" s="41" t="n"/>
    </row>
    <row r="11">
      <c r="A11" s="39" t="inlineStr">
        <is>
          <t>remark_editor</t>
        </is>
      </c>
      <c r="B11" s="39" t="n"/>
    </row>
    <row r="12">
      <c r="A12" s="39" t="inlineStr">
        <is>
          <t>changelog</t>
        </is>
      </c>
      <c r="B12" s="39" t="inlineStr"/>
    </row>
    <row r="13">
      <c r="A13" s="39" t="n"/>
      <c r="B13" s="3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2022-07-06T01:36:08Z</dcterms:modified>
  <cp:lastModifiedBy>user</cp:lastModifiedBy>
</cp:coreProperties>
</file>