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\-General;[Black]General"/>
    <numFmt numFmtId="165" formatCode="[Red]@"/>
    <numFmt numFmtId="166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color rgb="FF3F3F76"/>
      <sz val="11"/>
      <scheme val="minor"/>
    </font>
    <font>
      <name val="ＭＳ Ｐゴシック"/>
      <charset val="128"/>
      <family val="3"/>
      <color theme="1"/>
      <sz val="11"/>
    </font>
    <font>
      <name val="源ノ角ゴシック Code JP R"/>
      <charset val="128"/>
      <family val="2"/>
      <b val="1"/>
      <color rgb="FFFA7D00"/>
      <sz val="11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48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8" fontId="4" fillId="0" borderId="0" applyAlignment="1" pivotButton="0" quotePrefix="0" xfId="1">
      <alignment horizontal="right"/>
    </xf>
    <xf numFmtId="0" fontId="6" fillId="0" borderId="0" applyAlignment="1" pivotButton="0" quotePrefix="0" xfId="0">
      <alignment horizontal="left" vertical="center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164" fontId="4" fillId="2" borderId="0" applyAlignment="1" pivotButton="0" quotePrefix="0" xfId="0">
      <alignment horizontal="left"/>
    </xf>
    <xf numFmtId="0" fontId="4" fillId="0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horizontal="left" vertical="top" wrapText="1"/>
    </xf>
    <xf numFmtId="38" fontId="4" fillId="0" borderId="0" applyAlignment="1" pivotButton="0" quotePrefix="0" xfId="1">
      <alignment horizontal="left" vertical="top" wrapText="1"/>
    </xf>
    <xf numFmtId="164" fontId="4" fillId="3" borderId="0" applyAlignment="1" pivotButton="0" quotePrefix="0" xfId="1">
      <alignment horizontal="right"/>
    </xf>
    <xf numFmtId="164" fontId="4" fillId="3" borderId="0" applyAlignment="1" pivotButton="0" quotePrefix="0" xfId="0">
      <alignment horizontal="right"/>
    </xf>
    <xf numFmtId="164" fontId="4" fillId="3" borderId="0" applyAlignment="1" pivotButton="0" quotePrefix="0" xfId="0">
      <alignment horizontal="left"/>
    </xf>
    <xf numFmtId="3" fontId="0" fillId="0" borderId="0" pivotButton="0" quotePrefix="0" xfId="0"/>
    <xf numFmtId="38" fontId="0" fillId="0" borderId="0" pivotButton="0" quotePrefix="0" xfId="1"/>
    <xf numFmtId="38" fontId="4" fillId="0" borderId="0" applyAlignment="1" pivotButton="0" quotePrefix="0" xfId="1">
      <alignment horizontal="left" vertical="top"/>
    </xf>
    <xf numFmtId="0" fontId="8" fillId="0" borderId="0" applyAlignment="1" pivotButton="0" quotePrefix="0" xfId="0">
      <alignment horizontal="left"/>
    </xf>
    <xf numFmtId="0" fontId="8" fillId="0" borderId="0" applyAlignment="1" pivotButton="0" quotePrefix="0" xfId="0">
      <alignment horizontal="right" wrapText="1"/>
    </xf>
    <xf numFmtId="0" fontId="0" fillId="0" borderId="0" applyAlignment="1" pivotButton="0" quotePrefix="0" xfId="0">
      <alignment vertical="center"/>
    </xf>
    <xf numFmtId="38" fontId="8" fillId="0" borderId="0" pivotButton="0" quotePrefix="0" xfId="1"/>
    <xf numFmtId="38" fontId="8" fillId="0" borderId="0" applyAlignment="1" pivotButton="0" quotePrefix="0" xfId="1">
      <alignment horizontal="right"/>
    </xf>
    <xf numFmtId="38" fontId="0" fillId="0" borderId="0" pivotButton="0" quotePrefix="0" xfId="1"/>
    <xf numFmtId="3" fontId="8" fillId="0" borderId="0" pivotButton="0" quotePrefix="0" xfId="0"/>
    <xf numFmtId="0" fontId="8" fillId="0" borderId="0" pivotButton="0" quotePrefix="0" xfId="0"/>
    <xf numFmtId="0" fontId="10" fillId="0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164" fontId="4" fillId="3" borderId="0" applyAlignment="1" pivotButton="0" quotePrefix="0" xfId="0">
      <alignment horizontal="right"/>
    </xf>
    <xf numFmtId="165" fontId="10" fillId="4" borderId="1" applyAlignment="1" pivotButton="0" quotePrefix="0" xfId="0">
      <alignment horizontal="general" vertical="center"/>
    </xf>
    <xf numFmtId="166" fontId="10" fillId="4" borderId="1" applyAlignment="1" pivotButton="0" quotePrefix="0" xfId="1">
      <alignment horizontal="general" vertical="center"/>
    </xf>
    <xf numFmtId="3" fontId="10" fillId="0" borderId="1" applyAlignment="1" pivotButton="0" quotePrefix="0" xfId="0">
      <alignment horizontal="general" vertical="center"/>
    </xf>
    <xf numFmtId="165" fontId="10" fillId="4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  <xf numFmtId="38" fontId="10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S98"/>
  <sheetViews>
    <sheetView tabSelected="0" topLeftCell="A1" zoomScale="100" zoomScaleNormal="100" workbookViewId="0">
      <pane xSplit="2" ySplit="4" topLeftCell="C5" activePane="bottomRight" state="frozen"/>
      <selection pane="topRight" activeCell="A1" sqref="A1"/>
      <selection pane="bottomLeft" activeCell="A11" sqref="A11"/>
      <selection pane="bottomRight" activeCell="D17" sqref="D17"/>
    </sheetView>
  </sheetViews>
  <sheetFormatPr baseColWidth="8" defaultColWidth="9.125" defaultRowHeight="13.5"/>
  <cols>
    <col width="9.125" customWidth="1" style="5" min="1" max="1"/>
    <col width="11" customWidth="1" style="5" min="2" max="2"/>
    <col width="15" bestFit="1" customWidth="1" style="11" min="3" max="3"/>
    <col width="14" bestFit="1" customWidth="1" style="11" min="4" max="4"/>
    <col width="16.75" bestFit="1" customWidth="1" style="11" min="5" max="5"/>
    <col width="17.75" customWidth="1" style="11" min="6" max="6"/>
    <col width="15.125" customWidth="1" style="11" min="7" max="7"/>
    <col width="13.375" customWidth="1" style="5" min="8" max="9"/>
    <col width="18.625" bestFit="1" customWidth="1" style="5" min="10" max="10"/>
    <col width="13.875" customWidth="1" style="5" min="11" max="11"/>
    <col width="20.5" bestFit="1" customWidth="1" style="5" min="12" max="12"/>
    <col width="6.625" customWidth="1" style="5" min="13" max="13"/>
    <col width="7.5" customWidth="1" style="5" min="14" max="14"/>
    <col width="15.125" bestFit="1" customWidth="1" style="5" min="15" max="15"/>
    <col width="9.125" customWidth="1" style="5" min="16" max="16384"/>
  </cols>
  <sheetData>
    <row r="1" ht="40.5" customHeight="1">
      <c r="A1" s="44" t="inlineStr">
        <is>
          <t>地方</t>
        </is>
      </c>
      <c r="B1" s="44" t="inlineStr">
        <is>
          <t>府県</t>
        </is>
      </c>
      <c r="C1" s="38" t="inlineStr">
        <is>
          <t>預高(円)</t>
        </is>
      </c>
      <c r="D1" s="38" t="inlineStr">
        <is>
          <t>年末殘高(円)</t>
        </is>
      </c>
      <c r="E1" s="38" t="inlineStr">
        <is>
          <t>年末ニ於ケル
人員金額業體別</t>
        </is>
      </c>
      <c r="F1" s="38" t="inlineStr">
        <is>
          <t>年末ニ於ケル
人員金額業體別</t>
        </is>
      </c>
      <c r="G1" s="38" t="inlineStr">
        <is>
          <t>年末ニ於ケル
人員金額業體別</t>
        </is>
      </c>
      <c r="H1" s="38" t="inlineStr">
        <is>
          <t>年末ニ於ケル人員金額業體別</t>
        </is>
      </c>
      <c r="I1" s="38" t="inlineStr">
        <is>
          <t>年末ニ於ケル
人員金額業體別</t>
        </is>
      </c>
      <c r="J1" s="38" t="inlineStr">
        <is>
          <t>年末ニ於ケル人員金額業體別</t>
        </is>
      </c>
      <c r="K1" s="38" t="inlineStr">
        <is>
          <t>年末ニ於ケル人員金額業體別</t>
        </is>
      </c>
      <c r="L1" s="38" t="inlineStr">
        <is>
          <t>年末ニ於ケル人員金額業體別</t>
        </is>
      </c>
      <c r="M1" s="38" t="inlineStr">
        <is>
          <t>利子
(分厘)</t>
        </is>
      </c>
      <c r="N1" s="38" t="inlineStr">
        <is>
          <t>利子
(分厘)</t>
        </is>
      </c>
      <c r="O1" s="44" t="n"/>
      <c r="P1" s="44" t="n"/>
      <c r="Q1" s="44" t="n"/>
      <c r="R1" s="44" t="n"/>
      <c r="S1" s="44" t="n"/>
    </row>
    <row r="2" customFormat="1" s="2">
      <c r="A2" s="44" t="n"/>
      <c r="B2" s="44" t="n"/>
      <c r="C2" s="38" t="n"/>
      <c r="D2" s="38" t="n"/>
      <c r="E2" s="38" t="inlineStr">
        <is>
          <t>農</t>
        </is>
      </c>
      <c r="F2" s="38" t="inlineStr">
        <is>
          <t>農</t>
        </is>
      </c>
      <c r="G2" s="38" t="inlineStr">
        <is>
          <t>商</t>
        </is>
      </c>
      <c r="H2" s="38" t="inlineStr">
        <is>
          <t>商</t>
        </is>
      </c>
      <c r="I2" s="38" t="inlineStr">
        <is>
          <t>工</t>
        </is>
      </c>
      <c r="J2" s="38" t="inlineStr">
        <is>
          <t>工</t>
        </is>
      </c>
      <c r="K2" s="38" t="inlineStr">
        <is>
          <t>雜</t>
        </is>
      </c>
      <c r="L2" s="38" t="inlineStr">
        <is>
          <t>雜</t>
        </is>
      </c>
      <c r="M2" s="44" t="inlineStr">
        <is>
          <t>最高</t>
        </is>
      </c>
      <c r="N2" s="44" t="inlineStr">
        <is>
          <t>最低</t>
        </is>
      </c>
      <c r="O2" s="44" t="n"/>
      <c r="P2" s="44" t="n"/>
      <c r="Q2" s="44" t="n"/>
      <c r="R2" s="44" t="n"/>
      <c r="S2" s="44" t="n"/>
    </row>
    <row r="3" customFormat="1" s="2">
      <c r="A3" s="44" t="n"/>
      <c r="B3" s="44" t="n"/>
      <c r="C3" s="38" t="n"/>
      <c r="D3" s="38" t="n"/>
      <c r="E3" s="38" t="inlineStr">
        <is>
          <t>人員</t>
        </is>
      </c>
      <c r="F3" s="38" t="inlineStr">
        <is>
          <t>金額(円)</t>
        </is>
      </c>
      <c r="G3" s="38" t="inlineStr">
        <is>
          <t>人員</t>
        </is>
      </c>
      <c r="H3" s="38" t="inlineStr">
        <is>
          <t>金額(円)</t>
        </is>
      </c>
      <c r="I3" s="38" t="inlineStr">
        <is>
          <t>人員</t>
        </is>
      </c>
      <c r="J3" s="38" t="inlineStr">
        <is>
          <t>金額(円)</t>
        </is>
      </c>
      <c r="K3" s="38" t="inlineStr">
        <is>
          <t>人員</t>
        </is>
      </c>
      <c r="L3" s="38" t="inlineStr">
        <is>
          <t>金額(円)</t>
        </is>
      </c>
      <c r="M3" s="44" t="n"/>
      <c r="N3" s="44" t="n"/>
      <c r="O3" s="44" t="n"/>
      <c r="P3" s="44" t="n"/>
      <c r="Q3" s="44" t="n"/>
      <c r="R3" s="44" t="n"/>
      <c r="S3" s="44" t="n"/>
    </row>
    <row r="4" customFormat="1" s="39">
      <c r="A4" s="43" t="inlineStr">
        <is>
          <t>check</t>
        </is>
      </c>
      <c r="B4" s="43" t="inlineStr">
        <is>
          <t>總計</t>
        </is>
      </c>
      <c r="C4" s="41">
        <f>SUM(C25:C73)-C74</f>
        <v/>
      </c>
      <c r="D4" s="41">
        <f>SUM(D25:D73)-D74</f>
        <v/>
      </c>
      <c r="E4" s="41">
        <f>SUM(E25:E73)-E74</f>
        <v/>
      </c>
      <c r="F4" s="41">
        <f>SUM(F25:F73)-F74</f>
        <v/>
      </c>
      <c r="G4" s="41">
        <f>SUM(G25:G73)-G74</f>
        <v/>
      </c>
      <c r="H4" s="41">
        <f>SUM(H25:H73)-H74</f>
        <v/>
      </c>
      <c r="I4" s="41">
        <f>SUM(I25:I73)-I74</f>
        <v/>
      </c>
      <c r="J4" s="41">
        <f>SUM(J25:J73)-J74</f>
        <v/>
      </c>
      <c r="K4" s="41">
        <f>SUM(K25:K73)-K74</f>
        <v/>
      </c>
      <c r="L4" s="41">
        <f>SUM(L25:L73)-L74</f>
        <v/>
      </c>
      <c r="M4" s="43" t="n"/>
      <c r="N4" s="43" t="n"/>
      <c r="O4" s="43" t="n"/>
      <c r="P4" s="43" t="n"/>
      <c r="Q4" s="43" t="n"/>
      <c r="R4" s="43" t="n"/>
      <c r="S4" s="43" t="n"/>
    </row>
    <row r="5" customFormat="1" s="2">
      <c r="A5" s="44" t="inlineStr">
        <is>
          <t>明治33年</t>
        </is>
      </c>
      <c r="B5" s="44" t="n"/>
      <c r="C5" s="42" t="n">
        <v>149235683</v>
      </c>
      <c r="D5" s="42" t="n">
        <v>49458580</v>
      </c>
      <c r="E5" s="42" t="n">
        <v>717837</v>
      </c>
      <c r="F5" s="42" t="n">
        <v>9216492</v>
      </c>
      <c r="G5" s="38" t="n">
        <v>1146418</v>
      </c>
      <c r="H5" s="42" t="n">
        <v>17055660</v>
      </c>
      <c r="I5" s="42" t="n">
        <v>382653</v>
      </c>
      <c r="J5" s="42" t="n">
        <v>3800681</v>
      </c>
      <c r="K5" s="42" t="n">
        <v>1567203</v>
      </c>
      <c r="L5" s="42" t="n">
        <v>19385747</v>
      </c>
      <c r="M5" s="44" t="n">
        <v>90</v>
      </c>
      <c r="N5" s="42" t="n">
        <v>48</v>
      </c>
      <c r="O5" s="44" t="n"/>
      <c r="P5" s="44" t="n"/>
      <c r="Q5" s="44" t="n"/>
      <c r="R5" s="44" t="n"/>
      <c r="S5" s="44" t="n"/>
    </row>
    <row r="6" customFormat="1" s="2">
      <c r="A6" s="44" t="inlineStr">
        <is>
          <t>明治34年</t>
        </is>
      </c>
      <c r="B6" s="44" t="n"/>
      <c r="C6" s="42" t="n">
        <v>144028072</v>
      </c>
      <c r="D6" s="42" t="n">
        <v>44021626</v>
      </c>
      <c r="E6" s="42" t="n">
        <v>817466</v>
      </c>
      <c r="F6" s="42" t="n">
        <v>8393641</v>
      </c>
      <c r="G6" s="42" t="n">
        <v>1209016</v>
      </c>
      <c r="H6" s="42" t="n">
        <v>14491279</v>
      </c>
      <c r="I6" s="42" t="n">
        <v>395169</v>
      </c>
      <c r="J6" s="42" t="n">
        <v>3559865</v>
      </c>
      <c r="K6" s="42" t="n">
        <v>1682714</v>
      </c>
      <c r="L6" s="42" t="n">
        <v>17576841</v>
      </c>
      <c r="M6" s="44" t="n">
        <v>90</v>
      </c>
      <c r="N6" s="42" t="n">
        <v>48</v>
      </c>
      <c r="O6" s="44" t="n"/>
      <c r="P6" s="44" t="n"/>
      <c r="Q6" s="44" t="n"/>
      <c r="R6" s="44" t="n"/>
      <c r="S6" s="44" t="n"/>
    </row>
    <row r="7" customFormat="1" s="2">
      <c r="A7" s="44" t="inlineStr">
        <is>
          <t>明治35年</t>
        </is>
      </c>
      <c r="B7" s="44" t="n"/>
      <c r="C7" s="42" t="n">
        <v>143899819</v>
      </c>
      <c r="D7" s="42" t="n">
        <v>51646865</v>
      </c>
      <c r="E7" s="42" t="n">
        <v>912840</v>
      </c>
      <c r="F7" s="42" t="n">
        <v>10183244</v>
      </c>
      <c r="G7" s="42" t="n">
        <v>1319702</v>
      </c>
      <c r="H7" s="42" t="n">
        <v>16572353</v>
      </c>
      <c r="I7" s="42" t="n">
        <v>433195</v>
      </c>
      <c r="J7" s="42" t="n">
        <v>4049543</v>
      </c>
      <c r="K7" s="42" t="n">
        <v>1894816</v>
      </c>
      <c r="L7" s="42" t="n">
        <v>20841725</v>
      </c>
      <c r="M7" s="44" t="n">
        <v>90</v>
      </c>
      <c r="N7" s="42" t="n">
        <v>36</v>
      </c>
      <c r="O7" s="44" t="n"/>
      <c r="P7" s="44" t="n"/>
      <c r="Q7" s="44" t="n"/>
      <c r="R7" s="44" t="n"/>
      <c r="S7" s="44" t="n"/>
    </row>
    <row r="8" customFormat="1" s="2">
      <c r="A8" s="44" t="inlineStr">
        <is>
          <t>明治36年</t>
        </is>
      </c>
      <c r="B8" s="44" t="n"/>
      <c r="C8" s="42" t="n">
        <v>162495057</v>
      </c>
      <c r="D8" s="42" t="n">
        <v>60692207</v>
      </c>
      <c r="E8" s="42" t="n">
        <v>1030944</v>
      </c>
      <c r="F8" s="42" t="n">
        <v>11429748</v>
      </c>
      <c r="G8" s="42" t="n">
        <v>1397522</v>
      </c>
      <c r="H8" s="42" t="n">
        <v>19734904</v>
      </c>
      <c r="I8" s="42" t="n">
        <v>459163</v>
      </c>
      <c r="J8" s="42" t="n">
        <v>4722378</v>
      </c>
      <c r="K8" s="42" t="n">
        <v>2029009</v>
      </c>
      <c r="L8" s="42" t="n">
        <v>24805177</v>
      </c>
      <c r="M8" s="44" t="n">
        <v>84</v>
      </c>
      <c r="N8" s="42" t="n">
        <v>37</v>
      </c>
      <c r="O8" s="44" t="n"/>
      <c r="P8" s="44" t="n"/>
      <c r="Q8" s="44" t="n"/>
      <c r="R8" s="44" t="n"/>
      <c r="S8" s="44" t="n"/>
    </row>
    <row r="9" customFormat="1" s="2">
      <c r="A9" s="44" t="inlineStr">
        <is>
          <t>明治37年</t>
        </is>
      </c>
      <c r="B9" s="44" t="n"/>
      <c r="C9" s="42" t="n">
        <v>188941096</v>
      </c>
      <c r="D9" s="42" t="n">
        <v>66717534</v>
      </c>
      <c r="E9" s="42" t="n">
        <v>1134757</v>
      </c>
      <c r="F9" s="42" t="n">
        <v>12764399</v>
      </c>
      <c r="G9" s="42" t="n">
        <v>1489528</v>
      </c>
      <c r="H9" s="42" t="n">
        <v>21620255</v>
      </c>
      <c r="I9" s="42" t="n">
        <v>483860</v>
      </c>
      <c r="J9" s="42" t="n">
        <v>5003000</v>
      </c>
      <c r="K9" s="42" t="n">
        <v>2165234</v>
      </c>
      <c r="L9" s="42" t="n">
        <v>27329880</v>
      </c>
      <c r="M9" s="44" t="n">
        <v>90</v>
      </c>
      <c r="N9" s="42" t="n">
        <v>36</v>
      </c>
      <c r="O9" s="44" t="n"/>
      <c r="P9" s="44" t="n"/>
      <c r="Q9" s="44" t="n"/>
      <c r="R9" s="44" t="n"/>
      <c r="S9" s="44" t="n"/>
    </row>
    <row r="10" customFormat="1" s="2">
      <c r="A10" s="44" t="inlineStr">
        <is>
          <t>明治38年</t>
        </is>
      </c>
      <c r="B10" s="44" t="n"/>
      <c r="C10" s="42" t="n">
        <v>236983189</v>
      </c>
      <c r="D10" s="42" t="n">
        <v>84820065</v>
      </c>
      <c r="E10" s="42" t="n">
        <v>1245735</v>
      </c>
      <c r="F10" s="42" t="n">
        <v>15627886</v>
      </c>
      <c r="G10" s="42" t="n">
        <v>1645035</v>
      </c>
      <c r="H10" s="42" t="n">
        <v>2755167</v>
      </c>
      <c r="I10" s="42" t="n">
        <v>553528</v>
      </c>
      <c r="J10" s="42" t="n">
        <v>6652627</v>
      </c>
      <c r="K10" s="42" t="n">
        <v>2454188</v>
      </c>
      <c r="L10" s="42" t="n">
        <v>34987882</v>
      </c>
      <c r="M10" s="44" t="n">
        <v>90</v>
      </c>
      <c r="N10" s="42" t="n">
        <v>37</v>
      </c>
      <c r="O10" s="44" t="n"/>
      <c r="P10" s="44" t="n"/>
      <c r="Q10" s="44" t="n"/>
      <c r="R10" s="44" t="n"/>
      <c r="S10" s="44" t="n"/>
    </row>
    <row r="11" customFormat="1" s="2">
      <c r="A11" s="44" t="inlineStr">
        <is>
          <t>明治39年</t>
        </is>
      </c>
      <c r="B11" s="44" t="n"/>
      <c r="C11" s="42" t="n">
        <v>308649915</v>
      </c>
      <c r="D11" s="42" t="n">
        <v>106591708</v>
      </c>
      <c r="E11" s="42" t="n">
        <v>1361247</v>
      </c>
      <c r="F11" s="42" t="n">
        <v>19668485</v>
      </c>
      <c r="G11" s="42" t="n">
        <v>1814769</v>
      </c>
      <c r="H11" s="42" t="n">
        <v>35061385</v>
      </c>
      <c r="I11" s="42" t="n">
        <v>589630</v>
      </c>
      <c r="J11" s="42" t="n">
        <v>8663147</v>
      </c>
      <c r="K11" s="42" t="n">
        <v>2698658</v>
      </c>
      <c r="L11" s="42" t="n">
        <v>43198691</v>
      </c>
      <c r="M11" s="44" t="n">
        <v>90</v>
      </c>
      <c r="N11" s="42" t="n">
        <v>36</v>
      </c>
      <c r="O11" s="44" t="n"/>
      <c r="P11" s="44" t="n"/>
      <c r="Q11" s="44" t="n"/>
      <c r="R11" s="44" t="n"/>
      <c r="S11" s="44" t="n"/>
    </row>
    <row r="12" customFormat="1" s="2">
      <c r="A12" s="44" t="inlineStr">
        <is>
          <t>明治40年</t>
        </is>
      </c>
      <c r="B12" s="44" t="n"/>
      <c r="C12" s="42" t="n">
        <v>390976692</v>
      </c>
      <c r="D12" s="42" t="n">
        <v>117902467</v>
      </c>
      <c r="E12" s="42" t="n">
        <v>1470420</v>
      </c>
      <c r="F12" s="42" t="n">
        <v>23059130</v>
      </c>
      <c r="G12" s="42" t="n">
        <v>1841324</v>
      </c>
      <c r="H12" s="42" t="n">
        <v>36685111</v>
      </c>
      <c r="I12" s="42" t="n">
        <v>673090</v>
      </c>
      <c r="J12" s="42" t="n">
        <v>10028171</v>
      </c>
      <c r="K12" s="42" t="n">
        <v>2826046</v>
      </c>
      <c r="L12" s="42" t="n">
        <v>48130055</v>
      </c>
      <c r="M12" s="44" t="n">
        <v>90</v>
      </c>
      <c r="N12" s="42" t="n">
        <v>34</v>
      </c>
      <c r="O12" s="44" t="n"/>
      <c r="P12" s="44" t="n"/>
      <c r="Q12" s="44" t="n"/>
      <c r="R12" s="44" t="n"/>
      <c r="S12" s="44" t="n"/>
    </row>
    <row r="13">
      <c r="A13" s="44" t="inlineStr">
        <is>
          <t>明治41年</t>
        </is>
      </c>
      <c r="B13" s="44" t="n"/>
      <c r="C13" s="42" t="n">
        <v>362395434</v>
      </c>
      <c r="D13" s="42" t="n">
        <v>116463123</v>
      </c>
      <c r="E13" s="42" t="n">
        <v>1544243</v>
      </c>
      <c r="F13" s="42" t="n">
        <v>22792503</v>
      </c>
      <c r="G13" s="42" t="n">
        <v>1954563</v>
      </c>
      <c r="H13" s="42" t="n">
        <v>35831879</v>
      </c>
      <c r="I13" s="42" t="n">
        <v>707511</v>
      </c>
      <c r="J13" s="42" t="n">
        <v>10296058</v>
      </c>
      <c r="K13" s="42" t="n">
        <v>3062130</v>
      </c>
      <c r="L13" s="42" t="n">
        <v>47542683</v>
      </c>
      <c r="M13" s="44" t="n">
        <v>90</v>
      </c>
      <c r="N13" s="42" t="n">
        <v>30</v>
      </c>
      <c r="O13" s="44" t="n"/>
      <c r="P13" s="44" t="n"/>
      <c r="Q13" s="44" t="n"/>
      <c r="R13" s="44" t="n"/>
      <c r="S13" s="44" t="n"/>
    </row>
    <row r="14">
      <c r="A14" s="44" t="inlineStr">
        <is>
          <t>明治42年</t>
        </is>
      </c>
      <c r="B14" s="44" t="n"/>
      <c r="C14" s="42" t="n">
        <v>381760523</v>
      </c>
      <c r="D14" s="42" t="n">
        <v>135640600</v>
      </c>
      <c r="E14" s="42" t="n">
        <v>1652088</v>
      </c>
      <c r="F14" s="42" t="n">
        <v>25431989</v>
      </c>
      <c r="G14" s="42" t="n">
        <v>2114107</v>
      </c>
      <c r="H14" s="42" t="n">
        <v>42484911</v>
      </c>
      <c r="I14" s="42" t="n">
        <v>762357</v>
      </c>
      <c r="J14" s="42" t="n">
        <v>13353283</v>
      </c>
      <c r="K14" s="42" t="n">
        <v>3255147</v>
      </c>
      <c r="L14" s="42" t="n">
        <v>54370417</v>
      </c>
      <c r="M14" s="44" t="n">
        <v>90</v>
      </c>
      <c r="N14" s="42" t="n">
        <v>29</v>
      </c>
      <c r="O14" s="44" t="n"/>
      <c r="P14" s="44" t="n"/>
      <c r="Q14" s="44" t="n"/>
      <c r="R14" s="44" t="n"/>
      <c r="S14" s="44" t="n"/>
    </row>
    <row r="15">
      <c r="A15" s="44" t="inlineStr">
        <is>
          <t>明治43年</t>
        </is>
      </c>
      <c r="B15" s="44" t="n"/>
      <c r="C15" s="42" t="n">
        <v>448264892</v>
      </c>
      <c r="D15" s="42" t="n">
        <v>147044179</v>
      </c>
      <c r="E15" s="42" t="n">
        <v>1744741</v>
      </c>
      <c r="F15" s="42" t="n">
        <v>28783741</v>
      </c>
      <c r="G15" s="42" t="n">
        <v>1912972</v>
      </c>
      <c r="H15" s="42" t="n">
        <v>44852068</v>
      </c>
      <c r="I15" s="42" t="n">
        <v>735485</v>
      </c>
      <c r="J15" s="42" t="n">
        <v>13521863</v>
      </c>
      <c r="K15" s="42" t="n">
        <v>3114051</v>
      </c>
      <c r="L15" s="42" t="n">
        <v>59886507</v>
      </c>
      <c r="M15" s="44" t="n">
        <v>90</v>
      </c>
      <c r="N15" s="42" t="n">
        <v>27</v>
      </c>
      <c r="O15" s="44" t="n"/>
      <c r="P15" s="44" t="n"/>
      <c r="Q15" s="44" t="n"/>
      <c r="R15" s="44" t="n"/>
      <c r="S15" s="44" t="n"/>
    </row>
    <row r="16">
      <c r="A16" s="44" t="inlineStr">
        <is>
          <t>明治44年</t>
        </is>
      </c>
      <c r="B16" s="44" t="n"/>
      <c r="C16" s="42" t="n">
        <v>460274137</v>
      </c>
      <c r="D16" s="42" t="n">
        <v>163570305</v>
      </c>
      <c r="E16" s="42" t="n">
        <v>1885046</v>
      </c>
      <c r="F16" s="42" t="n">
        <v>32754781</v>
      </c>
      <c r="G16" s="42" t="n">
        <v>2037301</v>
      </c>
      <c r="H16" s="42" t="n">
        <v>49449713</v>
      </c>
      <c r="I16" s="42" t="n">
        <v>794504</v>
      </c>
      <c r="J16" s="42" t="n">
        <v>15292062</v>
      </c>
      <c r="K16" s="42" t="n">
        <v>3354236</v>
      </c>
      <c r="L16" s="42" t="n">
        <v>66073749</v>
      </c>
      <c r="M16" s="44" t="n">
        <v>90</v>
      </c>
      <c r="N16" s="42" t="n">
        <v>29</v>
      </c>
      <c r="O16" s="44" t="n"/>
      <c r="P16" s="44" t="n"/>
      <c r="Q16" s="44" t="n"/>
      <c r="R16" s="44" t="n"/>
      <c r="S16" s="44" t="n"/>
    </row>
    <row r="17">
      <c r="A17" s="44" t="inlineStr">
        <is>
          <t>大正1年</t>
        </is>
      </c>
      <c r="B17" s="44" t="n"/>
      <c r="C17" s="42" t="n">
        <v>434242331</v>
      </c>
      <c r="D17" s="42" t="n">
        <v>166432464</v>
      </c>
      <c r="E17" s="42" t="n">
        <v>2017187</v>
      </c>
      <c r="F17" s="42" t="n">
        <v>35315305</v>
      </c>
      <c r="G17" s="42" t="n">
        <v>2154296</v>
      </c>
      <c r="H17" s="42" t="n">
        <v>49031673</v>
      </c>
      <c r="I17" s="42" t="n">
        <v>859825</v>
      </c>
      <c r="J17" s="42" t="n">
        <v>16134963</v>
      </c>
      <c r="K17" s="42" t="n">
        <v>3607988</v>
      </c>
      <c r="L17" s="42" t="n">
        <v>65950523</v>
      </c>
      <c r="M17" s="44" t="n">
        <v>90</v>
      </c>
      <c r="N17" s="42" t="n">
        <v>29</v>
      </c>
      <c r="O17" s="44" t="n"/>
      <c r="P17" s="44" t="n"/>
      <c r="Q17" s="44" t="n"/>
      <c r="R17" s="44" t="n"/>
      <c r="S17" s="44" t="n"/>
    </row>
    <row r="18">
      <c r="A18" s="44" t="inlineStr">
        <is>
          <t>大正2年</t>
        </is>
      </c>
      <c r="B18" s="44" t="n"/>
      <c r="C18" s="42" t="n">
        <v>480458288</v>
      </c>
      <c r="D18" s="42" t="n">
        <v>166533486</v>
      </c>
      <c r="E18" s="42" t="n">
        <v>2088973</v>
      </c>
      <c r="F18" s="42" t="n">
        <v>34541523</v>
      </c>
      <c r="G18" s="42" t="n">
        <v>2321252</v>
      </c>
      <c r="H18" s="42" t="n">
        <v>51035296</v>
      </c>
      <c r="I18" s="42" t="n">
        <v>890407</v>
      </c>
      <c r="J18" s="42" t="n">
        <v>16172041</v>
      </c>
      <c r="K18" s="42" t="n">
        <v>3812604</v>
      </c>
      <c r="L18" s="42" t="n">
        <v>64784626</v>
      </c>
      <c r="M18" s="44" t="n">
        <v>80</v>
      </c>
      <c r="N18" s="42" t="n">
        <v>35</v>
      </c>
      <c r="O18" s="44" t="n"/>
      <c r="P18" s="44" t="n"/>
      <c r="Q18" s="44" t="n"/>
      <c r="R18" s="44" t="n"/>
      <c r="S18" s="44" t="n"/>
    </row>
    <row r="19">
      <c r="A19" s="44" t="inlineStr">
        <is>
          <t>大正3年</t>
        </is>
      </c>
      <c r="B19" s="44" t="n"/>
      <c r="C19" s="42" t="n">
        <v>460671336</v>
      </c>
      <c r="D19" s="42" t="n">
        <v>165641808</v>
      </c>
      <c r="E19" s="42" t="n">
        <v>2154390</v>
      </c>
      <c r="F19" s="42" t="n">
        <v>31987815</v>
      </c>
      <c r="G19" s="42" t="n">
        <v>2508878</v>
      </c>
      <c r="H19" s="42" t="n">
        <v>52178683</v>
      </c>
      <c r="I19" s="42" t="n">
        <v>934436</v>
      </c>
      <c r="J19" s="42" t="n">
        <v>16189473</v>
      </c>
      <c r="K19" s="42" t="n">
        <v>4091254</v>
      </c>
      <c r="L19" s="42" t="n">
        <v>65285837</v>
      </c>
      <c r="M19" s="44" t="n">
        <v>80</v>
      </c>
      <c r="N19" s="42" t="n">
        <v>37</v>
      </c>
      <c r="O19" s="44" t="n"/>
      <c r="P19" s="44" t="n"/>
      <c r="Q19" s="44" t="n"/>
      <c r="R19" s="44" t="n"/>
      <c r="S19" s="44" t="n"/>
    </row>
    <row r="20">
      <c r="A20" s="44" t="inlineStr">
        <is>
          <t>大正4年</t>
        </is>
      </c>
      <c r="B20" s="44" t="n"/>
      <c r="C20" s="42" t="n">
        <v>482292788</v>
      </c>
      <c r="D20" s="42" t="n">
        <v>193066933</v>
      </c>
      <c r="E20" s="42" t="n">
        <v>2169917</v>
      </c>
      <c r="F20" s="42" t="n">
        <v>34405770</v>
      </c>
      <c r="G20" s="42" t="n">
        <v>2099382</v>
      </c>
      <c r="H20" s="42" t="n">
        <v>62690880</v>
      </c>
      <c r="I20" s="42" t="n">
        <v>1023548</v>
      </c>
      <c r="J20" s="42" t="n">
        <v>19438306</v>
      </c>
      <c r="K20" s="42" t="n">
        <v>4269967</v>
      </c>
      <c r="L20" s="42" t="n">
        <v>76531977</v>
      </c>
      <c r="M20" s="44" t="n">
        <v>80</v>
      </c>
      <c r="N20" s="42" t="n">
        <v>26</v>
      </c>
      <c r="O20" s="44" t="n"/>
      <c r="P20" s="44" t="n"/>
      <c r="Q20" s="44" t="n"/>
      <c r="R20" s="44" t="n"/>
      <c r="S20" s="44" t="n"/>
    </row>
    <row r="21">
      <c r="A21" s="44" t="inlineStr">
        <is>
          <t>大正5年</t>
        </is>
      </c>
      <c r="B21" s="44" t="n"/>
      <c r="C21" s="42" t="n">
        <v>540895215</v>
      </c>
      <c r="D21" s="42" t="n">
        <v>200320984</v>
      </c>
      <c r="E21" s="42" t="n">
        <v>2097563</v>
      </c>
      <c r="F21" s="42" t="n">
        <v>38650832</v>
      </c>
      <c r="G21" s="42" t="n">
        <v>2548819</v>
      </c>
      <c r="H21" s="42" t="n">
        <v>62716084</v>
      </c>
      <c r="I21" s="42" t="n">
        <v>910468</v>
      </c>
      <c r="J21" s="42" t="n">
        <v>18443318</v>
      </c>
      <c r="K21" s="42" t="n">
        <v>4148750</v>
      </c>
      <c r="L21" s="42" t="n">
        <v>80510755</v>
      </c>
      <c r="M21" s="44" t="n">
        <v>80</v>
      </c>
      <c r="N21" s="42" t="n">
        <v>26</v>
      </c>
      <c r="O21" s="44" t="n"/>
      <c r="P21" s="44" t="n"/>
      <c r="Q21" s="44" t="n"/>
      <c r="R21" s="44" t="n"/>
      <c r="S21" s="44" t="n"/>
    </row>
    <row r="22">
      <c r="A22" s="44" t="inlineStr">
        <is>
          <t>大正6年</t>
        </is>
      </c>
      <c r="B22" s="44" t="n"/>
      <c r="C22" s="42" t="n">
        <v>704406248</v>
      </c>
      <c r="D22" s="42" t="n">
        <v>259275394</v>
      </c>
      <c r="E22" s="42" t="n">
        <v>2263505</v>
      </c>
      <c r="F22" s="42" t="n">
        <v>54780104</v>
      </c>
      <c r="G22" s="42" t="n">
        <v>2778022</v>
      </c>
      <c r="H22" s="42" t="n">
        <v>79921476</v>
      </c>
      <c r="I22" s="42" t="n">
        <v>1033599</v>
      </c>
      <c r="J22" s="42" t="n">
        <v>24194411</v>
      </c>
      <c r="K22" s="42" t="n">
        <v>4298418</v>
      </c>
      <c r="L22" s="42" t="n">
        <v>100379403</v>
      </c>
      <c r="M22" s="44" t="n">
        <v>80</v>
      </c>
      <c r="N22" s="42" t="n">
        <v>26</v>
      </c>
      <c r="O22" s="44" t="n"/>
      <c r="P22" s="44" t="n"/>
      <c r="Q22" s="44" t="n"/>
      <c r="R22" s="44" t="n"/>
      <c r="S22" s="44" t="n"/>
    </row>
    <row r="23">
      <c r="A23" s="44" t="inlineStr">
        <is>
          <t>大正7年</t>
        </is>
      </c>
      <c r="B23" s="44" t="n"/>
      <c r="C23" s="42" t="n">
        <v>944031418</v>
      </c>
      <c r="D23" s="42" t="n">
        <v>340139987</v>
      </c>
      <c r="E23" s="42" t="n">
        <v>2460627</v>
      </c>
      <c r="F23" s="42" t="n">
        <v>77065559</v>
      </c>
      <c r="G23" s="42" t="n">
        <v>2929876</v>
      </c>
      <c r="H23" s="42" t="n">
        <v>102756952</v>
      </c>
      <c r="I23" s="42" t="n">
        <v>1156857</v>
      </c>
      <c r="J23" s="42" t="n">
        <v>33400661</v>
      </c>
      <c r="K23" s="42" t="n">
        <v>4506836</v>
      </c>
      <c r="L23" s="42" t="n">
        <v>126916815</v>
      </c>
      <c r="M23" s="44" t="n">
        <v>96</v>
      </c>
      <c r="N23" s="42" t="n">
        <v>25</v>
      </c>
      <c r="O23" s="44" t="n"/>
      <c r="P23" s="44" t="n"/>
      <c r="Q23" s="44" t="n"/>
      <c r="R23" s="44" t="n"/>
      <c r="S23" s="44" t="n"/>
    </row>
    <row r="24">
      <c r="A24" s="44" t="inlineStr">
        <is>
          <t>大正8年</t>
        </is>
      </c>
      <c r="B24" s="44" t="n"/>
      <c r="C24" s="42" t="n">
        <v>1308193891</v>
      </c>
      <c r="D24" s="42" t="n">
        <v>428235227</v>
      </c>
      <c r="E24" s="42" t="n">
        <v>2737272</v>
      </c>
      <c r="F24" s="42" t="n">
        <v>10247535</v>
      </c>
      <c r="G24" s="42" t="n">
        <v>3171021</v>
      </c>
      <c r="H24" s="42" t="n">
        <v>128525983</v>
      </c>
      <c r="I24" s="42" t="n">
        <v>1373135</v>
      </c>
      <c r="J24" s="42" t="n">
        <v>45989282</v>
      </c>
      <c r="K24" s="42" t="n">
        <v>4759785</v>
      </c>
      <c r="L24" s="42" t="n">
        <v>151244605</v>
      </c>
      <c r="M24" s="44" t="n">
        <v>70</v>
      </c>
      <c r="N24" s="42" t="n">
        <v>27</v>
      </c>
      <c r="O24" s="44" t="n"/>
      <c r="P24" s="44" t="n"/>
      <c r="Q24" s="44" t="n"/>
      <c r="R24" s="44" t="n"/>
      <c r="S24" s="44" t="n"/>
    </row>
    <row r="25">
      <c r="A25" s="44" t="inlineStr">
        <is>
          <t>北海道</t>
        </is>
      </c>
      <c r="B25" s="44" t="n"/>
      <c r="C25" s="42" t="n">
        <v>31439150</v>
      </c>
      <c r="D25" s="42" t="n">
        <v>7196014</v>
      </c>
      <c r="E25" s="42" t="n">
        <v>4243</v>
      </c>
      <c r="F25" s="42" t="n">
        <v>653352</v>
      </c>
      <c r="G25" s="42" t="n">
        <v>27812</v>
      </c>
      <c r="H25" s="42" t="n">
        <v>2585535</v>
      </c>
      <c r="I25" s="42" t="n">
        <v>4891</v>
      </c>
      <c r="J25" s="42" t="n">
        <v>542854</v>
      </c>
      <c r="K25" s="42" t="n">
        <v>49645</v>
      </c>
      <c r="L25" s="42" t="n">
        <v>3414273</v>
      </c>
      <c r="M25" s="42" t="n">
        <v>63</v>
      </c>
      <c r="N25" s="42" t="n">
        <v>48</v>
      </c>
      <c r="O25" s="44" t="n"/>
      <c r="P25" s="44" t="n"/>
      <c r="Q25" s="44" t="n"/>
      <c r="R25" s="44" t="n"/>
      <c r="S25" s="44" t="n"/>
    </row>
    <row r="26">
      <c r="A26" s="44" t="inlineStr">
        <is>
          <t>東北區</t>
        </is>
      </c>
      <c r="B26" s="44" t="inlineStr">
        <is>
          <t>青森</t>
        </is>
      </c>
      <c r="C26" s="42" t="n">
        <v>6829661</v>
      </c>
      <c r="D26" s="42" t="n">
        <v>2461738</v>
      </c>
      <c r="E26" s="42" t="n">
        <v>8015</v>
      </c>
      <c r="F26" s="42" t="n">
        <v>729946</v>
      </c>
      <c r="G26" s="42" t="n">
        <v>9440</v>
      </c>
      <c r="H26" s="42" t="n">
        <v>607948</v>
      </c>
      <c r="I26" s="42" t="n">
        <v>3174</v>
      </c>
      <c r="J26" s="42" t="n">
        <v>186901</v>
      </c>
      <c r="K26" s="42" t="n">
        <v>22615</v>
      </c>
      <c r="L26" s="42" t="n">
        <v>936943</v>
      </c>
      <c r="M26" s="42" t="n">
        <v>60</v>
      </c>
      <c r="N26" s="42" t="n">
        <v>44</v>
      </c>
      <c r="O26" s="38" t="n"/>
      <c r="P26" s="44" t="n"/>
      <c r="Q26" s="44" t="n"/>
      <c r="R26" s="44" t="n"/>
      <c r="S26" s="44" t="n"/>
    </row>
    <row r="27">
      <c r="A27" s="44" t="inlineStr">
        <is>
          <t>東北區</t>
        </is>
      </c>
      <c r="B27" s="44" t="inlineStr">
        <is>
          <t>岩手</t>
        </is>
      </c>
      <c r="C27" s="42" t="n">
        <v>5488019</v>
      </c>
      <c r="D27" s="42" t="n">
        <v>2472248</v>
      </c>
      <c r="E27" s="42" t="n">
        <v>15597</v>
      </c>
      <c r="F27" s="42" t="n">
        <v>896110</v>
      </c>
      <c r="G27" s="42" t="n">
        <v>7648</v>
      </c>
      <c r="H27" s="42" t="n">
        <v>474866</v>
      </c>
      <c r="I27" s="42" t="n">
        <v>2195</v>
      </c>
      <c r="J27" s="42" t="n">
        <v>128543</v>
      </c>
      <c r="K27" s="42" t="n">
        <v>20984</v>
      </c>
      <c r="L27" s="42" t="n">
        <v>972729</v>
      </c>
      <c r="M27" s="42" t="n">
        <v>54</v>
      </c>
      <c r="N27" s="42" t="n">
        <v>48</v>
      </c>
      <c r="O27" s="38" t="n"/>
      <c r="P27" s="44" t="n"/>
      <c r="Q27" s="44" t="n"/>
      <c r="R27" s="44" t="n"/>
      <c r="S27" s="44" t="n"/>
    </row>
    <row r="28">
      <c r="A28" s="44" t="inlineStr">
        <is>
          <t>東北區</t>
        </is>
      </c>
      <c r="B28" s="44" t="inlineStr">
        <is>
          <t>秋田</t>
        </is>
      </c>
      <c r="C28" s="42" t="n">
        <v>9499099</v>
      </c>
      <c r="D28" s="42" t="n">
        <v>4366914</v>
      </c>
      <c r="E28" s="42" t="n">
        <v>28897</v>
      </c>
      <c r="F28" s="42" t="n">
        <v>1654291</v>
      </c>
      <c r="G28" s="42" t="n">
        <v>17658</v>
      </c>
      <c r="H28" s="42" t="n">
        <v>906894</v>
      </c>
      <c r="I28" s="42" t="n">
        <v>8606</v>
      </c>
      <c r="J28" s="42" t="n">
        <v>298818</v>
      </c>
      <c r="K28" s="42" t="n">
        <v>43297</v>
      </c>
      <c r="L28" s="42" t="n">
        <v>1506911</v>
      </c>
      <c r="M28" s="42" t="n">
        <v>55</v>
      </c>
      <c r="N28" s="42" t="n">
        <v>48</v>
      </c>
      <c r="O28" s="38" t="n"/>
      <c r="P28" s="44" t="n"/>
      <c r="Q28" s="44" t="n"/>
      <c r="R28" s="44" t="n"/>
      <c r="S28" s="44" t="n"/>
    </row>
    <row r="29">
      <c r="A29" s="44" t="inlineStr">
        <is>
          <t>東北區</t>
        </is>
      </c>
      <c r="B29" s="44" t="inlineStr">
        <is>
          <t>山形</t>
        </is>
      </c>
      <c r="C29" s="42" t="n">
        <v>28417490</v>
      </c>
      <c r="D29" s="42" t="n">
        <v>12327959</v>
      </c>
      <c r="E29" s="42" t="n">
        <v>52205</v>
      </c>
      <c r="F29" s="42" t="n">
        <v>4812614</v>
      </c>
      <c r="G29" s="42" t="n">
        <v>25570</v>
      </c>
      <c r="H29" s="42" t="n">
        <v>2077225</v>
      </c>
      <c r="I29" s="42" t="n">
        <v>19097</v>
      </c>
      <c r="J29" s="42" t="n">
        <v>1244477</v>
      </c>
      <c r="K29" s="42" t="n">
        <v>76027</v>
      </c>
      <c r="L29" s="42" t="n">
        <v>4193643</v>
      </c>
      <c r="M29" s="42" t="n">
        <v>60</v>
      </c>
      <c r="N29" s="42" t="n">
        <v>48</v>
      </c>
      <c r="O29" s="38" t="n"/>
      <c r="P29" s="44" t="n"/>
      <c r="Q29" s="44" t="n"/>
      <c r="R29" s="44" t="n"/>
      <c r="S29" s="44" t="n"/>
    </row>
    <row r="30">
      <c r="A30" s="44" t="inlineStr">
        <is>
          <t>東北區</t>
        </is>
      </c>
      <c r="B30" s="44" t="inlineStr">
        <is>
          <t>宮城</t>
        </is>
      </c>
      <c r="C30" s="42" t="n">
        <v>9434749</v>
      </c>
      <c r="D30" s="42" t="n">
        <v>3732432</v>
      </c>
      <c r="E30" s="42" t="n">
        <v>19624</v>
      </c>
      <c r="F30" s="42" t="n">
        <v>907478</v>
      </c>
      <c r="G30" s="42" t="n">
        <v>41957</v>
      </c>
      <c r="H30" s="42" t="n">
        <v>1121172</v>
      </c>
      <c r="I30" s="42" t="n">
        <v>12099</v>
      </c>
      <c r="J30" s="42" t="n">
        <v>302102</v>
      </c>
      <c r="K30" s="42" t="n">
        <v>67684</v>
      </c>
      <c r="L30" s="42" t="n">
        <v>1401680</v>
      </c>
      <c r="M30" s="42" t="n">
        <v>50</v>
      </c>
      <c r="N30" s="42" t="n">
        <v>48</v>
      </c>
      <c r="O30" s="38" t="n"/>
      <c r="P30" s="44" t="n"/>
      <c r="Q30" s="44" t="n"/>
      <c r="R30" s="44" t="n"/>
      <c r="S30" s="44" t="n"/>
    </row>
    <row r="31">
      <c r="A31" s="44" t="inlineStr">
        <is>
          <t>東北區</t>
        </is>
      </c>
      <c r="B31" s="44" t="inlineStr">
        <is>
          <t>福島</t>
        </is>
      </c>
      <c r="C31" s="42" t="n">
        <v>8542220</v>
      </c>
      <c r="D31" s="42" t="n">
        <v>3346484</v>
      </c>
      <c r="E31" s="42" t="n">
        <v>18567</v>
      </c>
      <c r="F31" s="42" t="n">
        <v>1191166</v>
      </c>
      <c r="G31" s="42" t="n">
        <v>15229</v>
      </c>
      <c r="H31" s="42" t="n">
        <v>597297</v>
      </c>
      <c r="I31" s="42" t="n">
        <v>4359</v>
      </c>
      <c r="J31" s="42" t="n">
        <v>129367</v>
      </c>
      <c r="K31" s="42" t="n">
        <v>30253</v>
      </c>
      <c r="L31" s="42" t="n">
        <v>1428654</v>
      </c>
      <c r="M31" s="42" t="n">
        <v>60</v>
      </c>
      <c r="N31" s="42" t="n">
        <v>48</v>
      </c>
      <c r="O31" s="38" t="n"/>
      <c r="P31" s="44" t="n"/>
      <c r="Q31" s="44" t="n"/>
      <c r="R31" s="44" t="n"/>
      <c r="S31" s="44" t="n"/>
    </row>
    <row r="32">
      <c r="A32" s="44" t="inlineStr">
        <is>
          <t>關東區</t>
        </is>
      </c>
      <c r="B32" s="44" t="inlineStr">
        <is>
          <t>茨城</t>
        </is>
      </c>
      <c r="C32" s="42" t="n">
        <v>4939462</v>
      </c>
      <c r="D32" s="42" t="n">
        <v>2225184</v>
      </c>
      <c r="E32" s="42" t="n">
        <v>10634</v>
      </c>
      <c r="F32" s="42" t="n">
        <v>641051</v>
      </c>
      <c r="G32" s="42" t="n">
        <v>10651</v>
      </c>
      <c r="H32" s="42" t="n">
        <v>594052</v>
      </c>
      <c r="I32" s="42" t="n">
        <v>2313</v>
      </c>
      <c r="J32" s="42" t="n">
        <v>77871</v>
      </c>
      <c r="K32" s="42" t="n">
        <v>22250</v>
      </c>
      <c r="L32" s="42" t="n">
        <v>912210</v>
      </c>
      <c r="M32" s="42" t="n">
        <v>66</v>
      </c>
      <c r="N32" s="42" t="n">
        <v>37</v>
      </c>
      <c r="O32" s="38" t="n"/>
      <c r="P32" s="44" t="n"/>
      <c r="Q32" s="44" t="n"/>
      <c r="R32" s="44" t="n"/>
      <c r="S32" s="44" t="n"/>
    </row>
    <row r="33">
      <c r="A33" s="44" t="inlineStr">
        <is>
          <t>關東區</t>
        </is>
      </c>
      <c r="B33" s="44" t="inlineStr">
        <is>
          <t>栃木</t>
        </is>
      </c>
      <c r="C33" s="42" t="n">
        <v>14476755</v>
      </c>
      <c r="D33" s="42" t="n">
        <v>6137749</v>
      </c>
      <c r="E33" s="42" t="n">
        <v>42062</v>
      </c>
      <c r="F33" s="42" t="n">
        <v>1981796</v>
      </c>
      <c r="G33" s="42" t="n">
        <v>47665</v>
      </c>
      <c r="H33" s="42" t="n">
        <v>1876311</v>
      </c>
      <c r="I33" s="42" t="n">
        <v>19415</v>
      </c>
      <c r="J33" s="42" t="n">
        <v>691561</v>
      </c>
      <c r="K33" s="42" t="n">
        <v>46033</v>
      </c>
      <c r="L33" s="42" t="n">
        <v>1588081</v>
      </c>
      <c r="M33" s="42" t="n">
        <v>66</v>
      </c>
      <c r="N33" s="42" t="n">
        <v>43</v>
      </c>
      <c r="O33" s="38" t="n"/>
      <c r="P33" s="44" t="n"/>
      <c r="Q33" s="44" t="n"/>
      <c r="R33" s="44" t="n"/>
      <c r="S33" s="44" t="n"/>
    </row>
    <row r="34">
      <c r="A34" s="44" t="inlineStr">
        <is>
          <t>關東區</t>
        </is>
      </c>
      <c r="B34" s="44" t="inlineStr">
        <is>
          <t>群馬</t>
        </is>
      </c>
      <c r="C34" s="42" t="n">
        <v>10144771</v>
      </c>
      <c r="D34" s="42" t="n">
        <v>4665722</v>
      </c>
      <c r="E34" s="42" t="n">
        <v>35156</v>
      </c>
      <c r="F34" s="42" t="n">
        <v>1696291</v>
      </c>
      <c r="G34" s="42" t="n">
        <v>20254</v>
      </c>
      <c r="H34" s="42" t="n">
        <v>930540</v>
      </c>
      <c r="I34" s="42" t="n">
        <v>13873</v>
      </c>
      <c r="J34" s="42" t="n">
        <v>851436</v>
      </c>
      <c r="K34" s="42" t="n">
        <v>33276</v>
      </c>
      <c r="L34" s="42" t="n">
        <v>1187455</v>
      </c>
      <c r="M34" s="42" t="n">
        <v>60</v>
      </c>
      <c r="N34" s="42" t="n">
        <v>43</v>
      </c>
      <c r="O34" s="44" t="n"/>
      <c r="P34" s="44" t="n"/>
      <c r="Q34" s="44" t="n"/>
      <c r="R34" s="44" t="n"/>
      <c r="S34" s="44" t="n"/>
    </row>
    <row r="35">
      <c r="A35" s="44" t="inlineStr">
        <is>
          <t>關東區</t>
        </is>
      </c>
      <c r="B35" s="44" t="inlineStr">
        <is>
          <t>埼玉</t>
        </is>
      </c>
      <c r="C35" s="42" t="n">
        <v>17734052</v>
      </c>
      <c r="D35" s="42" t="n">
        <v>8956291</v>
      </c>
      <c r="E35" s="42" t="n">
        <v>62393</v>
      </c>
      <c r="F35" s="42" t="n">
        <v>4225502</v>
      </c>
      <c r="G35" s="42" t="n">
        <v>34011</v>
      </c>
      <c r="H35" s="42" t="n">
        <v>2433398</v>
      </c>
      <c r="I35" s="42" t="n">
        <v>11020</v>
      </c>
      <c r="J35" s="42" t="n">
        <v>496388</v>
      </c>
      <c r="K35" s="42" t="n">
        <v>28308</v>
      </c>
      <c r="L35" s="42" t="n">
        <v>1801003</v>
      </c>
      <c r="M35" s="42" t="n">
        <v>62</v>
      </c>
      <c r="N35" s="42" t="n">
        <v>48</v>
      </c>
      <c r="O35" s="44" t="n"/>
      <c r="P35" s="44" t="n"/>
      <c r="Q35" s="44" t="n"/>
      <c r="R35" s="44" t="n"/>
      <c r="S35" s="44" t="n"/>
    </row>
    <row r="36">
      <c r="A36" s="44" t="inlineStr">
        <is>
          <t>關東區</t>
        </is>
      </c>
      <c r="B36" s="44" t="inlineStr">
        <is>
          <t>千葉</t>
        </is>
      </c>
      <c r="C36" s="42" t="n">
        <v>11264138</v>
      </c>
      <c r="D36" s="42" t="n">
        <v>5013382</v>
      </c>
      <c r="E36" s="42" t="n">
        <v>34269</v>
      </c>
      <c r="F36" s="42" t="n">
        <v>2035598</v>
      </c>
      <c r="G36" s="42" t="n">
        <v>21336</v>
      </c>
      <c r="H36" s="42" t="n">
        <v>1248323</v>
      </c>
      <c r="I36" s="42" t="n">
        <v>5220</v>
      </c>
      <c r="J36" s="42" t="n">
        <v>189530</v>
      </c>
      <c r="K36" s="42" t="n">
        <v>38735</v>
      </c>
      <c r="L36" s="42" t="n">
        <v>1539931</v>
      </c>
      <c r="M36" s="42" t="n">
        <v>60</v>
      </c>
      <c r="N36" s="42" t="n">
        <v>37</v>
      </c>
      <c r="O36" s="44" t="n"/>
      <c r="P36" s="44" t="n"/>
      <c r="Q36" s="44" t="n"/>
      <c r="R36" s="44" t="n"/>
      <c r="S36" s="44" t="n"/>
    </row>
    <row r="37">
      <c r="A37" s="44" t="inlineStr">
        <is>
          <t>關東區</t>
        </is>
      </c>
      <c r="B37" s="44" t="inlineStr">
        <is>
          <t>東京</t>
        </is>
      </c>
      <c r="C37" s="42" t="n">
        <v>177209654</v>
      </c>
      <c r="D37" s="42" t="n">
        <v>60648899</v>
      </c>
      <c r="E37" s="42" t="n">
        <v>60280</v>
      </c>
      <c r="F37" s="42" t="n">
        <v>2616038</v>
      </c>
      <c r="G37" s="42" t="n">
        <v>572115</v>
      </c>
      <c r="H37" s="42" t="n">
        <v>24353950</v>
      </c>
      <c r="I37" s="42" t="n">
        <v>286041</v>
      </c>
      <c r="J37" s="42" t="n">
        <v>9028666</v>
      </c>
      <c r="K37" s="42" t="n">
        <v>638153</v>
      </c>
      <c r="L37" s="42" t="n">
        <v>24650245</v>
      </c>
      <c r="M37" s="42" t="n">
        <v>70</v>
      </c>
      <c r="N37" s="42" t="n">
        <v>29</v>
      </c>
      <c r="O37" s="44" t="n"/>
      <c r="P37" s="44" t="n"/>
      <c r="Q37" s="44" t="n"/>
      <c r="R37" s="44" t="n"/>
      <c r="S37" s="44" t="n"/>
    </row>
    <row r="38">
      <c r="A38" s="44" t="inlineStr">
        <is>
          <t>關東區</t>
        </is>
      </c>
      <c r="B38" s="44" t="inlineStr">
        <is>
          <t>神奈川</t>
        </is>
      </c>
      <c r="C38" s="42" t="n">
        <v>56919720</v>
      </c>
      <c r="D38" s="42" t="n">
        <v>19616140</v>
      </c>
      <c r="E38" s="42" t="n">
        <v>54016</v>
      </c>
      <c r="F38" s="42" t="n">
        <v>2719071</v>
      </c>
      <c r="G38" s="42" t="n">
        <v>128866</v>
      </c>
      <c r="H38" s="42" t="n">
        <v>7042153</v>
      </c>
      <c r="I38" s="42" t="n">
        <v>49150</v>
      </c>
      <c r="J38" s="42" t="n">
        <v>2987533</v>
      </c>
      <c r="K38" s="42" t="n">
        <v>175643</v>
      </c>
      <c r="L38" s="42" t="n">
        <v>6867383</v>
      </c>
      <c r="M38" s="42" t="n">
        <v>60</v>
      </c>
      <c r="N38" s="42" t="n">
        <v>43</v>
      </c>
      <c r="O38" s="44" t="n"/>
      <c r="P38" s="44" t="n"/>
      <c r="Q38" s="44" t="n"/>
      <c r="R38" s="44" t="n"/>
      <c r="S38" s="44" t="n"/>
    </row>
    <row r="39">
      <c r="A39" s="44" t="inlineStr">
        <is>
          <t>北陸區</t>
        </is>
      </c>
      <c r="B39" s="44" t="inlineStr">
        <is>
          <t>新潟</t>
        </is>
      </c>
      <c r="C39" s="42" t="n">
        <v>60236770</v>
      </c>
      <c r="D39" s="42" t="n">
        <v>21812993</v>
      </c>
      <c r="E39" s="42" t="n">
        <v>205302</v>
      </c>
      <c r="F39" s="42" t="n">
        <v>8116421</v>
      </c>
      <c r="G39" s="42" t="n">
        <v>124995</v>
      </c>
      <c r="H39" s="42" t="n">
        <v>5467345</v>
      </c>
      <c r="I39" s="42" t="n">
        <v>68617</v>
      </c>
      <c r="J39" s="42" t="n">
        <v>2268697</v>
      </c>
      <c r="K39" s="42" t="n">
        <v>176322</v>
      </c>
      <c r="L39" s="42" t="n">
        <v>5960530</v>
      </c>
      <c r="M39" s="42" t="n">
        <v>60</v>
      </c>
      <c r="N39" s="42" t="n">
        <v>47</v>
      </c>
      <c r="O39" s="44" t="n"/>
      <c r="P39" s="44" t="n"/>
      <c r="Q39" s="44" t="n"/>
      <c r="R39" s="44" t="n"/>
      <c r="S39" s="44" t="n"/>
    </row>
    <row r="40">
      <c r="A40" s="44" t="inlineStr">
        <is>
          <t>北陸區</t>
        </is>
      </c>
      <c r="B40" s="44" t="inlineStr">
        <is>
          <t>富山</t>
        </is>
      </c>
      <c r="C40" s="42" t="n">
        <v>6119313</v>
      </c>
      <c r="D40" s="42" t="n">
        <v>2960185</v>
      </c>
      <c r="E40" s="42" t="n">
        <v>64708</v>
      </c>
      <c r="F40" s="42" t="n">
        <v>1044332</v>
      </c>
      <c r="G40" s="42" t="n">
        <v>38897</v>
      </c>
      <c r="H40" s="42" t="n">
        <v>665385</v>
      </c>
      <c r="I40" s="42" t="n">
        <v>22655</v>
      </c>
      <c r="J40" s="42" t="n">
        <v>291063</v>
      </c>
      <c r="K40" s="42" t="n">
        <v>70980</v>
      </c>
      <c r="L40" s="42" t="n">
        <v>959405</v>
      </c>
      <c r="M40" s="42" t="n">
        <v>57</v>
      </c>
      <c r="N40" s="42" t="n">
        <v>48</v>
      </c>
      <c r="O40" s="44" t="n"/>
      <c r="P40" s="44" t="n"/>
      <c r="Q40" s="44" t="n"/>
      <c r="R40" s="44" t="n"/>
      <c r="S40" s="44" t="n"/>
    </row>
    <row r="41">
      <c r="A41" s="44" t="inlineStr">
        <is>
          <t>北陸區</t>
        </is>
      </c>
      <c r="B41" s="44" t="inlineStr">
        <is>
          <t>石川</t>
        </is>
      </c>
      <c r="C41" s="42" t="n">
        <v>4251107</v>
      </c>
      <c r="D41" s="42" t="n">
        <v>1846890</v>
      </c>
      <c r="E41" s="42" t="n">
        <v>38261</v>
      </c>
      <c r="F41" s="42" t="n">
        <v>382795</v>
      </c>
      <c r="G41" s="42" t="n">
        <v>35042</v>
      </c>
      <c r="H41" s="42" t="n">
        <v>519468</v>
      </c>
      <c r="I41" s="42" t="n">
        <v>16818</v>
      </c>
      <c r="J41" s="42" t="n">
        <v>238565</v>
      </c>
      <c r="K41" s="42" t="n">
        <v>85201</v>
      </c>
      <c r="L41" s="42" t="n">
        <v>706062</v>
      </c>
      <c r="M41" s="42" t="n">
        <v>65</v>
      </c>
      <c r="N41" s="42" t="n">
        <v>42</v>
      </c>
      <c r="O41" s="44" t="n"/>
      <c r="P41" s="44" t="n"/>
      <c r="Q41" s="44" t="n"/>
      <c r="R41" s="44" t="n"/>
      <c r="S41" s="44" t="n"/>
    </row>
    <row r="42">
      <c r="A42" s="44" t="inlineStr">
        <is>
          <t>北陸區</t>
        </is>
      </c>
      <c r="B42" s="44" t="inlineStr">
        <is>
          <t>福井</t>
        </is>
      </c>
      <c r="C42" s="42" t="n">
        <v>9754215</v>
      </c>
      <c r="D42" s="42" t="n">
        <v>5024281</v>
      </c>
      <c r="E42" s="42" t="n">
        <v>45052</v>
      </c>
      <c r="F42" s="42" t="n">
        <v>2258118</v>
      </c>
      <c r="G42" s="42" t="n">
        <v>19234</v>
      </c>
      <c r="H42" s="42" t="n">
        <v>919486</v>
      </c>
      <c r="I42" s="42" t="n">
        <v>9734</v>
      </c>
      <c r="J42" s="42" t="n">
        <v>383065</v>
      </c>
      <c r="K42" s="42" t="n">
        <v>37563</v>
      </c>
      <c r="L42" s="42" t="n">
        <v>1463612</v>
      </c>
      <c r="M42" s="42" t="n">
        <v>58</v>
      </c>
      <c r="N42" s="42" t="n">
        <v>40</v>
      </c>
      <c r="O42" s="44" t="n"/>
      <c r="P42" s="44" t="n"/>
      <c r="Q42" s="44" t="n"/>
      <c r="R42" s="44" t="n"/>
      <c r="S42" s="44" t="n"/>
    </row>
    <row r="43">
      <c r="A43" s="44" t="inlineStr">
        <is>
          <t>東山區</t>
        </is>
      </c>
      <c r="B43" s="44" t="inlineStr">
        <is>
          <t>長野</t>
        </is>
      </c>
      <c r="C43" s="42" t="n">
        <v>15973216</v>
      </c>
      <c r="D43" s="42" t="n">
        <v>7902769</v>
      </c>
      <c r="E43" s="42" t="n">
        <v>71058</v>
      </c>
      <c r="F43" s="42" t="n">
        <v>2959144</v>
      </c>
      <c r="G43" s="42" t="n">
        <v>31185</v>
      </c>
      <c r="H43" s="42" t="n">
        <v>1557624</v>
      </c>
      <c r="I43" s="42" t="n">
        <v>9580</v>
      </c>
      <c r="J43" s="42" t="n">
        <v>511447</v>
      </c>
      <c r="K43" s="42" t="n">
        <v>74177</v>
      </c>
      <c r="L43" s="42" t="n">
        <v>2874554</v>
      </c>
      <c r="M43" s="42" t="n">
        <v>57</v>
      </c>
      <c r="N43" s="42" t="n">
        <v>44</v>
      </c>
      <c r="O43" s="44" t="n"/>
      <c r="P43" s="44" t="n"/>
      <c r="Q43" s="44" t="n"/>
      <c r="R43" s="44" t="n"/>
      <c r="S43" s="44" t="n"/>
    </row>
    <row r="44">
      <c r="A44" s="44" t="inlineStr">
        <is>
          <t>東山區</t>
        </is>
      </c>
      <c r="B44" s="44" t="inlineStr">
        <is>
          <t>岐阜</t>
        </is>
      </c>
      <c r="C44" s="42" t="n">
        <v>13322349</v>
      </c>
      <c r="D44" s="42" t="n">
        <v>5920992</v>
      </c>
      <c r="E44" s="42" t="n">
        <v>74489</v>
      </c>
      <c r="F44" s="42" t="n">
        <v>2550459</v>
      </c>
      <c r="G44" s="42" t="n">
        <v>34141</v>
      </c>
      <c r="H44" s="42" t="n">
        <v>1114354</v>
      </c>
      <c r="I44" s="42" t="n">
        <v>11167</v>
      </c>
      <c r="J44" s="42" t="n">
        <v>291260</v>
      </c>
      <c r="K44" s="42" t="n">
        <v>67595</v>
      </c>
      <c r="L44" s="42" t="n">
        <v>1964919</v>
      </c>
      <c r="M44" s="42" t="n">
        <v>58</v>
      </c>
      <c r="N44" s="42" t="n">
        <v>37</v>
      </c>
      <c r="O44" s="44" t="n"/>
      <c r="P44" s="44" t="n"/>
      <c r="Q44" s="44" t="n"/>
      <c r="R44" s="44" t="n"/>
      <c r="S44" s="44" t="n"/>
    </row>
    <row r="45">
      <c r="A45" s="44" t="inlineStr">
        <is>
          <t>東山區</t>
        </is>
      </c>
      <c r="B45" s="44" t="inlineStr">
        <is>
          <t>滋賀</t>
        </is>
      </c>
      <c r="C45" s="42" t="n">
        <v>8820902</v>
      </c>
      <c r="D45" s="42" t="n">
        <v>3990364</v>
      </c>
      <c r="E45" s="42" t="n">
        <v>64347</v>
      </c>
      <c r="F45" s="42" t="n">
        <v>1850404</v>
      </c>
      <c r="G45" s="42" t="n">
        <v>28769</v>
      </c>
      <c r="H45" s="42" t="n">
        <v>846404</v>
      </c>
      <c r="I45" s="42" t="n">
        <v>8547</v>
      </c>
      <c r="J45" s="42" t="n">
        <v>196533</v>
      </c>
      <c r="K45" s="42" t="n">
        <v>42233</v>
      </c>
      <c r="L45" s="42" t="n">
        <v>1097023</v>
      </c>
      <c r="M45" s="42" t="n">
        <v>48</v>
      </c>
      <c r="N45" s="42" t="n">
        <v>35</v>
      </c>
      <c r="O45" s="44" t="n"/>
      <c r="P45" s="44" t="n"/>
      <c r="Q45" s="44" t="n"/>
      <c r="R45" s="44" t="n"/>
      <c r="S45" s="44" t="n"/>
    </row>
    <row r="46">
      <c r="A46" s="44" t="inlineStr">
        <is>
          <t>東海區</t>
        </is>
      </c>
      <c r="B46" s="44" t="inlineStr">
        <is>
          <t>山梨</t>
        </is>
      </c>
      <c r="C46" s="42" t="n">
        <v>18964122</v>
      </c>
      <c r="D46" s="42" t="n">
        <v>8406573</v>
      </c>
      <c r="E46" s="42" t="n">
        <v>72982</v>
      </c>
      <c r="F46" s="42" t="n">
        <v>4435247</v>
      </c>
      <c r="G46" s="42" t="n">
        <v>27609</v>
      </c>
      <c r="H46" s="42" t="n">
        <v>1775314</v>
      </c>
      <c r="I46" s="42" t="n">
        <v>14616</v>
      </c>
      <c r="J46" s="42" t="n">
        <v>498066</v>
      </c>
      <c r="K46" s="42" t="n">
        <v>31084</v>
      </c>
      <c r="L46" s="42" t="n">
        <v>1697946</v>
      </c>
      <c r="M46" s="42" t="n">
        <v>55</v>
      </c>
      <c r="N46" s="42" t="n">
        <v>48</v>
      </c>
      <c r="O46" s="38" t="n"/>
      <c r="P46" s="44" t="n"/>
      <c r="Q46" s="44" t="n"/>
      <c r="R46" s="44" t="n"/>
      <c r="S46" s="44" t="n"/>
    </row>
    <row r="47">
      <c r="A47" s="44" t="inlineStr">
        <is>
          <t>東海區</t>
        </is>
      </c>
      <c r="B47" s="44" t="inlineStr">
        <is>
          <t>静岡</t>
        </is>
      </c>
      <c r="C47" s="42" t="n">
        <v>10260800</v>
      </c>
      <c r="D47" s="42" t="n">
        <v>3869312</v>
      </c>
      <c r="E47" s="42" t="n">
        <v>79288</v>
      </c>
      <c r="F47" s="42" t="n">
        <v>1266442</v>
      </c>
      <c r="G47" s="42" t="n">
        <v>46894</v>
      </c>
      <c r="H47" s="42" t="n">
        <v>896669</v>
      </c>
      <c r="I47" s="42" t="n">
        <v>35093</v>
      </c>
      <c r="J47" s="42" t="n">
        <v>644980</v>
      </c>
      <c r="K47" s="42" t="n">
        <v>65017</v>
      </c>
      <c r="L47" s="42" t="n">
        <v>1061221</v>
      </c>
      <c r="M47" s="42" t="n">
        <v>55</v>
      </c>
      <c r="N47" s="42" t="n">
        <v>36</v>
      </c>
      <c r="O47" s="38" t="n"/>
      <c r="P47" s="44" t="n"/>
      <c r="Q47" s="44" t="n"/>
      <c r="R47" s="44" t="n"/>
      <c r="S47" s="44" t="n"/>
    </row>
    <row r="48" customFormat="1" s="5">
      <c r="A48" s="44" t="inlineStr">
        <is>
          <t>東海區</t>
        </is>
      </c>
      <c r="B48" s="44" t="inlineStr">
        <is>
          <t>愛知</t>
        </is>
      </c>
      <c r="C48" s="42" t="n">
        <v>89812379</v>
      </c>
      <c r="D48" s="42" t="n">
        <v>32576123</v>
      </c>
      <c r="E48" s="42" t="n">
        <v>275494</v>
      </c>
      <c r="F48" s="42" t="n">
        <v>11055057</v>
      </c>
      <c r="G48" s="42" t="n">
        <v>184199</v>
      </c>
      <c r="H48" s="42" t="n">
        <v>8363190</v>
      </c>
      <c r="I48" s="42" t="n">
        <v>85514</v>
      </c>
      <c r="J48" s="42" t="n">
        <v>2841716</v>
      </c>
      <c r="K48" s="42" t="n">
        <v>321504</v>
      </c>
      <c r="L48" s="42" t="n">
        <v>10316160</v>
      </c>
      <c r="M48" s="42" t="n">
        <v>54</v>
      </c>
      <c r="N48" s="42" t="n">
        <v>37</v>
      </c>
      <c r="O48" s="38" t="n"/>
      <c r="P48" s="44" t="n"/>
      <c r="Q48" s="44" t="n"/>
      <c r="R48" s="44" t="n"/>
      <c r="S48" s="44" t="n"/>
    </row>
    <row r="49" customFormat="1" s="5">
      <c r="A49" s="44" t="inlineStr">
        <is>
          <t>東海區</t>
        </is>
      </c>
      <c r="B49" s="44" t="inlineStr">
        <is>
          <t>三重</t>
        </is>
      </c>
      <c r="C49" s="42" t="n">
        <v>8220254</v>
      </c>
      <c r="D49" s="42" t="n">
        <v>3236315</v>
      </c>
      <c r="E49" s="42" t="n">
        <v>30399</v>
      </c>
      <c r="F49" s="42" t="n">
        <v>1184503</v>
      </c>
      <c r="G49" s="42" t="n">
        <v>20487</v>
      </c>
      <c r="H49" s="42" t="n">
        <v>607015</v>
      </c>
      <c r="I49" s="42" t="n">
        <v>5322</v>
      </c>
      <c r="J49" s="42" t="n">
        <v>144021</v>
      </c>
      <c r="K49" s="42" t="n">
        <v>38397</v>
      </c>
      <c r="L49" s="42" t="n">
        <v>1300776</v>
      </c>
      <c r="M49" s="42" t="n">
        <v>54</v>
      </c>
      <c r="N49" s="42" t="n">
        <v>41</v>
      </c>
      <c r="O49" s="38" t="n"/>
      <c r="P49" s="44" t="n"/>
      <c r="Q49" s="44" t="n"/>
      <c r="R49" s="44" t="n"/>
      <c r="S49" s="44" t="n"/>
    </row>
    <row r="50">
      <c r="A50" s="44" t="inlineStr">
        <is>
          <t>近畿區</t>
        </is>
      </c>
      <c r="B50" s="44" t="inlineStr">
        <is>
          <t>京都</t>
        </is>
      </c>
      <c r="C50" s="42" t="n">
        <v>140944688</v>
      </c>
      <c r="D50" s="42" t="n">
        <v>29097838</v>
      </c>
      <c r="E50" s="42" t="n">
        <v>43965</v>
      </c>
      <c r="F50" s="42" t="n">
        <v>1596025</v>
      </c>
      <c r="G50" s="42" t="n">
        <v>266898</v>
      </c>
      <c r="H50" s="42" t="n">
        <v>12654841</v>
      </c>
      <c r="I50" s="42" t="n">
        <v>109641</v>
      </c>
      <c r="J50" s="42" t="n">
        <v>4486048</v>
      </c>
      <c r="K50" s="42" t="n">
        <v>266733</v>
      </c>
      <c r="L50" s="42" t="n">
        <v>10360924</v>
      </c>
      <c r="M50" s="42" t="n">
        <v>70</v>
      </c>
      <c r="N50" s="42" t="n">
        <v>37</v>
      </c>
      <c r="O50" s="38" t="n"/>
      <c r="P50" s="44" t="n"/>
      <c r="Q50" s="44" t="n"/>
      <c r="R50" s="44" t="n"/>
      <c r="S50" s="44" t="n"/>
    </row>
    <row r="51">
      <c r="A51" s="44" t="inlineStr">
        <is>
          <t>近畿區</t>
        </is>
      </c>
      <c r="B51" s="44" t="inlineStr">
        <is>
          <t>兵庫</t>
        </is>
      </c>
      <c r="C51" s="42" t="n">
        <v>17239287</v>
      </c>
      <c r="D51" s="42" t="n">
        <v>6584970</v>
      </c>
      <c r="E51" s="42" t="n">
        <v>81127</v>
      </c>
      <c r="F51" s="42" t="n">
        <v>1841599</v>
      </c>
      <c r="G51" s="42" t="n">
        <v>110116</v>
      </c>
      <c r="H51" s="42" t="n">
        <v>1695735</v>
      </c>
      <c r="I51" s="42" t="n">
        <v>79356</v>
      </c>
      <c r="J51" s="42" t="n">
        <v>844193</v>
      </c>
      <c r="K51" s="42" t="n">
        <v>160843</v>
      </c>
      <c r="L51" s="42" t="n">
        <v>2203443</v>
      </c>
      <c r="M51" s="42" t="n">
        <v>60</v>
      </c>
      <c r="N51" s="42" t="n">
        <v>27</v>
      </c>
      <c r="O51" s="38" t="n"/>
      <c r="P51" s="44" t="n"/>
      <c r="Q51" s="44" t="n"/>
      <c r="R51" s="44" t="n"/>
      <c r="S51" s="44" t="n"/>
    </row>
    <row r="52">
      <c r="A52" s="44" t="inlineStr">
        <is>
          <t>近畿區</t>
        </is>
      </c>
      <c r="B52" s="44" t="inlineStr">
        <is>
          <t>大阪</t>
        </is>
      </c>
      <c r="C52" s="42" t="n">
        <v>200690853</v>
      </c>
      <c r="D52" s="42" t="n">
        <v>53791619</v>
      </c>
      <c r="E52" s="42" t="n">
        <v>105167</v>
      </c>
      <c r="F52" s="42" t="n">
        <v>3209632</v>
      </c>
      <c r="G52" s="42" t="n">
        <v>611299</v>
      </c>
      <c r="H52" s="42" t="n">
        <v>20226539</v>
      </c>
      <c r="I52" s="42" t="n">
        <v>214727</v>
      </c>
      <c r="J52" s="42" t="n">
        <v>7037271</v>
      </c>
      <c r="K52" s="42" t="n">
        <v>772347</v>
      </c>
      <c r="L52" s="42" t="n">
        <v>23318177</v>
      </c>
      <c r="M52" s="42" t="n">
        <v>55</v>
      </c>
      <c r="N52" s="42" t="n">
        <v>43</v>
      </c>
      <c r="O52" s="38" t="n"/>
      <c r="P52" s="44" t="n"/>
      <c r="Q52" s="44" t="n"/>
      <c r="R52" s="44" t="n"/>
      <c r="S52" s="44" t="n"/>
    </row>
    <row r="53">
      <c r="A53" s="44" t="inlineStr">
        <is>
          <t>近畿區</t>
        </is>
      </c>
      <c r="B53" s="44" t="inlineStr">
        <is>
          <t>奈良</t>
        </is>
      </c>
      <c r="C53" s="42" t="n">
        <v>5715103</v>
      </c>
      <c r="D53" s="42" t="n">
        <v>1435502</v>
      </c>
      <c r="E53" s="42" t="n">
        <v>7156</v>
      </c>
      <c r="F53" s="42" t="n">
        <v>529046</v>
      </c>
      <c r="G53" s="42" t="n">
        <v>3201</v>
      </c>
      <c r="H53" s="42" t="n">
        <v>389724</v>
      </c>
      <c r="I53" s="42" t="n">
        <v>574</v>
      </c>
      <c r="J53" s="42" t="n">
        <v>41551</v>
      </c>
      <c r="K53" s="42" t="n">
        <v>6512</v>
      </c>
      <c r="L53" s="42" t="n">
        <v>475181</v>
      </c>
      <c r="M53" s="42" t="n">
        <v>54</v>
      </c>
      <c r="N53" s="42" t="n">
        <v>41</v>
      </c>
      <c r="O53" s="38" t="n"/>
      <c r="P53" s="42" t="n"/>
      <c r="Q53" s="44" t="n"/>
      <c r="R53" s="44" t="n"/>
      <c r="S53" s="44" t="n"/>
    </row>
    <row r="54">
      <c r="A54" s="44" t="inlineStr">
        <is>
          <t>近畿區</t>
        </is>
      </c>
      <c r="B54" s="44" t="inlineStr">
        <is>
          <t>和歌山</t>
        </is>
      </c>
      <c r="C54" s="42" t="n">
        <v>14057881</v>
      </c>
      <c r="D54" s="42" t="n">
        <v>4620026</v>
      </c>
      <c r="E54" s="42" t="n">
        <v>17136</v>
      </c>
      <c r="F54" s="42" t="n">
        <v>1036885</v>
      </c>
      <c r="G54" s="42" t="n">
        <v>16234</v>
      </c>
      <c r="H54" s="42" t="n">
        <v>1270338</v>
      </c>
      <c r="I54" s="42" t="n">
        <v>9376</v>
      </c>
      <c r="J54" s="42" t="n">
        <v>566534</v>
      </c>
      <c r="K54" s="42" t="n">
        <v>37299</v>
      </c>
      <c r="L54" s="42" t="n">
        <v>1746269</v>
      </c>
      <c r="M54" s="42" t="n">
        <v>54</v>
      </c>
      <c r="N54" s="42" t="n">
        <v>40</v>
      </c>
      <c r="O54" s="38" t="n"/>
      <c r="P54" s="42" t="n"/>
      <c r="Q54" s="44" t="n"/>
      <c r="R54" s="44" t="n"/>
      <c r="S54" s="44" t="n"/>
    </row>
    <row r="55">
      <c r="A55" s="44" t="inlineStr">
        <is>
          <t>中國區</t>
        </is>
      </c>
      <c r="B55" s="44" t="inlineStr">
        <is>
          <t>鳥取</t>
        </is>
      </c>
      <c r="C55" s="42" t="n">
        <v>3490954</v>
      </c>
      <c r="D55" s="42" t="n">
        <v>1405972</v>
      </c>
      <c r="E55" s="42" t="n">
        <v>30828</v>
      </c>
      <c r="F55" s="42" t="n">
        <v>665798</v>
      </c>
      <c r="G55" s="42" t="n">
        <v>11479</v>
      </c>
      <c r="H55" s="42" t="n">
        <v>224722</v>
      </c>
      <c r="I55" s="42" t="n">
        <v>3007</v>
      </c>
      <c r="J55" s="42" t="n">
        <v>88204</v>
      </c>
      <c r="K55" s="42" t="n">
        <v>26688</v>
      </c>
      <c r="L55" s="42" t="n">
        <v>427248</v>
      </c>
      <c r="M55" s="42" t="n">
        <v>60</v>
      </c>
      <c r="N55" s="42" t="n">
        <v>50</v>
      </c>
      <c r="O55" s="38" t="n"/>
      <c r="P55" s="42" t="n"/>
      <c r="Q55" s="44" t="n"/>
      <c r="R55" s="44" t="n"/>
      <c r="S55" s="44" t="n"/>
    </row>
    <row r="56">
      <c r="A56" s="44" t="inlineStr">
        <is>
          <t>中國區</t>
        </is>
      </c>
      <c r="B56" s="44" t="inlineStr">
        <is>
          <t>島根</t>
        </is>
      </c>
      <c r="C56" s="42" t="n">
        <v>8130470</v>
      </c>
      <c r="D56" s="42" t="n">
        <v>3457796</v>
      </c>
      <c r="E56" s="42" t="n">
        <v>59225</v>
      </c>
      <c r="F56" s="42" t="n">
        <v>1793211</v>
      </c>
      <c r="G56" s="42" t="n">
        <v>26347</v>
      </c>
      <c r="H56" s="42" t="n">
        <v>620611</v>
      </c>
      <c r="I56" s="42" t="n">
        <v>5167</v>
      </c>
      <c r="J56" s="42" t="n">
        <v>113799</v>
      </c>
      <c r="K56" s="42" t="n">
        <v>51939</v>
      </c>
      <c r="L56" s="42" t="n">
        <v>930175</v>
      </c>
      <c r="M56" s="42" t="n">
        <v>57</v>
      </c>
      <c r="N56" s="42" t="n">
        <v>48</v>
      </c>
      <c r="O56" s="38" t="n"/>
      <c r="P56" s="42" t="n"/>
      <c r="Q56" s="44" t="n"/>
      <c r="R56" s="44" t="n"/>
      <c r="S56" s="44" t="n"/>
    </row>
    <row r="57">
      <c r="A57" s="44" t="inlineStr">
        <is>
          <t>中國區</t>
        </is>
      </c>
      <c r="B57" s="44" t="inlineStr">
        <is>
          <t>岡山</t>
        </is>
      </c>
      <c r="C57" s="42" t="n">
        <v>24842761</v>
      </c>
      <c r="D57" s="42" t="n">
        <v>10906385</v>
      </c>
      <c r="E57" s="42" t="n">
        <v>125349</v>
      </c>
      <c r="F57" s="42" t="n">
        <v>4052780</v>
      </c>
      <c r="G57" s="42" t="n">
        <v>56314</v>
      </c>
      <c r="H57" s="42" t="n">
        <v>2112045</v>
      </c>
      <c r="I57" s="42" t="n">
        <v>23168</v>
      </c>
      <c r="J57" s="42" t="n">
        <v>737671</v>
      </c>
      <c r="K57" s="42" t="n">
        <v>129735</v>
      </c>
      <c r="L57" s="42" t="n">
        <v>4003889</v>
      </c>
      <c r="M57" s="42" t="n">
        <v>63</v>
      </c>
      <c r="N57" s="42" t="n">
        <v>29</v>
      </c>
      <c r="O57" s="38" t="n"/>
      <c r="P57" s="42" t="n"/>
      <c r="Q57" s="44" t="n"/>
      <c r="R57" s="44" t="n"/>
      <c r="S57" s="44" t="n"/>
    </row>
    <row r="58">
      <c r="A58" s="44" t="inlineStr">
        <is>
          <t>中國區</t>
        </is>
      </c>
      <c r="B58" s="44" t="inlineStr">
        <is>
          <t>広島</t>
        </is>
      </c>
      <c r="C58" s="42" t="n">
        <v>14410785</v>
      </c>
      <c r="D58" s="42" t="n">
        <v>7057109</v>
      </c>
      <c r="E58" s="42" t="n">
        <v>105705</v>
      </c>
      <c r="F58" s="42" t="n">
        <v>2285548</v>
      </c>
      <c r="G58" s="42" t="n">
        <v>55387</v>
      </c>
      <c r="H58" s="42" t="n">
        <v>1623974</v>
      </c>
      <c r="I58" s="42" t="n">
        <v>35674</v>
      </c>
      <c r="J58" s="42" t="n">
        <v>718790</v>
      </c>
      <c r="K58" s="42" t="n">
        <v>136675</v>
      </c>
      <c r="L58" s="42" t="n">
        <v>2428797</v>
      </c>
      <c r="M58" s="42" t="n">
        <v>60</v>
      </c>
      <c r="N58" s="42" t="n">
        <v>32</v>
      </c>
      <c r="O58" s="38" t="n"/>
      <c r="P58" s="44" t="n"/>
      <c r="Q58" s="44" t="n"/>
      <c r="R58" s="44" t="n"/>
      <c r="S58" s="44" t="n"/>
    </row>
    <row r="59">
      <c r="A59" s="44" t="inlineStr">
        <is>
          <t>中國區</t>
        </is>
      </c>
      <c r="B59" s="44" t="inlineStr">
        <is>
          <t>山口</t>
        </is>
      </c>
      <c r="C59" s="42" t="n">
        <v>1246005</v>
      </c>
      <c r="D59" s="42" t="n">
        <v>300942</v>
      </c>
      <c r="E59" s="42" t="n">
        <v>5502</v>
      </c>
      <c r="F59" s="42" t="n">
        <v>73780</v>
      </c>
      <c r="G59" s="42" t="n">
        <v>4219</v>
      </c>
      <c r="H59" s="42" t="n">
        <v>90812</v>
      </c>
      <c r="I59" s="42" t="n">
        <v>2691</v>
      </c>
      <c r="J59" s="42" t="n">
        <v>43785</v>
      </c>
      <c r="K59" s="42" t="n">
        <v>8448</v>
      </c>
      <c r="L59" s="42" t="n">
        <v>92565</v>
      </c>
      <c r="M59" s="42" t="n">
        <v>54</v>
      </c>
      <c r="N59" s="42" t="n">
        <v>40</v>
      </c>
      <c r="O59" s="38" t="n"/>
      <c r="P59" s="44" t="n"/>
      <c r="Q59" s="44" t="n"/>
      <c r="R59" s="44" t="n"/>
      <c r="S59" s="44" t="n"/>
    </row>
    <row r="60">
      <c r="A60" s="44" t="inlineStr">
        <is>
          <t>四國區</t>
        </is>
      </c>
      <c r="B60" s="44" t="inlineStr">
        <is>
          <t>徳島</t>
        </is>
      </c>
      <c r="C60" s="42" t="n">
        <v>29499770</v>
      </c>
      <c r="D60" s="42" t="n">
        <v>7679767</v>
      </c>
      <c r="E60" s="42" t="n">
        <v>41724</v>
      </c>
      <c r="F60" s="42" t="n">
        <v>2772571</v>
      </c>
      <c r="G60" s="42" t="n">
        <v>33252</v>
      </c>
      <c r="H60" s="42" t="n">
        <v>1961481</v>
      </c>
      <c r="I60" s="42" t="n">
        <v>10657</v>
      </c>
      <c r="J60" s="42" t="n">
        <v>451256</v>
      </c>
      <c r="K60" s="42" t="n">
        <v>62987</v>
      </c>
      <c r="L60" s="42" t="n">
        <v>2494459</v>
      </c>
      <c r="M60" s="42" t="n">
        <v>48</v>
      </c>
      <c r="N60" s="42" t="n">
        <v>36</v>
      </c>
      <c r="O60" s="38" t="n"/>
      <c r="P60" s="42" t="n"/>
      <c r="Q60" s="42" t="n"/>
      <c r="R60" s="44" t="n"/>
      <c r="S60" s="44" t="n"/>
    </row>
    <row r="61">
      <c r="A61" s="44" t="inlineStr">
        <is>
          <t>四國區</t>
        </is>
      </c>
      <c r="B61" s="44" t="inlineStr">
        <is>
          <t>香川</t>
        </is>
      </c>
      <c r="C61" s="42" t="n">
        <v>18243339</v>
      </c>
      <c r="D61" s="42" t="n">
        <v>7818090</v>
      </c>
      <c r="E61" s="42" t="n">
        <v>44439</v>
      </c>
      <c r="F61" s="42" t="n">
        <v>2995946</v>
      </c>
      <c r="G61" s="42" t="n">
        <v>23687</v>
      </c>
      <c r="H61" s="42" t="n">
        <v>1606738</v>
      </c>
      <c r="I61" s="42" t="n">
        <v>9600</v>
      </c>
      <c r="J61" s="42" t="n">
        <v>459784</v>
      </c>
      <c r="K61" s="42" t="n">
        <v>59791</v>
      </c>
      <c r="L61" s="42" t="n">
        <v>2755622</v>
      </c>
      <c r="M61" s="42" t="n">
        <v>54</v>
      </c>
      <c r="N61" s="42" t="n">
        <v>42</v>
      </c>
      <c r="O61" s="38" t="n"/>
      <c r="P61" s="44" t="n"/>
      <c r="Q61" s="44" t="n"/>
      <c r="R61" s="44" t="n"/>
      <c r="S61" s="44" t="n"/>
    </row>
    <row r="62">
      <c r="A62" s="44" t="inlineStr">
        <is>
          <t>四國區</t>
        </is>
      </c>
      <c r="B62" s="44" t="inlineStr">
        <is>
          <t>愛媛</t>
        </is>
      </c>
      <c r="C62" s="42" t="n">
        <v>7128446</v>
      </c>
      <c r="D62" s="42" t="n">
        <v>2824034</v>
      </c>
      <c r="E62" s="42" t="n">
        <v>52184</v>
      </c>
      <c r="F62" s="42" t="n">
        <v>864237</v>
      </c>
      <c r="G62" s="42" t="n">
        <v>47135</v>
      </c>
      <c r="H62" s="42" t="n">
        <v>754050</v>
      </c>
      <c r="I62" s="42" t="n">
        <v>25555</v>
      </c>
      <c r="J62" s="42" t="n">
        <v>335157</v>
      </c>
      <c r="K62" s="42" t="n">
        <v>71448</v>
      </c>
      <c r="L62" s="42" t="n">
        <v>870590</v>
      </c>
      <c r="M62" s="42" t="n">
        <v>60</v>
      </c>
      <c r="N62" s="42" t="n">
        <v>32</v>
      </c>
      <c r="O62" s="38" t="n"/>
      <c r="P62" s="44" t="n"/>
      <c r="Q62" s="44" t="n"/>
      <c r="R62" s="44" t="n"/>
      <c r="S62" s="44" t="n"/>
    </row>
    <row r="63">
      <c r="A63" s="44" t="inlineStr">
        <is>
          <t>四國區</t>
        </is>
      </c>
      <c r="B63" s="44" t="inlineStr">
        <is>
          <t>高知</t>
        </is>
      </c>
      <c r="C63" s="42" t="n">
        <v>21771381</v>
      </c>
      <c r="D63" s="42" t="n">
        <v>7722641</v>
      </c>
      <c r="E63" s="42" t="n">
        <v>169813</v>
      </c>
      <c r="F63" s="42" t="n">
        <v>3005352</v>
      </c>
      <c r="G63" s="42" t="n">
        <v>69322</v>
      </c>
      <c r="H63" s="42" t="n">
        <v>1888640</v>
      </c>
      <c r="I63" s="42" t="n">
        <v>25784</v>
      </c>
      <c r="J63" s="42" t="n">
        <v>617013</v>
      </c>
      <c r="K63" s="42" t="n">
        <v>144425</v>
      </c>
      <c r="L63" s="42" t="n">
        <v>2211636</v>
      </c>
      <c r="M63" s="42" t="n">
        <v>48</v>
      </c>
      <c r="N63" s="42" t="n">
        <v>40</v>
      </c>
      <c r="O63" s="38" t="n"/>
      <c r="P63" s="44" t="n"/>
      <c r="Q63" s="44" t="n"/>
      <c r="R63" s="44" t="n"/>
      <c r="S63" s="44" t="n"/>
    </row>
    <row r="64">
      <c r="A64" s="44" t="inlineStr">
        <is>
          <t>九州區</t>
        </is>
      </c>
      <c r="B64" s="44" t="inlineStr">
        <is>
          <t>大分</t>
        </is>
      </c>
      <c r="C64" s="42" t="n">
        <v>30687801</v>
      </c>
      <c r="D64" s="42" t="n">
        <v>13010112</v>
      </c>
      <c r="E64" s="42" t="n">
        <v>251511</v>
      </c>
      <c r="F64" s="42" t="n">
        <v>5741072</v>
      </c>
      <c r="G64" s="42" t="n">
        <v>102514</v>
      </c>
      <c r="H64" s="42" t="n">
        <v>2977574</v>
      </c>
      <c r="I64" s="42" t="n">
        <v>21807</v>
      </c>
      <c r="J64" s="42" t="n">
        <v>653384</v>
      </c>
      <c r="K64" s="42" t="n">
        <v>187228</v>
      </c>
      <c r="L64" s="42" t="n">
        <v>3638082</v>
      </c>
      <c r="M64" s="42" t="n">
        <v>54</v>
      </c>
      <c r="N64" s="42" t="n">
        <v>44</v>
      </c>
      <c r="O64" s="38" t="n"/>
      <c r="P64" s="44" t="n"/>
      <c r="Q64" s="44" t="n"/>
      <c r="R64" s="44" t="n"/>
      <c r="S64" s="44" t="n"/>
    </row>
    <row r="65">
      <c r="A65" s="44" t="inlineStr">
        <is>
          <t>九州區</t>
        </is>
      </c>
      <c r="B65" s="44" t="inlineStr">
        <is>
          <t>福岡</t>
        </is>
      </c>
      <c r="C65" s="42" t="n">
        <v>23887238</v>
      </c>
      <c r="D65" s="42" t="n">
        <v>6405236</v>
      </c>
      <c r="E65" s="42" t="n">
        <v>39114</v>
      </c>
      <c r="F65" s="42" t="n">
        <v>1361102</v>
      </c>
      <c r="G65" s="42" t="n">
        <v>44916</v>
      </c>
      <c r="H65" s="42" t="n">
        <v>1760880</v>
      </c>
      <c r="I65" s="42" t="n">
        <v>32867</v>
      </c>
      <c r="J65" s="42" t="n">
        <v>1288708</v>
      </c>
      <c r="K65" s="42" t="n">
        <v>68714</v>
      </c>
      <c r="L65" s="42" t="n">
        <v>1994546</v>
      </c>
      <c r="M65" s="42" t="n">
        <v>70</v>
      </c>
      <c r="N65" s="42" t="n">
        <v>40</v>
      </c>
      <c r="O65" s="38" t="n"/>
      <c r="P65" s="44" t="n"/>
      <c r="Q65" s="44" t="n"/>
      <c r="R65" s="44" t="n"/>
      <c r="S65" s="44" t="n"/>
    </row>
    <row r="66">
      <c r="A66" s="44" t="inlineStr">
        <is>
          <t>九州區</t>
        </is>
      </c>
      <c r="B66" s="44" t="inlineStr">
        <is>
          <t>佐賀</t>
        </is>
      </c>
      <c r="C66" s="42" t="n">
        <v>19461657</v>
      </c>
      <c r="D66" s="42" t="n">
        <v>6414533</v>
      </c>
      <c r="E66" s="42" t="n">
        <v>47710</v>
      </c>
      <c r="F66" s="42" t="n">
        <v>2667150</v>
      </c>
      <c r="G66" s="42" t="n">
        <v>30970</v>
      </c>
      <c r="H66" s="42" t="n">
        <v>1420691</v>
      </c>
      <c r="I66" s="42" t="n">
        <v>7247</v>
      </c>
      <c r="J66" s="42" t="n">
        <v>331808</v>
      </c>
      <c r="K66" s="42" t="n">
        <v>84596</v>
      </c>
      <c r="L66" s="42" t="n">
        <v>1994884</v>
      </c>
      <c r="M66" s="42" t="n">
        <v>60</v>
      </c>
      <c r="N66" s="42" t="n">
        <v>43</v>
      </c>
      <c r="O66" s="38" t="n"/>
      <c r="P66" s="44" t="n"/>
      <c r="Q66" s="44" t="n"/>
      <c r="R66" s="44" t="n"/>
      <c r="S66" s="44" t="n"/>
    </row>
    <row r="67">
      <c r="A67" s="44" t="inlineStr">
        <is>
          <t>九州區</t>
        </is>
      </c>
      <c r="B67" s="44" t="inlineStr">
        <is>
          <t>長崎</t>
        </is>
      </c>
      <c r="C67" s="42" t="n">
        <v>50742692</v>
      </c>
      <c r="D67" s="42" t="n">
        <v>9707632</v>
      </c>
      <c r="E67" s="42" t="n">
        <v>12289</v>
      </c>
      <c r="F67" s="42" t="n">
        <v>1158183</v>
      </c>
      <c r="G67" s="42" t="n">
        <v>40594</v>
      </c>
      <c r="H67" s="42" t="n">
        <v>3332549</v>
      </c>
      <c r="I67" s="42" t="n">
        <v>14625</v>
      </c>
      <c r="J67" s="42" t="n">
        <v>1204446</v>
      </c>
      <c r="K67" s="42" t="n">
        <v>82048</v>
      </c>
      <c r="L67" s="42" t="n">
        <v>4012454</v>
      </c>
      <c r="M67" s="42" t="n">
        <v>58</v>
      </c>
      <c r="N67" s="42" t="n">
        <v>40</v>
      </c>
      <c r="O67" s="38" t="n"/>
      <c r="P67" s="44" t="n"/>
      <c r="Q67" s="44" t="n"/>
      <c r="R67" s="44" t="n"/>
      <c r="S67" s="44" t="n"/>
    </row>
    <row r="68">
      <c r="A68" s="44" t="inlineStr">
        <is>
          <t>九州區</t>
        </is>
      </c>
      <c r="B68" s="44" t="inlineStr">
        <is>
          <t>熊本</t>
        </is>
      </c>
      <c r="C68" s="42" t="n">
        <v>4782527</v>
      </c>
      <c r="D68" s="42" t="n">
        <v>707451</v>
      </c>
      <c r="E68" s="42" t="n">
        <v>1497</v>
      </c>
      <c r="F68" s="42" t="n">
        <v>64834</v>
      </c>
      <c r="G68" s="42" t="n">
        <v>3097</v>
      </c>
      <c r="H68" s="42" t="n">
        <v>276695</v>
      </c>
      <c r="I68" s="42" t="n">
        <v>335</v>
      </c>
      <c r="J68" s="42" t="n">
        <v>9359</v>
      </c>
      <c r="K68" s="42" t="n">
        <v>12212</v>
      </c>
      <c r="L68" s="42" t="n">
        <v>356563</v>
      </c>
      <c r="M68" s="42" t="n">
        <v>54</v>
      </c>
      <c r="N68" s="42" t="n">
        <v>40</v>
      </c>
      <c r="O68" s="38" t="n"/>
      <c r="P68" s="44" t="n"/>
      <c r="Q68" s="44" t="n"/>
      <c r="R68" s="44" t="n"/>
      <c r="S68" s="44" t="n"/>
    </row>
    <row r="69">
      <c r="A69" s="44" t="inlineStr">
        <is>
          <t>九州區</t>
        </is>
      </c>
      <c r="B69" s="44" t="inlineStr">
        <is>
          <t>宮崎</t>
        </is>
      </c>
      <c r="C69" s="42" t="n">
        <v>4386749</v>
      </c>
      <c r="D69" s="42" t="n">
        <v>1160161</v>
      </c>
      <c r="E69" s="42" t="n">
        <v>15332</v>
      </c>
      <c r="F69" s="42" t="n">
        <v>338442</v>
      </c>
      <c r="G69" s="42" t="n">
        <v>10367</v>
      </c>
      <c r="H69" s="42" t="n">
        <v>276512</v>
      </c>
      <c r="I69" s="42" t="n">
        <v>3103</v>
      </c>
      <c r="J69" s="42" t="n">
        <v>55967</v>
      </c>
      <c r="K69" s="42" t="n">
        <v>26835</v>
      </c>
      <c r="L69" s="42" t="n">
        <v>489240</v>
      </c>
      <c r="M69" s="42" t="n">
        <v>60</v>
      </c>
      <c r="N69" s="44" t="n">
        <v>51</v>
      </c>
      <c r="O69" s="38" t="n"/>
      <c r="P69" s="44" t="n"/>
      <c r="Q69" s="44" t="n"/>
      <c r="R69" s="44" t="n"/>
      <c r="S69" s="44" t="n"/>
    </row>
    <row r="70">
      <c r="A70" s="44" t="inlineStr">
        <is>
          <t>九州區</t>
        </is>
      </c>
      <c r="B70" s="44" t="inlineStr">
        <is>
          <t>鹿児島</t>
        </is>
      </c>
      <c r="C70" s="42" t="n">
        <v>12960399</v>
      </c>
      <c r="D70" s="42" t="n">
        <v>2759762</v>
      </c>
      <c r="E70" s="42" t="n">
        <v>11155</v>
      </c>
      <c r="F70" s="42" t="n">
        <v>375431</v>
      </c>
      <c r="G70" s="42" t="n">
        <v>25100</v>
      </c>
      <c r="H70" s="42" t="n">
        <v>1256417</v>
      </c>
      <c r="I70" s="42" t="n">
        <v>6943</v>
      </c>
      <c r="J70" s="42" t="n">
        <v>296168</v>
      </c>
      <c r="K70" s="42" t="n">
        <v>29989</v>
      </c>
      <c r="L70" s="42" t="n">
        <v>831746</v>
      </c>
      <c r="M70" s="42" t="n">
        <v>51</v>
      </c>
      <c r="N70" s="42" t="n">
        <v>45</v>
      </c>
      <c r="O70" s="38" t="n"/>
      <c r="P70" s="44" t="n"/>
      <c r="Q70" s="44" t="n"/>
      <c r="R70" s="44" t="n"/>
      <c r="S70" s="44" t="n"/>
    </row>
    <row r="71">
      <c r="A71" s="44" t="inlineStr">
        <is>
          <t>沖縄</t>
        </is>
      </c>
      <c r="B71" s="44" t="n"/>
      <c r="C71" s="42" t="n">
        <v>306891</v>
      </c>
      <c r="D71" s="42" t="n">
        <v>80528</v>
      </c>
      <c r="E71" s="42" t="n">
        <v>80</v>
      </c>
      <c r="F71" s="42" t="n">
        <v>937</v>
      </c>
      <c r="G71" s="42" t="n">
        <v>213</v>
      </c>
      <c r="H71" s="42" t="n">
        <v>2367</v>
      </c>
      <c r="I71" s="42" t="n">
        <v>201</v>
      </c>
      <c r="J71" s="42" t="n">
        <v>6192</v>
      </c>
      <c r="K71" s="42" t="n">
        <v>3961</v>
      </c>
      <c r="L71" s="42" t="n">
        <v>71032</v>
      </c>
      <c r="M71" s="42" t="n">
        <v>60</v>
      </c>
      <c r="N71" s="42" t="n">
        <v>60</v>
      </c>
      <c r="O71" s="38" t="n"/>
      <c r="P71" s="44" t="n"/>
      <c r="Q71" s="44" t="n"/>
      <c r="R71" s="44" t="n"/>
      <c r="S71" s="44" t="n"/>
    </row>
    <row r="72">
      <c r="A72" s="44" t="inlineStr">
        <is>
          <t>臺灣</t>
        </is>
      </c>
      <c r="B72" s="44" t="n"/>
      <c r="C72" s="42" t="n">
        <v>15266512</v>
      </c>
      <c r="D72" s="42" t="n">
        <v>2494872</v>
      </c>
      <c r="E72" s="42" t="n">
        <v>1922</v>
      </c>
      <c r="F72" s="42" t="n">
        <v>182101</v>
      </c>
      <c r="G72" s="42" t="n">
        <v>5655</v>
      </c>
      <c r="H72" s="42" t="n">
        <v>486560</v>
      </c>
      <c r="I72" s="42" t="n">
        <v>1863</v>
      </c>
      <c r="J72" s="42" t="n">
        <v>130958</v>
      </c>
      <c r="K72" s="42" t="n">
        <v>24282</v>
      </c>
      <c r="L72" s="42" t="n">
        <v>1695253</v>
      </c>
      <c r="M72" s="42" t="n">
        <v>54</v>
      </c>
      <c r="N72" s="42" t="n">
        <v>47</v>
      </c>
      <c r="O72" s="38" t="n"/>
      <c r="P72" s="44" t="n"/>
      <c r="Q72" s="44" t="n"/>
      <c r="R72" s="44" t="n"/>
      <c r="S72" s="44" t="n"/>
    </row>
    <row r="73">
      <c r="A73" s="44" t="inlineStr">
        <is>
          <t>關東州</t>
        </is>
      </c>
      <c r="B73" s="44" t="n"/>
      <c r="C73" s="42" t="n">
        <v>225335</v>
      </c>
      <c r="D73" s="42" t="n">
        <v>78296</v>
      </c>
      <c r="E73" s="42" t="n">
        <v>4</v>
      </c>
      <c r="F73" s="42" t="n">
        <v>469</v>
      </c>
      <c r="G73" s="42" t="n">
        <v>941</v>
      </c>
      <c r="H73" s="42" t="n">
        <v>33570</v>
      </c>
      <c r="I73" s="42" t="n">
        <v>51</v>
      </c>
      <c r="J73" s="42" t="n">
        <v>5776</v>
      </c>
      <c r="K73" s="42" t="n">
        <v>1074</v>
      </c>
      <c r="L73" s="42" t="n">
        <v>38481</v>
      </c>
      <c r="M73" s="42" t="n">
        <v>60</v>
      </c>
      <c r="N73" s="42" t="n">
        <v>55</v>
      </c>
      <c r="O73" s="38" t="n"/>
      <c r="P73" s="44" t="n"/>
      <c r="Q73" s="44" t="n"/>
      <c r="R73" s="44" t="n"/>
      <c r="S73" s="44" t="n"/>
    </row>
    <row r="74">
      <c r="A74" s="44" t="inlineStr">
        <is>
          <t>總計</t>
        </is>
      </c>
      <c r="B74" s="44" t="n"/>
      <c r="C74" s="42" t="n">
        <v>1308193891</v>
      </c>
      <c r="D74" s="42" t="n">
        <v>428235227</v>
      </c>
      <c r="E74" s="42" t="n">
        <v>2737272</v>
      </c>
      <c r="F74" s="42" t="n">
        <v>102475357</v>
      </c>
      <c r="G74" s="42" t="n">
        <v>3171021</v>
      </c>
      <c r="H74" s="42" t="n">
        <v>128525983</v>
      </c>
      <c r="I74" s="42" t="n">
        <v>1373135</v>
      </c>
      <c r="J74" s="42" t="n">
        <v>45989282</v>
      </c>
      <c r="K74" s="42" t="n">
        <v>4759785</v>
      </c>
      <c r="L74" s="42" t="n">
        <v>151244605</v>
      </c>
      <c r="M74" s="42" t="n">
        <v>70</v>
      </c>
      <c r="N74" s="42" t="n">
        <v>27</v>
      </c>
      <c r="O74" s="38" t="n"/>
      <c r="P74" s="44" t="n"/>
      <c r="Q74" s="44" t="n"/>
      <c r="R74" s="44" t="n"/>
      <c r="S74" s="44" t="n"/>
    </row>
    <row r="75">
      <c r="A75" s="44" t="n"/>
      <c r="B75" s="44" t="n"/>
      <c r="C75" s="44" t="n"/>
      <c r="D75" s="44" t="n"/>
      <c r="E75" s="44" t="n"/>
      <c r="F75" s="44" t="n"/>
      <c r="G75" s="44" t="n"/>
      <c r="H75" s="44" t="n"/>
      <c r="I75" s="44" t="n"/>
      <c r="J75" s="44" t="n"/>
      <c r="K75" s="44" t="n"/>
      <c r="L75" s="44" t="n"/>
      <c r="M75" s="44" t="n"/>
      <c r="N75" s="44" t="n"/>
      <c r="O75" s="38" t="n"/>
      <c r="P75" s="44" t="n"/>
      <c r="Q75" s="44" t="n"/>
      <c r="R75" s="44" t="n"/>
      <c r="S75" s="44" t="n"/>
    </row>
    <row r="76">
      <c r="A76" s="44" t="n"/>
      <c r="B76" s="44" t="n"/>
      <c r="C76" s="44" t="n"/>
      <c r="D76" s="44" t="n"/>
      <c r="E76" s="44" t="n"/>
      <c r="F76" s="44" t="n"/>
      <c r="G76" s="44" t="n"/>
      <c r="H76" s="44" t="n"/>
      <c r="I76" s="44" t="n"/>
      <c r="J76" s="44" t="n"/>
      <c r="K76" s="44" t="n"/>
      <c r="L76" s="44" t="n"/>
      <c r="M76" s="44" t="n"/>
      <c r="N76" s="44" t="n"/>
      <c r="O76" s="38" t="n"/>
      <c r="P76" s="44" t="n"/>
      <c r="Q76" s="44" t="n"/>
      <c r="R76" s="44" t="n"/>
      <c r="S76" s="44" t="n"/>
    </row>
    <row r="77">
      <c r="A77" s="44" t="n"/>
      <c r="B77" s="44" t="n"/>
      <c r="C77" s="44" t="n"/>
      <c r="D77" s="44" t="n"/>
      <c r="E77" s="44" t="n"/>
      <c r="F77" s="44" t="n"/>
      <c r="G77" s="44" t="n"/>
      <c r="H77" s="44" t="n"/>
      <c r="I77" s="44" t="n"/>
      <c r="J77" s="44" t="n"/>
      <c r="K77" s="44" t="n"/>
      <c r="L77" s="44" t="n"/>
      <c r="M77" s="44" t="n"/>
      <c r="N77" s="44" t="n"/>
      <c r="O77" s="38" t="n"/>
      <c r="P77" s="44" t="n"/>
      <c r="Q77" s="44" t="n"/>
      <c r="R77" s="44" t="n"/>
      <c r="S77" s="44" t="n"/>
    </row>
    <row r="78">
      <c r="A78" s="44" t="n"/>
      <c r="B78" s="44" t="n"/>
      <c r="C78" s="38" t="n"/>
      <c r="D78" s="38" t="n"/>
      <c r="E78" s="38" t="n"/>
      <c r="F78" s="38" t="n"/>
      <c r="G78" s="38" t="n"/>
      <c r="H78" s="38" t="n"/>
      <c r="I78" s="38" t="n"/>
      <c r="J78" s="38" t="n"/>
      <c r="K78" s="38" t="n"/>
      <c r="L78" s="38" t="n"/>
      <c r="M78" s="38" t="n"/>
      <c r="N78" s="38" t="n"/>
      <c r="O78" s="38" t="n"/>
      <c r="P78" s="44" t="n"/>
      <c r="Q78" s="44" t="n"/>
      <c r="R78" s="44" t="n"/>
      <c r="S78" s="44" t="n"/>
    </row>
    <row r="79">
      <c r="A79" s="44" t="n"/>
      <c r="B79" s="44" t="n"/>
      <c r="C79" s="38" t="n"/>
      <c r="D79" s="38" t="n"/>
      <c r="E79" s="38" t="n"/>
      <c r="F79" s="38" t="n"/>
      <c r="G79" s="38" t="n"/>
      <c r="H79" s="38" t="n"/>
      <c r="I79" s="38" t="n"/>
      <c r="J79" s="38" t="n"/>
      <c r="K79" s="38" t="n"/>
      <c r="L79" s="38" t="n"/>
      <c r="M79" s="38" t="n"/>
      <c r="N79" s="38" t="n"/>
      <c r="O79" s="38" t="n"/>
      <c r="P79" s="44" t="n"/>
      <c r="Q79" s="44" t="n"/>
      <c r="R79" s="44" t="n"/>
      <c r="S79" s="44" t="n"/>
    </row>
    <row r="80">
      <c r="A80" s="44" t="n"/>
      <c r="B80" s="44" t="n"/>
      <c r="C80" s="38" t="n"/>
      <c r="D80" s="38" t="n"/>
      <c r="E80" s="38" t="n"/>
      <c r="F80" s="38" t="n"/>
      <c r="G80" s="38" t="n"/>
      <c r="H80" s="38" t="n"/>
      <c r="I80" s="38" t="n"/>
      <c r="J80" s="38" t="n"/>
      <c r="K80" s="38" t="n"/>
      <c r="L80" s="38" t="n"/>
      <c r="M80" s="38" t="n"/>
      <c r="N80" s="38" t="n"/>
      <c r="O80" s="38" t="n"/>
      <c r="P80" s="44" t="n"/>
      <c r="Q80" s="44" t="n"/>
      <c r="R80" s="44" t="n"/>
      <c r="S80" s="44" t="n"/>
    </row>
    <row r="81">
      <c r="A81" s="44" t="n"/>
      <c r="B81" s="44" t="n"/>
      <c r="C81" s="42" t="n"/>
      <c r="D81" s="42" t="n"/>
      <c r="E81" s="42" t="n"/>
      <c r="F81" s="42" t="n"/>
      <c r="G81" s="42" t="n"/>
      <c r="H81" s="42" t="n"/>
      <c r="I81" s="42" t="n"/>
      <c r="J81" s="42" t="n"/>
      <c r="K81" s="42" t="n"/>
      <c r="L81" s="42" t="n"/>
      <c r="M81" s="42" t="n"/>
      <c r="N81" s="42" t="n"/>
      <c r="O81" s="38" t="n"/>
      <c r="P81" s="44" t="n"/>
      <c r="Q81" s="44" t="n"/>
      <c r="R81" s="44" t="n"/>
      <c r="S81" s="44" t="n"/>
    </row>
    <row r="82">
      <c r="A82" s="44" t="n"/>
      <c r="B82" s="44" t="n"/>
      <c r="C82" s="42" t="n"/>
      <c r="D82" s="42" t="n"/>
      <c r="E82" s="42" t="n"/>
      <c r="F82" s="42" t="n"/>
      <c r="G82" s="42" t="n"/>
      <c r="H82" s="42" t="n"/>
      <c r="I82" s="42" t="n"/>
      <c r="J82" s="42" t="n"/>
      <c r="K82" s="42" t="n"/>
      <c r="L82" s="42" t="n"/>
      <c r="M82" s="42" t="n"/>
      <c r="N82" s="42" t="n"/>
      <c r="O82" s="38" t="n"/>
      <c r="P82" s="44" t="n"/>
      <c r="Q82" s="44" t="n"/>
      <c r="R82" s="44" t="n"/>
      <c r="S82" s="44" t="n"/>
    </row>
    <row r="83">
      <c r="A83" s="44" t="n"/>
      <c r="B83" s="44" t="n"/>
      <c r="C83" s="42" t="n"/>
      <c r="D83" s="42" t="n"/>
      <c r="E83" s="42" t="n"/>
      <c r="F83" s="42" t="n"/>
      <c r="G83" s="42" t="n"/>
      <c r="H83" s="42" t="n"/>
      <c r="I83" s="42" t="n"/>
      <c r="J83" s="42" t="n"/>
      <c r="K83" s="42" t="n"/>
      <c r="L83" s="42" t="n"/>
      <c r="M83" s="42" t="n"/>
      <c r="N83" s="42" t="n"/>
      <c r="O83" s="38" t="n"/>
      <c r="P83" s="44" t="n"/>
      <c r="Q83" s="44" t="n"/>
      <c r="R83" s="44" t="n"/>
      <c r="S83" s="44" t="n"/>
    </row>
    <row r="84">
      <c r="A84" s="44" t="n"/>
      <c r="B84" s="44" t="n"/>
      <c r="C84" s="42" t="n"/>
      <c r="D84" s="42" t="n"/>
      <c r="E84" s="42" t="n"/>
      <c r="F84" s="42" t="n"/>
      <c r="G84" s="42" t="n"/>
      <c r="H84" s="42" t="n"/>
      <c r="I84" s="42" t="n"/>
      <c r="J84" s="42" t="n"/>
      <c r="K84" s="42" t="n"/>
      <c r="L84" s="42" t="n"/>
      <c r="M84" s="42" t="n"/>
      <c r="N84" s="42" t="n"/>
      <c r="O84" s="38" t="n"/>
      <c r="P84" s="44" t="n"/>
      <c r="Q84" s="44" t="n"/>
      <c r="R84" s="44" t="n"/>
      <c r="S84" s="44" t="n"/>
    </row>
    <row r="85">
      <c r="A85" s="44" t="n"/>
      <c r="B85" s="44" t="n"/>
      <c r="C85" s="42" t="n"/>
      <c r="D85" s="42" t="n"/>
      <c r="E85" s="42" t="n"/>
      <c r="F85" s="42" t="n"/>
      <c r="G85" s="42" t="n"/>
      <c r="H85" s="42" t="n"/>
      <c r="I85" s="42" t="n"/>
      <c r="J85" s="42" t="n"/>
      <c r="K85" s="42" t="n"/>
      <c r="L85" s="42" t="n"/>
      <c r="M85" s="42" t="n"/>
      <c r="N85" s="42" t="n"/>
      <c r="O85" s="38" t="n"/>
      <c r="P85" s="44" t="n"/>
      <c r="Q85" s="44" t="n"/>
      <c r="R85" s="44" t="n"/>
      <c r="S85" s="44" t="n"/>
    </row>
    <row r="86">
      <c r="A86" s="44" t="n"/>
      <c r="B86" s="44" t="n"/>
      <c r="C86" s="44" t="n"/>
      <c r="D86" s="44" t="n"/>
      <c r="E86" s="44" t="n"/>
      <c r="F86" s="44" t="n"/>
      <c r="G86" s="44" t="n"/>
      <c r="H86" s="44" t="n"/>
      <c r="I86" s="44" t="n"/>
      <c r="J86" s="44" t="n"/>
      <c r="K86" s="44" t="n"/>
      <c r="L86" s="44" t="n"/>
      <c r="M86" s="44" t="n"/>
      <c r="N86" s="44" t="n"/>
      <c r="O86" s="38" t="n"/>
      <c r="P86" s="44" t="n"/>
      <c r="Q86" s="44" t="n"/>
      <c r="R86" s="44" t="n"/>
      <c r="S86" s="44" t="n"/>
    </row>
    <row r="87">
      <c r="A87" s="44" t="n"/>
      <c r="B87" s="44" t="n"/>
      <c r="C87" s="38" t="n"/>
      <c r="D87" s="38" t="n"/>
      <c r="E87" s="38" t="n"/>
      <c r="F87" s="38" t="n"/>
      <c r="G87" s="38" t="n"/>
      <c r="H87" s="38" t="n"/>
      <c r="I87" s="38" t="n"/>
      <c r="J87" s="38" t="n"/>
      <c r="K87" s="38" t="n"/>
      <c r="L87" s="38" t="n"/>
      <c r="M87" s="38" t="n"/>
      <c r="N87" s="38" t="n"/>
      <c r="O87" s="38" t="n"/>
      <c r="P87" s="44" t="n"/>
      <c r="Q87" s="44" t="n"/>
      <c r="R87" s="44" t="n"/>
      <c r="S87" s="44" t="n"/>
    </row>
    <row r="88">
      <c r="A88" s="44" t="n"/>
      <c r="B88" s="44" t="n"/>
      <c r="C88" s="44" t="n"/>
      <c r="D88" s="44" t="n"/>
      <c r="E88" s="44" t="n"/>
      <c r="F88" s="44" t="n"/>
      <c r="G88" s="44" t="n"/>
      <c r="H88" s="44" t="n"/>
      <c r="I88" s="44" t="n"/>
      <c r="J88" s="44" t="n"/>
      <c r="K88" s="44" t="n"/>
      <c r="L88" s="44" t="n"/>
      <c r="M88" s="44" t="n"/>
      <c r="N88" s="44" t="n"/>
      <c r="O88" s="44" t="n"/>
      <c r="P88" s="44" t="n"/>
      <c r="Q88" s="44" t="n"/>
      <c r="R88" s="44" t="n"/>
      <c r="S88" s="44" t="n"/>
    </row>
    <row r="89">
      <c r="A89" s="44" t="n"/>
      <c r="B89" s="44" t="n"/>
      <c r="C89" s="44" t="n"/>
      <c r="D89" s="44" t="n"/>
      <c r="E89" s="44" t="n"/>
      <c r="F89" s="44" t="n"/>
      <c r="G89" s="44" t="n"/>
      <c r="H89" s="44" t="n"/>
      <c r="I89" s="44" t="n"/>
      <c r="J89" s="44" t="n"/>
      <c r="K89" s="44" t="n"/>
      <c r="L89" s="44" t="n"/>
      <c r="M89" s="44" t="n"/>
      <c r="N89" s="44" t="n"/>
      <c r="O89" s="44" t="n"/>
      <c r="P89" s="44" t="n"/>
      <c r="Q89" s="44" t="n"/>
      <c r="R89" s="44" t="n"/>
      <c r="S89" s="44" t="n"/>
    </row>
    <row r="90">
      <c r="A90" s="44" t="n"/>
      <c r="B90" s="44" t="n"/>
      <c r="C90" s="44" t="n"/>
      <c r="D90" s="44" t="n"/>
      <c r="E90" s="44" t="n"/>
      <c r="F90" s="44" t="n"/>
      <c r="G90" s="44" t="n"/>
      <c r="H90" s="44" t="n"/>
      <c r="I90" s="44" t="n"/>
      <c r="J90" s="44" t="n"/>
      <c r="K90" s="44" t="n"/>
      <c r="L90" s="44" t="n"/>
      <c r="M90" s="44" t="n"/>
      <c r="N90" s="44" t="n"/>
      <c r="O90" s="44" t="n"/>
      <c r="P90" s="44" t="n"/>
      <c r="Q90" s="44" t="n"/>
      <c r="R90" s="44" t="n"/>
      <c r="S90" s="44" t="n"/>
    </row>
    <row r="91">
      <c r="A91" s="44" t="n"/>
      <c r="B91" s="44" t="n"/>
      <c r="C91" s="44" t="n"/>
      <c r="D91" s="44" t="n"/>
      <c r="E91" s="44" t="n"/>
      <c r="F91" s="44" t="n"/>
      <c r="G91" s="44" t="n"/>
      <c r="H91" s="44" t="n"/>
      <c r="I91" s="44" t="n"/>
      <c r="J91" s="44" t="n"/>
      <c r="K91" s="44" t="n"/>
      <c r="L91" s="44" t="n"/>
      <c r="M91" s="44" t="n"/>
      <c r="N91" s="44" t="n"/>
      <c r="O91" s="44" t="n"/>
      <c r="P91" s="44" t="n"/>
      <c r="Q91" s="44" t="n"/>
      <c r="R91" s="44" t="n"/>
      <c r="S91" s="44" t="n"/>
    </row>
    <row r="92">
      <c r="A92" s="44" t="n"/>
      <c r="B92" s="44" t="n"/>
      <c r="C92" s="44" t="n"/>
      <c r="D92" s="44" t="n"/>
      <c r="E92" s="44" t="n"/>
      <c r="F92" s="44" t="n"/>
      <c r="G92" s="44" t="n"/>
      <c r="H92" s="44" t="n"/>
      <c r="I92" s="44" t="n"/>
      <c r="J92" s="44" t="n"/>
      <c r="K92" s="44" t="n"/>
      <c r="L92" s="44" t="n"/>
      <c r="M92" s="44" t="n"/>
      <c r="N92" s="44" t="n"/>
      <c r="O92" s="44" t="n"/>
      <c r="P92" s="44" t="n"/>
      <c r="Q92" s="44" t="n"/>
      <c r="R92" s="44" t="n"/>
      <c r="S92" s="44" t="n"/>
    </row>
    <row r="93">
      <c r="A93" s="44" t="n"/>
      <c r="B93" s="44" t="n"/>
      <c r="C93" s="44" t="n"/>
      <c r="D93" s="44" t="n"/>
      <c r="E93" s="44" t="n"/>
      <c r="F93" s="44" t="n"/>
      <c r="G93" s="44" t="n"/>
      <c r="H93" s="44" t="n"/>
      <c r="I93" s="44" t="n"/>
      <c r="J93" s="44" t="n"/>
      <c r="K93" s="44" t="n"/>
      <c r="L93" s="44" t="n"/>
      <c r="M93" s="44" t="n"/>
      <c r="N93" s="44" t="n"/>
      <c r="O93" s="44" t="n"/>
      <c r="P93" s="44" t="n"/>
      <c r="Q93" s="44" t="n"/>
      <c r="R93" s="44" t="n"/>
      <c r="S93" s="44" t="n"/>
    </row>
    <row r="94">
      <c r="A94" s="44" t="n"/>
      <c r="B94" s="44" t="n"/>
      <c r="C94" s="44" t="n"/>
      <c r="D94" s="44" t="n"/>
      <c r="E94" s="44" t="n"/>
      <c r="F94" s="44" t="n"/>
      <c r="G94" s="44" t="n"/>
      <c r="H94" s="44" t="n"/>
      <c r="I94" s="44" t="n"/>
      <c r="J94" s="44" t="n"/>
      <c r="K94" s="44" t="n"/>
      <c r="L94" s="44" t="n"/>
      <c r="M94" s="44" t="n"/>
      <c r="N94" s="44" t="n"/>
      <c r="O94" s="44" t="n"/>
      <c r="P94" s="44" t="n"/>
      <c r="Q94" s="44" t="n"/>
      <c r="R94" s="44" t="n"/>
      <c r="S94" s="44" t="n"/>
    </row>
    <row r="95">
      <c r="A95" s="44" t="n"/>
      <c r="B95" s="44" t="n"/>
      <c r="C95" s="44" t="n"/>
      <c r="D95" s="44" t="n"/>
      <c r="E95" s="44" t="n"/>
      <c r="F95" s="44" t="n"/>
      <c r="G95" s="44" t="n"/>
      <c r="H95" s="44" t="n"/>
      <c r="I95" s="44" t="n"/>
      <c r="J95" s="44" t="n"/>
      <c r="K95" s="44" t="n"/>
      <c r="L95" s="44" t="n"/>
      <c r="M95" s="44" t="n"/>
      <c r="N95" s="44" t="n"/>
      <c r="O95" s="44" t="n"/>
      <c r="P95" s="44" t="n"/>
      <c r="Q95" s="44" t="n"/>
      <c r="R95" s="44" t="n"/>
      <c r="S95" s="44" t="n"/>
    </row>
    <row r="96">
      <c r="A96" s="44" t="n"/>
      <c r="B96" s="44" t="n"/>
      <c r="C96" s="44" t="n"/>
      <c r="D96" s="44" t="n"/>
      <c r="E96" s="44" t="n"/>
      <c r="F96" s="44" t="n"/>
      <c r="G96" s="44" t="n"/>
      <c r="H96" s="44" t="n"/>
      <c r="I96" s="44" t="n"/>
      <c r="J96" s="44" t="n"/>
      <c r="K96" s="44" t="n"/>
      <c r="L96" s="44" t="n"/>
      <c r="M96" s="44" t="n"/>
      <c r="N96" s="44" t="n"/>
      <c r="O96" s="44" t="n"/>
      <c r="P96" s="44" t="n"/>
      <c r="Q96" s="44" t="n"/>
      <c r="R96" s="44" t="n"/>
      <c r="S96" s="44" t="n"/>
    </row>
    <row r="97">
      <c r="A97" s="44" t="n"/>
      <c r="B97" s="44" t="n"/>
      <c r="C97" s="44" t="n"/>
      <c r="D97" s="44" t="n"/>
      <c r="E97" s="44" t="n"/>
      <c r="F97" s="44" t="n"/>
      <c r="G97" s="44" t="n"/>
      <c r="H97" s="44" t="n"/>
      <c r="I97" s="44" t="n"/>
      <c r="J97" s="44" t="n"/>
      <c r="K97" s="44" t="n"/>
      <c r="L97" s="44" t="n"/>
      <c r="M97" s="44" t="n"/>
      <c r="N97" s="44" t="n"/>
      <c r="O97" s="44" t="n"/>
      <c r="P97" s="44" t="n"/>
      <c r="Q97" s="44" t="n"/>
      <c r="R97" s="44" t="n"/>
      <c r="S97" s="44" t="n"/>
    </row>
    <row r="98">
      <c r="A98" s="44" t="n"/>
      <c r="B98" s="44" t="n"/>
      <c r="C98" s="44" t="n"/>
      <c r="D98" s="44" t="n"/>
      <c r="E98" s="44" t="n"/>
      <c r="F98" s="44" t="n"/>
      <c r="G98" s="44" t="n"/>
      <c r="H98" s="44" t="n"/>
      <c r="I98" s="44" t="n"/>
      <c r="J98" s="44" t="n"/>
      <c r="K98" s="44" t="n"/>
      <c r="L98" s="44" t="n"/>
      <c r="M98" s="44" t="n"/>
      <c r="N98" s="44" t="n"/>
      <c r="O98" s="44" t="n"/>
      <c r="P98" s="44" t="n"/>
      <c r="Q98" s="44" t="n"/>
      <c r="R98" s="44" t="n"/>
      <c r="S98" s="44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7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4" t="inlineStr">
        <is>
          <t>地方</t>
        </is>
      </c>
      <c r="B1" s="44" t="inlineStr">
        <is>
          <t>府県</t>
        </is>
      </c>
      <c r="C1" s="44" t="inlineStr">
        <is>
          <t>預高(円)</t>
        </is>
      </c>
      <c r="D1" s="44" t="inlineStr">
        <is>
          <t>年末殘高(円)</t>
        </is>
      </c>
      <c r="E1" s="44" t="inlineStr">
        <is>
          <t>年末ニ於ケル
人員金額業體別</t>
        </is>
      </c>
      <c r="F1" s="44" t="inlineStr">
        <is>
          <t>年末ニ於ケル
人員金額業體別</t>
        </is>
      </c>
      <c r="G1" s="44" t="inlineStr">
        <is>
          <t>年末ニ於ケル
人員金額業體別</t>
        </is>
      </c>
      <c r="H1" s="44" t="inlineStr">
        <is>
          <t>年末ニ於ケル人員金額業體別</t>
        </is>
      </c>
      <c r="I1" s="44" t="inlineStr">
        <is>
          <t>年末ニ於ケル
人員金額業體別</t>
        </is>
      </c>
      <c r="J1" s="44" t="inlineStr">
        <is>
          <t>年末ニ於ケル人員金額業體別</t>
        </is>
      </c>
      <c r="K1" s="44" t="inlineStr">
        <is>
          <t>年末ニ於ケル人員金額業體別</t>
        </is>
      </c>
      <c r="L1" s="44" t="inlineStr">
        <is>
          <t>年末ニ於ケル人員金額業體別</t>
        </is>
      </c>
      <c r="M1" s="44" t="inlineStr">
        <is>
          <t>利子
(分厘)</t>
        </is>
      </c>
      <c r="N1" s="44" t="inlineStr">
        <is>
          <t>利子
(分厘)</t>
        </is>
      </c>
    </row>
    <row r="2">
      <c r="A2" s="44" t="inlineStr"/>
      <c r="B2" s="44" t="inlineStr"/>
      <c r="C2" s="44" t="inlineStr"/>
      <c r="D2" s="44" t="inlineStr"/>
      <c r="E2" s="44" t="inlineStr">
        <is>
          <t>農</t>
        </is>
      </c>
      <c r="F2" s="44" t="inlineStr">
        <is>
          <t>農</t>
        </is>
      </c>
      <c r="G2" s="44" t="inlineStr">
        <is>
          <t>商</t>
        </is>
      </c>
      <c r="H2" s="44" t="inlineStr">
        <is>
          <t>商</t>
        </is>
      </c>
      <c r="I2" s="44" t="inlineStr">
        <is>
          <t>工</t>
        </is>
      </c>
      <c r="J2" s="44" t="inlineStr">
        <is>
          <t>工</t>
        </is>
      </c>
      <c r="K2" s="44" t="inlineStr">
        <is>
          <t>雜</t>
        </is>
      </c>
      <c r="L2" s="44" t="inlineStr">
        <is>
          <t>雜</t>
        </is>
      </c>
      <c r="M2" s="44" t="inlineStr">
        <is>
          <t>最高</t>
        </is>
      </c>
      <c r="N2" s="44" t="inlineStr">
        <is>
          <t>最低</t>
        </is>
      </c>
    </row>
    <row r="3">
      <c r="A3" s="44" t="inlineStr"/>
      <c r="B3" s="44" t="inlineStr"/>
      <c r="C3" s="44" t="inlineStr"/>
      <c r="D3" s="44" t="inlineStr"/>
      <c r="E3" s="44" t="inlineStr">
        <is>
          <t>人員</t>
        </is>
      </c>
      <c r="F3" s="44" t="inlineStr">
        <is>
          <t>金額(円)</t>
        </is>
      </c>
      <c r="G3" s="44" t="inlineStr">
        <is>
          <t>人員</t>
        </is>
      </c>
      <c r="H3" s="44" t="inlineStr">
        <is>
          <t>金額(円)</t>
        </is>
      </c>
      <c r="I3" s="44" t="inlineStr">
        <is>
          <t>人員</t>
        </is>
      </c>
      <c r="J3" s="44" t="inlineStr">
        <is>
          <t>金額(円)</t>
        </is>
      </c>
      <c r="K3" s="44" t="inlineStr">
        <is>
          <t>人員</t>
        </is>
      </c>
      <c r="L3" s="44" t="inlineStr">
        <is>
          <t>金額(円)</t>
        </is>
      </c>
      <c r="M3" s="44" t="inlineStr"/>
      <c r="N3" s="44" t="inlineStr"/>
    </row>
    <row r="4">
      <c r="A4" s="44" t="inlineStr">
        <is>
          <t>明治33年</t>
        </is>
      </c>
      <c r="B4" s="44" t="inlineStr"/>
      <c r="C4" s="44" t="n">
        <v>149235683</v>
      </c>
      <c r="D4" s="44" t="n">
        <v>49458580</v>
      </c>
      <c r="E4" s="44" t="n">
        <v>717837</v>
      </c>
      <c r="F4" s="44" t="n">
        <v>9216492</v>
      </c>
      <c r="G4" s="44" t="n">
        <v>1146418</v>
      </c>
      <c r="H4" s="44" t="n">
        <v>17055660</v>
      </c>
      <c r="I4" s="44" t="n">
        <v>382653</v>
      </c>
      <c r="J4" s="44" t="n">
        <v>3800681</v>
      </c>
      <c r="K4" s="44" t="n">
        <v>1567203</v>
      </c>
      <c r="L4" s="44" t="n">
        <v>19385747</v>
      </c>
      <c r="M4" s="44" t="n">
        <v>90</v>
      </c>
      <c r="N4" s="44" t="n">
        <v>48</v>
      </c>
    </row>
    <row r="5">
      <c r="A5" s="44" t="inlineStr">
        <is>
          <t>明治34年</t>
        </is>
      </c>
      <c r="B5" s="44" t="inlineStr"/>
      <c r="C5" s="44" t="n">
        <v>144028072</v>
      </c>
      <c r="D5" s="44" t="n">
        <v>44021626</v>
      </c>
      <c r="E5" s="44" t="n">
        <v>817466</v>
      </c>
      <c r="F5" s="44" t="n">
        <v>8393641</v>
      </c>
      <c r="G5" s="44" t="n">
        <v>1209016</v>
      </c>
      <c r="H5" s="44" t="n">
        <v>14491279</v>
      </c>
      <c r="I5" s="44" t="n">
        <v>395169</v>
      </c>
      <c r="J5" s="44" t="n">
        <v>3559865</v>
      </c>
      <c r="K5" s="44" t="n">
        <v>1682714</v>
      </c>
      <c r="L5" s="44" t="n">
        <v>17576841</v>
      </c>
      <c r="M5" s="44" t="n">
        <v>90</v>
      </c>
      <c r="N5" s="44" t="n">
        <v>48</v>
      </c>
    </row>
    <row r="6">
      <c r="A6" s="44" t="inlineStr">
        <is>
          <t>明治35年</t>
        </is>
      </c>
      <c r="B6" s="44" t="inlineStr"/>
      <c r="C6" s="44" t="n">
        <v>143899819</v>
      </c>
      <c r="D6" s="44" t="n">
        <v>51646865</v>
      </c>
      <c r="E6" s="44" t="n">
        <v>912840</v>
      </c>
      <c r="F6" s="44" t="n">
        <v>10183244</v>
      </c>
      <c r="G6" s="44" t="n">
        <v>1319702</v>
      </c>
      <c r="H6" s="44" t="n">
        <v>16572353</v>
      </c>
      <c r="I6" s="44" t="n">
        <v>433195</v>
      </c>
      <c r="J6" s="44" t="n">
        <v>4049543</v>
      </c>
      <c r="K6" s="44" t="n">
        <v>1894816</v>
      </c>
      <c r="L6" s="44" t="n">
        <v>20841725</v>
      </c>
      <c r="M6" s="44" t="n">
        <v>90</v>
      </c>
      <c r="N6" s="44" t="n">
        <v>36</v>
      </c>
    </row>
    <row r="7">
      <c r="A7" s="44" t="inlineStr">
        <is>
          <t>明治36年</t>
        </is>
      </c>
      <c r="B7" s="44" t="inlineStr"/>
      <c r="C7" s="44" t="n">
        <v>162495057</v>
      </c>
      <c r="D7" s="44" t="n">
        <v>60692207</v>
      </c>
      <c r="E7" s="44" t="n">
        <v>1030944</v>
      </c>
      <c r="F7" s="44" t="n">
        <v>11429748</v>
      </c>
      <c r="G7" s="44" t="n">
        <v>1397522</v>
      </c>
      <c r="H7" s="44" t="n">
        <v>19734904</v>
      </c>
      <c r="I7" s="44" t="n">
        <v>459163</v>
      </c>
      <c r="J7" s="44" t="n">
        <v>4722378</v>
      </c>
      <c r="K7" s="44" t="n">
        <v>2029009</v>
      </c>
      <c r="L7" s="44" t="n">
        <v>24805177</v>
      </c>
      <c r="M7" s="44" t="n">
        <v>84</v>
      </c>
      <c r="N7" s="44" t="n">
        <v>37</v>
      </c>
    </row>
    <row r="8">
      <c r="A8" s="44" t="inlineStr">
        <is>
          <t>明治37年</t>
        </is>
      </c>
      <c r="B8" s="44" t="inlineStr"/>
      <c r="C8" s="44" t="n">
        <v>188941096</v>
      </c>
      <c r="D8" s="44" t="n">
        <v>66717534</v>
      </c>
      <c r="E8" s="44" t="n">
        <v>1134757</v>
      </c>
      <c r="F8" s="44" t="n">
        <v>12764399</v>
      </c>
      <c r="G8" s="44" t="n">
        <v>1489528</v>
      </c>
      <c r="H8" s="44" t="n">
        <v>21620255</v>
      </c>
      <c r="I8" s="44" t="n">
        <v>483860</v>
      </c>
      <c r="J8" s="44" t="n">
        <v>5003000</v>
      </c>
      <c r="K8" s="44" t="n">
        <v>2165234</v>
      </c>
      <c r="L8" s="44" t="n">
        <v>27329880</v>
      </c>
      <c r="M8" s="44" t="n">
        <v>90</v>
      </c>
      <c r="N8" s="44" t="n">
        <v>36</v>
      </c>
    </row>
    <row r="9">
      <c r="A9" s="44" t="inlineStr">
        <is>
          <t>明治38年</t>
        </is>
      </c>
      <c r="B9" s="44" t="inlineStr"/>
      <c r="C9" s="44" t="n">
        <v>236983189</v>
      </c>
      <c r="D9" s="44" t="n">
        <v>84820065</v>
      </c>
      <c r="E9" s="44" t="n">
        <v>1245735</v>
      </c>
      <c r="F9" s="44" t="n">
        <v>15627886</v>
      </c>
      <c r="G9" s="44" t="n">
        <v>1645035</v>
      </c>
      <c r="H9" s="44" t="n">
        <v>2755167</v>
      </c>
      <c r="I9" s="44" t="n">
        <v>553528</v>
      </c>
      <c r="J9" s="44" t="n">
        <v>6652627</v>
      </c>
      <c r="K9" s="44" t="n">
        <v>2454188</v>
      </c>
      <c r="L9" s="44" t="n">
        <v>34987882</v>
      </c>
      <c r="M9" s="44" t="n">
        <v>90</v>
      </c>
      <c r="N9" s="44" t="n">
        <v>37</v>
      </c>
    </row>
    <row r="10">
      <c r="A10" s="44" t="inlineStr">
        <is>
          <t>明治39年</t>
        </is>
      </c>
      <c r="B10" s="44" t="inlineStr"/>
      <c r="C10" s="44" t="n">
        <v>308649915</v>
      </c>
      <c r="D10" s="44" t="n">
        <v>106591708</v>
      </c>
      <c r="E10" s="44" t="n">
        <v>1361247</v>
      </c>
      <c r="F10" s="44" t="n">
        <v>19668485</v>
      </c>
      <c r="G10" s="44" t="n">
        <v>1814769</v>
      </c>
      <c r="H10" s="44" t="n">
        <v>35061385</v>
      </c>
      <c r="I10" s="44" t="n">
        <v>589630</v>
      </c>
      <c r="J10" s="44" t="n">
        <v>8663147</v>
      </c>
      <c r="K10" s="44" t="n">
        <v>2698658</v>
      </c>
      <c r="L10" s="44" t="n">
        <v>43198691</v>
      </c>
      <c r="M10" s="44" t="n">
        <v>90</v>
      </c>
      <c r="N10" s="44" t="n">
        <v>36</v>
      </c>
    </row>
    <row r="11">
      <c r="A11" s="44" t="inlineStr">
        <is>
          <t>明治40年</t>
        </is>
      </c>
      <c r="B11" s="44" t="inlineStr"/>
      <c r="C11" s="44" t="n">
        <v>390976692</v>
      </c>
      <c r="D11" s="44" t="n">
        <v>117902467</v>
      </c>
      <c r="E11" s="44" t="n">
        <v>1470420</v>
      </c>
      <c r="F11" s="44" t="n">
        <v>23059130</v>
      </c>
      <c r="G11" s="44" t="n">
        <v>1841324</v>
      </c>
      <c r="H11" s="44" t="n">
        <v>36685111</v>
      </c>
      <c r="I11" s="44" t="n">
        <v>673090</v>
      </c>
      <c r="J11" s="44" t="n">
        <v>10028171</v>
      </c>
      <c r="K11" s="44" t="n">
        <v>2826046</v>
      </c>
      <c r="L11" s="44" t="n">
        <v>48130055</v>
      </c>
      <c r="M11" s="44" t="n">
        <v>90</v>
      </c>
      <c r="N11" s="44" t="n">
        <v>34</v>
      </c>
    </row>
    <row r="12">
      <c r="A12" s="44" t="inlineStr">
        <is>
          <t>明治41年</t>
        </is>
      </c>
      <c r="B12" s="44" t="inlineStr"/>
      <c r="C12" s="44" t="n">
        <v>362395434</v>
      </c>
      <c r="D12" s="44" t="n">
        <v>116463123</v>
      </c>
      <c r="E12" s="44" t="n">
        <v>1544243</v>
      </c>
      <c r="F12" s="44" t="n">
        <v>22792503</v>
      </c>
      <c r="G12" s="44" t="n">
        <v>1954563</v>
      </c>
      <c r="H12" s="44" t="n">
        <v>35831879</v>
      </c>
      <c r="I12" s="44" t="n">
        <v>707511</v>
      </c>
      <c r="J12" s="44" t="n">
        <v>10296058</v>
      </c>
      <c r="K12" s="44" t="n">
        <v>3062130</v>
      </c>
      <c r="L12" s="44" t="n">
        <v>47542683</v>
      </c>
      <c r="M12" s="44" t="n">
        <v>90</v>
      </c>
      <c r="N12" s="44" t="n">
        <v>30</v>
      </c>
    </row>
    <row r="13">
      <c r="A13" s="44" t="inlineStr">
        <is>
          <t>明治42年</t>
        </is>
      </c>
      <c r="B13" s="44" t="inlineStr"/>
      <c r="C13" s="44" t="n">
        <v>381760523</v>
      </c>
      <c r="D13" s="44" t="n">
        <v>135640600</v>
      </c>
      <c r="E13" s="44" t="n">
        <v>1652088</v>
      </c>
      <c r="F13" s="44" t="n">
        <v>25431989</v>
      </c>
      <c r="G13" s="44" t="n">
        <v>2114107</v>
      </c>
      <c r="H13" s="44" t="n">
        <v>42484911</v>
      </c>
      <c r="I13" s="44" t="n">
        <v>762357</v>
      </c>
      <c r="J13" s="44" t="n">
        <v>13353283</v>
      </c>
      <c r="K13" s="44" t="n">
        <v>3255147</v>
      </c>
      <c r="L13" s="44" t="n">
        <v>54370417</v>
      </c>
      <c r="M13" s="44" t="n">
        <v>90</v>
      </c>
      <c r="N13" s="44" t="n">
        <v>29</v>
      </c>
    </row>
    <row r="14">
      <c r="A14" s="44" t="inlineStr">
        <is>
          <t>明治43年</t>
        </is>
      </c>
      <c r="B14" s="44" t="inlineStr"/>
      <c r="C14" s="44" t="n">
        <v>448264892</v>
      </c>
      <c r="D14" s="44" t="n">
        <v>147044179</v>
      </c>
      <c r="E14" s="44" t="n">
        <v>1744741</v>
      </c>
      <c r="F14" s="44" t="n">
        <v>28783741</v>
      </c>
      <c r="G14" s="44" t="n">
        <v>1912972</v>
      </c>
      <c r="H14" s="44" t="n">
        <v>44852068</v>
      </c>
      <c r="I14" s="44" t="n">
        <v>735485</v>
      </c>
      <c r="J14" s="44" t="n">
        <v>13521863</v>
      </c>
      <c r="K14" s="44" t="n">
        <v>3114051</v>
      </c>
      <c r="L14" s="44" t="n">
        <v>59886507</v>
      </c>
      <c r="M14" s="44" t="n">
        <v>90</v>
      </c>
      <c r="N14" s="44" t="n">
        <v>27</v>
      </c>
    </row>
    <row r="15">
      <c r="A15" s="44" t="inlineStr">
        <is>
          <t>明治44年</t>
        </is>
      </c>
      <c r="B15" s="44" t="inlineStr"/>
      <c r="C15" s="44" t="n">
        <v>460274137</v>
      </c>
      <c r="D15" s="44" t="n">
        <v>163570305</v>
      </c>
      <c r="E15" s="44" t="n">
        <v>1885046</v>
      </c>
      <c r="F15" s="44" t="n">
        <v>32754781</v>
      </c>
      <c r="G15" s="44" t="n">
        <v>2037301</v>
      </c>
      <c r="H15" s="44" t="n">
        <v>49449713</v>
      </c>
      <c r="I15" s="44" t="n">
        <v>794504</v>
      </c>
      <c r="J15" s="44" t="n">
        <v>15292062</v>
      </c>
      <c r="K15" s="44" t="n">
        <v>3354236</v>
      </c>
      <c r="L15" s="44" t="n">
        <v>66073749</v>
      </c>
      <c r="M15" s="44" t="n">
        <v>90</v>
      </c>
      <c r="N15" s="44" t="n">
        <v>29</v>
      </c>
    </row>
    <row r="16">
      <c r="A16" s="44" t="inlineStr">
        <is>
          <t>大正1年</t>
        </is>
      </c>
      <c r="B16" s="44" t="inlineStr"/>
      <c r="C16" s="44" t="n">
        <v>434242331</v>
      </c>
      <c r="D16" s="44" t="n">
        <v>166432464</v>
      </c>
      <c r="E16" s="44" t="n">
        <v>2017187</v>
      </c>
      <c r="F16" s="44" t="n">
        <v>35315305</v>
      </c>
      <c r="G16" s="44" t="n">
        <v>2154296</v>
      </c>
      <c r="H16" s="44" t="n">
        <v>49031673</v>
      </c>
      <c r="I16" s="44" t="n">
        <v>859825</v>
      </c>
      <c r="J16" s="44" t="n">
        <v>16134963</v>
      </c>
      <c r="K16" s="44" t="n">
        <v>3607988</v>
      </c>
      <c r="L16" s="44" t="n">
        <v>65950523</v>
      </c>
      <c r="M16" s="44" t="n">
        <v>90</v>
      </c>
      <c r="N16" s="44" t="n">
        <v>29</v>
      </c>
    </row>
    <row r="17">
      <c r="A17" s="44" t="inlineStr">
        <is>
          <t>大正2年</t>
        </is>
      </c>
      <c r="B17" s="44" t="inlineStr"/>
      <c r="C17" s="44" t="n">
        <v>480458288</v>
      </c>
      <c r="D17" s="44" t="n">
        <v>166533486</v>
      </c>
      <c r="E17" s="44" t="n">
        <v>2088973</v>
      </c>
      <c r="F17" s="44" t="n">
        <v>34541523</v>
      </c>
      <c r="G17" s="44" t="n">
        <v>2321252</v>
      </c>
      <c r="H17" s="44" t="n">
        <v>51035296</v>
      </c>
      <c r="I17" s="44" t="n">
        <v>890407</v>
      </c>
      <c r="J17" s="44" t="n">
        <v>16172041</v>
      </c>
      <c r="K17" s="44" t="n">
        <v>3812604</v>
      </c>
      <c r="L17" s="44" t="n">
        <v>64784626</v>
      </c>
      <c r="M17" s="44" t="n">
        <v>80</v>
      </c>
      <c r="N17" s="44" t="n">
        <v>35</v>
      </c>
    </row>
    <row r="18">
      <c r="A18" s="44" t="inlineStr">
        <is>
          <t>大正3年</t>
        </is>
      </c>
      <c r="B18" s="44" t="inlineStr"/>
      <c r="C18" s="44" t="n">
        <v>460671336</v>
      </c>
      <c r="D18" s="44" t="n">
        <v>165641808</v>
      </c>
      <c r="E18" s="44" t="n">
        <v>2154390</v>
      </c>
      <c r="F18" s="44" t="n">
        <v>31987815</v>
      </c>
      <c r="G18" s="44" t="n">
        <v>2508878</v>
      </c>
      <c r="H18" s="44" t="n">
        <v>52178683</v>
      </c>
      <c r="I18" s="44" t="n">
        <v>934436</v>
      </c>
      <c r="J18" s="44" t="n">
        <v>16189473</v>
      </c>
      <c r="K18" s="44" t="n">
        <v>4091254</v>
      </c>
      <c r="L18" s="44" t="n">
        <v>65285837</v>
      </c>
      <c r="M18" s="44" t="n">
        <v>80</v>
      </c>
      <c r="N18" s="44" t="n">
        <v>37</v>
      </c>
    </row>
    <row r="19">
      <c r="A19" s="44" t="inlineStr">
        <is>
          <t>大正4年</t>
        </is>
      </c>
      <c r="B19" s="44" t="inlineStr"/>
      <c r="C19" s="44" t="n">
        <v>482292788</v>
      </c>
      <c r="D19" s="44" t="n">
        <v>193066933</v>
      </c>
      <c r="E19" s="44" t="n">
        <v>2169917</v>
      </c>
      <c r="F19" s="44" t="n">
        <v>34405770</v>
      </c>
      <c r="G19" s="44" t="n">
        <v>2099382</v>
      </c>
      <c r="H19" s="44" t="n">
        <v>62690880</v>
      </c>
      <c r="I19" s="44" t="n">
        <v>1023548</v>
      </c>
      <c r="J19" s="44" t="n">
        <v>19438306</v>
      </c>
      <c r="K19" s="44" t="n">
        <v>4269967</v>
      </c>
      <c r="L19" s="44" t="n">
        <v>76531977</v>
      </c>
      <c r="M19" s="44" t="n">
        <v>80</v>
      </c>
      <c r="N19" s="44" t="n">
        <v>26</v>
      </c>
    </row>
    <row r="20">
      <c r="A20" s="44" t="inlineStr">
        <is>
          <t>大正5年</t>
        </is>
      </c>
      <c r="B20" s="44" t="inlineStr"/>
      <c r="C20" s="44" t="n">
        <v>540895215</v>
      </c>
      <c r="D20" s="44" t="n">
        <v>200320984</v>
      </c>
      <c r="E20" s="44" t="n">
        <v>2097563</v>
      </c>
      <c r="F20" s="44" t="n">
        <v>38650832</v>
      </c>
      <c r="G20" s="44" t="n">
        <v>2548819</v>
      </c>
      <c r="H20" s="44" t="n">
        <v>62716084</v>
      </c>
      <c r="I20" s="44" t="n">
        <v>910468</v>
      </c>
      <c r="J20" s="44" t="n">
        <v>18443318</v>
      </c>
      <c r="K20" s="44" t="n">
        <v>4148750</v>
      </c>
      <c r="L20" s="44" t="n">
        <v>80510755</v>
      </c>
      <c r="M20" s="44" t="n">
        <v>80</v>
      </c>
      <c r="N20" s="44" t="n">
        <v>26</v>
      </c>
    </row>
    <row r="21">
      <c r="A21" s="44" t="inlineStr">
        <is>
          <t>大正6年</t>
        </is>
      </c>
      <c r="B21" s="44" t="inlineStr"/>
      <c r="C21" s="44" t="n">
        <v>704406248</v>
      </c>
      <c r="D21" s="44" t="n">
        <v>259275394</v>
      </c>
      <c r="E21" s="44" t="n">
        <v>2263505</v>
      </c>
      <c r="F21" s="44" t="n">
        <v>54780104</v>
      </c>
      <c r="G21" s="44" t="n">
        <v>2778022</v>
      </c>
      <c r="H21" s="44" t="n">
        <v>79921476</v>
      </c>
      <c r="I21" s="44" t="n">
        <v>1033599</v>
      </c>
      <c r="J21" s="44" t="n">
        <v>24194411</v>
      </c>
      <c r="K21" s="44" t="n">
        <v>4298418</v>
      </c>
      <c r="L21" s="44" t="n">
        <v>100379403</v>
      </c>
      <c r="M21" s="44" t="n">
        <v>80</v>
      </c>
      <c r="N21" s="44" t="n">
        <v>26</v>
      </c>
    </row>
    <row r="22">
      <c r="A22" s="44" t="inlineStr">
        <is>
          <t>大正7年</t>
        </is>
      </c>
      <c r="B22" s="44" t="inlineStr"/>
      <c r="C22" s="44" t="n">
        <v>944031418</v>
      </c>
      <c r="D22" s="44" t="n">
        <v>340139987</v>
      </c>
      <c r="E22" s="44" t="n">
        <v>2460627</v>
      </c>
      <c r="F22" s="44" t="n">
        <v>77065559</v>
      </c>
      <c r="G22" s="44" t="n">
        <v>2929876</v>
      </c>
      <c r="H22" s="44" t="n">
        <v>102756952</v>
      </c>
      <c r="I22" s="44" t="n">
        <v>1156857</v>
      </c>
      <c r="J22" s="44" t="n">
        <v>33400661</v>
      </c>
      <c r="K22" s="44" t="n">
        <v>4506836</v>
      </c>
      <c r="L22" s="44" t="n">
        <v>126916815</v>
      </c>
      <c r="M22" s="44" t="n">
        <v>96</v>
      </c>
      <c r="N22" s="44" t="n">
        <v>25</v>
      </c>
    </row>
    <row r="23">
      <c r="A23" s="44" t="inlineStr">
        <is>
          <t>大正8年</t>
        </is>
      </c>
      <c r="B23" s="44" t="inlineStr"/>
      <c r="C23" s="44" t="n">
        <v>1308193891</v>
      </c>
      <c r="D23" s="44" t="n">
        <v>428235227</v>
      </c>
      <c r="E23" s="44" t="n">
        <v>2737272</v>
      </c>
      <c r="F23" s="44" t="n">
        <v>10247535</v>
      </c>
      <c r="G23" s="44" t="n">
        <v>3171021</v>
      </c>
      <c r="H23" s="44" t="n">
        <v>128525983</v>
      </c>
      <c r="I23" s="44" t="n">
        <v>1373135</v>
      </c>
      <c r="J23" s="44" t="n">
        <v>45989282</v>
      </c>
      <c r="K23" s="44" t="n">
        <v>4759785</v>
      </c>
      <c r="L23" s="44" t="n">
        <v>151244605</v>
      </c>
      <c r="M23" s="44" t="n">
        <v>70</v>
      </c>
      <c r="N23" s="44" t="n">
        <v>27</v>
      </c>
    </row>
    <row r="24">
      <c r="A24" s="44" t="inlineStr">
        <is>
          <t>北海道</t>
        </is>
      </c>
      <c r="B24" s="44" t="inlineStr"/>
      <c r="C24" s="44" t="n">
        <v>31439150</v>
      </c>
      <c r="D24" s="44" t="n">
        <v>7196014</v>
      </c>
      <c r="E24" s="44" t="n">
        <v>4243</v>
      </c>
      <c r="F24" s="44" t="n">
        <v>653352</v>
      </c>
      <c r="G24" s="44" t="n">
        <v>27812</v>
      </c>
      <c r="H24" s="44" t="n">
        <v>2585535</v>
      </c>
      <c r="I24" s="44" t="n">
        <v>4891</v>
      </c>
      <c r="J24" s="44" t="n">
        <v>542854</v>
      </c>
      <c r="K24" s="44" t="n">
        <v>49645</v>
      </c>
      <c r="L24" s="44" t="n">
        <v>3414273</v>
      </c>
      <c r="M24" s="44" t="n">
        <v>63</v>
      </c>
      <c r="N24" s="44" t="n">
        <v>48</v>
      </c>
    </row>
    <row r="25">
      <c r="A25" s="44" t="inlineStr">
        <is>
          <t>東北區</t>
        </is>
      </c>
      <c r="B25" s="44" t="inlineStr">
        <is>
          <t>青森</t>
        </is>
      </c>
      <c r="C25" s="44" t="n">
        <v>6829661</v>
      </c>
      <c r="D25" s="44" t="n">
        <v>2461738</v>
      </c>
      <c r="E25" s="44" t="n">
        <v>8015</v>
      </c>
      <c r="F25" s="44" t="n">
        <v>729946</v>
      </c>
      <c r="G25" s="44" t="n">
        <v>9440</v>
      </c>
      <c r="H25" s="44" t="n">
        <v>607948</v>
      </c>
      <c r="I25" s="44" t="n">
        <v>3174</v>
      </c>
      <c r="J25" s="44" t="n">
        <v>186901</v>
      </c>
      <c r="K25" s="44" t="n">
        <v>22615</v>
      </c>
      <c r="L25" s="44" t="n">
        <v>936943</v>
      </c>
      <c r="M25" s="44" t="n">
        <v>60</v>
      </c>
      <c r="N25" s="44" t="n">
        <v>44</v>
      </c>
    </row>
    <row r="26">
      <c r="A26" s="44" t="inlineStr">
        <is>
          <t>東北區</t>
        </is>
      </c>
      <c r="B26" s="44" t="inlineStr">
        <is>
          <t>岩手</t>
        </is>
      </c>
      <c r="C26" s="44" t="n">
        <v>5488019</v>
      </c>
      <c r="D26" s="44" t="n">
        <v>2472248</v>
      </c>
      <c r="E26" s="44" t="n">
        <v>15597</v>
      </c>
      <c r="F26" s="44" t="n">
        <v>896110</v>
      </c>
      <c r="G26" s="44" t="n">
        <v>7648</v>
      </c>
      <c r="H26" s="44" t="n">
        <v>474866</v>
      </c>
      <c r="I26" s="44" t="n">
        <v>2195</v>
      </c>
      <c r="J26" s="44" t="n">
        <v>128543</v>
      </c>
      <c r="K26" s="44" t="n">
        <v>20984</v>
      </c>
      <c r="L26" s="44" t="n">
        <v>972729</v>
      </c>
      <c r="M26" s="44" t="n">
        <v>54</v>
      </c>
      <c r="N26" s="44" t="n">
        <v>48</v>
      </c>
    </row>
    <row r="27">
      <c r="A27" s="44" t="inlineStr">
        <is>
          <t>東北區</t>
        </is>
      </c>
      <c r="B27" s="44" t="inlineStr">
        <is>
          <t>秋田</t>
        </is>
      </c>
      <c r="C27" s="44" t="n">
        <v>9499099</v>
      </c>
      <c r="D27" s="44" t="n">
        <v>4366914</v>
      </c>
      <c r="E27" s="44" t="n">
        <v>28897</v>
      </c>
      <c r="F27" s="44" t="n">
        <v>1654291</v>
      </c>
      <c r="G27" s="44" t="n">
        <v>17658</v>
      </c>
      <c r="H27" s="44" t="n">
        <v>906894</v>
      </c>
      <c r="I27" s="44" t="n">
        <v>8606</v>
      </c>
      <c r="J27" s="44" t="n">
        <v>298818</v>
      </c>
      <c r="K27" s="44" t="n">
        <v>43297</v>
      </c>
      <c r="L27" s="44" t="n">
        <v>1506911</v>
      </c>
      <c r="M27" s="44" t="n">
        <v>55</v>
      </c>
      <c r="N27" s="44" t="n">
        <v>48</v>
      </c>
    </row>
    <row r="28">
      <c r="A28" s="44" t="inlineStr">
        <is>
          <t>東北區</t>
        </is>
      </c>
      <c r="B28" s="44" t="inlineStr">
        <is>
          <t>山形</t>
        </is>
      </c>
      <c r="C28" s="44" t="n">
        <v>28417490</v>
      </c>
      <c r="D28" s="44" t="n">
        <v>12327959</v>
      </c>
      <c r="E28" s="44" t="n">
        <v>52205</v>
      </c>
      <c r="F28" s="44" t="n">
        <v>4812614</v>
      </c>
      <c r="G28" s="44" t="n">
        <v>25570</v>
      </c>
      <c r="H28" s="44" t="n">
        <v>2077225</v>
      </c>
      <c r="I28" s="44" t="n">
        <v>19097</v>
      </c>
      <c r="J28" s="44" t="n">
        <v>1244477</v>
      </c>
      <c r="K28" s="44" t="n">
        <v>76027</v>
      </c>
      <c r="L28" s="44" t="n">
        <v>4193643</v>
      </c>
      <c r="M28" s="44" t="n">
        <v>60</v>
      </c>
      <c r="N28" s="44" t="n">
        <v>48</v>
      </c>
    </row>
    <row r="29">
      <c r="A29" s="44" t="inlineStr">
        <is>
          <t>東北區</t>
        </is>
      </c>
      <c r="B29" s="44" t="inlineStr">
        <is>
          <t>宮城</t>
        </is>
      </c>
      <c r="C29" s="44" t="n">
        <v>9434749</v>
      </c>
      <c r="D29" s="44" t="n">
        <v>3732432</v>
      </c>
      <c r="E29" s="44" t="n">
        <v>19624</v>
      </c>
      <c r="F29" s="44" t="n">
        <v>907478</v>
      </c>
      <c r="G29" s="44" t="n">
        <v>41957</v>
      </c>
      <c r="H29" s="44" t="n">
        <v>1121172</v>
      </c>
      <c r="I29" s="44" t="n">
        <v>12099</v>
      </c>
      <c r="J29" s="44" t="n">
        <v>302102</v>
      </c>
      <c r="K29" s="44" t="n">
        <v>67684</v>
      </c>
      <c r="L29" s="44" t="n">
        <v>1401680</v>
      </c>
      <c r="M29" s="44" t="n">
        <v>50</v>
      </c>
      <c r="N29" s="44" t="n">
        <v>48</v>
      </c>
    </row>
    <row r="30">
      <c r="A30" s="44" t="inlineStr">
        <is>
          <t>東北區</t>
        </is>
      </c>
      <c r="B30" s="44" t="inlineStr">
        <is>
          <t>福島</t>
        </is>
      </c>
      <c r="C30" s="44" t="n">
        <v>8542220</v>
      </c>
      <c r="D30" s="44" t="n">
        <v>3346484</v>
      </c>
      <c r="E30" s="44" t="n">
        <v>18567</v>
      </c>
      <c r="F30" s="44" t="n">
        <v>1191166</v>
      </c>
      <c r="G30" s="44" t="n">
        <v>15229</v>
      </c>
      <c r="H30" s="44" t="n">
        <v>597297</v>
      </c>
      <c r="I30" s="44" t="n">
        <v>4359</v>
      </c>
      <c r="J30" s="44" t="n">
        <v>129367</v>
      </c>
      <c r="K30" s="44" t="n">
        <v>30253</v>
      </c>
      <c r="L30" s="44" t="n">
        <v>1428654</v>
      </c>
      <c r="M30" s="44" t="n">
        <v>60</v>
      </c>
      <c r="N30" s="44" t="n">
        <v>48</v>
      </c>
    </row>
    <row r="31">
      <c r="A31" s="44" t="inlineStr">
        <is>
          <t>關東區</t>
        </is>
      </c>
      <c r="B31" s="44" t="inlineStr">
        <is>
          <t>茨城</t>
        </is>
      </c>
      <c r="C31" s="44" t="n">
        <v>4939462</v>
      </c>
      <c r="D31" s="44" t="n">
        <v>2225184</v>
      </c>
      <c r="E31" s="44" t="n">
        <v>10634</v>
      </c>
      <c r="F31" s="44" t="n">
        <v>641051</v>
      </c>
      <c r="G31" s="44" t="n">
        <v>10651</v>
      </c>
      <c r="H31" s="44" t="n">
        <v>594052</v>
      </c>
      <c r="I31" s="44" t="n">
        <v>2313</v>
      </c>
      <c r="J31" s="44" t="n">
        <v>77871</v>
      </c>
      <c r="K31" s="44" t="n">
        <v>22250</v>
      </c>
      <c r="L31" s="44" t="n">
        <v>912210</v>
      </c>
      <c r="M31" s="44" t="n">
        <v>66</v>
      </c>
      <c r="N31" s="44" t="n">
        <v>37</v>
      </c>
    </row>
    <row r="32">
      <c r="A32" s="44" t="inlineStr">
        <is>
          <t>關東區</t>
        </is>
      </c>
      <c r="B32" s="44" t="inlineStr">
        <is>
          <t>栃木</t>
        </is>
      </c>
      <c r="C32" s="44" t="n">
        <v>14476755</v>
      </c>
      <c r="D32" s="44" t="n">
        <v>6137749</v>
      </c>
      <c r="E32" s="44" t="n">
        <v>42062</v>
      </c>
      <c r="F32" s="44" t="n">
        <v>1981796</v>
      </c>
      <c r="G32" s="44" t="n">
        <v>47665</v>
      </c>
      <c r="H32" s="44" t="n">
        <v>1876311</v>
      </c>
      <c r="I32" s="44" t="n">
        <v>19415</v>
      </c>
      <c r="J32" s="44" t="n">
        <v>691561</v>
      </c>
      <c r="K32" s="44" t="n">
        <v>46033</v>
      </c>
      <c r="L32" s="44" t="n">
        <v>1588081</v>
      </c>
      <c r="M32" s="44" t="n">
        <v>66</v>
      </c>
      <c r="N32" s="44" t="n">
        <v>43</v>
      </c>
    </row>
    <row r="33">
      <c r="A33" s="44" t="inlineStr">
        <is>
          <t>關東區</t>
        </is>
      </c>
      <c r="B33" s="44" t="inlineStr">
        <is>
          <t>群馬</t>
        </is>
      </c>
      <c r="C33" s="44" t="n">
        <v>10144771</v>
      </c>
      <c r="D33" s="44" t="n">
        <v>4665722</v>
      </c>
      <c r="E33" s="44" t="n">
        <v>35156</v>
      </c>
      <c r="F33" s="44" t="n">
        <v>1696291</v>
      </c>
      <c r="G33" s="44" t="n">
        <v>20254</v>
      </c>
      <c r="H33" s="44" t="n">
        <v>930540</v>
      </c>
      <c r="I33" s="44" t="n">
        <v>13873</v>
      </c>
      <c r="J33" s="44" t="n">
        <v>851436</v>
      </c>
      <c r="K33" s="44" t="n">
        <v>33276</v>
      </c>
      <c r="L33" s="44" t="n">
        <v>1187455</v>
      </c>
      <c r="M33" s="44" t="n">
        <v>60</v>
      </c>
      <c r="N33" s="44" t="n">
        <v>43</v>
      </c>
    </row>
    <row r="34">
      <c r="A34" s="44" t="inlineStr">
        <is>
          <t>關東區</t>
        </is>
      </c>
      <c r="B34" s="44" t="inlineStr">
        <is>
          <t>埼玉</t>
        </is>
      </c>
      <c r="C34" s="44" t="n">
        <v>17734052</v>
      </c>
      <c r="D34" s="44" t="n">
        <v>8956291</v>
      </c>
      <c r="E34" s="44" t="n">
        <v>62393</v>
      </c>
      <c r="F34" s="44" t="n">
        <v>4225502</v>
      </c>
      <c r="G34" s="44" t="n">
        <v>34011</v>
      </c>
      <c r="H34" s="44" t="n">
        <v>2433398</v>
      </c>
      <c r="I34" s="44" t="n">
        <v>11020</v>
      </c>
      <c r="J34" s="44" t="n">
        <v>496388</v>
      </c>
      <c r="K34" s="44" t="n">
        <v>28308</v>
      </c>
      <c r="L34" s="44" t="n">
        <v>1801003</v>
      </c>
      <c r="M34" s="44" t="n">
        <v>62</v>
      </c>
      <c r="N34" s="44" t="n">
        <v>48</v>
      </c>
    </row>
    <row r="35">
      <c r="A35" s="44" t="inlineStr">
        <is>
          <t>關東區</t>
        </is>
      </c>
      <c r="B35" s="44" t="inlineStr">
        <is>
          <t>千葉</t>
        </is>
      </c>
      <c r="C35" s="44" t="n">
        <v>11264138</v>
      </c>
      <c r="D35" s="44" t="n">
        <v>5013382</v>
      </c>
      <c r="E35" s="44" t="n">
        <v>34269</v>
      </c>
      <c r="F35" s="44" t="n">
        <v>2035598</v>
      </c>
      <c r="G35" s="44" t="n">
        <v>21336</v>
      </c>
      <c r="H35" s="44" t="n">
        <v>1248323</v>
      </c>
      <c r="I35" s="44" t="n">
        <v>5220</v>
      </c>
      <c r="J35" s="44" t="n">
        <v>189530</v>
      </c>
      <c r="K35" s="44" t="n">
        <v>38735</v>
      </c>
      <c r="L35" s="44" t="n">
        <v>1539931</v>
      </c>
      <c r="M35" s="44" t="n">
        <v>60</v>
      </c>
      <c r="N35" s="44" t="n">
        <v>37</v>
      </c>
    </row>
    <row r="36">
      <c r="A36" s="44" t="inlineStr">
        <is>
          <t>關東區</t>
        </is>
      </c>
      <c r="B36" s="44" t="inlineStr">
        <is>
          <t>東京</t>
        </is>
      </c>
      <c r="C36" s="44" t="n">
        <v>177209654</v>
      </c>
      <c r="D36" s="44" t="n">
        <v>60648899</v>
      </c>
      <c r="E36" s="44" t="n">
        <v>60280</v>
      </c>
      <c r="F36" s="44" t="n">
        <v>2616038</v>
      </c>
      <c r="G36" s="44" t="n">
        <v>572115</v>
      </c>
      <c r="H36" s="44" t="n">
        <v>24353950</v>
      </c>
      <c r="I36" s="44" t="n">
        <v>286041</v>
      </c>
      <c r="J36" s="44" t="n">
        <v>9028666</v>
      </c>
      <c r="K36" s="44" t="n">
        <v>638153</v>
      </c>
      <c r="L36" s="44" t="n">
        <v>24650245</v>
      </c>
      <c r="M36" s="44" t="n">
        <v>70</v>
      </c>
      <c r="N36" s="44" t="n">
        <v>29</v>
      </c>
    </row>
    <row r="37">
      <c r="A37" s="44" t="inlineStr">
        <is>
          <t>關東區</t>
        </is>
      </c>
      <c r="B37" s="44" t="inlineStr">
        <is>
          <t>神奈川</t>
        </is>
      </c>
      <c r="C37" s="44" t="n">
        <v>56919720</v>
      </c>
      <c r="D37" s="44" t="n">
        <v>19616140</v>
      </c>
      <c r="E37" s="44" t="n">
        <v>54016</v>
      </c>
      <c r="F37" s="44" t="n">
        <v>2719071</v>
      </c>
      <c r="G37" s="44" t="n">
        <v>128866</v>
      </c>
      <c r="H37" s="44" t="n">
        <v>7042153</v>
      </c>
      <c r="I37" s="44" t="n">
        <v>49150</v>
      </c>
      <c r="J37" s="44" t="n">
        <v>2987533</v>
      </c>
      <c r="K37" s="44" t="n">
        <v>175643</v>
      </c>
      <c r="L37" s="44" t="n">
        <v>6867383</v>
      </c>
      <c r="M37" s="44" t="n">
        <v>60</v>
      </c>
      <c r="N37" s="44" t="n">
        <v>43</v>
      </c>
    </row>
    <row r="38">
      <c r="A38" s="44" t="inlineStr">
        <is>
          <t>北陸區</t>
        </is>
      </c>
      <c r="B38" s="44" t="inlineStr">
        <is>
          <t>新潟</t>
        </is>
      </c>
      <c r="C38" s="44" t="n">
        <v>60236770</v>
      </c>
      <c r="D38" s="44" t="n">
        <v>21812993</v>
      </c>
      <c r="E38" s="44" t="n">
        <v>205302</v>
      </c>
      <c r="F38" s="44" t="n">
        <v>8116421</v>
      </c>
      <c r="G38" s="44" t="n">
        <v>124995</v>
      </c>
      <c r="H38" s="44" t="n">
        <v>5467345</v>
      </c>
      <c r="I38" s="44" t="n">
        <v>68617</v>
      </c>
      <c r="J38" s="44" t="n">
        <v>2268697</v>
      </c>
      <c r="K38" s="44" t="n">
        <v>176322</v>
      </c>
      <c r="L38" s="44" t="n">
        <v>5960530</v>
      </c>
      <c r="M38" s="44" t="n">
        <v>60</v>
      </c>
      <c r="N38" s="44" t="n">
        <v>47</v>
      </c>
    </row>
    <row r="39">
      <c r="A39" s="44" t="inlineStr">
        <is>
          <t>北陸區</t>
        </is>
      </c>
      <c r="B39" s="44" t="inlineStr">
        <is>
          <t>富山</t>
        </is>
      </c>
      <c r="C39" s="44" t="n">
        <v>6119313</v>
      </c>
      <c r="D39" s="44" t="n">
        <v>2960185</v>
      </c>
      <c r="E39" s="44" t="n">
        <v>64708</v>
      </c>
      <c r="F39" s="44" t="n">
        <v>1044332</v>
      </c>
      <c r="G39" s="44" t="n">
        <v>38897</v>
      </c>
      <c r="H39" s="44" t="n">
        <v>665385</v>
      </c>
      <c r="I39" s="44" t="n">
        <v>22655</v>
      </c>
      <c r="J39" s="44" t="n">
        <v>291063</v>
      </c>
      <c r="K39" s="44" t="n">
        <v>70980</v>
      </c>
      <c r="L39" s="44" t="n">
        <v>959405</v>
      </c>
      <c r="M39" s="44" t="n">
        <v>57</v>
      </c>
      <c r="N39" s="44" t="n">
        <v>48</v>
      </c>
    </row>
    <row r="40">
      <c r="A40" s="44" t="inlineStr">
        <is>
          <t>北陸區</t>
        </is>
      </c>
      <c r="B40" s="44" t="inlineStr">
        <is>
          <t>石川</t>
        </is>
      </c>
      <c r="C40" s="44" t="n">
        <v>4251107</v>
      </c>
      <c r="D40" s="44" t="n">
        <v>1846890</v>
      </c>
      <c r="E40" s="44" t="n">
        <v>38261</v>
      </c>
      <c r="F40" s="44" t="n">
        <v>382795</v>
      </c>
      <c r="G40" s="44" t="n">
        <v>35042</v>
      </c>
      <c r="H40" s="44" t="n">
        <v>519468</v>
      </c>
      <c r="I40" s="44" t="n">
        <v>16818</v>
      </c>
      <c r="J40" s="44" t="n">
        <v>238565</v>
      </c>
      <c r="K40" s="44" t="n">
        <v>85201</v>
      </c>
      <c r="L40" s="44" t="n">
        <v>706062</v>
      </c>
      <c r="M40" s="44" t="n">
        <v>65</v>
      </c>
      <c r="N40" s="44" t="n">
        <v>42</v>
      </c>
    </row>
    <row r="41">
      <c r="A41" s="44" t="inlineStr">
        <is>
          <t>北陸區</t>
        </is>
      </c>
      <c r="B41" s="44" t="inlineStr">
        <is>
          <t>福井</t>
        </is>
      </c>
      <c r="C41" s="44" t="n">
        <v>9754215</v>
      </c>
      <c r="D41" s="44" t="n">
        <v>5024281</v>
      </c>
      <c r="E41" s="44" t="n">
        <v>45052</v>
      </c>
      <c r="F41" s="44" t="n">
        <v>2258118</v>
      </c>
      <c r="G41" s="44" t="n">
        <v>19234</v>
      </c>
      <c r="H41" s="44" t="n">
        <v>919486</v>
      </c>
      <c r="I41" s="44" t="n">
        <v>9734</v>
      </c>
      <c r="J41" s="44" t="n">
        <v>383065</v>
      </c>
      <c r="K41" s="44" t="n">
        <v>37563</v>
      </c>
      <c r="L41" s="44" t="n">
        <v>1463612</v>
      </c>
      <c r="M41" s="44" t="n">
        <v>58</v>
      </c>
      <c r="N41" s="44" t="n">
        <v>40</v>
      </c>
    </row>
    <row r="42">
      <c r="A42" s="44" t="inlineStr">
        <is>
          <t>東山區</t>
        </is>
      </c>
      <c r="B42" s="44" t="inlineStr">
        <is>
          <t>長野</t>
        </is>
      </c>
      <c r="C42" s="44" t="n">
        <v>15973216</v>
      </c>
      <c r="D42" s="44" t="n">
        <v>7902769</v>
      </c>
      <c r="E42" s="44" t="n">
        <v>71058</v>
      </c>
      <c r="F42" s="44" t="n">
        <v>2959144</v>
      </c>
      <c r="G42" s="44" t="n">
        <v>31185</v>
      </c>
      <c r="H42" s="44" t="n">
        <v>1557624</v>
      </c>
      <c r="I42" s="44" t="n">
        <v>9580</v>
      </c>
      <c r="J42" s="44" t="n">
        <v>511447</v>
      </c>
      <c r="K42" s="44" t="n">
        <v>74177</v>
      </c>
      <c r="L42" s="44" t="n">
        <v>2874554</v>
      </c>
      <c r="M42" s="44" t="n">
        <v>57</v>
      </c>
      <c r="N42" s="44" t="n">
        <v>44</v>
      </c>
    </row>
    <row r="43">
      <c r="A43" s="44" t="inlineStr">
        <is>
          <t>東山區</t>
        </is>
      </c>
      <c r="B43" s="44" t="inlineStr">
        <is>
          <t>岐阜</t>
        </is>
      </c>
      <c r="C43" s="44" t="n">
        <v>13322349</v>
      </c>
      <c r="D43" s="44" t="n">
        <v>5920992</v>
      </c>
      <c r="E43" s="44" t="n">
        <v>74489</v>
      </c>
      <c r="F43" s="44" t="n">
        <v>2550459</v>
      </c>
      <c r="G43" s="44" t="n">
        <v>34141</v>
      </c>
      <c r="H43" s="44" t="n">
        <v>1114354</v>
      </c>
      <c r="I43" s="44" t="n">
        <v>11167</v>
      </c>
      <c r="J43" s="44" t="n">
        <v>291260</v>
      </c>
      <c r="K43" s="44" t="n">
        <v>67595</v>
      </c>
      <c r="L43" s="44" t="n">
        <v>1964919</v>
      </c>
      <c r="M43" s="44" t="n">
        <v>58</v>
      </c>
      <c r="N43" s="44" t="n">
        <v>37</v>
      </c>
    </row>
    <row r="44">
      <c r="A44" s="44" t="inlineStr">
        <is>
          <t>東山區</t>
        </is>
      </c>
      <c r="B44" s="44" t="inlineStr">
        <is>
          <t>滋賀</t>
        </is>
      </c>
      <c r="C44" s="44" t="n">
        <v>8820902</v>
      </c>
      <c r="D44" s="44" t="n">
        <v>3990364</v>
      </c>
      <c r="E44" s="44" t="n">
        <v>64347</v>
      </c>
      <c r="F44" s="44" t="n">
        <v>1850404</v>
      </c>
      <c r="G44" s="44" t="n">
        <v>28769</v>
      </c>
      <c r="H44" s="44" t="n">
        <v>846404</v>
      </c>
      <c r="I44" s="44" t="n">
        <v>8547</v>
      </c>
      <c r="J44" s="44" t="n">
        <v>196533</v>
      </c>
      <c r="K44" s="44" t="n">
        <v>42233</v>
      </c>
      <c r="L44" s="44" t="n">
        <v>1097023</v>
      </c>
      <c r="M44" s="44" t="n">
        <v>48</v>
      </c>
      <c r="N44" s="44" t="n">
        <v>35</v>
      </c>
    </row>
    <row r="45">
      <c r="A45" s="44" t="inlineStr">
        <is>
          <t>東海區</t>
        </is>
      </c>
      <c r="B45" s="44" t="inlineStr">
        <is>
          <t>山梨</t>
        </is>
      </c>
      <c r="C45" s="44" t="n">
        <v>18964122</v>
      </c>
      <c r="D45" s="44" t="n">
        <v>8406573</v>
      </c>
      <c r="E45" s="44" t="n">
        <v>72982</v>
      </c>
      <c r="F45" s="44" t="n">
        <v>4435247</v>
      </c>
      <c r="G45" s="44" t="n">
        <v>27609</v>
      </c>
      <c r="H45" s="44" t="n">
        <v>1775314</v>
      </c>
      <c r="I45" s="44" t="n">
        <v>14616</v>
      </c>
      <c r="J45" s="44" t="n">
        <v>498066</v>
      </c>
      <c r="K45" s="44" t="n">
        <v>31084</v>
      </c>
      <c r="L45" s="44" t="n">
        <v>1697946</v>
      </c>
      <c r="M45" s="44" t="n">
        <v>55</v>
      </c>
      <c r="N45" s="44" t="n">
        <v>48</v>
      </c>
    </row>
    <row r="46">
      <c r="A46" s="44" t="inlineStr">
        <is>
          <t>東海區</t>
        </is>
      </c>
      <c r="B46" s="44" t="inlineStr">
        <is>
          <t>静岡</t>
        </is>
      </c>
      <c r="C46" s="44" t="n">
        <v>10260800</v>
      </c>
      <c r="D46" s="44" t="n">
        <v>3869312</v>
      </c>
      <c r="E46" s="44" t="n">
        <v>79288</v>
      </c>
      <c r="F46" s="44" t="n">
        <v>1266442</v>
      </c>
      <c r="G46" s="44" t="n">
        <v>46894</v>
      </c>
      <c r="H46" s="44" t="n">
        <v>896669</v>
      </c>
      <c r="I46" s="44" t="n">
        <v>35093</v>
      </c>
      <c r="J46" s="44" t="n">
        <v>644980</v>
      </c>
      <c r="K46" s="44" t="n">
        <v>65017</v>
      </c>
      <c r="L46" s="44" t="n">
        <v>1061221</v>
      </c>
      <c r="M46" s="44" t="n">
        <v>55</v>
      </c>
      <c r="N46" s="44" t="n">
        <v>36</v>
      </c>
    </row>
    <row r="47">
      <c r="A47" s="44" t="inlineStr">
        <is>
          <t>東海區</t>
        </is>
      </c>
      <c r="B47" s="44" t="inlineStr">
        <is>
          <t>愛知</t>
        </is>
      </c>
      <c r="C47" s="44" t="n">
        <v>89812379</v>
      </c>
      <c r="D47" s="44" t="n">
        <v>32576123</v>
      </c>
      <c r="E47" s="44" t="n">
        <v>275494</v>
      </c>
      <c r="F47" s="44" t="n">
        <v>11055057</v>
      </c>
      <c r="G47" s="44" t="n">
        <v>184199</v>
      </c>
      <c r="H47" s="44" t="n">
        <v>8363190</v>
      </c>
      <c r="I47" s="44" t="n">
        <v>85514</v>
      </c>
      <c r="J47" s="44" t="n">
        <v>2841716</v>
      </c>
      <c r="K47" s="44" t="n">
        <v>321504</v>
      </c>
      <c r="L47" s="44" t="n">
        <v>10316160</v>
      </c>
      <c r="M47" s="44" t="n">
        <v>54</v>
      </c>
      <c r="N47" s="44" t="n">
        <v>37</v>
      </c>
    </row>
    <row r="48">
      <c r="A48" s="44" t="inlineStr">
        <is>
          <t>東海區</t>
        </is>
      </c>
      <c r="B48" s="44" t="inlineStr">
        <is>
          <t>三重</t>
        </is>
      </c>
      <c r="C48" s="44" t="n">
        <v>8220254</v>
      </c>
      <c r="D48" s="44" t="n">
        <v>3236315</v>
      </c>
      <c r="E48" s="44" t="n">
        <v>30399</v>
      </c>
      <c r="F48" s="44" t="n">
        <v>1184503</v>
      </c>
      <c r="G48" s="44" t="n">
        <v>20487</v>
      </c>
      <c r="H48" s="44" t="n">
        <v>607015</v>
      </c>
      <c r="I48" s="44" t="n">
        <v>5322</v>
      </c>
      <c r="J48" s="44" t="n">
        <v>144021</v>
      </c>
      <c r="K48" s="44" t="n">
        <v>38397</v>
      </c>
      <c r="L48" s="44" t="n">
        <v>1300776</v>
      </c>
      <c r="M48" s="44" t="n">
        <v>54</v>
      </c>
      <c r="N48" s="44" t="n">
        <v>41</v>
      </c>
    </row>
    <row r="49">
      <c r="A49" s="44" t="inlineStr">
        <is>
          <t>近畿區</t>
        </is>
      </c>
      <c r="B49" s="44" t="inlineStr">
        <is>
          <t>京都</t>
        </is>
      </c>
      <c r="C49" s="44" t="n">
        <v>140944688</v>
      </c>
      <c r="D49" s="44" t="n">
        <v>29097838</v>
      </c>
      <c r="E49" s="44" t="n">
        <v>43965</v>
      </c>
      <c r="F49" s="44" t="n">
        <v>1596025</v>
      </c>
      <c r="G49" s="44" t="n">
        <v>266898</v>
      </c>
      <c r="H49" s="44" t="n">
        <v>12654841</v>
      </c>
      <c r="I49" s="44" t="n">
        <v>109641</v>
      </c>
      <c r="J49" s="44" t="n">
        <v>4486048</v>
      </c>
      <c r="K49" s="44" t="n">
        <v>266733</v>
      </c>
      <c r="L49" s="44" t="n">
        <v>10360924</v>
      </c>
      <c r="M49" s="44" t="n">
        <v>70</v>
      </c>
      <c r="N49" s="44" t="n">
        <v>37</v>
      </c>
    </row>
    <row r="50">
      <c r="A50" s="44" t="inlineStr">
        <is>
          <t>近畿區</t>
        </is>
      </c>
      <c r="B50" s="44" t="inlineStr">
        <is>
          <t>兵庫</t>
        </is>
      </c>
      <c r="C50" s="44" t="n">
        <v>17239287</v>
      </c>
      <c r="D50" s="44" t="n">
        <v>6584970</v>
      </c>
      <c r="E50" s="44" t="n">
        <v>81127</v>
      </c>
      <c r="F50" s="44" t="n">
        <v>1841599</v>
      </c>
      <c r="G50" s="44" t="n">
        <v>110116</v>
      </c>
      <c r="H50" s="44" t="n">
        <v>1695735</v>
      </c>
      <c r="I50" s="44" t="n">
        <v>79356</v>
      </c>
      <c r="J50" s="44" t="n">
        <v>844193</v>
      </c>
      <c r="K50" s="44" t="n">
        <v>160843</v>
      </c>
      <c r="L50" s="44" t="n">
        <v>2203443</v>
      </c>
      <c r="M50" s="44" t="n">
        <v>60</v>
      </c>
      <c r="N50" s="44" t="n">
        <v>27</v>
      </c>
    </row>
    <row r="51">
      <c r="A51" s="44" t="inlineStr">
        <is>
          <t>近畿區</t>
        </is>
      </c>
      <c r="B51" s="44" t="inlineStr">
        <is>
          <t>大阪</t>
        </is>
      </c>
      <c r="C51" s="44" t="n">
        <v>200690853</v>
      </c>
      <c r="D51" s="44" t="n">
        <v>53791619</v>
      </c>
      <c r="E51" s="44" t="n">
        <v>105167</v>
      </c>
      <c r="F51" s="44" t="n">
        <v>3209632</v>
      </c>
      <c r="G51" s="44" t="n">
        <v>611299</v>
      </c>
      <c r="H51" s="44" t="n">
        <v>20226539</v>
      </c>
      <c r="I51" s="44" t="n">
        <v>214727</v>
      </c>
      <c r="J51" s="44" t="n">
        <v>7037271</v>
      </c>
      <c r="K51" s="44" t="n">
        <v>772347</v>
      </c>
      <c r="L51" s="44" t="n">
        <v>23318177</v>
      </c>
      <c r="M51" s="44" t="n">
        <v>55</v>
      </c>
      <c r="N51" s="44" t="n">
        <v>43</v>
      </c>
    </row>
    <row r="52">
      <c r="A52" s="44" t="inlineStr">
        <is>
          <t>近畿區</t>
        </is>
      </c>
      <c r="B52" s="44" t="inlineStr">
        <is>
          <t>奈良</t>
        </is>
      </c>
      <c r="C52" s="44" t="n">
        <v>5715103</v>
      </c>
      <c r="D52" s="44" t="n">
        <v>1435502</v>
      </c>
      <c r="E52" s="44" t="n">
        <v>7156</v>
      </c>
      <c r="F52" s="44" t="n">
        <v>529046</v>
      </c>
      <c r="G52" s="44" t="n">
        <v>3201</v>
      </c>
      <c r="H52" s="44" t="n">
        <v>389724</v>
      </c>
      <c r="I52" s="44" t="n">
        <v>574</v>
      </c>
      <c r="J52" s="44" t="n">
        <v>41551</v>
      </c>
      <c r="K52" s="44" t="n">
        <v>6512</v>
      </c>
      <c r="L52" s="44" t="n">
        <v>475181</v>
      </c>
      <c r="M52" s="44" t="n">
        <v>54</v>
      </c>
      <c r="N52" s="44" t="n">
        <v>41</v>
      </c>
    </row>
    <row r="53">
      <c r="A53" s="44" t="inlineStr">
        <is>
          <t>近畿區</t>
        </is>
      </c>
      <c r="B53" s="44" t="inlineStr">
        <is>
          <t>和歌山</t>
        </is>
      </c>
      <c r="C53" s="44" t="n">
        <v>14057881</v>
      </c>
      <c r="D53" s="44" t="n">
        <v>4620026</v>
      </c>
      <c r="E53" s="44" t="n">
        <v>17136</v>
      </c>
      <c r="F53" s="44" t="n">
        <v>1036885</v>
      </c>
      <c r="G53" s="44" t="n">
        <v>16234</v>
      </c>
      <c r="H53" s="44" t="n">
        <v>1270338</v>
      </c>
      <c r="I53" s="44" t="n">
        <v>9376</v>
      </c>
      <c r="J53" s="44" t="n">
        <v>566534</v>
      </c>
      <c r="K53" s="44" t="n">
        <v>37299</v>
      </c>
      <c r="L53" s="44" t="n">
        <v>1746269</v>
      </c>
      <c r="M53" s="44" t="n">
        <v>54</v>
      </c>
      <c r="N53" s="44" t="n">
        <v>40</v>
      </c>
    </row>
    <row r="54">
      <c r="A54" s="44" t="inlineStr">
        <is>
          <t>中國區</t>
        </is>
      </c>
      <c r="B54" s="44" t="inlineStr">
        <is>
          <t>鳥取</t>
        </is>
      </c>
      <c r="C54" s="44" t="n">
        <v>3490954</v>
      </c>
      <c r="D54" s="44" t="n">
        <v>1405972</v>
      </c>
      <c r="E54" s="44" t="n">
        <v>30828</v>
      </c>
      <c r="F54" s="44" t="n">
        <v>665798</v>
      </c>
      <c r="G54" s="44" t="n">
        <v>11479</v>
      </c>
      <c r="H54" s="44" t="n">
        <v>224722</v>
      </c>
      <c r="I54" s="44" t="n">
        <v>3007</v>
      </c>
      <c r="J54" s="44" t="n">
        <v>88204</v>
      </c>
      <c r="K54" s="44" t="n">
        <v>26688</v>
      </c>
      <c r="L54" s="44" t="n">
        <v>427248</v>
      </c>
      <c r="M54" s="44" t="n">
        <v>60</v>
      </c>
      <c r="N54" s="44" t="n">
        <v>50</v>
      </c>
    </row>
    <row r="55">
      <c r="A55" s="44" t="inlineStr">
        <is>
          <t>中國區</t>
        </is>
      </c>
      <c r="B55" s="44" t="inlineStr">
        <is>
          <t>島根</t>
        </is>
      </c>
      <c r="C55" s="44" t="n">
        <v>8130470</v>
      </c>
      <c r="D55" s="44" t="n">
        <v>3457796</v>
      </c>
      <c r="E55" s="44" t="n">
        <v>59225</v>
      </c>
      <c r="F55" s="44" t="n">
        <v>1793211</v>
      </c>
      <c r="G55" s="44" t="n">
        <v>26347</v>
      </c>
      <c r="H55" s="44" t="n">
        <v>620611</v>
      </c>
      <c r="I55" s="44" t="n">
        <v>5167</v>
      </c>
      <c r="J55" s="44" t="n">
        <v>113799</v>
      </c>
      <c r="K55" s="44" t="n">
        <v>51939</v>
      </c>
      <c r="L55" s="44" t="n">
        <v>930175</v>
      </c>
      <c r="M55" s="44" t="n">
        <v>57</v>
      </c>
      <c r="N55" s="44" t="n">
        <v>48</v>
      </c>
    </row>
    <row r="56">
      <c r="A56" s="44" t="inlineStr">
        <is>
          <t>中國區</t>
        </is>
      </c>
      <c r="B56" s="44" t="inlineStr">
        <is>
          <t>岡山</t>
        </is>
      </c>
      <c r="C56" s="44" t="n">
        <v>24842761</v>
      </c>
      <c r="D56" s="44" t="n">
        <v>10906385</v>
      </c>
      <c r="E56" s="44" t="n">
        <v>125349</v>
      </c>
      <c r="F56" s="44" t="n">
        <v>4052780</v>
      </c>
      <c r="G56" s="44" t="n">
        <v>56314</v>
      </c>
      <c r="H56" s="44" t="n">
        <v>2112045</v>
      </c>
      <c r="I56" s="44" t="n">
        <v>23168</v>
      </c>
      <c r="J56" s="44" t="n">
        <v>737671</v>
      </c>
      <c r="K56" s="44" t="n">
        <v>129735</v>
      </c>
      <c r="L56" s="44" t="n">
        <v>4003889</v>
      </c>
      <c r="M56" s="44" t="n">
        <v>63</v>
      </c>
      <c r="N56" s="44" t="n">
        <v>29</v>
      </c>
    </row>
    <row r="57">
      <c r="A57" s="44" t="inlineStr">
        <is>
          <t>中國區</t>
        </is>
      </c>
      <c r="B57" s="44" t="inlineStr">
        <is>
          <t>広島</t>
        </is>
      </c>
      <c r="C57" s="44" t="n">
        <v>14410785</v>
      </c>
      <c r="D57" s="44" t="n">
        <v>7057109</v>
      </c>
      <c r="E57" s="44" t="n">
        <v>105705</v>
      </c>
      <c r="F57" s="44" t="n">
        <v>2285548</v>
      </c>
      <c r="G57" s="44" t="n">
        <v>55387</v>
      </c>
      <c r="H57" s="44" t="n">
        <v>1623974</v>
      </c>
      <c r="I57" s="44" t="n">
        <v>35674</v>
      </c>
      <c r="J57" s="44" t="n">
        <v>718790</v>
      </c>
      <c r="K57" s="44" t="n">
        <v>136675</v>
      </c>
      <c r="L57" s="44" t="n">
        <v>2428797</v>
      </c>
      <c r="M57" s="44" t="n">
        <v>60</v>
      </c>
      <c r="N57" s="44" t="n">
        <v>32</v>
      </c>
    </row>
    <row r="58">
      <c r="A58" s="44" t="inlineStr">
        <is>
          <t>中國區</t>
        </is>
      </c>
      <c r="B58" s="44" t="inlineStr">
        <is>
          <t>山口</t>
        </is>
      </c>
      <c r="C58" s="44" t="n">
        <v>1246005</v>
      </c>
      <c r="D58" s="44" t="n">
        <v>300942</v>
      </c>
      <c r="E58" s="44" t="n">
        <v>5502</v>
      </c>
      <c r="F58" s="44" t="n">
        <v>73780</v>
      </c>
      <c r="G58" s="44" t="n">
        <v>4219</v>
      </c>
      <c r="H58" s="44" t="n">
        <v>90812</v>
      </c>
      <c r="I58" s="44" t="n">
        <v>2691</v>
      </c>
      <c r="J58" s="44" t="n">
        <v>43785</v>
      </c>
      <c r="K58" s="44" t="n">
        <v>8448</v>
      </c>
      <c r="L58" s="44" t="n">
        <v>92565</v>
      </c>
      <c r="M58" s="44" t="n">
        <v>54</v>
      </c>
      <c r="N58" s="44" t="n">
        <v>40</v>
      </c>
    </row>
    <row r="59">
      <c r="A59" s="44" t="inlineStr">
        <is>
          <t>四國區</t>
        </is>
      </c>
      <c r="B59" s="44" t="inlineStr">
        <is>
          <t>徳島</t>
        </is>
      </c>
      <c r="C59" s="44" t="n">
        <v>29499770</v>
      </c>
      <c r="D59" s="44" t="n">
        <v>7679767</v>
      </c>
      <c r="E59" s="44" t="n">
        <v>41724</v>
      </c>
      <c r="F59" s="44" t="n">
        <v>2772571</v>
      </c>
      <c r="G59" s="44" t="n">
        <v>33252</v>
      </c>
      <c r="H59" s="44" t="n">
        <v>1961481</v>
      </c>
      <c r="I59" s="44" t="n">
        <v>10657</v>
      </c>
      <c r="J59" s="44" t="n">
        <v>451256</v>
      </c>
      <c r="K59" s="44" t="n">
        <v>62987</v>
      </c>
      <c r="L59" s="44" t="n">
        <v>2494459</v>
      </c>
      <c r="M59" s="44" t="n">
        <v>48</v>
      </c>
      <c r="N59" s="44" t="n">
        <v>36</v>
      </c>
    </row>
    <row r="60">
      <c r="A60" s="44" t="inlineStr">
        <is>
          <t>四國區</t>
        </is>
      </c>
      <c r="B60" s="44" t="inlineStr">
        <is>
          <t>香川</t>
        </is>
      </c>
      <c r="C60" s="44" t="n">
        <v>18243339</v>
      </c>
      <c r="D60" s="44" t="n">
        <v>7818090</v>
      </c>
      <c r="E60" s="44" t="n">
        <v>44439</v>
      </c>
      <c r="F60" s="44" t="n">
        <v>2995946</v>
      </c>
      <c r="G60" s="44" t="n">
        <v>23687</v>
      </c>
      <c r="H60" s="44" t="n">
        <v>1606738</v>
      </c>
      <c r="I60" s="44" t="n">
        <v>9600</v>
      </c>
      <c r="J60" s="44" t="n">
        <v>459784</v>
      </c>
      <c r="K60" s="44" t="n">
        <v>59791</v>
      </c>
      <c r="L60" s="44" t="n">
        <v>2755622</v>
      </c>
      <c r="M60" s="44" t="n">
        <v>54</v>
      </c>
      <c r="N60" s="44" t="n">
        <v>42</v>
      </c>
    </row>
    <row r="61">
      <c r="A61" s="44" t="inlineStr">
        <is>
          <t>四國區</t>
        </is>
      </c>
      <c r="B61" s="44" t="inlineStr">
        <is>
          <t>愛媛</t>
        </is>
      </c>
      <c r="C61" s="44" t="n">
        <v>7128446</v>
      </c>
      <c r="D61" s="44" t="n">
        <v>2824034</v>
      </c>
      <c r="E61" s="44" t="n">
        <v>52184</v>
      </c>
      <c r="F61" s="44" t="n">
        <v>864237</v>
      </c>
      <c r="G61" s="44" t="n">
        <v>47135</v>
      </c>
      <c r="H61" s="44" t="n">
        <v>754050</v>
      </c>
      <c r="I61" s="44" t="n">
        <v>25555</v>
      </c>
      <c r="J61" s="44" t="n">
        <v>335157</v>
      </c>
      <c r="K61" s="44" t="n">
        <v>71448</v>
      </c>
      <c r="L61" s="44" t="n">
        <v>870590</v>
      </c>
      <c r="M61" s="44" t="n">
        <v>60</v>
      </c>
      <c r="N61" s="44" t="n">
        <v>32</v>
      </c>
    </row>
    <row r="62">
      <c r="A62" s="44" t="inlineStr">
        <is>
          <t>四國區</t>
        </is>
      </c>
      <c r="B62" s="44" t="inlineStr">
        <is>
          <t>高知</t>
        </is>
      </c>
      <c r="C62" s="44" t="n">
        <v>21771381</v>
      </c>
      <c r="D62" s="44" t="n">
        <v>7722641</v>
      </c>
      <c r="E62" s="44" t="n">
        <v>169813</v>
      </c>
      <c r="F62" s="44" t="n">
        <v>3005352</v>
      </c>
      <c r="G62" s="44" t="n">
        <v>69322</v>
      </c>
      <c r="H62" s="44" t="n">
        <v>1888640</v>
      </c>
      <c r="I62" s="44" t="n">
        <v>25784</v>
      </c>
      <c r="J62" s="44" t="n">
        <v>617013</v>
      </c>
      <c r="K62" s="44" t="n">
        <v>144425</v>
      </c>
      <c r="L62" s="44" t="n">
        <v>2211636</v>
      </c>
      <c r="M62" s="44" t="n">
        <v>48</v>
      </c>
      <c r="N62" s="44" t="n">
        <v>40</v>
      </c>
    </row>
    <row r="63">
      <c r="A63" s="44" t="inlineStr">
        <is>
          <t>九州區</t>
        </is>
      </c>
      <c r="B63" s="44" t="inlineStr">
        <is>
          <t>大分</t>
        </is>
      </c>
      <c r="C63" s="44" t="n">
        <v>30687801</v>
      </c>
      <c r="D63" s="44" t="n">
        <v>13010112</v>
      </c>
      <c r="E63" s="44" t="n">
        <v>251511</v>
      </c>
      <c r="F63" s="44" t="n">
        <v>5741072</v>
      </c>
      <c r="G63" s="44" t="n">
        <v>102514</v>
      </c>
      <c r="H63" s="44" t="n">
        <v>2977574</v>
      </c>
      <c r="I63" s="44" t="n">
        <v>21807</v>
      </c>
      <c r="J63" s="44" t="n">
        <v>653384</v>
      </c>
      <c r="K63" s="44" t="n">
        <v>187228</v>
      </c>
      <c r="L63" s="44" t="n">
        <v>3638082</v>
      </c>
      <c r="M63" s="44" t="n">
        <v>54</v>
      </c>
      <c r="N63" s="44" t="n">
        <v>44</v>
      </c>
    </row>
    <row r="64">
      <c r="A64" s="44" t="inlineStr">
        <is>
          <t>九州區</t>
        </is>
      </c>
      <c r="B64" s="44" t="inlineStr">
        <is>
          <t>福岡</t>
        </is>
      </c>
      <c r="C64" s="44" t="n">
        <v>23887238</v>
      </c>
      <c r="D64" s="44" t="n">
        <v>6405236</v>
      </c>
      <c r="E64" s="44" t="n">
        <v>39114</v>
      </c>
      <c r="F64" s="44" t="n">
        <v>1361102</v>
      </c>
      <c r="G64" s="44" t="n">
        <v>44916</v>
      </c>
      <c r="H64" s="44" t="n">
        <v>1760880</v>
      </c>
      <c r="I64" s="44" t="n">
        <v>32867</v>
      </c>
      <c r="J64" s="44" t="n">
        <v>1288708</v>
      </c>
      <c r="K64" s="44" t="n">
        <v>68714</v>
      </c>
      <c r="L64" s="44" t="n">
        <v>1994546</v>
      </c>
      <c r="M64" s="44" t="n">
        <v>70</v>
      </c>
      <c r="N64" s="44" t="n">
        <v>40</v>
      </c>
    </row>
    <row r="65">
      <c r="A65" s="44" t="inlineStr">
        <is>
          <t>九州區</t>
        </is>
      </c>
      <c r="B65" s="44" t="inlineStr">
        <is>
          <t>佐賀</t>
        </is>
      </c>
      <c r="C65" s="44" t="n">
        <v>19461657</v>
      </c>
      <c r="D65" s="44" t="n">
        <v>6414533</v>
      </c>
      <c r="E65" s="44" t="n">
        <v>47710</v>
      </c>
      <c r="F65" s="44" t="n">
        <v>2667150</v>
      </c>
      <c r="G65" s="44" t="n">
        <v>30970</v>
      </c>
      <c r="H65" s="44" t="n">
        <v>1420691</v>
      </c>
      <c r="I65" s="44" t="n">
        <v>7247</v>
      </c>
      <c r="J65" s="44" t="n">
        <v>331808</v>
      </c>
      <c r="K65" s="44" t="n">
        <v>84596</v>
      </c>
      <c r="L65" s="44" t="n">
        <v>1994884</v>
      </c>
      <c r="M65" s="44" t="n">
        <v>60</v>
      </c>
      <c r="N65" s="44" t="n">
        <v>43</v>
      </c>
    </row>
    <row r="66">
      <c r="A66" s="44" t="inlineStr">
        <is>
          <t>九州區</t>
        </is>
      </c>
      <c r="B66" s="44" t="inlineStr">
        <is>
          <t>長崎</t>
        </is>
      </c>
      <c r="C66" s="44" t="n">
        <v>50742692</v>
      </c>
      <c r="D66" s="44" t="n">
        <v>9707632</v>
      </c>
      <c r="E66" s="44" t="n">
        <v>12289</v>
      </c>
      <c r="F66" s="44" t="n">
        <v>1158183</v>
      </c>
      <c r="G66" s="44" t="n">
        <v>40594</v>
      </c>
      <c r="H66" s="44" t="n">
        <v>3332549</v>
      </c>
      <c r="I66" s="44" t="n">
        <v>14625</v>
      </c>
      <c r="J66" s="44" t="n">
        <v>1204446</v>
      </c>
      <c r="K66" s="44" t="n">
        <v>82048</v>
      </c>
      <c r="L66" s="44" t="n">
        <v>4012454</v>
      </c>
      <c r="M66" s="44" t="n">
        <v>58</v>
      </c>
      <c r="N66" s="44" t="n">
        <v>40</v>
      </c>
    </row>
    <row r="67">
      <c r="A67" s="44" t="inlineStr">
        <is>
          <t>九州區</t>
        </is>
      </c>
      <c r="B67" s="44" t="inlineStr">
        <is>
          <t>熊本</t>
        </is>
      </c>
      <c r="C67" s="44" t="n">
        <v>4782527</v>
      </c>
      <c r="D67" s="44" t="n">
        <v>707451</v>
      </c>
      <c r="E67" s="44" t="n">
        <v>1497</v>
      </c>
      <c r="F67" s="44" t="n">
        <v>64834</v>
      </c>
      <c r="G67" s="44" t="n">
        <v>3097</v>
      </c>
      <c r="H67" s="44" t="n">
        <v>276695</v>
      </c>
      <c r="I67" s="44" t="n">
        <v>335</v>
      </c>
      <c r="J67" s="44" t="n">
        <v>9359</v>
      </c>
      <c r="K67" s="44" t="n">
        <v>12212</v>
      </c>
      <c r="L67" s="44" t="n">
        <v>356563</v>
      </c>
      <c r="M67" s="44" t="n">
        <v>54</v>
      </c>
      <c r="N67" s="44" t="n">
        <v>40</v>
      </c>
    </row>
    <row r="68">
      <c r="A68" s="44" t="inlineStr">
        <is>
          <t>九州區</t>
        </is>
      </c>
      <c r="B68" s="44" t="inlineStr">
        <is>
          <t>宮崎</t>
        </is>
      </c>
      <c r="C68" s="44" t="n">
        <v>4386749</v>
      </c>
      <c r="D68" s="44" t="n">
        <v>1160161</v>
      </c>
      <c r="E68" s="44" t="n">
        <v>15332</v>
      </c>
      <c r="F68" s="44" t="n">
        <v>338442</v>
      </c>
      <c r="G68" s="44" t="n">
        <v>10367</v>
      </c>
      <c r="H68" s="44" t="n">
        <v>276512</v>
      </c>
      <c r="I68" s="44" t="n">
        <v>3103</v>
      </c>
      <c r="J68" s="44" t="n">
        <v>55967</v>
      </c>
      <c r="K68" s="44" t="n">
        <v>26835</v>
      </c>
      <c r="L68" s="44" t="n">
        <v>489240</v>
      </c>
      <c r="M68" s="44" t="n">
        <v>60</v>
      </c>
      <c r="N68" s="44" t="n">
        <v>51</v>
      </c>
    </row>
    <row r="69">
      <c r="A69" s="44" t="inlineStr">
        <is>
          <t>九州區</t>
        </is>
      </c>
      <c r="B69" s="44" t="inlineStr">
        <is>
          <t>鹿児島</t>
        </is>
      </c>
      <c r="C69" s="44" t="n">
        <v>12960399</v>
      </c>
      <c r="D69" s="44" t="n">
        <v>2759762</v>
      </c>
      <c r="E69" s="44" t="n">
        <v>11155</v>
      </c>
      <c r="F69" s="44" t="n">
        <v>375431</v>
      </c>
      <c r="G69" s="44" t="n">
        <v>25100</v>
      </c>
      <c r="H69" s="44" t="n">
        <v>1256417</v>
      </c>
      <c r="I69" s="44" t="n">
        <v>6943</v>
      </c>
      <c r="J69" s="44" t="n">
        <v>296168</v>
      </c>
      <c r="K69" s="44" t="n">
        <v>29989</v>
      </c>
      <c r="L69" s="44" t="n">
        <v>831746</v>
      </c>
      <c r="M69" s="44" t="n">
        <v>51</v>
      </c>
      <c r="N69" s="44" t="n">
        <v>45</v>
      </c>
    </row>
    <row r="70">
      <c r="A70" s="44" t="inlineStr">
        <is>
          <t>沖縄</t>
        </is>
      </c>
      <c r="B70" s="44" t="inlineStr"/>
      <c r="C70" s="44" t="n">
        <v>306891</v>
      </c>
      <c r="D70" s="44" t="n">
        <v>80528</v>
      </c>
      <c r="E70" s="44" t="n">
        <v>80</v>
      </c>
      <c r="F70" s="44" t="n">
        <v>937</v>
      </c>
      <c r="G70" s="44" t="n">
        <v>213</v>
      </c>
      <c r="H70" s="44" t="n">
        <v>2367</v>
      </c>
      <c r="I70" s="44" t="n">
        <v>201</v>
      </c>
      <c r="J70" s="44" t="n">
        <v>6192</v>
      </c>
      <c r="K70" s="44" t="n">
        <v>3961</v>
      </c>
      <c r="L70" s="44" t="n">
        <v>71032</v>
      </c>
      <c r="M70" s="44" t="n">
        <v>60</v>
      </c>
      <c r="N70" s="44" t="n">
        <v>60</v>
      </c>
    </row>
    <row r="71">
      <c r="A71" s="44" t="inlineStr">
        <is>
          <t>臺灣</t>
        </is>
      </c>
      <c r="B71" s="44" t="inlineStr"/>
      <c r="C71" s="44" t="n">
        <v>15266512</v>
      </c>
      <c r="D71" s="44" t="n">
        <v>2494872</v>
      </c>
      <c r="E71" s="44" t="n">
        <v>1922</v>
      </c>
      <c r="F71" s="44" t="n">
        <v>182101</v>
      </c>
      <c r="G71" s="44" t="n">
        <v>5655</v>
      </c>
      <c r="H71" s="44" t="n">
        <v>486560</v>
      </c>
      <c r="I71" s="44" t="n">
        <v>1863</v>
      </c>
      <c r="J71" s="44" t="n">
        <v>130958</v>
      </c>
      <c r="K71" s="44" t="n">
        <v>24282</v>
      </c>
      <c r="L71" s="44" t="n">
        <v>1695253</v>
      </c>
      <c r="M71" s="44" t="n">
        <v>54</v>
      </c>
      <c r="N71" s="44" t="n">
        <v>47</v>
      </c>
    </row>
    <row r="72">
      <c r="A72" s="44" t="inlineStr">
        <is>
          <t>關東州</t>
        </is>
      </c>
      <c r="B72" s="44" t="inlineStr"/>
      <c r="C72" s="44" t="n">
        <v>225335</v>
      </c>
      <c r="D72" s="44" t="n">
        <v>78296</v>
      </c>
      <c r="E72" s="44" t="n">
        <v>4</v>
      </c>
      <c r="F72" s="44" t="n">
        <v>469</v>
      </c>
      <c r="G72" s="44" t="n">
        <v>941</v>
      </c>
      <c r="H72" s="44" t="n">
        <v>33570</v>
      </c>
      <c r="I72" s="44" t="n">
        <v>51</v>
      </c>
      <c r="J72" s="44" t="n">
        <v>5776</v>
      </c>
      <c r="K72" s="44" t="n">
        <v>1074</v>
      </c>
      <c r="L72" s="44" t="n">
        <v>38481</v>
      </c>
      <c r="M72" s="44" t="n">
        <v>60</v>
      </c>
      <c r="N72" s="44" t="n">
        <v>55</v>
      </c>
    </row>
    <row r="73">
      <c r="A73" s="44" t="inlineStr">
        <is>
          <t>總計</t>
        </is>
      </c>
      <c r="B73" s="44" t="inlineStr"/>
      <c r="C73" s="44" t="n">
        <v>1308193891</v>
      </c>
      <c r="D73" s="44" t="n">
        <v>428235227</v>
      </c>
      <c r="E73" s="44" t="n">
        <v>2737272</v>
      </c>
      <c r="F73" s="44" t="n">
        <v>102475357</v>
      </c>
      <c r="G73" s="44" t="n">
        <v>3171021</v>
      </c>
      <c r="H73" s="44" t="n">
        <v>128525983</v>
      </c>
      <c r="I73" s="44" t="n">
        <v>1373135</v>
      </c>
      <c r="J73" s="44" t="n">
        <v>45989282</v>
      </c>
      <c r="K73" s="44" t="n">
        <v>4759785</v>
      </c>
      <c r="L73" s="44" t="n">
        <v>151244605</v>
      </c>
      <c r="M73" s="44" t="n">
        <v>70</v>
      </c>
      <c r="N73" s="44" t="n">
        <v>27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7" min="1" max="1"/>
    <col width="48.625" bestFit="1" customWidth="1" style="18" min="2" max="2"/>
    <col width="8.625" customWidth="1" style="7" min="3" max="16384"/>
  </cols>
  <sheetData>
    <row r="1">
      <c r="A1" s="45" t="inlineStr">
        <is>
          <t>data_start_row</t>
        </is>
      </c>
      <c r="B1" s="45" t="n">
        <v>4</v>
      </c>
    </row>
    <row r="2">
      <c r="A2" s="45" t="inlineStr">
        <is>
          <t>updated_date</t>
        </is>
      </c>
      <c r="B2" s="46" t="n">
        <v>44718</v>
      </c>
    </row>
    <row r="3">
      <c r="A3" s="45" t="inlineStr">
        <is>
          <t>updated_by</t>
        </is>
      </c>
      <c r="B3" s="45" t="inlineStr"/>
    </row>
    <row r="4">
      <c r="A4" s="45" t="inlineStr">
        <is>
          <t>source</t>
        </is>
      </c>
      <c r="B4" s="45" t="inlineStr">
        <is>
          <t>日本帝国第四十統計年鑑</t>
        </is>
      </c>
    </row>
    <row r="5">
      <c r="A5" s="45" t="inlineStr">
        <is>
          <t>year</t>
        </is>
      </c>
      <c r="B5" s="45" t="n">
        <v>1921</v>
      </c>
    </row>
    <row r="6">
      <c r="A6" s="45" t="inlineStr">
        <is>
          <t>tab_no</t>
        </is>
      </c>
      <c r="B6" s="45" t="n">
        <v>297</v>
      </c>
    </row>
    <row r="7">
      <c r="A7" s="45" t="inlineStr">
        <is>
          <t>tab_title</t>
        </is>
      </c>
      <c r="B7" s="45" t="inlineStr">
        <is>
          <t>貯蓄銀行貯蓄預金及預金者職業別並預金利子（総数、地方別）自明治33年至大正8年</t>
        </is>
      </c>
    </row>
    <row r="8">
      <c r="A8" s="45" t="inlineStr">
        <is>
          <t>tab_year</t>
        </is>
      </c>
      <c r="B8" s="45" t="inlineStr">
        <is>
          <t>1919年</t>
        </is>
      </c>
    </row>
    <row r="9">
      <c r="A9" s="45" t="inlineStr">
        <is>
          <t>tab_yearjp</t>
        </is>
      </c>
      <c r="B9" s="45" t="inlineStr">
        <is>
          <t>大正8年</t>
        </is>
      </c>
    </row>
    <row r="10">
      <c r="A10" s="45" t="inlineStr">
        <is>
          <t>remark_tab</t>
        </is>
      </c>
      <c r="B10" s="47" t="n"/>
    </row>
    <row r="11">
      <c r="A11" s="45" t="inlineStr">
        <is>
          <t>remark_editor</t>
        </is>
      </c>
      <c r="B11" s="45" t="inlineStr">
        <is>
          <t>原本とのサムチェックが合わない。</t>
        </is>
      </c>
    </row>
    <row r="12">
      <c r="A12" s="45" t="inlineStr">
        <is>
          <t>changelog</t>
        </is>
      </c>
      <c r="B12" s="45" t="inlineStr"/>
    </row>
    <row r="13">
      <c r="A13" s="45" t="n"/>
      <c r="B13" s="45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2022-06-06T06:45:39Z</dcterms:modified>
  <cp:lastModifiedBy>user</cp:lastModifiedBy>
</cp:coreProperties>
</file>