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5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9"/>
      <family val="3"/>
      <color theme="1"/>
      <sz val="11"/>
    </font>
    <font>
      <name val="ＭＳ Ｐゴシック"/>
      <charset val="128"/>
      <family val="3"/>
      <sz val="11"/>
    </font>
    <font>
      <name val="源ノ角ゴシック Code JP R"/>
      <charset val="129"/>
      <family val="3"/>
      <color theme="1"/>
      <sz val="11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2" fillId="0" borderId="0"/>
    <xf numFmtId="38" fontId="2" fillId="0" borderId="0" applyAlignment="1">
      <alignment vertical="center"/>
    </xf>
  </cellStyleXfs>
  <cellXfs count="62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5" fillId="0" borderId="0" applyAlignment="1" pivotButton="0" quotePrefix="0" xfId="0">
      <alignment vertical="center"/>
    </xf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left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/>
    </xf>
    <xf numFmtId="0" fontId="8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left"/>
    </xf>
    <xf numFmtId="38" fontId="7" fillId="0" borderId="0" applyAlignment="1" pivotButton="0" quotePrefix="0" xfId="1">
      <alignment horizontal="right"/>
    </xf>
    <xf numFmtId="38" fontId="7" fillId="0" borderId="0" applyAlignment="1" pivotButton="0" quotePrefix="0" xfId="1">
      <alignment horizontal="right"/>
    </xf>
    <xf numFmtId="0" fontId="7" fillId="0" borderId="0" applyAlignment="1" pivotButton="0" quotePrefix="0" xfId="0">
      <alignment vertical="top"/>
    </xf>
    <xf numFmtId="0" fontId="9" fillId="0" borderId="0" applyAlignment="1" pivotButton="0" quotePrefix="0" xfId="0">
      <alignment vertical="top"/>
    </xf>
    <xf numFmtId="164" fontId="7" fillId="2" borderId="0" applyAlignment="1" pivotButton="0" quotePrefix="0" xfId="0">
      <alignment horizontal="right" wrapText="1"/>
    </xf>
    <xf numFmtId="0" fontId="10" fillId="0" borderId="0" applyAlignment="1" pivotButton="0" quotePrefix="0" xfId="0">
      <alignment horizontal="right" wrapText="1"/>
    </xf>
    <xf numFmtId="0" fontId="10" fillId="0" borderId="0" applyAlignment="1" pivotButton="0" quotePrefix="0" xfId="0">
      <alignment horizontal="right" wrapText="1"/>
    </xf>
    <xf numFmtId="38" fontId="10" fillId="0" borderId="0" applyAlignment="1" pivotButton="0" quotePrefix="0" xfId="1">
      <alignment horizontal="right" wrapText="1"/>
    </xf>
    <xf numFmtId="38" fontId="10" fillId="0" borderId="0" applyAlignment="1" pivotButton="0" quotePrefix="0" xfId="1">
      <alignment horizontal="right" wrapText="1"/>
    </xf>
    <xf numFmtId="38" fontId="10" fillId="0" borderId="0" applyAlignment="1" pivotButton="0" quotePrefix="0" xfId="1">
      <alignment horizontal="right"/>
    </xf>
    <xf numFmtId="38" fontId="10" fillId="0" borderId="0" applyAlignment="1" pivotButton="0" quotePrefix="0" xfId="1">
      <alignment horizontal="right"/>
    </xf>
    <xf numFmtId="0" fontId="10" fillId="0" borderId="0" applyAlignment="1" pivotButton="0" quotePrefix="0" xfId="0">
      <alignment horizontal="left" vertical="top" wrapText="1"/>
    </xf>
    <xf numFmtId="0" fontId="10" fillId="0" borderId="0" applyAlignment="1" pivotButton="0" quotePrefix="0" xfId="0">
      <alignment horizontal="left" vertical="top" wrapText="1"/>
    </xf>
    <xf numFmtId="164" fontId="10" fillId="2" borderId="0" applyAlignment="1" pivotButton="0" quotePrefix="0" xfId="0">
      <alignment horizontal="right" vertical="top" wrapText="1"/>
    </xf>
    <xf numFmtId="0" fontId="10" fillId="0" borderId="0" applyAlignment="1" pivotButton="0" quotePrefix="0" xfId="0">
      <alignment horizontal="left" vertical="center"/>
    </xf>
    <xf numFmtId="38" fontId="10" fillId="0" borderId="0" pivotButton="0" quotePrefix="0" xfId="1"/>
    <xf numFmtId="164" fontId="10" fillId="2" borderId="0" applyAlignment="1" pivotButton="0" quotePrefix="0" xfId="0">
      <alignment horizontal="left" vertical="top" wrapText="1"/>
    </xf>
    <xf numFmtId="164" fontId="7" fillId="2" borderId="0" applyAlignment="1" pivotButton="0" quotePrefix="0" xfId="0">
      <alignment horizontal="right"/>
    </xf>
    <xf numFmtId="164" fontId="7" fillId="2" borderId="0" applyAlignment="1" pivotButton="0" quotePrefix="0" xfId="0">
      <alignment horizontal="left"/>
    </xf>
    <xf numFmtId="164" fontId="10" fillId="2" borderId="0" applyAlignment="1" pivotButton="0" quotePrefix="0" xfId="0">
      <alignment horizontal="right" vertical="center"/>
    </xf>
    <xf numFmtId="0" fontId="11" fillId="0" borderId="0" applyAlignment="1" pivotButton="0" quotePrefix="0" xfId="0">
      <alignment horizontal="left" vertical="top" wrapText="1"/>
    </xf>
    <xf numFmtId="0" fontId="12" fillId="0" borderId="0" applyAlignment="1" pivotButton="0" quotePrefix="0" xfId="0">
      <alignment horizontal="left" wrapText="1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right"/>
    </xf>
    <xf numFmtId="38" fontId="12" fillId="0" borderId="0" pivotButton="0" quotePrefix="0" xfId="1"/>
    <xf numFmtId="0" fontId="7" fillId="0" borderId="0" applyAlignment="1" pivotButton="0" quotePrefix="0" xfId="0">
      <alignment horizontal="left" wrapText="1"/>
    </xf>
    <xf numFmtId="0" fontId="10" fillId="0" borderId="0" applyAlignment="1" pivotButton="0" quotePrefix="0" xfId="0">
      <alignment horizontal="left"/>
    </xf>
    <xf numFmtId="0" fontId="10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/>
    </xf>
    <xf numFmtId="0" fontId="12" fillId="0" borderId="0" applyAlignment="1" pivotButton="0" quotePrefix="0" xfId="0">
      <alignment horizontal="left" vertical="top" wrapText="1"/>
    </xf>
    <xf numFmtId="0" fontId="13" fillId="0" borderId="0" applyAlignment="1" pivotButton="0" quotePrefix="0" xfId="0">
      <alignment horizontal="left"/>
    </xf>
    <xf numFmtId="38" fontId="10" fillId="0" borderId="0" pivotButton="0" quotePrefix="0" xfId="1"/>
    <xf numFmtId="164" fontId="10" fillId="2" borderId="0" applyAlignment="1" pivotButton="0" quotePrefix="0" xfId="0">
      <alignment wrapText="1"/>
    </xf>
    <xf numFmtId="164" fontId="7" fillId="2" borderId="0" applyAlignment="1" pivotButton="0" quotePrefix="0" xfId="0">
      <alignment horizontal="right"/>
    </xf>
    <xf numFmtId="0" fontId="14" fillId="0" borderId="1" applyAlignment="1" pivotButton="0" quotePrefix="0" xfId="0">
      <alignment horizontal="general" vertical="center"/>
    </xf>
    <xf numFmtId="165" fontId="14" fillId="3" borderId="1" applyAlignment="1" pivotButton="0" quotePrefix="0" xfId="0">
      <alignment horizontal="general" vertical="center"/>
    </xf>
    <xf numFmtId="164" fontId="7" fillId="2" borderId="0" applyAlignment="1" pivotButton="0" quotePrefix="0" xfId="0">
      <alignment horizontal="right" wrapText="1"/>
    </xf>
    <xf numFmtId="166" fontId="14" fillId="3" borderId="1" applyAlignment="1" pivotButton="0" quotePrefix="0" xfId="0">
      <alignment horizontal="general" vertical="center"/>
    </xf>
    <xf numFmtId="167" fontId="14" fillId="3" borderId="1" applyAlignment="1" pivotButton="0" quotePrefix="0" xfId="0">
      <alignment horizontal="general" vertical="center"/>
    </xf>
    <xf numFmtId="38" fontId="14" fillId="0" borderId="1" applyAlignment="1" pivotButton="0" quotePrefix="0" xfId="1">
      <alignment horizontal="general" vertical="center"/>
    </xf>
    <xf numFmtId="166" fontId="14" fillId="3" borderId="1" applyAlignment="1" pivotButton="0" quotePrefix="0" xfId="0">
      <alignment horizontal="general" vertical="center"/>
    </xf>
    <xf numFmtId="167" fontId="14" fillId="3" borderId="1" applyAlignment="1" pivotButton="0" quotePrefix="0" xfId="0">
      <alignment horizontal="general" vertical="center"/>
    </xf>
    <xf numFmtId="0" fontId="14" fillId="0" borderId="1" applyAlignment="1" pivotButton="0" quotePrefix="0" xfId="0">
      <alignment horizontal="general" vertical="center"/>
    </xf>
    <xf numFmtId="0" fontId="14" fillId="0" borderId="1" applyAlignment="1" pivotButton="0" quotePrefix="0" xfId="0">
      <alignment horizontal="left" vertical="center" wrapText="1"/>
    </xf>
    <xf numFmtId="14" fontId="14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D77"/>
  <sheetViews>
    <sheetView tabSelected="0" topLeftCell="A1" zoomScale="100" zoomScaleNormal="100" workbookViewId="0">
      <pane xSplit="3" ySplit="4" topLeftCell="Q5" activePane="bottomRight" state="frozen"/>
      <selection pane="topRight" activeCell="A1" sqref="A1"/>
      <selection pane="bottomLeft" activeCell="A10" sqref="A10"/>
      <selection pane="bottomRight" activeCell="V1" sqref="V1"/>
    </sheetView>
  </sheetViews>
  <sheetFormatPr baseColWidth="8" defaultColWidth="9.09765625" defaultRowHeight="18.75"/>
  <cols>
    <col width="11.09765625" bestFit="1" customWidth="1" style="15" min="1" max="1"/>
    <col width="11.09765625" customWidth="1" style="15" min="2" max="2"/>
    <col width="9" bestFit="1" customWidth="1" style="50" min="3" max="3"/>
    <col width="13.19921875" bestFit="1" customWidth="1" style="15" min="4" max="4"/>
    <col width="10.69921875" bestFit="1" customWidth="1" style="15" min="5" max="6"/>
    <col width="11.09765625" customWidth="1" style="15" min="7" max="7"/>
    <col width="12.09765625" bestFit="1" customWidth="1" style="15" min="8" max="8"/>
    <col width="10.69921875" bestFit="1" customWidth="1" style="15" min="9" max="9"/>
    <col width="10.59765625" customWidth="1" style="15" min="10" max="11"/>
    <col width="9.5" bestFit="1" customWidth="1" style="15" min="12" max="12"/>
    <col width="10.69921875" bestFit="1" customWidth="1" style="15" min="13" max="13"/>
    <col width="9.59765625" bestFit="1" customWidth="1" style="15" min="14" max="14"/>
    <col width="9.5" customWidth="1" style="15" min="15" max="15"/>
    <col width="10" bestFit="1" customWidth="1" style="15" min="16" max="16"/>
    <col width="9.3984375" bestFit="1" customWidth="1" style="15" min="17" max="17"/>
    <col width="10.8984375" bestFit="1" customWidth="1" style="15" min="18" max="18"/>
    <col width="10.59765625" bestFit="1" customWidth="1" style="15" min="19" max="20"/>
    <col width="11.19921875" bestFit="1" customWidth="1" style="15" min="21" max="21"/>
    <col width="11.19921875" customWidth="1" style="15" min="22" max="22"/>
    <col width="11.09765625" bestFit="1" customWidth="1" style="15" min="23" max="23"/>
    <col width="11" bestFit="1" customWidth="1" style="15" min="24" max="24"/>
    <col width="11" customWidth="1" style="15" min="25" max="25"/>
    <col width="11.69921875" bestFit="1" customWidth="1" style="15" min="26" max="26"/>
    <col width="10.8984375" bestFit="1" customWidth="1" style="15" min="27" max="27"/>
    <col width="11.3984375" bestFit="1" customWidth="1" style="15" min="28" max="28"/>
    <col width="9.09765625" customWidth="1" style="15" min="29" max="16384"/>
  </cols>
  <sheetData>
    <row r="1" ht="40.5" customFormat="1" customHeight="1" s="11">
      <c r="A1" s="59" t="inlineStr">
        <is>
          <t>地方</t>
        </is>
      </c>
      <c r="B1" s="59" t="inlineStr">
        <is>
          <t>府県</t>
        </is>
      </c>
      <c r="C1" s="52" t="inlineStr">
        <is>
          <t>check</t>
        </is>
      </c>
      <c r="D1" s="59" t="inlineStr">
        <is>
          <t>直接國税附加税</t>
        </is>
      </c>
      <c r="E1" s="59" t="inlineStr">
        <is>
          <t>直接國税附加税</t>
        </is>
      </c>
      <c r="F1" s="59" t="inlineStr">
        <is>
          <t>直接國税附加税</t>
        </is>
      </c>
      <c r="G1" s="59" t="inlineStr">
        <is>
          <t>直接國税附加税</t>
        </is>
      </c>
      <c r="H1" s="59" t="inlineStr">
        <is>
          <t>北海道地方税及府縣附加税</t>
        </is>
      </c>
      <c r="I1" s="59" t="inlineStr">
        <is>
          <t>北海道地方税及府縣附加税</t>
        </is>
      </c>
      <c r="J1" s="59" t="inlineStr">
        <is>
          <t>北海道地方税及府縣附加税</t>
        </is>
      </c>
      <c r="K1" s="59" t="inlineStr">
        <is>
          <t>北海道地方税及府縣附加税</t>
        </is>
      </c>
      <c r="L1" s="59" t="inlineStr">
        <is>
          <t>特別税</t>
        </is>
      </c>
      <c r="M1" s="59" t="inlineStr">
        <is>
          <t>特別税</t>
        </is>
      </c>
      <c r="N1" s="59" t="inlineStr">
        <is>
          <t>間接國税附加税</t>
        </is>
      </c>
      <c r="O1" s="59" t="inlineStr">
        <is>
          <t>夫役現品</t>
        </is>
      </c>
      <c r="P1" s="59" t="inlineStr">
        <is>
          <t>財產ヨリ生スル收入</t>
        </is>
      </c>
      <c r="Q1" s="59" t="inlineStr">
        <is>
          <t>使用料及手數料</t>
        </is>
      </c>
      <c r="R1" s="59" t="inlineStr">
        <is>
          <t>國府縣税水利組合費徴收交付金</t>
        </is>
      </c>
      <c r="S1" s="59" t="inlineStr">
        <is>
          <t>國府縣郡補助金</t>
        </is>
      </c>
      <c r="T1" s="59" t="inlineStr">
        <is>
          <t>寄附金</t>
        </is>
      </c>
      <c r="U1" s="59" t="inlineStr">
        <is>
          <t>納付金報償金</t>
        </is>
      </c>
      <c r="V1" s="59" t="inlineStr">
        <is>
          <t>寄附金及納付金報償金</t>
        </is>
      </c>
      <c r="W1" s="59" t="inlineStr">
        <is>
          <t>前年度繰越金</t>
        </is>
      </c>
      <c r="X1" s="59" t="inlineStr">
        <is>
          <t>繰入金</t>
        </is>
      </c>
      <c r="Y1" s="59" t="inlineStr">
        <is>
          <t>前年度繰越金及繰入金</t>
        </is>
      </c>
      <c r="Z1" s="59" t="inlineStr">
        <is>
          <t>公債金</t>
        </is>
      </c>
      <c r="AA1" s="59" t="inlineStr">
        <is>
          <t>其他收入</t>
        </is>
      </c>
      <c r="AB1" s="59" t="inlineStr">
        <is>
          <t>合計</t>
        </is>
      </c>
      <c r="AC1" s="59" t="n"/>
      <c r="AD1" s="59" t="n"/>
    </row>
    <row r="2" ht="27" customFormat="1" customHeight="1" s="11">
      <c r="A2" s="59" t="n"/>
      <c r="B2" s="59" t="n"/>
      <c r="C2" s="52" t="inlineStr">
        <is>
          <t>check</t>
        </is>
      </c>
      <c r="D2" s="59" t="inlineStr">
        <is>
          <t>地租</t>
        </is>
      </c>
      <c r="E2" s="59" t="inlineStr">
        <is>
          <t>所得税</t>
        </is>
      </c>
      <c r="F2" s="59" t="inlineStr">
        <is>
          <t>營業税</t>
        </is>
      </c>
      <c r="G2" s="59" t="inlineStr">
        <is>
          <t>鑛業税割及賣藥營業税</t>
        </is>
      </c>
      <c r="H2" s="59" t="inlineStr">
        <is>
          <t>戶數割及家屋税</t>
        </is>
      </c>
      <c r="I2" s="59" t="inlineStr">
        <is>
          <t>營業税</t>
        </is>
      </c>
      <c r="J2" s="59" t="inlineStr">
        <is>
          <t>雜種税</t>
        </is>
      </c>
      <c r="K2" s="59" t="inlineStr">
        <is>
          <t>營業税及雜種税</t>
        </is>
      </c>
      <c r="L2" s="59" t="inlineStr">
        <is>
          <t>反別割</t>
        </is>
      </c>
      <c r="M2" s="59" t="inlineStr">
        <is>
          <t>各種</t>
        </is>
      </c>
      <c r="N2" s="59" t="inlineStr">
        <is>
          <t>円</t>
        </is>
      </c>
      <c r="O2" s="59" t="inlineStr">
        <is>
          <t>円</t>
        </is>
      </c>
      <c r="P2" s="59" t="inlineStr">
        <is>
          <t>円</t>
        </is>
      </c>
      <c r="Q2" s="59" t="inlineStr">
        <is>
          <t>円</t>
        </is>
      </c>
      <c r="R2" s="59" t="inlineStr">
        <is>
          <t>円</t>
        </is>
      </c>
      <c r="S2" s="59" t="inlineStr">
        <is>
          <t>円</t>
        </is>
      </c>
      <c r="T2" s="59" t="inlineStr">
        <is>
          <t>円</t>
        </is>
      </c>
      <c r="U2" s="59" t="inlineStr">
        <is>
          <t>円</t>
        </is>
      </c>
      <c r="V2" s="59" t="inlineStr">
        <is>
          <t>円</t>
        </is>
      </c>
      <c r="W2" s="59" t="inlineStr">
        <is>
          <t>円</t>
        </is>
      </c>
      <c r="X2" s="59" t="inlineStr">
        <is>
          <t>円</t>
        </is>
      </c>
      <c r="Y2" s="59" t="inlineStr">
        <is>
          <t>円</t>
        </is>
      </c>
      <c r="Z2" s="59" t="inlineStr">
        <is>
          <t>円</t>
        </is>
      </c>
      <c r="AA2" s="59" t="inlineStr">
        <is>
          <t>円</t>
        </is>
      </c>
      <c r="AB2" s="59" t="inlineStr">
        <is>
          <t>円</t>
        </is>
      </c>
      <c r="AC2" s="59" t="n"/>
      <c r="AD2" s="59" t="n"/>
    </row>
    <row r="3" customFormat="1" s="11">
      <c r="A3" s="59" t="n"/>
      <c r="B3" s="59" t="n"/>
      <c r="C3" s="52" t="inlineStr">
        <is>
          <t>check</t>
        </is>
      </c>
      <c r="D3" s="59" t="inlineStr">
        <is>
          <t>円</t>
        </is>
      </c>
      <c r="E3" s="59" t="inlineStr">
        <is>
          <t>円</t>
        </is>
      </c>
      <c r="F3" s="59" t="inlineStr">
        <is>
          <t>円</t>
        </is>
      </c>
      <c r="G3" s="59" t="n"/>
      <c r="H3" s="59" t="inlineStr">
        <is>
          <t>円</t>
        </is>
      </c>
      <c r="I3" s="59" t="inlineStr">
        <is>
          <t>円</t>
        </is>
      </c>
      <c r="J3" s="59" t="inlineStr">
        <is>
          <t>円</t>
        </is>
      </c>
      <c r="K3" s="59" t="inlineStr">
        <is>
          <t>円</t>
        </is>
      </c>
      <c r="L3" s="59" t="inlineStr">
        <is>
          <t>円</t>
        </is>
      </c>
      <c r="M3" s="59" t="inlineStr">
        <is>
          <t>円</t>
        </is>
      </c>
      <c r="N3" s="59" t="n"/>
      <c r="O3" s="59" t="n"/>
      <c r="P3" s="59" t="n"/>
      <c r="Q3" s="59" t="n"/>
      <c r="R3" s="59" t="n"/>
      <c r="S3" s="59" t="n"/>
      <c r="T3" s="59" t="n"/>
      <c r="U3" s="59" t="n"/>
      <c r="V3" s="59" t="n"/>
      <c r="W3" s="59" t="n"/>
      <c r="X3" s="59" t="n"/>
      <c r="Y3" s="59" t="n"/>
      <c r="Z3" s="59" t="n"/>
      <c r="AA3" s="59" t="n"/>
      <c r="AB3" s="59" t="n"/>
      <c r="AC3" s="59" t="n"/>
      <c r="AD3" s="59" t="n"/>
    </row>
    <row r="4" customFormat="1" s="53">
      <c r="A4" s="57" t="inlineStr">
        <is>
          <t>check</t>
        </is>
      </c>
      <c r="B4" s="57" t="inlineStr">
        <is>
          <t>check</t>
        </is>
      </c>
      <c r="C4" s="57" t="inlineStr">
        <is>
          <t>總計</t>
        </is>
      </c>
      <c r="D4" s="58">
        <f>SUM(D12:D58)-D59</f>
        <v/>
      </c>
      <c r="E4" s="58">
        <f>SUM(E12:E58)-E59</f>
        <v/>
      </c>
      <c r="F4" s="58">
        <f>SUM(F12:F58)-F59</f>
        <v/>
      </c>
      <c r="G4" s="58">
        <f>SUM(G12:G58)-G59</f>
        <v/>
      </c>
      <c r="H4" s="58">
        <f>SUM(H12:H58)-H59</f>
        <v/>
      </c>
      <c r="I4" s="58">
        <f>SUM(I12:I58)-I59</f>
        <v/>
      </c>
      <c r="J4" s="58">
        <f>SUM(J12:J58)-J59</f>
        <v/>
      </c>
      <c r="K4" s="57" t="n"/>
      <c r="L4" s="58">
        <f>SUM(L12:L58)-L59</f>
        <v/>
      </c>
      <c r="M4" s="58">
        <f>SUM(M12:M58)-M59</f>
        <v/>
      </c>
      <c r="N4" s="58">
        <f>SUM(N12:N58)-N59</f>
        <v/>
      </c>
      <c r="O4" s="58">
        <f>SUM(O12:O58)-O59</f>
        <v/>
      </c>
      <c r="P4" s="58">
        <f>SUM(P12:P58)-P59</f>
        <v/>
      </c>
      <c r="Q4" s="58">
        <f>SUM(Q12:Q58)-Q59</f>
        <v/>
      </c>
      <c r="R4" s="58">
        <f>SUM(R12:R58)-R59</f>
        <v/>
      </c>
      <c r="S4" s="58">
        <f>SUM(S12:S58)-S59</f>
        <v/>
      </c>
      <c r="T4" s="58">
        <f>SUM(T12:T58)-T59</f>
        <v/>
      </c>
      <c r="U4" s="58">
        <f>SUM(U12:U58)-U59</f>
        <v/>
      </c>
      <c r="V4" s="57" t="n"/>
      <c r="W4" s="58">
        <f>SUM(W12:W58)-W59</f>
        <v/>
      </c>
      <c r="X4" s="58">
        <f>SUM(X12:X58)-X59</f>
        <v/>
      </c>
      <c r="Y4" s="57" t="n"/>
      <c r="Z4" s="58">
        <f>SUM(Z12:Z58)-Z59</f>
        <v/>
      </c>
      <c r="AA4" s="58">
        <f>SUM(AA12:AA58)-AA59</f>
        <v/>
      </c>
      <c r="AB4" s="58">
        <f>SUM(AB12:AB58)-AB59</f>
        <v/>
      </c>
      <c r="AC4" s="57" t="n"/>
      <c r="AD4" s="57" t="n"/>
    </row>
    <row r="5" customFormat="1" s="11">
      <c r="A5" s="59" t="inlineStr">
        <is>
          <t>明治36年度</t>
        </is>
      </c>
      <c r="B5" s="59" t="n"/>
      <c r="C5" s="58">
        <f>SUM(D5:AA5)-AB5</f>
        <v/>
      </c>
      <c r="D5" s="56" t="n">
        <v>14773018</v>
      </c>
      <c r="E5" s="56" t="n">
        <v>1032635</v>
      </c>
      <c r="F5" s="56" t="n">
        <v>1160993</v>
      </c>
      <c r="G5" s="56" t="n"/>
      <c r="H5" s="56" t="n">
        <v>26490979</v>
      </c>
      <c r="I5" s="56" t="n"/>
      <c r="J5" s="56" t="n"/>
      <c r="K5" s="56" t="n">
        <v>2823235</v>
      </c>
      <c r="L5" s="56" t="n">
        <v>1059414</v>
      </c>
      <c r="M5" s="56" t="n">
        <v>678333</v>
      </c>
      <c r="N5" s="56" t="n">
        <v>5831</v>
      </c>
      <c r="O5" s="56" t="n">
        <v>351183</v>
      </c>
      <c r="P5" s="56" t="n">
        <v>2162803</v>
      </c>
      <c r="Q5" s="56" t="n">
        <v>533771</v>
      </c>
      <c r="R5" s="56" t="n">
        <v>927229</v>
      </c>
      <c r="S5" s="56" t="n">
        <v>3980867</v>
      </c>
      <c r="T5" s="56" t="n">
        <v>3317896</v>
      </c>
      <c r="U5" s="56" t="n"/>
      <c r="V5" s="56" t="n"/>
      <c r="W5" s="56" t="n">
        <v>5612533</v>
      </c>
      <c r="X5" s="56" t="n"/>
      <c r="Y5" s="56" t="n"/>
      <c r="Z5" s="56" t="n">
        <v>4630862</v>
      </c>
      <c r="AA5" s="56" t="n">
        <v>6818761</v>
      </c>
      <c r="AB5" s="56" t="n">
        <v>76360343</v>
      </c>
      <c r="AC5" s="56" t="n"/>
      <c r="AD5" s="56" t="n"/>
    </row>
    <row r="6" customFormat="1" s="11">
      <c r="A6" s="59" t="inlineStr">
        <is>
          <t>明治41年度</t>
        </is>
      </c>
      <c r="B6" s="59" t="n"/>
      <c r="C6" s="58">
        <f>SUM(D6:AA6)-AB6</f>
        <v/>
      </c>
      <c r="D6" s="56" t="n">
        <v>11864699</v>
      </c>
      <c r="E6" s="56" t="n">
        <v>1790331</v>
      </c>
      <c r="F6" s="56" t="n">
        <v>1230994</v>
      </c>
      <c r="G6" s="56" t="n">
        <v>99757</v>
      </c>
      <c r="H6" s="56" t="n">
        <v>47683001</v>
      </c>
      <c r="I6" s="56" t="n"/>
      <c r="J6" s="56" t="n"/>
      <c r="K6" s="56" t="n">
        <v>4020064</v>
      </c>
      <c r="L6" s="56" t="n">
        <v>871611</v>
      </c>
      <c r="M6" s="56" t="n">
        <v>985259</v>
      </c>
      <c r="N6" s="56" t="n">
        <v>19</v>
      </c>
      <c r="O6" s="56" t="n">
        <v>579155</v>
      </c>
      <c r="P6" s="56" t="n">
        <v>3585001</v>
      </c>
      <c r="Q6" s="56" t="n">
        <v>783718</v>
      </c>
      <c r="R6" s="56" t="n">
        <v>1782368</v>
      </c>
      <c r="S6" s="56" t="n">
        <v>4082065</v>
      </c>
      <c r="T6" s="56" t="n">
        <v>6457608</v>
      </c>
      <c r="U6" s="56" t="n"/>
      <c r="V6" s="56" t="n"/>
      <c r="W6" s="56" t="n">
        <v>7250922</v>
      </c>
      <c r="X6" s="56" t="n"/>
      <c r="Y6" s="56" t="n"/>
      <c r="Z6" s="56" t="n">
        <v>6446031</v>
      </c>
      <c r="AA6" s="56" t="n">
        <v>9716534</v>
      </c>
      <c r="AB6" s="56" t="n">
        <v>109229137</v>
      </c>
      <c r="AC6" s="56" t="n"/>
      <c r="AD6" s="56" t="n"/>
    </row>
    <row r="7" customFormat="1" s="11">
      <c r="A7" s="59" t="inlineStr">
        <is>
          <t>大正2年度</t>
        </is>
      </c>
      <c r="B7" s="59" t="n"/>
      <c r="C7" s="58">
        <f>SUM(D7:AA7)-AB7</f>
        <v/>
      </c>
      <c r="D7" s="56" t="n">
        <v>13943685</v>
      </c>
      <c r="E7" s="56" t="n">
        <v>2501717</v>
      </c>
      <c r="F7" s="56" t="n">
        <v>1781094</v>
      </c>
      <c r="G7" s="56" t="n">
        <v>165515</v>
      </c>
      <c r="H7" s="56" t="n">
        <v>61168580</v>
      </c>
      <c r="I7" s="56" t="n">
        <v>1742559</v>
      </c>
      <c r="J7" s="56" t="n">
        <v>4288084</v>
      </c>
      <c r="K7" s="56" t="n"/>
      <c r="L7" s="56" t="n">
        <v>1031574</v>
      </c>
      <c r="M7" s="56" t="n">
        <v>620462</v>
      </c>
      <c r="N7" s="56" t="n"/>
      <c r="O7" s="56" t="n">
        <v>657101</v>
      </c>
      <c r="P7" s="56" t="n">
        <v>4713230</v>
      </c>
      <c r="Q7" s="56" t="n">
        <v>3145265</v>
      </c>
      <c r="R7" s="56" t="n">
        <v>2859411</v>
      </c>
      <c r="S7" s="56" t="n">
        <v>5914909</v>
      </c>
      <c r="T7" s="56" t="n"/>
      <c r="U7" s="56" t="n"/>
      <c r="V7" s="56" t="n">
        <v>5502219</v>
      </c>
      <c r="W7" s="56" t="n"/>
      <c r="X7" s="56" t="n"/>
      <c r="Y7" s="56" t="n">
        <v>13009596</v>
      </c>
      <c r="Z7" s="56" t="n">
        <v>2361164</v>
      </c>
      <c r="AA7" s="56" t="n">
        <v>6314185</v>
      </c>
      <c r="AB7" s="56" t="n">
        <v>131720350</v>
      </c>
      <c r="AC7" s="56" t="n"/>
      <c r="AD7" s="56" t="n"/>
    </row>
    <row r="8" customFormat="1" s="11">
      <c r="A8" s="59" t="inlineStr">
        <is>
          <t>大正3年度</t>
        </is>
      </c>
      <c r="B8" s="59" t="n"/>
      <c r="C8" s="58">
        <f>SUM(D8:AA8)-AB8</f>
        <v/>
      </c>
      <c r="D8" s="56" t="n">
        <v>13770408</v>
      </c>
      <c r="E8" s="56" t="n">
        <v>2612124</v>
      </c>
      <c r="F8" s="56" t="n">
        <v>1832689</v>
      </c>
      <c r="G8" s="56" t="n">
        <v>172466</v>
      </c>
      <c r="H8" s="56" t="n">
        <v>60809351</v>
      </c>
      <c r="I8" s="56" t="n">
        <v>1700917</v>
      </c>
      <c r="J8" s="56" t="n">
        <v>4316457</v>
      </c>
      <c r="K8" s="56" t="n"/>
      <c r="L8" s="56" t="n">
        <v>1107768</v>
      </c>
      <c r="M8" s="56" t="n">
        <v>572877</v>
      </c>
      <c r="N8" s="56" t="n"/>
      <c r="O8" s="56" t="n">
        <v>654855</v>
      </c>
      <c r="P8" s="56" t="n">
        <v>4840577</v>
      </c>
      <c r="Q8" s="56" t="n">
        <v>3517230</v>
      </c>
      <c r="R8" s="56" t="n">
        <v>3950459</v>
      </c>
      <c r="S8" s="56" t="n">
        <v>6453985</v>
      </c>
      <c r="T8" s="56" t="n"/>
      <c r="U8" s="56" t="n"/>
      <c r="V8" s="56" t="n">
        <v>5428783</v>
      </c>
      <c r="W8" s="56" t="n"/>
      <c r="X8" s="56" t="n"/>
      <c r="Y8" s="56" t="n">
        <v>13252111</v>
      </c>
      <c r="Z8" s="56" t="n">
        <v>3755921</v>
      </c>
      <c r="AA8" s="56" t="n">
        <v>6469951</v>
      </c>
      <c r="AB8" s="56" t="n">
        <v>135218929</v>
      </c>
      <c r="AC8" s="56" t="n"/>
      <c r="AD8" s="56" t="n"/>
    </row>
    <row r="9" customFormat="1" s="11">
      <c r="A9" s="59" t="inlineStr">
        <is>
          <t>大正4年度</t>
        </is>
      </c>
      <c r="B9" s="59" t="n"/>
      <c r="C9" s="58">
        <f>SUM(D9:AA9)-AB9</f>
        <v/>
      </c>
      <c r="D9" s="56" t="n">
        <v>13194156</v>
      </c>
      <c r="E9" s="56" t="n">
        <v>2631495</v>
      </c>
      <c r="F9" s="56" t="n">
        <v>1335263</v>
      </c>
      <c r="G9" s="56" t="n">
        <v>187156</v>
      </c>
      <c r="H9" s="56" t="n">
        <v>60602577</v>
      </c>
      <c r="I9" s="56" t="n">
        <v>1851034</v>
      </c>
      <c r="J9" s="56" t="n">
        <v>4687756</v>
      </c>
      <c r="K9" s="56" t="n"/>
      <c r="L9" s="56" t="n">
        <v>1255950</v>
      </c>
      <c r="M9" s="56" t="n">
        <v>544499</v>
      </c>
      <c r="N9" s="56" t="n"/>
      <c r="O9" s="56" t="n">
        <v>618820</v>
      </c>
      <c r="P9" s="56" t="n">
        <v>5580251</v>
      </c>
      <c r="Q9" s="56" t="n">
        <v>3793078</v>
      </c>
      <c r="R9" s="56" t="n">
        <v>4825476</v>
      </c>
      <c r="S9" s="56" t="n">
        <v>5157264</v>
      </c>
      <c r="T9" s="56" t="n"/>
      <c r="U9" s="56" t="n"/>
      <c r="V9" s="56" t="n">
        <v>5054266</v>
      </c>
      <c r="W9" s="56" t="n"/>
      <c r="X9" s="56" t="n"/>
      <c r="Y9" s="56" t="n">
        <v>13422801</v>
      </c>
      <c r="Z9" s="56" t="n">
        <v>1991440</v>
      </c>
      <c r="AA9" s="56" t="n">
        <v>6223109</v>
      </c>
      <c r="AB9" s="56" t="n">
        <v>132956391</v>
      </c>
      <c r="AC9" s="56" t="n"/>
      <c r="AD9" s="56" t="n"/>
    </row>
    <row r="10" customFormat="1" s="11">
      <c r="A10" s="59" t="inlineStr">
        <is>
          <t>大正5年度</t>
        </is>
      </c>
      <c r="B10" s="59" t="n"/>
      <c r="C10" s="58">
        <f>SUM(D10:AA10)-AB10</f>
        <v/>
      </c>
      <c r="D10" s="56" t="n">
        <v>13180019</v>
      </c>
      <c r="E10" s="56" t="n">
        <v>2844810</v>
      </c>
      <c r="F10" s="56" t="n">
        <v>1350244</v>
      </c>
      <c r="G10" s="56" t="n">
        <v>215969</v>
      </c>
      <c r="H10" s="56" t="n">
        <v>64507340</v>
      </c>
      <c r="I10" s="56" t="n">
        <v>2069585</v>
      </c>
      <c r="J10" s="56" t="n">
        <v>4778329</v>
      </c>
      <c r="K10" s="56" t="n"/>
      <c r="L10" s="56" t="n">
        <v>1365745</v>
      </c>
      <c r="M10" s="56" t="n">
        <v>607093</v>
      </c>
      <c r="N10" s="56" t="n"/>
      <c r="O10" s="56" t="n">
        <v>619914</v>
      </c>
      <c r="P10" s="56" t="n">
        <v>6579651</v>
      </c>
      <c r="Q10" s="56" t="n">
        <v>4214154</v>
      </c>
      <c r="R10" s="56" t="n">
        <v>4979099</v>
      </c>
      <c r="S10" s="56" t="n">
        <v>4426865</v>
      </c>
      <c r="T10" s="56" t="n"/>
      <c r="U10" s="56" t="n"/>
      <c r="V10" s="56" t="n">
        <v>5542829</v>
      </c>
      <c r="W10" s="56" t="n"/>
      <c r="X10" s="56" t="n"/>
      <c r="Y10" s="56" t="n">
        <v>13491923</v>
      </c>
      <c r="Z10" s="56" t="n">
        <v>2337622</v>
      </c>
      <c r="AA10" s="56" t="n">
        <v>7689628</v>
      </c>
      <c r="AB10" s="56" t="n">
        <v>140800819</v>
      </c>
      <c r="AC10" s="56" t="n"/>
      <c r="AD10" s="56" t="n"/>
    </row>
    <row r="11" customFormat="1" s="11">
      <c r="A11" s="59" t="inlineStr">
        <is>
          <t>大正6年度</t>
        </is>
      </c>
      <c r="B11" s="59" t="n"/>
      <c r="C11" s="58">
        <f>SUM(D11:AA11)-AB11</f>
        <v/>
      </c>
      <c r="D11" s="56" t="n">
        <v>13306145</v>
      </c>
      <c r="E11" s="56" t="n">
        <v>3732903</v>
      </c>
      <c r="F11" s="56" t="n">
        <v>1502100</v>
      </c>
      <c r="G11" s="56" t="n">
        <v>286536</v>
      </c>
      <c r="H11" s="56" t="n">
        <v>72380152</v>
      </c>
      <c r="I11" s="56" t="n">
        <v>1936648</v>
      </c>
      <c r="J11" s="56" t="n">
        <v>5538990</v>
      </c>
      <c r="K11" s="56" t="n"/>
      <c r="L11" s="56" t="n">
        <v>1433727</v>
      </c>
      <c r="M11" s="56" t="n">
        <v>647555</v>
      </c>
      <c r="N11" s="56" t="n"/>
      <c r="O11" s="56" t="n">
        <v>656585</v>
      </c>
      <c r="P11" s="56" t="n">
        <v>8093728</v>
      </c>
      <c r="Q11" s="56" t="n">
        <v>4383148</v>
      </c>
      <c r="R11" s="56" t="n">
        <v>5088474</v>
      </c>
      <c r="S11" s="56" t="n">
        <v>4608408</v>
      </c>
      <c r="T11" s="56" t="n"/>
      <c r="U11" s="56" t="n"/>
      <c r="V11" s="56" t="n">
        <v>6594701</v>
      </c>
      <c r="W11" s="56" t="n"/>
      <c r="X11" s="56" t="n"/>
      <c r="Y11" s="56" t="n">
        <v>15583700</v>
      </c>
      <c r="Z11" s="56" t="n">
        <v>2955396</v>
      </c>
      <c r="AA11" s="56" t="n">
        <v>9030317</v>
      </c>
      <c r="AB11" s="56" t="n">
        <v>157759213</v>
      </c>
      <c r="AC11" s="56" t="n"/>
      <c r="AD11" s="56" t="n"/>
    </row>
    <row r="12" customFormat="1" s="11">
      <c r="A12" s="59" t="inlineStr">
        <is>
          <t>北海道</t>
        </is>
      </c>
      <c r="B12" s="59" t="n"/>
      <c r="C12" s="58">
        <f>SUM(D12:AA12)-AB12</f>
        <v/>
      </c>
      <c r="D12" s="56" t="n">
        <v>18831</v>
      </c>
      <c r="E12" s="56" t="n">
        <v>138841</v>
      </c>
      <c r="F12" s="56" t="n">
        <v>43951</v>
      </c>
      <c r="G12" s="56" t="n">
        <v>36401</v>
      </c>
      <c r="H12" s="56" t="n">
        <v>1863783</v>
      </c>
      <c r="I12" s="56" t="n">
        <v>81986</v>
      </c>
      <c r="J12" s="56" t="n">
        <v>397257</v>
      </c>
      <c r="K12" s="56" t="n"/>
      <c r="L12" s="56" t="n">
        <v>884418</v>
      </c>
      <c r="M12" s="56" t="n">
        <v>128632</v>
      </c>
      <c r="N12" s="56" t="n"/>
      <c r="O12" s="56" t="n">
        <v>4676</v>
      </c>
      <c r="P12" s="56" t="n">
        <v>517861</v>
      </c>
      <c r="Q12" s="56" t="n">
        <v>235399</v>
      </c>
      <c r="R12" s="56" t="n">
        <v>85945</v>
      </c>
      <c r="S12" s="56" t="n">
        <v>81115</v>
      </c>
      <c r="T12" s="56" t="n"/>
      <c r="U12" s="56" t="n"/>
      <c r="V12" s="56" t="n">
        <v>255355</v>
      </c>
      <c r="W12" s="56" t="n"/>
      <c r="X12" s="56" t="n"/>
      <c r="Y12" s="56" t="n">
        <v>285027</v>
      </c>
      <c r="Z12" s="56" t="n">
        <v>73200</v>
      </c>
      <c r="AA12" s="56" t="n">
        <v>665846</v>
      </c>
      <c r="AB12" s="56" t="n">
        <v>5798524</v>
      </c>
      <c r="AC12" s="56" t="n"/>
      <c r="AD12" s="56" t="n"/>
    </row>
    <row r="13" customFormat="1" s="11">
      <c r="A13" s="59" t="inlineStr">
        <is>
          <t>東北區</t>
        </is>
      </c>
      <c r="B13" s="59" t="inlineStr">
        <is>
          <t>青森</t>
        </is>
      </c>
      <c r="C13" s="58">
        <f>SUM(D13:AA13)-AB13</f>
        <v/>
      </c>
      <c r="D13" s="56" t="n">
        <v>171160</v>
      </c>
      <c r="E13" s="56" t="n">
        <v>34486</v>
      </c>
      <c r="F13" s="56" t="n">
        <v>10321</v>
      </c>
      <c r="G13" s="56" t="n">
        <v>6335</v>
      </c>
      <c r="H13" s="56" t="n">
        <v>1052844</v>
      </c>
      <c r="I13" s="56" t="n">
        <v>43047</v>
      </c>
      <c r="J13" s="56" t="n">
        <v>144447</v>
      </c>
      <c r="K13" s="56" t="n"/>
      <c r="L13" s="56" t="n">
        <v>2604</v>
      </c>
      <c r="M13" s="56" t="n">
        <v>1862</v>
      </c>
      <c r="N13" s="56" t="n"/>
      <c r="O13" s="56" t="n">
        <v>20</v>
      </c>
      <c r="P13" s="56" t="n">
        <v>139394</v>
      </c>
      <c r="Q13" s="56" t="n">
        <v>47352</v>
      </c>
      <c r="R13" s="56" t="n">
        <v>65577</v>
      </c>
      <c r="S13" s="56" t="n">
        <v>23416</v>
      </c>
      <c r="T13" s="56" t="n"/>
      <c r="U13" s="56" t="n"/>
      <c r="V13" s="56" t="n">
        <v>52125</v>
      </c>
      <c r="W13" s="56" t="n"/>
      <c r="X13" s="56" t="n"/>
      <c r="Y13" s="56" t="n">
        <v>180500</v>
      </c>
      <c r="Z13" s="56" t="n">
        <v>29100</v>
      </c>
      <c r="AA13" s="56" t="n">
        <v>142744</v>
      </c>
      <c r="AB13" s="56" t="n">
        <v>2147334</v>
      </c>
      <c r="AC13" s="56" t="n"/>
      <c r="AD13" s="56" t="n"/>
    </row>
    <row r="14" customFormat="1" s="11">
      <c r="A14" s="59" t="inlineStr">
        <is>
          <t>東北區</t>
        </is>
      </c>
      <c r="B14" s="59" t="inlineStr">
        <is>
          <t>岩手</t>
        </is>
      </c>
      <c r="C14" s="58">
        <f>SUM(D14:AA14)-AB14</f>
        <v/>
      </c>
      <c r="D14" s="56" t="n">
        <v>183940</v>
      </c>
      <c r="E14" s="56" t="n">
        <v>50196</v>
      </c>
      <c r="F14" s="56" t="n">
        <v>14286</v>
      </c>
      <c r="G14" s="56" t="n">
        <v>7184</v>
      </c>
      <c r="H14" s="56" t="n">
        <v>1181098</v>
      </c>
      <c r="I14" s="56" t="n">
        <v>27959</v>
      </c>
      <c r="J14" s="56" t="n">
        <v>77580</v>
      </c>
      <c r="K14" s="56" t="n"/>
      <c r="L14" s="56" t="n">
        <v>904</v>
      </c>
      <c r="M14" s="56" t="n">
        <v>685</v>
      </c>
      <c r="N14" s="56" t="n"/>
      <c r="O14" s="56" t="n">
        <v>10779</v>
      </c>
      <c r="P14" s="56" t="n">
        <v>102444</v>
      </c>
      <c r="Q14" s="56" t="n">
        <v>68482</v>
      </c>
      <c r="R14" s="56" t="n">
        <v>73971</v>
      </c>
      <c r="S14" s="56" t="n">
        <v>59499</v>
      </c>
      <c r="T14" s="56" t="n"/>
      <c r="U14" s="56" t="n"/>
      <c r="V14" s="56" t="n">
        <v>50351</v>
      </c>
      <c r="W14" s="56" t="n"/>
      <c r="X14" s="56" t="n"/>
      <c r="Y14" s="56" t="n">
        <v>167086</v>
      </c>
      <c r="Z14" s="56" t="n">
        <v>16200</v>
      </c>
      <c r="AA14" s="56" t="n">
        <v>95122</v>
      </c>
      <c r="AB14" s="56" t="n">
        <v>2187766</v>
      </c>
      <c r="AC14" s="56" t="n"/>
      <c r="AD14" s="56" t="n"/>
    </row>
    <row r="15" customFormat="1" s="11">
      <c r="A15" s="59" t="inlineStr">
        <is>
          <t>東北區</t>
        </is>
      </c>
      <c r="B15" s="59" t="inlineStr">
        <is>
          <t>秋田</t>
        </is>
      </c>
      <c r="C15" s="58">
        <f>SUM(D15:AA15)-AB15</f>
        <v/>
      </c>
      <c r="D15" s="56" t="n">
        <v>289593</v>
      </c>
      <c r="E15" s="56" t="n">
        <v>83866</v>
      </c>
      <c r="F15" s="56" t="n">
        <v>18585</v>
      </c>
      <c r="G15" s="56" t="n">
        <v>18467</v>
      </c>
      <c r="H15" s="56" t="n">
        <v>1361874</v>
      </c>
      <c r="I15" s="56" t="n">
        <v>28879</v>
      </c>
      <c r="J15" s="56" t="n">
        <v>114629</v>
      </c>
      <c r="K15" s="56" t="n"/>
      <c r="L15" s="56" t="n"/>
      <c r="M15" s="56" t="n">
        <v>3401</v>
      </c>
      <c r="N15" s="56" t="n"/>
      <c r="O15" s="56" t="n">
        <v>29653</v>
      </c>
      <c r="P15" s="56" t="n">
        <v>221038</v>
      </c>
      <c r="Q15" s="56" t="n">
        <v>59469</v>
      </c>
      <c r="R15" s="56" t="n">
        <v>85928</v>
      </c>
      <c r="S15" s="56" t="n">
        <v>40253</v>
      </c>
      <c r="T15" s="56" t="n"/>
      <c r="U15" s="56" t="n"/>
      <c r="V15" s="56" t="n">
        <v>95030</v>
      </c>
      <c r="W15" s="56" t="n"/>
      <c r="X15" s="56" t="n"/>
      <c r="Y15" s="56" t="n">
        <v>219613</v>
      </c>
      <c r="Z15" s="56" t="n">
        <v>33400</v>
      </c>
      <c r="AA15" s="56" t="n">
        <v>204463</v>
      </c>
      <c r="AB15" s="56" t="n">
        <v>2908141</v>
      </c>
      <c r="AC15" s="56" t="n"/>
      <c r="AD15" s="56" t="n"/>
    </row>
    <row r="16" customFormat="1" s="11">
      <c r="A16" s="59" t="inlineStr">
        <is>
          <t>東北區</t>
        </is>
      </c>
      <c r="B16" s="59" t="inlineStr">
        <is>
          <t>山形</t>
        </is>
      </c>
      <c r="C16" s="58">
        <f>SUM(D16:AA16)-AB16</f>
        <v/>
      </c>
      <c r="D16" s="56" t="n">
        <v>325303</v>
      </c>
      <c r="E16" s="56" t="n">
        <v>63065</v>
      </c>
      <c r="F16" s="56" t="n">
        <v>20685</v>
      </c>
      <c r="G16" s="56" t="n">
        <v>5196</v>
      </c>
      <c r="H16" s="56" t="n">
        <v>1516833</v>
      </c>
      <c r="I16" s="56" t="n">
        <v>23878</v>
      </c>
      <c r="J16" s="56" t="n">
        <v>67942</v>
      </c>
      <c r="K16" s="56" t="n"/>
      <c r="L16" s="56" t="n">
        <v>547</v>
      </c>
      <c r="M16" s="56" t="n">
        <v>280</v>
      </c>
      <c r="N16" s="56" t="n"/>
      <c r="O16" s="56" t="n">
        <v>9930</v>
      </c>
      <c r="P16" s="56" t="n">
        <v>169420</v>
      </c>
      <c r="Q16" s="56" t="n">
        <v>110876</v>
      </c>
      <c r="R16" s="56" t="n">
        <v>106818</v>
      </c>
      <c r="S16" s="56" t="n">
        <v>74431</v>
      </c>
      <c r="T16" s="56" t="n"/>
      <c r="U16" s="56" t="n"/>
      <c r="V16" s="56" t="n">
        <v>99863</v>
      </c>
      <c r="W16" s="56" t="n"/>
      <c r="X16" s="56" t="n"/>
      <c r="Y16" s="56" t="n">
        <v>256239</v>
      </c>
      <c r="Z16" s="56" t="n">
        <v>171850</v>
      </c>
      <c r="AA16" s="56" t="n">
        <v>121696</v>
      </c>
      <c r="AB16" s="56" t="n">
        <v>3144852</v>
      </c>
      <c r="AC16" s="56" t="n"/>
      <c r="AD16" s="56" t="n"/>
    </row>
    <row r="17" customFormat="1" s="11">
      <c r="A17" s="59" t="inlineStr">
        <is>
          <t>東北區</t>
        </is>
      </c>
      <c r="B17" s="59" t="inlineStr">
        <is>
          <t>宮城</t>
        </is>
      </c>
      <c r="C17" s="58">
        <f>SUM(D17:AA17)-AB17</f>
        <v/>
      </c>
      <c r="D17" s="56" t="n">
        <v>355917</v>
      </c>
      <c r="E17" s="56" t="n">
        <v>60293</v>
      </c>
      <c r="F17" s="56" t="n">
        <v>23460</v>
      </c>
      <c r="G17" s="56" t="n">
        <v>3703</v>
      </c>
      <c r="H17" s="56" t="n">
        <v>1521470</v>
      </c>
      <c r="I17" s="56" t="n">
        <v>25935</v>
      </c>
      <c r="J17" s="56" t="n">
        <v>89399</v>
      </c>
      <c r="K17" s="56" t="n"/>
      <c r="L17" s="56" t="n">
        <v>14063</v>
      </c>
      <c r="M17" s="56" t="n">
        <v>52</v>
      </c>
      <c r="N17" s="56" t="n"/>
      <c r="O17" s="56" t="n">
        <v>30528</v>
      </c>
      <c r="P17" s="56" t="n">
        <v>326115</v>
      </c>
      <c r="Q17" s="56" t="n">
        <v>125944</v>
      </c>
      <c r="R17" s="56" t="n">
        <v>98309</v>
      </c>
      <c r="S17" s="56" t="n">
        <v>67961</v>
      </c>
      <c r="T17" s="56" t="n"/>
      <c r="U17" s="56" t="n"/>
      <c r="V17" s="56" t="n">
        <v>52792</v>
      </c>
      <c r="W17" s="56" t="n"/>
      <c r="X17" s="56" t="n"/>
      <c r="Y17" s="56" t="n">
        <v>278118</v>
      </c>
      <c r="Z17" s="56" t="n">
        <v>7500</v>
      </c>
      <c r="AA17" s="56" t="n">
        <v>241262</v>
      </c>
      <c r="AB17" s="56" t="n">
        <v>3322821</v>
      </c>
      <c r="AC17" s="56" t="n"/>
      <c r="AD17" s="56" t="n"/>
    </row>
    <row r="18" customFormat="1" s="11">
      <c r="A18" s="59" t="inlineStr">
        <is>
          <t>東北區</t>
        </is>
      </c>
      <c r="B18" s="59" t="inlineStr">
        <is>
          <t>福島</t>
        </is>
      </c>
      <c r="C18" s="58">
        <f>SUM(D18:AA18)-AB18</f>
        <v/>
      </c>
      <c r="D18" s="56" t="n">
        <v>375647</v>
      </c>
      <c r="E18" s="56" t="n">
        <v>87936</v>
      </c>
      <c r="F18" s="56" t="n">
        <v>37191</v>
      </c>
      <c r="G18" s="56" t="n">
        <v>12062</v>
      </c>
      <c r="H18" s="56" t="n">
        <v>2002852</v>
      </c>
      <c r="I18" s="56" t="n">
        <v>46460</v>
      </c>
      <c r="J18" s="56" t="n">
        <v>59316</v>
      </c>
      <c r="K18" s="56" t="n"/>
      <c r="L18" s="56" t="n">
        <v>5179</v>
      </c>
      <c r="M18" s="56" t="n">
        <v>25</v>
      </c>
      <c r="N18" s="56" t="n"/>
      <c r="O18" s="56" t="n">
        <v>8399</v>
      </c>
      <c r="P18" s="56" t="n">
        <v>170776</v>
      </c>
      <c r="Q18" s="56" t="n">
        <v>162040</v>
      </c>
      <c r="R18" s="56" t="n">
        <v>145442</v>
      </c>
      <c r="S18" s="56" t="n">
        <v>109385</v>
      </c>
      <c r="T18" s="56" t="n"/>
      <c r="U18" s="56" t="n"/>
      <c r="V18" s="56" t="n">
        <v>214173</v>
      </c>
      <c r="W18" s="56" t="n"/>
      <c r="X18" s="56" t="n"/>
      <c r="Y18" s="56" t="n">
        <v>372023</v>
      </c>
      <c r="Z18" s="56" t="n">
        <v>58800</v>
      </c>
      <c r="AA18" s="56" t="n">
        <v>156109</v>
      </c>
      <c r="AB18" s="56" t="n">
        <v>4023815</v>
      </c>
      <c r="AC18" s="56" t="n"/>
      <c r="AD18" s="56" t="n"/>
    </row>
    <row r="19" customFormat="1" s="11">
      <c r="A19" s="59" t="inlineStr">
        <is>
          <t>關東區</t>
        </is>
      </c>
      <c r="B19" s="59" t="inlineStr">
        <is>
          <t>茨城</t>
        </is>
      </c>
      <c r="C19" s="58">
        <f>SUM(D19:AA19)-AB19</f>
        <v/>
      </c>
      <c r="D19" s="56" t="n">
        <v>406157</v>
      </c>
      <c r="E19" s="56" t="n">
        <v>90408</v>
      </c>
      <c r="F19" s="56" t="n">
        <v>35546</v>
      </c>
      <c r="G19" s="56" t="n">
        <v>14254</v>
      </c>
      <c r="H19" s="56" t="n">
        <v>1639694</v>
      </c>
      <c r="I19" s="56" t="n">
        <v>91979</v>
      </c>
      <c r="J19" s="56" t="n">
        <v>192327</v>
      </c>
      <c r="K19" s="56" t="n"/>
      <c r="L19" s="56" t="n">
        <v>4978</v>
      </c>
      <c r="M19" s="56" t="n"/>
      <c r="N19" s="56" t="n"/>
      <c r="O19" s="56" t="n">
        <v>2995</v>
      </c>
      <c r="P19" s="56" t="n">
        <v>105373</v>
      </c>
      <c r="Q19" s="56" t="n">
        <v>101174</v>
      </c>
      <c r="R19" s="56" t="n">
        <v>136694</v>
      </c>
      <c r="S19" s="56" t="n">
        <v>72177</v>
      </c>
      <c r="T19" s="56" t="n"/>
      <c r="U19" s="56" t="n"/>
      <c r="V19" s="56" t="n">
        <v>111491</v>
      </c>
      <c r="W19" s="56" t="n"/>
      <c r="X19" s="56" t="n"/>
      <c r="Y19" s="56" t="n">
        <v>326337</v>
      </c>
      <c r="Z19" s="56" t="n">
        <v>170700</v>
      </c>
      <c r="AA19" s="56" t="n">
        <v>118410</v>
      </c>
      <c r="AB19" s="56" t="n">
        <v>3620694</v>
      </c>
      <c r="AC19" s="56" t="n"/>
      <c r="AD19" s="56" t="n"/>
    </row>
    <row r="20" customFormat="1" s="11">
      <c r="A20" s="59" t="inlineStr">
        <is>
          <t>關東區</t>
        </is>
      </c>
      <c r="B20" s="59" t="inlineStr">
        <is>
          <t>栃木</t>
        </is>
      </c>
      <c r="C20" s="58">
        <f>SUM(D20:AA20)-AB20</f>
        <v/>
      </c>
      <c r="D20" s="56" t="n">
        <v>259669</v>
      </c>
      <c r="E20" s="56" t="n">
        <v>73545</v>
      </c>
      <c r="F20" s="56" t="n">
        <v>42813</v>
      </c>
      <c r="G20" s="56" t="n">
        <v>3523</v>
      </c>
      <c r="H20" s="56" t="n">
        <v>1062902</v>
      </c>
      <c r="I20" s="56" t="n">
        <v>43149</v>
      </c>
      <c r="J20" s="56" t="n">
        <v>171525</v>
      </c>
      <c r="K20" s="56" t="n"/>
      <c r="L20" s="56" t="n">
        <v>32694</v>
      </c>
      <c r="M20" s="56" t="n">
        <v>301</v>
      </c>
      <c r="N20" s="56" t="n"/>
      <c r="O20" s="56" t="n"/>
      <c r="P20" s="56" t="n">
        <v>61229</v>
      </c>
      <c r="Q20" s="56" t="n">
        <v>80999</v>
      </c>
      <c r="R20" s="56" t="n">
        <v>110248</v>
      </c>
      <c r="S20" s="56" t="n">
        <v>24834</v>
      </c>
      <c r="T20" s="56" t="n"/>
      <c r="U20" s="56" t="n"/>
      <c r="V20" s="56" t="n">
        <v>85376</v>
      </c>
      <c r="W20" s="56" t="n"/>
      <c r="X20" s="56" t="n"/>
      <c r="Y20" s="56" t="n">
        <v>274773</v>
      </c>
      <c r="Z20" s="56" t="n">
        <v>51900</v>
      </c>
      <c r="AA20" s="56" t="n">
        <v>97337</v>
      </c>
      <c r="AB20" s="56" t="n">
        <v>2476817</v>
      </c>
      <c r="AC20" s="56" t="n"/>
      <c r="AD20" s="56" t="n"/>
    </row>
    <row r="21" customFormat="1" s="11">
      <c r="A21" s="59" t="inlineStr">
        <is>
          <t>關東區</t>
        </is>
      </c>
      <c r="B21" s="59" t="inlineStr">
        <is>
          <t>群馬</t>
        </is>
      </c>
      <c r="C21" s="58">
        <f>SUM(D21:AA21)-AB21</f>
        <v/>
      </c>
      <c r="D21" s="56" t="n">
        <v>225776</v>
      </c>
      <c r="E21" s="56" t="n">
        <v>51784</v>
      </c>
      <c r="F21" s="56" t="n">
        <v>33422</v>
      </c>
      <c r="G21" s="56" t="n">
        <v>1209</v>
      </c>
      <c r="H21" s="56" t="n">
        <v>1502346</v>
      </c>
      <c r="I21" s="56" t="n">
        <v>42291</v>
      </c>
      <c r="J21" s="56" t="n">
        <v>133500</v>
      </c>
      <c r="K21" s="56" t="n"/>
      <c r="L21" s="56" t="n">
        <v>799</v>
      </c>
      <c r="M21" s="56" t="n">
        <v>5100</v>
      </c>
      <c r="N21" s="56" t="n"/>
      <c r="O21" s="56" t="n">
        <v>7356</v>
      </c>
      <c r="P21" s="56" t="n">
        <v>109937</v>
      </c>
      <c r="Q21" s="56" t="n">
        <v>87260</v>
      </c>
      <c r="R21" s="56" t="n">
        <v>95302</v>
      </c>
      <c r="S21" s="56" t="n">
        <v>44410</v>
      </c>
      <c r="T21" s="56" t="n"/>
      <c r="U21" s="56" t="n"/>
      <c r="V21" s="56" t="n">
        <v>89628</v>
      </c>
      <c r="W21" s="56" t="n"/>
      <c r="X21" s="56" t="n"/>
      <c r="Y21" s="56" t="n">
        <v>356520</v>
      </c>
      <c r="Z21" s="56" t="n">
        <v>23000</v>
      </c>
      <c r="AA21" s="56" t="n">
        <v>73527</v>
      </c>
      <c r="AB21" s="56" t="n">
        <v>2883167</v>
      </c>
      <c r="AC21" s="56" t="n"/>
      <c r="AD21" s="56" t="n"/>
    </row>
    <row r="22" customFormat="1" s="11">
      <c r="A22" s="59" t="inlineStr">
        <is>
          <t>關東區</t>
        </is>
      </c>
      <c r="B22" s="59" t="inlineStr">
        <is>
          <t>埼玉</t>
        </is>
      </c>
      <c r="C22" s="58">
        <f>SUM(D22:AA22)-AB22</f>
        <v/>
      </c>
      <c r="D22" s="56" t="n">
        <v>431831</v>
      </c>
      <c r="E22" s="56" t="n">
        <v>77493</v>
      </c>
      <c r="F22" s="56" t="n">
        <v>49530</v>
      </c>
      <c r="G22" s="56" t="n">
        <v>123</v>
      </c>
      <c r="H22" s="56" t="n">
        <v>1448959</v>
      </c>
      <c r="I22" s="56" t="n">
        <v>61348</v>
      </c>
      <c r="J22" s="56" t="n">
        <v>169567</v>
      </c>
      <c r="K22" s="56" t="n"/>
      <c r="L22" s="56" t="n">
        <v>5519</v>
      </c>
      <c r="M22" s="56" t="n"/>
      <c r="N22" s="56" t="n"/>
      <c r="O22" s="56" t="n">
        <v>2417</v>
      </c>
      <c r="P22" s="56" t="n">
        <v>105974</v>
      </c>
      <c r="Q22" s="56" t="n">
        <v>87788</v>
      </c>
      <c r="R22" s="56" t="n">
        <v>158968</v>
      </c>
      <c r="S22" s="56" t="n">
        <v>50573</v>
      </c>
      <c r="T22" s="56" t="n"/>
      <c r="U22" s="56" t="n"/>
      <c r="V22" s="56" t="n">
        <v>180092</v>
      </c>
      <c r="W22" s="56" t="n"/>
      <c r="X22" s="56" t="n"/>
      <c r="Y22" s="56" t="n">
        <v>381877</v>
      </c>
      <c r="Z22" s="56" t="n">
        <v>59300</v>
      </c>
      <c r="AA22" s="56" t="n">
        <v>83297</v>
      </c>
      <c r="AB22" s="56" t="n">
        <v>3354656</v>
      </c>
      <c r="AC22" s="56" t="n"/>
      <c r="AD22" s="56" t="n"/>
    </row>
    <row r="23" customFormat="1" s="11">
      <c r="A23" s="59" t="inlineStr">
        <is>
          <t>關東區</t>
        </is>
      </c>
      <c r="B23" s="59" t="inlineStr">
        <is>
          <t>千葉</t>
        </is>
      </c>
      <c r="C23" s="58">
        <f>SUM(D23:AA23)-AB23</f>
        <v/>
      </c>
      <c r="D23" s="56" t="n">
        <v>424252</v>
      </c>
      <c r="E23" s="56" t="n">
        <v>76816</v>
      </c>
      <c r="F23" s="56" t="n">
        <v>44624</v>
      </c>
      <c r="G23" s="56" t="n">
        <v>108</v>
      </c>
      <c r="H23" s="56" t="n">
        <v>1576493</v>
      </c>
      <c r="I23" s="56" t="n">
        <v>84619</v>
      </c>
      <c r="J23" s="56" t="n">
        <v>144852</v>
      </c>
      <c r="K23" s="56" t="n"/>
      <c r="L23" s="56" t="n">
        <v>8922</v>
      </c>
      <c r="M23" s="56" t="n"/>
      <c r="N23" s="56" t="n"/>
      <c r="O23" s="56" t="n">
        <v>10969</v>
      </c>
      <c r="P23" s="56" t="n">
        <v>123530</v>
      </c>
      <c r="Q23" s="56" t="n">
        <v>86167</v>
      </c>
      <c r="R23" s="56" t="n">
        <v>164480</v>
      </c>
      <c r="S23" s="56" t="n">
        <v>103987</v>
      </c>
      <c r="T23" s="56" t="n"/>
      <c r="U23" s="56" t="n"/>
      <c r="V23" s="56" t="n">
        <v>128573</v>
      </c>
      <c r="W23" s="56" t="n"/>
      <c r="X23" s="56" t="n"/>
      <c r="Y23" s="56" t="n">
        <v>434411</v>
      </c>
      <c r="Z23" s="56" t="n">
        <v>331900</v>
      </c>
      <c r="AA23" s="56" t="n">
        <v>114370</v>
      </c>
      <c r="AB23" s="56" t="n">
        <v>3859073</v>
      </c>
      <c r="AC23" s="56" t="n"/>
      <c r="AD23" s="56" t="n"/>
    </row>
    <row r="24" customFormat="1" s="11">
      <c r="A24" s="59" t="inlineStr">
        <is>
          <t>關東區</t>
        </is>
      </c>
      <c r="B24" s="59" t="inlineStr">
        <is>
          <t>東京</t>
        </is>
      </c>
      <c r="C24" s="58">
        <f>SUM(D24:AA24)-AB24</f>
        <v/>
      </c>
      <c r="D24" s="56" t="n">
        <v>139631</v>
      </c>
      <c r="E24" s="56" t="n">
        <v>270500</v>
      </c>
      <c r="F24" s="56" t="n">
        <v>91423</v>
      </c>
      <c r="G24" s="56" t="n">
        <v>162</v>
      </c>
      <c r="H24" s="56" t="n">
        <v>1212973</v>
      </c>
      <c r="I24" s="56" t="n">
        <v>42440</v>
      </c>
      <c r="J24" s="56" t="n">
        <v>201078</v>
      </c>
      <c r="K24" s="56" t="n"/>
      <c r="L24" s="56" t="n">
        <v>9611</v>
      </c>
      <c r="M24" s="56" t="n"/>
      <c r="N24" s="56" t="n"/>
      <c r="O24" s="56" t="n">
        <v>90</v>
      </c>
      <c r="P24" s="56" t="n">
        <v>43288</v>
      </c>
      <c r="Q24" s="56" t="n">
        <v>109051</v>
      </c>
      <c r="R24" s="56" t="n">
        <v>113076</v>
      </c>
      <c r="S24" s="56" t="n">
        <v>56798</v>
      </c>
      <c r="T24" s="56" t="n"/>
      <c r="U24" s="56" t="n"/>
      <c r="V24" s="56" t="n">
        <v>181789</v>
      </c>
      <c r="W24" s="56" t="n"/>
      <c r="X24" s="56" t="n"/>
      <c r="Y24" s="56" t="n">
        <v>387863</v>
      </c>
      <c r="Z24" s="56" t="n">
        <v>160000</v>
      </c>
      <c r="AA24" s="56" t="n">
        <v>229637</v>
      </c>
      <c r="AB24" s="56" t="n">
        <v>3249410</v>
      </c>
      <c r="AC24" s="56" t="n"/>
      <c r="AD24" s="56" t="n"/>
    </row>
    <row r="25" customFormat="1" s="11">
      <c r="A25" s="59" t="inlineStr">
        <is>
          <t>關東區</t>
        </is>
      </c>
      <c r="B25" s="59" t="inlineStr">
        <is>
          <t>神奈川</t>
        </is>
      </c>
      <c r="C25" s="58">
        <f>SUM(D25:AA25)-AB25</f>
        <v/>
      </c>
      <c r="D25" s="56" t="n">
        <v>173219</v>
      </c>
      <c r="E25" s="56" t="n">
        <v>92793</v>
      </c>
      <c r="F25" s="56" t="n">
        <v>34630</v>
      </c>
      <c r="G25" s="56" t="n">
        <v>43</v>
      </c>
      <c r="H25" s="56" t="n">
        <v>1047151</v>
      </c>
      <c r="I25" s="56" t="n">
        <v>29981</v>
      </c>
      <c r="J25" s="56" t="n">
        <v>158761</v>
      </c>
      <c r="K25" s="56" t="n"/>
      <c r="L25" s="56" t="n">
        <v>559</v>
      </c>
      <c r="M25" s="56" t="n"/>
      <c r="N25" s="56" t="n"/>
      <c r="O25" s="56" t="n">
        <v>3157</v>
      </c>
      <c r="P25" s="56" t="n">
        <v>78341</v>
      </c>
      <c r="Q25" s="56" t="n">
        <v>107722</v>
      </c>
      <c r="R25" s="56" t="n">
        <v>84692</v>
      </c>
      <c r="S25" s="56" t="n">
        <v>67253</v>
      </c>
      <c r="T25" s="56" t="n"/>
      <c r="U25" s="56" t="n"/>
      <c r="V25" s="56" t="n">
        <v>113296</v>
      </c>
      <c r="W25" s="56" t="n"/>
      <c r="X25" s="56" t="n"/>
      <c r="Y25" s="56" t="n">
        <v>257771</v>
      </c>
      <c r="Z25" s="56" t="n">
        <v>39500</v>
      </c>
      <c r="AA25" s="56" t="n">
        <v>112413</v>
      </c>
      <c r="AB25" s="56" t="n">
        <v>2401282</v>
      </c>
      <c r="AC25" s="56" t="n"/>
      <c r="AD25" s="56" t="n"/>
    </row>
    <row r="26" customFormat="1" s="11">
      <c r="A26" s="59" t="inlineStr">
        <is>
          <t>北陸區</t>
        </is>
      </c>
      <c r="B26" s="59" t="inlineStr">
        <is>
          <t>新潟</t>
        </is>
      </c>
      <c r="C26" s="58">
        <f>SUM(D26:AA26)-AB26</f>
        <v/>
      </c>
      <c r="D26" s="56" t="n">
        <v>671375</v>
      </c>
      <c r="E26" s="56" t="n">
        <v>180385</v>
      </c>
      <c r="F26" s="56" t="n">
        <v>41893</v>
      </c>
      <c r="G26" s="56" t="n">
        <v>17260</v>
      </c>
      <c r="H26" s="56" t="n">
        <v>2226927</v>
      </c>
      <c r="I26" s="56" t="n">
        <v>26072</v>
      </c>
      <c r="J26" s="56" t="n">
        <v>96156</v>
      </c>
      <c r="K26" s="56" t="n"/>
      <c r="L26" s="56" t="n">
        <v>8213</v>
      </c>
      <c r="M26" s="56" t="n">
        <v>2502</v>
      </c>
      <c r="N26" s="56" t="n"/>
      <c r="O26" s="56" t="n">
        <v>22006</v>
      </c>
      <c r="P26" s="56" t="n">
        <v>184204</v>
      </c>
      <c r="Q26" s="56" t="n">
        <v>78181</v>
      </c>
      <c r="R26" s="56" t="n">
        <v>219175</v>
      </c>
      <c r="S26" s="56" t="n">
        <v>204279</v>
      </c>
      <c r="T26" s="56" t="n"/>
      <c r="U26" s="56" t="n"/>
      <c r="V26" s="56" t="n">
        <v>136590</v>
      </c>
      <c r="W26" s="56" t="n"/>
      <c r="X26" s="56" t="n"/>
      <c r="Y26" s="56" t="n">
        <v>480974</v>
      </c>
      <c r="Z26" s="56" t="n">
        <v>114100</v>
      </c>
      <c r="AA26" s="56" t="n">
        <v>199616</v>
      </c>
      <c r="AB26" s="56" t="n">
        <v>4909908</v>
      </c>
      <c r="AC26" s="56" t="n"/>
      <c r="AD26" s="56" t="n"/>
    </row>
    <row r="27" customFormat="1" s="11">
      <c r="A27" s="59" t="inlineStr">
        <is>
          <t>北陸區</t>
        </is>
      </c>
      <c r="B27" s="59" t="inlineStr">
        <is>
          <t>富山</t>
        </is>
      </c>
      <c r="C27" s="58">
        <f>SUM(D27:AA27)-AB27</f>
        <v/>
      </c>
      <c r="D27" s="56" t="n">
        <v>341628</v>
      </c>
      <c r="E27" s="56" t="n">
        <v>33677</v>
      </c>
      <c r="F27" s="56" t="n">
        <v>20343</v>
      </c>
      <c r="G27" s="56" t="n">
        <v>924</v>
      </c>
      <c r="H27" s="56" t="n">
        <v>1159510</v>
      </c>
      <c r="I27" s="56" t="n">
        <v>13253</v>
      </c>
      <c r="J27" s="56" t="n">
        <v>27516</v>
      </c>
      <c r="K27" s="56" t="n"/>
      <c r="L27" s="56" t="n">
        <v>39673</v>
      </c>
      <c r="M27" s="56" t="n">
        <v>1739</v>
      </c>
      <c r="N27" s="56" t="n"/>
      <c r="O27" s="56" t="n">
        <v>6240</v>
      </c>
      <c r="P27" s="56" t="n">
        <v>83285</v>
      </c>
      <c r="Q27" s="56" t="n">
        <v>60676</v>
      </c>
      <c r="R27" s="56" t="n">
        <v>98294</v>
      </c>
      <c r="S27" s="56" t="n">
        <v>62203</v>
      </c>
      <c r="T27" s="56" t="n"/>
      <c r="U27" s="56" t="n"/>
      <c r="V27" s="56" t="n">
        <v>87336</v>
      </c>
      <c r="W27" s="56" t="n"/>
      <c r="X27" s="56" t="n"/>
      <c r="Y27" s="56" t="n">
        <v>226395</v>
      </c>
      <c r="Z27" s="56" t="n"/>
      <c r="AA27" s="56" t="n">
        <v>58427</v>
      </c>
      <c r="AB27" s="56" t="n">
        <v>2321119</v>
      </c>
      <c r="AC27" s="56" t="n"/>
      <c r="AD27" s="56" t="n"/>
    </row>
    <row r="28" customFormat="1" s="11">
      <c r="A28" s="59" t="inlineStr">
        <is>
          <t>北陸區</t>
        </is>
      </c>
      <c r="B28" s="59" t="inlineStr">
        <is>
          <t>石川</t>
        </is>
      </c>
      <c r="C28" s="58">
        <f>SUM(D28:AA28)-AB28</f>
        <v/>
      </c>
      <c r="D28" s="56" t="n">
        <v>219955</v>
      </c>
      <c r="E28" s="56" t="n">
        <v>29844</v>
      </c>
      <c r="F28" s="56" t="n">
        <v>17600</v>
      </c>
      <c r="G28" s="56" t="n">
        <v>3424</v>
      </c>
      <c r="H28" s="56" t="n">
        <v>1465791</v>
      </c>
      <c r="I28" s="56" t="n">
        <v>16645</v>
      </c>
      <c r="J28" s="56" t="n">
        <v>46853</v>
      </c>
      <c r="K28" s="56" t="n"/>
      <c r="L28" s="56" t="n">
        <v>1141</v>
      </c>
      <c r="M28" s="56" t="n"/>
      <c r="N28" s="56" t="n"/>
      <c r="O28" s="56" t="n">
        <v>159</v>
      </c>
      <c r="P28" s="56" t="n">
        <v>80431</v>
      </c>
      <c r="Q28" s="56" t="n">
        <v>42965</v>
      </c>
      <c r="R28" s="56" t="n">
        <v>88130</v>
      </c>
      <c r="S28" s="56" t="n">
        <v>39123</v>
      </c>
      <c r="T28" s="56" t="n"/>
      <c r="U28" s="56" t="n"/>
      <c r="V28" s="56" t="n">
        <v>42742</v>
      </c>
      <c r="W28" s="56" t="n"/>
      <c r="X28" s="56" t="n"/>
      <c r="Y28" s="56" t="n">
        <v>218945</v>
      </c>
      <c r="Z28" s="56" t="n">
        <v>21800</v>
      </c>
      <c r="AA28" s="56" t="n">
        <v>59559</v>
      </c>
      <c r="AB28" s="56" t="n">
        <v>2395107</v>
      </c>
      <c r="AC28" s="56" t="n"/>
      <c r="AD28" s="56" t="n"/>
    </row>
    <row r="29" customFormat="1" s="11">
      <c r="A29" s="59" t="inlineStr">
        <is>
          <t>北陸區</t>
        </is>
      </c>
      <c r="B29" s="59" t="inlineStr">
        <is>
          <t>福井</t>
        </is>
      </c>
      <c r="C29" s="58">
        <f>SUM(D29:AA29)-AB29</f>
        <v/>
      </c>
      <c r="D29" s="56" t="n">
        <v>194708</v>
      </c>
      <c r="E29" s="56" t="n">
        <v>25971</v>
      </c>
      <c r="F29" s="56" t="n">
        <v>16165</v>
      </c>
      <c r="G29" s="56" t="n">
        <v>649</v>
      </c>
      <c r="H29" s="56" t="n">
        <v>1003166</v>
      </c>
      <c r="I29" s="56" t="n">
        <v>14839</v>
      </c>
      <c r="J29" s="56" t="n">
        <v>31470</v>
      </c>
      <c r="K29" s="56" t="n"/>
      <c r="L29" s="56" t="n">
        <v>562</v>
      </c>
      <c r="M29" s="56" t="n">
        <v>2430</v>
      </c>
      <c r="N29" s="56" t="n"/>
      <c r="O29" s="56" t="n">
        <v>1671</v>
      </c>
      <c r="P29" s="56" t="n">
        <v>68810</v>
      </c>
      <c r="Q29" s="56" t="n">
        <v>54309</v>
      </c>
      <c r="R29" s="56" t="n">
        <v>77431</v>
      </c>
      <c r="S29" s="56" t="n">
        <v>31148</v>
      </c>
      <c r="T29" s="56" t="n"/>
      <c r="U29" s="56" t="n"/>
      <c r="V29" s="56" t="n">
        <v>47037</v>
      </c>
      <c r="W29" s="56" t="n"/>
      <c r="X29" s="56" t="n"/>
      <c r="Y29" s="56" t="n">
        <v>171755</v>
      </c>
      <c r="Z29" s="56" t="n">
        <v>23775</v>
      </c>
      <c r="AA29" s="56" t="n">
        <v>47060</v>
      </c>
      <c r="AB29" s="56" t="n">
        <v>1812956</v>
      </c>
      <c r="AC29" s="56" t="n"/>
      <c r="AD29" s="56" t="n"/>
    </row>
    <row r="30" customFormat="1" s="11">
      <c r="A30" s="59" t="inlineStr">
        <is>
          <t>東山區</t>
        </is>
      </c>
      <c r="B30" s="59" t="inlineStr">
        <is>
          <t>長野</t>
        </is>
      </c>
      <c r="C30" s="58">
        <f>SUM(D30:AA30)-AB30</f>
        <v/>
      </c>
      <c r="D30" s="56" t="n">
        <v>358230</v>
      </c>
      <c r="E30" s="56" t="n">
        <v>133895</v>
      </c>
      <c r="F30" s="56" t="n">
        <v>58430</v>
      </c>
      <c r="G30" s="56" t="n">
        <v>714</v>
      </c>
      <c r="H30" s="56" t="n">
        <v>3318968</v>
      </c>
      <c r="I30" s="56" t="n">
        <v>54207</v>
      </c>
      <c r="J30" s="56" t="n">
        <v>120681</v>
      </c>
      <c r="K30" s="56" t="n"/>
      <c r="L30" s="56" t="n">
        <v>6374</v>
      </c>
      <c r="M30" s="56" t="n">
        <v>6264</v>
      </c>
      <c r="N30" s="56" t="n"/>
      <c r="O30" s="56" t="n">
        <v>20128</v>
      </c>
      <c r="P30" s="56" t="n">
        <v>431200</v>
      </c>
      <c r="Q30" s="56" t="n">
        <v>113485</v>
      </c>
      <c r="R30" s="56" t="n">
        <v>160332</v>
      </c>
      <c r="S30" s="56" t="n">
        <v>228296</v>
      </c>
      <c r="T30" s="56" t="n"/>
      <c r="U30" s="56" t="n"/>
      <c r="V30" s="56" t="n">
        <v>235554</v>
      </c>
      <c r="W30" s="56" t="n"/>
      <c r="X30" s="56" t="n"/>
      <c r="Y30" s="56" t="n">
        <v>667531</v>
      </c>
      <c r="Z30" s="56" t="n">
        <v>80700</v>
      </c>
      <c r="AA30" s="56" t="n">
        <v>245730</v>
      </c>
      <c r="AB30" s="56" t="n">
        <v>6240719</v>
      </c>
      <c r="AC30" s="56" t="n"/>
      <c r="AD30" s="56" t="n"/>
    </row>
    <row r="31" customFormat="1" s="11">
      <c r="A31" s="59" t="inlineStr">
        <is>
          <t>東山區</t>
        </is>
      </c>
      <c r="B31" s="59" t="inlineStr">
        <is>
          <t>岐阜</t>
        </is>
      </c>
      <c r="C31" s="58">
        <f>SUM(D31:AA31)-AB31</f>
        <v/>
      </c>
      <c r="D31" s="56" t="n">
        <v>356387</v>
      </c>
      <c r="E31" s="56" t="n">
        <v>69655</v>
      </c>
      <c r="F31" s="56" t="n">
        <v>35648</v>
      </c>
      <c r="G31" s="56" t="n">
        <v>2742</v>
      </c>
      <c r="H31" s="56" t="n">
        <v>1508299</v>
      </c>
      <c r="I31" s="56" t="n">
        <v>45883</v>
      </c>
      <c r="J31" s="56" t="n">
        <v>120508</v>
      </c>
      <c r="K31" s="56" t="n"/>
      <c r="L31" s="56" t="n">
        <v>32791</v>
      </c>
      <c r="M31" s="56" t="n">
        <v>194</v>
      </c>
      <c r="N31" s="56" t="n"/>
      <c r="O31" s="56" t="n">
        <v>15877</v>
      </c>
      <c r="P31" s="56" t="n">
        <v>233793</v>
      </c>
      <c r="Q31" s="56" t="n">
        <v>93621</v>
      </c>
      <c r="R31" s="56" t="n">
        <v>122647</v>
      </c>
      <c r="S31" s="56" t="n">
        <v>138419</v>
      </c>
      <c r="T31" s="56" t="n"/>
      <c r="U31" s="56" t="n"/>
      <c r="V31" s="56" t="n">
        <v>195965</v>
      </c>
      <c r="W31" s="56" t="n"/>
      <c r="X31" s="56" t="n"/>
      <c r="Y31" s="56" t="n">
        <v>482691</v>
      </c>
      <c r="Z31" s="56" t="n">
        <v>48600</v>
      </c>
      <c r="AA31" s="56" t="n">
        <v>261839</v>
      </c>
      <c r="AB31" s="56" t="n">
        <v>3765559</v>
      </c>
      <c r="AC31" s="56" t="n"/>
      <c r="AD31" s="56" t="n"/>
    </row>
    <row r="32" customFormat="1" s="11">
      <c r="A32" s="59" t="inlineStr">
        <is>
          <t>東山區</t>
        </is>
      </c>
      <c r="B32" s="59" t="inlineStr">
        <is>
          <t>滋賀</t>
        </is>
      </c>
      <c r="C32" s="58">
        <f>SUM(D32:AA32)-AB32</f>
        <v/>
      </c>
      <c r="D32" s="56" t="n">
        <v>329484</v>
      </c>
      <c r="E32" s="56" t="n">
        <v>36683</v>
      </c>
      <c r="F32" s="56" t="n">
        <v>20475</v>
      </c>
      <c r="G32" s="56" t="n">
        <v>787</v>
      </c>
      <c r="H32" s="56" t="n">
        <v>1304040</v>
      </c>
      <c r="I32" s="56" t="n">
        <v>20751</v>
      </c>
      <c r="J32" s="56" t="n">
        <v>59589</v>
      </c>
      <c r="K32" s="56" t="n"/>
      <c r="L32" s="56" t="n">
        <v>7393</v>
      </c>
      <c r="M32" s="56" t="n">
        <v>390</v>
      </c>
      <c r="N32" s="56" t="n"/>
      <c r="O32" s="56" t="n">
        <v>1590</v>
      </c>
      <c r="P32" s="56" t="n">
        <v>116141</v>
      </c>
      <c r="Q32" s="56" t="n">
        <v>72938</v>
      </c>
      <c r="R32" s="56" t="n">
        <v>103699</v>
      </c>
      <c r="S32" s="56" t="n">
        <v>28122</v>
      </c>
      <c r="T32" s="56" t="n"/>
      <c r="U32" s="56" t="n"/>
      <c r="V32" s="56" t="n">
        <v>116654</v>
      </c>
      <c r="W32" s="56" t="n"/>
      <c r="X32" s="56" t="n"/>
      <c r="Y32" s="56" t="n">
        <v>337738</v>
      </c>
      <c r="Z32" s="56" t="n">
        <v>6600</v>
      </c>
      <c r="AA32" s="56" t="n">
        <v>260518</v>
      </c>
      <c r="AB32" s="56" t="n">
        <v>2823592</v>
      </c>
      <c r="AC32" s="56" t="n"/>
      <c r="AD32" s="56" t="n"/>
    </row>
    <row r="33">
      <c r="A33" s="59" t="inlineStr">
        <is>
          <t>東海區</t>
        </is>
      </c>
      <c r="B33" s="59" t="inlineStr">
        <is>
          <t>山梨</t>
        </is>
      </c>
      <c r="C33" s="58">
        <f>SUM(D33:AA33)-AB33</f>
        <v/>
      </c>
      <c r="D33" s="56" t="n">
        <v>149492</v>
      </c>
      <c r="E33" s="56" t="n">
        <v>35337</v>
      </c>
      <c r="F33" s="56" t="n">
        <v>16804</v>
      </c>
      <c r="G33" s="56" t="n">
        <v>466</v>
      </c>
      <c r="H33" s="56" t="n">
        <v>807589</v>
      </c>
      <c r="I33" s="56" t="n">
        <v>10342</v>
      </c>
      <c r="J33" s="56" t="n">
        <v>24866</v>
      </c>
      <c r="K33" s="56" t="n"/>
      <c r="L33" s="56" t="n">
        <v>9837</v>
      </c>
      <c r="M33" s="56" t="n">
        <v>303</v>
      </c>
      <c r="N33" s="56" t="n"/>
      <c r="O33" s="56" t="n">
        <v>11200</v>
      </c>
      <c r="P33" s="56" t="n">
        <v>66484</v>
      </c>
      <c r="Q33" s="56" t="n">
        <v>34971</v>
      </c>
      <c r="R33" s="56" t="n">
        <v>53752</v>
      </c>
      <c r="S33" s="56" t="n">
        <v>45743</v>
      </c>
      <c r="T33" s="56" t="n"/>
      <c r="U33" s="56" t="n"/>
      <c r="V33" s="56" t="n">
        <v>80366</v>
      </c>
      <c r="W33" s="56" t="n"/>
      <c r="X33" s="56" t="n"/>
      <c r="Y33" s="56" t="n">
        <v>212090</v>
      </c>
      <c r="Z33" s="56" t="n">
        <v>34900</v>
      </c>
      <c r="AA33" s="56" t="n">
        <v>126659</v>
      </c>
      <c r="AB33" s="56" t="n">
        <v>1721201</v>
      </c>
      <c r="AC33" s="56" t="n"/>
      <c r="AD33" s="56" t="n"/>
    </row>
    <row r="34">
      <c r="A34" s="59" t="inlineStr">
        <is>
          <t>東海區</t>
        </is>
      </c>
      <c r="B34" s="59" t="inlineStr">
        <is>
          <t>静岡</t>
        </is>
      </c>
      <c r="C34" s="58">
        <f>SUM(D34:AA34)-AB34</f>
        <v/>
      </c>
      <c r="D34" s="56" t="n">
        <v>369421</v>
      </c>
      <c r="E34" s="56" t="n">
        <v>127021</v>
      </c>
      <c r="F34" s="56" t="n">
        <v>63090</v>
      </c>
      <c r="G34" s="56" t="n">
        <v>7419</v>
      </c>
      <c r="H34" s="56" t="n">
        <v>1977432</v>
      </c>
      <c r="I34" s="56" t="n">
        <v>62381</v>
      </c>
      <c r="J34" s="56" t="n">
        <v>169000</v>
      </c>
      <c r="K34" s="56" t="n"/>
      <c r="L34" s="56" t="n">
        <v>52520</v>
      </c>
      <c r="M34" s="56" t="n">
        <v>3647</v>
      </c>
      <c r="N34" s="56" t="n"/>
      <c r="O34" s="56" t="n">
        <v>25009</v>
      </c>
      <c r="P34" s="56" t="n">
        <v>520222</v>
      </c>
      <c r="Q34" s="56" t="n">
        <v>168246</v>
      </c>
      <c r="R34" s="56" t="n">
        <v>152127</v>
      </c>
      <c r="S34" s="56" t="n">
        <v>338490</v>
      </c>
      <c r="T34" s="56" t="n"/>
      <c r="U34" s="56" t="n"/>
      <c r="V34" s="56" t="n">
        <v>278029</v>
      </c>
      <c r="W34" s="56" t="n"/>
      <c r="X34" s="56" t="n"/>
      <c r="Y34" s="56" t="n">
        <v>366723</v>
      </c>
      <c r="Z34" s="56" t="n">
        <v>185685</v>
      </c>
      <c r="AA34" s="56" t="n">
        <v>448448</v>
      </c>
      <c r="AB34" s="56" t="n">
        <v>5314910</v>
      </c>
      <c r="AC34" s="56" t="n"/>
      <c r="AD34" s="56" t="n"/>
    </row>
    <row r="35">
      <c r="A35" s="59" t="inlineStr">
        <is>
          <t>東海區</t>
        </is>
      </c>
      <c r="B35" s="59" t="inlineStr">
        <is>
          <t>愛知</t>
        </is>
      </c>
      <c r="C35" s="58">
        <f>SUM(D35:AA35)-AB35</f>
        <v/>
      </c>
      <c r="D35" s="56" t="n">
        <v>466826</v>
      </c>
      <c r="E35" s="56" t="n">
        <v>132972</v>
      </c>
      <c r="F35" s="56" t="n">
        <v>75913</v>
      </c>
      <c r="G35" s="56" t="n">
        <v>411</v>
      </c>
      <c r="H35" s="56" t="n">
        <v>2212932</v>
      </c>
      <c r="I35" s="56" t="n">
        <v>66832</v>
      </c>
      <c r="J35" s="56" t="n">
        <v>189060</v>
      </c>
      <c r="K35" s="56" t="n"/>
      <c r="L35" s="56" t="n">
        <v>34451</v>
      </c>
      <c r="M35" s="56" t="n">
        <v>638</v>
      </c>
      <c r="N35" s="56" t="n"/>
      <c r="O35" s="56" t="n">
        <v>47195</v>
      </c>
      <c r="P35" s="56" t="n">
        <v>114115</v>
      </c>
      <c r="Q35" s="56" t="n">
        <v>95644</v>
      </c>
      <c r="R35" s="56" t="n">
        <v>177057</v>
      </c>
      <c r="S35" s="56" t="n">
        <v>144390</v>
      </c>
      <c r="T35" s="56" t="n"/>
      <c r="U35" s="56" t="n"/>
      <c r="V35" s="56" t="n">
        <v>422311</v>
      </c>
      <c r="W35" s="56" t="n"/>
      <c r="X35" s="56" t="n"/>
      <c r="Y35" s="56" t="n">
        <v>453163</v>
      </c>
      <c r="Z35" s="56" t="n">
        <v>102203</v>
      </c>
      <c r="AA35" s="56" t="n">
        <v>212529</v>
      </c>
      <c r="AB35" s="56" t="n">
        <v>4948642</v>
      </c>
      <c r="AC35" s="56" t="n"/>
      <c r="AD35" s="56" t="n"/>
    </row>
    <row r="36" customFormat="1" s="13">
      <c r="A36" s="59" t="inlineStr">
        <is>
          <t>東海區</t>
        </is>
      </c>
      <c r="B36" s="59" t="inlineStr">
        <is>
          <t>三重</t>
        </is>
      </c>
      <c r="C36" s="58">
        <f>SUM(D36:AA36)-AB36</f>
        <v/>
      </c>
      <c r="D36" s="56" t="n">
        <v>369466</v>
      </c>
      <c r="E36" s="56" t="n">
        <v>83553</v>
      </c>
      <c r="F36" s="56" t="n">
        <v>30959</v>
      </c>
      <c r="G36" s="56" t="n">
        <v>1142</v>
      </c>
      <c r="H36" s="56" t="n">
        <v>1464863</v>
      </c>
      <c r="I36" s="56" t="n">
        <v>30200</v>
      </c>
      <c r="J36" s="56" t="n">
        <v>121103</v>
      </c>
      <c r="K36" s="56" t="n"/>
      <c r="L36" s="56" t="n">
        <v>7165</v>
      </c>
      <c r="M36" s="56" t="n">
        <v>36803</v>
      </c>
      <c r="N36" s="56" t="n"/>
      <c r="O36" s="56" t="n">
        <v>32293</v>
      </c>
      <c r="P36" s="56" t="n">
        <v>360314</v>
      </c>
      <c r="Q36" s="56" t="n">
        <v>76962</v>
      </c>
      <c r="R36" s="56" t="n">
        <v>130191</v>
      </c>
      <c r="S36" s="56" t="n">
        <v>107687</v>
      </c>
      <c r="T36" s="56" t="n"/>
      <c r="U36" s="56" t="n"/>
      <c r="V36" s="56" t="n">
        <v>229995</v>
      </c>
      <c r="W36" s="56" t="n"/>
      <c r="X36" s="56" t="n"/>
      <c r="Y36" s="56" t="n">
        <v>520498</v>
      </c>
      <c r="Z36" s="56" t="n">
        <v>19200</v>
      </c>
      <c r="AA36" s="56" t="n">
        <v>219517</v>
      </c>
      <c r="AB36" s="56" t="n">
        <v>3841911</v>
      </c>
      <c r="AC36" s="56" t="n"/>
      <c r="AD36" s="56" t="n"/>
    </row>
    <row r="37" customFormat="1" s="13">
      <c r="A37" s="59" t="inlineStr">
        <is>
          <t>近畿區</t>
        </is>
      </c>
      <c r="B37" s="59" t="inlineStr">
        <is>
          <t>京都</t>
        </is>
      </c>
      <c r="C37" s="58">
        <f>SUM(D37:AA37)-AB37</f>
        <v/>
      </c>
      <c r="D37" s="56" t="n">
        <v>214693</v>
      </c>
      <c r="E37" s="56" t="n">
        <v>71478</v>
      </c>
      <c r="F37" s="56" t="n">
        <v>36910</v>
      </c>
      <c r="G37" s="56" t="n">
        <v>555</v>
      </c>
      <c r="H37" s="56" t="n">
        <v>1568662</v>
      </c>
      <c r="I37" s="56" t="n">
        <v>35844</v>
      </c>
      <c r="J37" s="56" t="n">
        <v>176143</v>
      </c>
      <c r="K37" s="56" t="n"/>
      <c r="L37" s="56" t="n">
        <v>20193</v>
      </c>
      <c r="M37" s="56" t="n">
        <v>20412</v>
      </c>
      <c r="N37" s="56" t="n"/>
      <c r="O37" s="56" t="n">
        <v>27848</v>
      </c>
      <c r="P37" s="56" t="n">
        <v>188886</v>
      </c>
      <c r="Q37" s="56" t="n">
        <v>107894</v>
      </c>
      <c r="R37" s="56" t="n">
        <v>95202</v>
      </c>
      <c r="S37" s="56" t="n">
        <v>112633</v>
      </c>
      <c r="T37" s="56" t="n"/>
      <c r="U37" s="56" t="n"/>
      <c r="V37" s="56" t="n">
        <v>170052</v>
      </c>
      <c r="W37" s="56" t="n"/>
      <c r="X37" s="56" t="n"/>
      <c r="Y37" s="56" t="n">
        <v>231377</v>
      </c>
      <c r="Z37" s="56" t="n">
        <v>35000</v>
      </c>
      <c r="AA37" s="56" t="n">
        <v>333963</v>
      </c>
      <c r="AB37" s="56" t="n">
        <v>3447745</v>
      </c>
      <c r="AC37" s="56" t="n"/>
      <c r="AD37" s="56" t="n"/>
    </row>
    <row r="38" customFormat="1" s="13">
      <c r="A38" s="59" t="inlineStr">
        <is>
          <t>近畿區</t>
        </is>
      </c>
      <c r="B38" s="59" t="inlineStr">
        <is>
          <t>兵庫</t>
        </is>
      </c>
      <c r="C38" s="58">
        <f>SUM(D38:AA38)-AB38</f>
        <v/>
      </c>
      <c r="D38" s="56" t="n">
        <v>537226</v>
      </c>
      <c r="E38" s="56" t="n">
        <v>201512</v>
      </c>
      <c r="F38" s="56" t="n">
        <v>87064</v>
      </c>
      <c r="G38" s="56" t="n">
        <v>3923</v>
      </c>
      <c r="H38" s="56" t="n">
        <v>2739201</v>
      </c>
      <c r="I38" s="56" t="n">
        <v>50329</v>
      </c>
      <c r="J38" s="56" t="n">
        <v>178783</v>
      </c>
      <c r="K38" s="56" t="n"/>
      <c r="L38" s="56" t="n">
        <v>10811</v>
      </c>
      <c r="M38" s="56" t="n">
        <v>28240</v>
      </c>
      <c r="N38" s="56" t="n"/>
      <c r="O38" s="56" t="n">
        <v>34749</v>
      </c>
      <c r="P38" s="56" t="n">
        <v>254345</v>
      </c>
      <c r="Q38" s="56" t="n">
        <v>184683</v>
      </c>
      <c r="R38" s="56" t="n">
        <v>192688</v>
      </c>
      <c r="S38" s="56" t="n">
        <v>163382</v>
      </c>
      <c r="T38" s="56" t="n"/>
      <c r="U38" s="56" t="n"/>
      <c r="V38" s="56" t="n">
        <v>454572</v>
      </c>
      <c r="W38" s="56" t="n"/>
      <c r="X38" s="56" t="n"/>
      <c r="Y38" s="56" t="n">
        <v>667443</v>
      </c>
      <c r="Z38" s="56" t="n">
        <v>16322</v>
      </c>
      <c r="AA38" s="56" t="n">
        <v>890079</v>
      </c>
      <c r="AB38" s="56" t="n">
        <v>6695352</v>
      </c>
      <c r="AC38" s="56" t="n"/>
      <c r="AD38" s="56" t="n"/>
    </row>
    <row r="39" customFormat="1" s="13">
      <c r="A39" s="59" t="inlineStr">
        <is>
          <t>近畿區</t>
        </is>
      </c>
      <c r="B39" s="59" t="inlineStr">
        <is>
          <t>大阪</t>
        </is>
      </c>
      <c r="C39" s="58">
        <f>SUM(D39:AA39)-AB39</f>
        <v/>
      </c>
      <c r="D39" s="56" t="n">
        <v>322287</v>
      </c>
      <c r="E39" s="56" t="n">
        <v>289534</v>
      </c>
      <c r="F39" s="56" t="n">
        <v>58505</v>
      </c>
      <c r="G39" s="56" t="n">
        <v>139</v>
      </c>
      <c r="H39" s="56" t="n">
        <v>1310001</v>
      </c>
      <c r="I39" s="56" t="n">
        <v>50410</v>
      </c>
      <c r="J39" s="56" t="n">
        <v>134018</v>
      </c>
      <c r="K39" s="56" t="n"/>
      <c r="L39" s="56" t="n">
        <v>9277</v>
      </c>
      <c r="M39" s="56" t="n">
        <v>147187</v>
      </c>
      <c r="N39" s="56" t="n"/>
      <c r="O39" s="56" t="n">
        <v>2532</v>
      </c>
      <c r="P39" s="56" t="n">
        <v>63525</v>
      </c>
      <c r="Q39" s="56" t="n">
        <v>316610</v>
      </c>
      <c r="R39" s="56" t="n">
        <v>114295</v>
      </c>
      <c r="S39" s="56" t="n">
        <v>258393</v>
      </c>
      <c r="T39" s="56" t="n"/>
      <c r="U39" s="56" t="n"/>
      <c r="V39" s="56" t="n">
        <v>264396</v>
      </c>
      <c r="W39" s="56" t="n"/>
      <c r="X39" s="56" t="n"/>
      <c r="Y39" s="56" t="n">
        <v>601645</v>
      </c>
      <c r="Z39" s="56" t="n">
        <v>275850</v>
      </c>
      <c r="AA39" s="56" t="n">
        <v>361043</v>
      </c>
      <c r="AB39" s="56" t="n">
        <v>4579647</v>
      </c>
      <c r="AC39" s="56" t="n"/>
      <c r="AD39" s="56" t="n"/>
    </row>
    <row r="40" customFormat="1" s="13">
      <c r="A40" s="59" t="inlineStr">
        <is>
          <t>近畿區</t>
        </is>
      </c>
      <c r="B40" s="59" t="inlineStr">
        <is>
          <t>奈良</t>
        </is>
      </c>
      <c r="C40" s="58">
        <f>SUM(D40:AA40)-AB40</f>
        <v/>
      </c>
      <c r="D40" s="56" t="n">
        <v>179572</v>
      </c>
      <c r="E40" s="56" t="n">
        <v>51737</v>
      </c>
      <c r="F40" s="56" t="n">
        <v>16817</v>
      </c>
      <c r="G40" s="56" t="n">
        <v>931</v>
      </c>
      <c r="H40" s="56" t="n">
        <v>1059296</v>
      </c>
      <c r="I40" s="56" t="n">
        <v>15169</v>
      </c>
      <c r="J40" s="56" t="n">
        <v>51678</v>
      </c>
      <c r="K40" s="56" t="n"/>
      <c r="L40" s="56" t="n">
        <v>7033</v>
      </c>
      <c r="M40" s="56" t="n">
        <v>183042</v>
      </c>
      <c r="N40" s="56" t="n"/>
      <c r="O40" s="56" t="n">
        <v>7305</v>
      </c>
      <c r="P40" s="56" t="n">
        <v>145152</v>
      </c>
      <c r="Q40" s="56" t="n">
        <v>52346</v>
      </c>
      <c r="R40" s="56" t="n">
        <v>67669</v>
      </c>
      <c r="S40" s="56" t="n">
        <v>76805</v>
      </c>
      <c r="T40" s="56" t="n"/>
      <c r="U40" s="56" t="n"/>
      <c r="V40" s="56" t="n">
        <v>76043</v>
      </c>
      <c r="W40" s="56" t="n"/>
      <c r="X40" s="56" t="n"/>
      <c r="Y40" s="56" t="n">
        <v>281990</v>
      </c>
      <c r="Z40" s="56" t="n">
        <v>26600</v>
      </c>
      <c r="AA40" s="56" t="n">
        <v>41875</v>
      </c>
      <c r="AB40" s="56" t="n">
        <v>2341060</v>
      </c>
      <c r="AC40" s="56" t="n"/>
      <c r="AD40" s="56" t="n"/>
    </row>
    <row r="41" customFormat="1" s="13">
      <c r="A41" s="59" t="inlineStr">
        <is>
          <t>近畿區</t>
        </is>
      </c>
      <c r="B41" s="59" t="inlineStr">
        <is>
          <t>和歌山</t>
        </is>
      </c>
      <c r="C41" s="58">
        <f>SUM(D41:AA41)-AB41</f>
        <v/>
      </c>
      <c r="D41" s="56" t="n">
        <v>178531</v>
      </c>
      <c r="E41" s="56" t="n">
        <v>56215</v>
      </c>
      <c r="F41" s="56" t="n">
        <v>23522</v>
      </c>
      <c r="G41" s="56" t="n">
        <v>1558</v>
      </c>
      <c r="H41" s="56" t="n">
        <v>1052399</v>
      </c>
      <c r="I41" s="56" t="n">
        <v>28479</v>
      </c>
      <c r="J41" s="56" t="n">
        <v>92283</v>
      </c>
      <c r="K41" s="56" t="n"/>
      <c r="L41" s="56" t="n">
        <v>6018</v>
      </c>
      <c r="M41" s="56" t="n">
        <v>22813</v>
      </c>
      <c r="N41" s="56" t="n"/>
      <c r="O41" s="56" t="n">
        <v>6790</v>
      </c>
      <c r="P41" s="56" t="n">
        <v>175925</v>
      </c>
      <c r="Q41" s="56" t="n">
        <v>55708</v>
      </c>
      <c r="R41" s="56" t="n">
        <v>71077</v>
      </c>
      <c r="S41" s="56" t="n">
        <v>46617</v>
      </c>
      <c r="T41" s="56" t="n"/>
      <c r="U41" s="56" t="n"/>
      <c r="V41" s="56" t="n">
        <v>126303</v>
      </c>
      <c r="W41" s="56" t="n"/>
      <c r="X41" s="56" t="n"/>
      <c r="Y41" s="56" t="n">
        <v>218557</v>
      </c>
      <c r="Z41" s="56" t="n">
        <v>36862</v>
      </c>
      <c r="AA41" s="56" t="n">
        <v>123886</v>
      </c>
      <c r="AB41" s="56" t="n">
        <v>2323543</v>
      </c>
      <c r="AC41" s="56" t="n"/>
      <c r="AD41" s="56" t="n"/>
    </row>
    <row r="42" customFormat="1" s="13">
      <c r="A42" s="59" t="inlineStr">
        <is>
          <t>中國區</t>
        </is>
      </c>
      <c r="B42" s="59" t="inlineStr">
        <is>
          <t>鳥取</t>
        </is>
      </c>
      <c r="C42" s="58">
        <f>SUM(D42:AA42)-AB42</f>
        <v/>
      </c>
      <c r="D42" s="56" t="n">
        <v>139277</v>
      </c>
      <c r="E42" s="56" t="n">
        <v>23602</v>
      </c>
      <c r="F42" s="56" t="n">
        <v>8830</v>
      </c>
      <c r="G42" s="56" t="n">
        <v>674</v>
      </c>
      <c r="H42" s="56" t="n">
        <v>776363</v>
      </c>
      <c r="I42" s="56" t="n">
        <v>19553</v>
      </c>
      <c r="J42" s="56" t="n">
        <v>45432</v>
      </c>
      <c r="K42" s="56" t="n"/>
      <c r="L42" s="56" t="n">
        <v>1715</v>
      </c>
      <c r="M42" s="56" t="n"/>
      <c r="N42" s="56" t="n"/>
      <c r="O42" s="56" t="n">
        <v>1458</v>
      </c>
      <c r="P42" s="56" t="n">
        <v>61515</v>
      </c>
      <c r="Q42" s="56" t="n">
        <v>25524</v>
      </c>
      <c r="R42" s="56" t="n">
        <v>53784</v>
      </c>
      <c r="S42" s="56" t="n">
        <v>55521</v>
      </c>
      <c r="T42" s="56" t="n"/>
      <c r="U42" s="56" t="n"/>
      <c r="V42" s="56" t="n">
        <v>28999</v>
      </c>
      <c r="W42" s="56" t="n"/>
      <c r="X42" s="56" t="n"/>
      <c r="Y42" s="56" t="n">
        <v>126831</v>
      </c>
      <c r="Z42" s="56" t="n">
        <v>14200</v>
      </c>
      <c r="AA42" s="56" t="n">
        <v>78164</v>
      </c>
      <c r="AB42" s="56" t="n">
        <v>1461442</v>
      </c>
      <c r="AC42" s="56" t="n"/>
      <c r="AD42" s="56" t="n"/>
    </row>
    <row r="43" customFormat="1" s="13">
      <c r="A43" s="59" t="inlineStr">
        <is>
          <t>中國區</t>
        </is>
      </c>
      <c r="B43" s="59" t="inlineStr">
        <is>
          <t>島根</t>
        </is>
      </c>
      <c r="C43" s="58">
        <f>SUM(D43:AA43)-AB43</f>
        <v/>
      </c>
      <c r="D43" s="56" t="n">
        <v>222728</v>
      </c>
      <c r="E43" s="56" t="n">
        <v>19406</v>
      </c>
      <c r="F43" s="56" t="n">
        <v>11521</v>
      </c>
      <c r="G43" s="56" t="n">
        <v>1714</v>
      </c>
      <c r="H43" s="56" t="n">
        <v>1852092</v>
      </c>
      <c r="I43" s="56" t="n">
        <v>22321</v>
      </c>
      <c r="J43" s="56" t="n">
        <v>37454</v>
      </c>
      <c r="K43" s="56" t="n"/>
      <c r="L43" s="56" t="n"/>
      <c r="M43" s="56" t="n"/>
      <c r="N43" s="56" t="n"/>
      <c r="O43" s="56" t="n">
        <v>7143</v>
      </c>
      <c r="P43" s="56" t="n">
        <v>252996</v>
      </c>
      <c r="Q43" s="56" t="n">
        <v>39545</v>
      </c>
      <c r="R43" s="56" t="n">
        <v>86050</v>
      </c>
      <c r="S43" s="56" t="n">
        <v>110264</v>
      </c>
      <c r="T43" s="56" t="n"/>
      <c r="U43" s="56" t="n"/>
      <c r="V43" s="56" t="n">
        <v>69663</v>
      </c>
      <c r="W43" s="56" t="n"/>
      <c r="X43" s="56" t="n"/>
      <c r="Y43" s="56" t="n">
        <v>508258</v>
      </c>
      <c r="Z43" s="56" t="n"/>
      <c r="AA43" s="56" t="n">
        <v>119872</v>
      </c>
      <c r="AB43" s="56" t="n">
        <v>3361027</v>
      </c>
      <c r="AC43" s="56" t="n"/>
      <c r="AD43" s="56" t="n"/>
    </row>
    <row r="44" customFormat="1" s="13">
      <c r="A44" s="59" t="inlineStr">
        <is>
          <t>中國區</t>
        </is>
      </c>
      <c r="B44" s="59" t="inlineStr">
        <is>
          <t>岡山</t>
        </is>
      </c>
      <c r="C44" s="58">
        <f>SUM(D44:AA44)-AB44</f>
        <v/>
      </c>
      <c r="D44" s="56" t="n">
        <v>568345</v>
      </c>
      <c r="E44" s="56" t="n">
        <v>83499</v>
      </c>
      <c r="F44" s="56" t="n">
        <v>37899</v>
      </c>
      <c r="G44" s="56" t="n">
        <v>4932</v>
      </c>
      <c r="H44" s="56" t="n">
        <v>1927552</v>
      </c>
      <c r="I44" s="56" t="n">
        <v>66409</v>
      </c>
      <c r="J44" s="56" t="n">
        <v>151653</v>
      </c>
      <c r="K44" s="56" t="n"/>
      <c r="L44" s="56" t="n">
        <v>108291</v>
      </c>
      <c r="M44" s="56" t="n">
        <v>319</v>
      </c>
      <c r="N44" s="56" t="n"/>
      <c r="O44" s="56" t="n">
        <v>14386</v>
      </c>
      <c r="P44" s="56" t="n">
        <v>197715</v>
      </c>
      <c r="Q44" s="56" t="n">
        <v>152522</v>
      </c>
      <c r="R44" s="56" t="n">
        <v>147232</v>
      </c>
      <c r="S44" s="56" t="n">
        <v>198253</v>
      </c>
      <c r="T44" s="56" t="n"/>
      <c r="U44" s="56" t="n"/>
      <c r="V44" s="56" t="n">
        <v>254453</v>
      </c>
      <c r="W44" s="56" t="n"/>
      <c r="X44" s="56" t="n"/>
      <c r="Y44" s="56" t="n">
        <v>413242</v>
      </c>
      <c r="Z44" s="56" t="n">
        <v>56500</v>
      </c>
      <c r="AA44" s="56" t="n">
        <v>251167</v>
      </c>
      <c r="AB44" s="56" t="n">
        <v>4634369</v>
      </c>
      <c r="AC44" s="56" t="n"/>
      <c r="AD44" s="56" t="n"/>
    </row>
    <row r="45" customFormat="1" s="13">
      <c r="A45" s="59" t="inlineStr">
        <is>
          <t>中國區</t>
        </is>
      </c>
      <c r="B45" s="59" t="inlineStr">
        <is>
          <t>広島</t>
        </is>
      </c>
      <c r="C45" s="58">
        <f>SUM(D45:AA45)-AB45</f>
        <v/>
      </c>
      <c r="D45" s="56" t="n">
        <v>342748</v>
      </c>
      <c r="E45" s="56" t="n">
        <v>39778</v>
      </c>
      <c r="F45" s="56" t="n">
        <v>26825</v>
      </c>
      <c r="G45" s="56" t="n">
        <v>503</v>
      </c>
      <c r="H45" s="56" t="n">
        <v>2061534</v>
      </c>
      <c r="I45" s="56" t="n">
        <v>71756</v>
      </c>
      <c r="J45" s="56" t="n">
        <v>113355</v>
      </c>
      <c r="K45" s="56" t="n"/>
      <c r="L45" s="56" t="n">
        <v>1331</v>
      </c>
      <c r="M45" s="56" t="n">
        <v>1179</v>
      </c>
      <c r="N45" s="56" t="n"/>
      <c r="O45" s="56" t="n">
        <v>11783</v>
      </c>
      <c r="P45" s="56" t="n">
        <v>228076</v>
      </c>
      <c r="Q45" s="56" t="n">
        <v>95615</v>
      </c>
      <c r="R45" s="56" t="n">
        <v>139841</v>
      </c>
      <c r="S45" s="56" t="n">
        <v>193851</v>
      </c>
      <c r="T45" s="56" t="n"/>
      <c r="U45" s="56" t="n"/>
      <c r="V45" s="56" t="n">
        <v>118602</v>
      </c>
      <c r="W45" s="56" t="n"/>
      <c r="X45" s="56" t="n"/>
      <c r="Y45" s="56" t="n">
        <v>401733</v>
      </c>
      <c r="Z45" s="56" t="n">
        <v>22734</v>
      </c>
      <c r="AA45" s="56" t="n">
        <v>197233</v>
      </c>
      <c r="AB45" s="56" t="n">
        <v>4068477</v>
      </c>
      <c r="AC45" s="56" t="n"/>
      <c r="AD45" s="56" t="n"/>
    </row>
    <row r="46">
      <c r="A46" s="59" t="inlineStr">
        <is>
          <t>中國區</t>
        </is>
      </c>
      <c r="B46" s="59" t="inlineStr">
        <is>
          <t>山口</t>
        </is>
      </c>
      <c r="C46" s="58">
        <f>SUM(D46:AA46)-AB46</f>
        <v/>
      </c>
      <c r="D46" s="56" t="n">
        <v>217386</v>
      </c>
      <c r="E46" s="56" t="n">
        <v>68096</v>
      </c>
      <c r="F46" s="56" t="n">
        <v>30276</v>
      </c>
      <c r="G46" s="56" t="n">
        <v>7724</v>
      </c>
      <c r="H46" s="56" t="n">
        <v>1886556</v>
      </c>
      <c r="I46" s="56" t="n">
        <v>45136</v>
      </c>
      <c r="J46" s="56" t="n">
        <v>122411</v>
      </c>
      <c r="K46" s="56" t="n"/>
      <c r="L46" s="56" t="n"/>
      <c r="M46" s="56" t="n"/>
      <c r="N46" s="56" t="n"/>
      <c r="O46" s="56" t="n">
        <v>2858</v>
      </c>
      <c r="P46" s="56" t="n">
        <v>138002</v>
      </c>
      <c r="Q46" s="56" t="n">
        <v>104648</v>
      </c>
      <c r="R46" s="56" t="n">
        <v>109533</v>
      </c>
      <c r="S46" s="56" t="n">
        <v>111692</v>
      </c>
      <c r="T46" s="56" t="n"/>
      <c r="U46" s="56" t="n"/>
      <c r="V46" s="56" t="n">
        <v>175654</v>
      </c>
      <c r="W46" s="56" t="n"/>
      <c r="X46" s="56" t="n"/>
      <c r="Y46" s="56" t="n">
        <v>460371</v>
      </c>
      <c r="Z46" s="56" t="n"/>
      <c r="AA46" s="56" t="n">
        <v>160194</v>
      </c>
      <c r="AB46" s="56" t="n">
        <v>3640537</v>
      </c>
      <c r="AC46" s="56" t="n"/>
      <c r="AD46" s="56" t="n"/>
    </row>
    <row r="47">
      <c r="A47" s="59" t="inlineStr">
        <is>
          <t>四國區</t>
        </is>
      </c>
      <c r="B47" s="59" t="inlineStr">
        <is>
          <t>徳島</t>
        </is>
      </c>
      <c r="C47" s="58">
        <f>SUM(D47:AA47)-AB47</f>
        <v/>
      </c>
      <c r="D47" s="56" t="n">
        <v>187739</v>
      </c>
      <c r="E47" s="56" t="n">
        <v>22912</v>
      </c>
      <c r="F47" s="56" t="n">
        <v>10952</v>
      </c>
      <c r="G47" s="56" t="n">
        <v>1152</v>
      </c>
      <c r="H47" s="56" t="n">
        <v>1193190</v>
      </c>
      <c r="I47" s="56" t="n">
        <v>27239</v>
      </c>
      <c r="J47" s="56" t="n">
        <v>60148</v>
      </c>
      <c r="K47" s="56" t="n"/>
      <c r="L47" s="56" t="n">
        <v>18281</v>
      </c>
      <c r="M47" s="56" t="n">
        <v>8914</v>
      </c>
      <c r="N47" s="56" t="n"/>
      <c r="O47" s="56" t="n">
        <v>5267</v>
      </c>
      <c r="P47" s="56" t="n">
        <v>37233</v>
      </c>
      <c r="Q47" s="56" t="n">
        <v>27293</v>
      </c>
      <c r="R47" s="56" t="n">
        <v>72263</v>
      </c>
      <c r="S47" s="56" t="n">
        <v>68590</v>
      </c>
      <c r="T47" s="56" t="n"/>
      <c r="U47" s="56" t="n"/>
      <c r="V47" s="56" t="n">
        <v>42845</v>
      </c>
      <c r="W47" s="56" t="n"/>
      <c r="X47" s="56" t="n"/>
      <c r="Y47" s="56" t="n">
        <v>176771</v>
      </c>
      <c r="Z47" s="56" t="n">
        <v>135240</v>
      </c>
      <c r="AA47" s="56" t="n">
        <v>112268</v>
      </c>
      <c r="AB47" s="56" t="n">
        <v>2208297</v>
      </c>
      <c r="AC47" s="56" t="n"/>
      <c r="AD47" s="56" t="n"/>
    </row>
    <row r="48">
      <c r="A48" s="59" t="inlineStr">
        <is>
          <t>四國區</t>
        </is>
      </c>
      <c r="B48" s="59" t="inlineStr">
        <is>
          <t>香川</t>
        </is>
      </c>
      <c r="C48" s="58">
        <f>SUM(D48:AA48)-AB48</f>
        <v/>
      </c>
      <c r="D48" s="56" t="n">
        <v>216672</v>
      </c>
      <c r="E48" s="56" t="n">
        <v>37429</v>
      </c>
      <c r="F48" s="56" t="n">
        <v>16727</v>
      </c>
      <c r="G48" s="56" t="n">
        <v>152</v>
      </c>
      <c r="H48" s="56" t="n">
        <v>1086742</v>
      </c>
      <c r="I48" s="56" t="n">
        <v>34591</v>
      </c>
      <c r="J48" s="56" t="n">
        <v>70543</v>
      </c>
      <c r="K48" s="56" t="n"/>
      <c r="L48" s="56" t="n">
        <v>823</v>
      </c>
      <c r="M48" s="56" t="n">
        <v>19587</v>
      </c>
      <c r="N48" s="56" t="n"/>
      <c r="O48" s="56" t="n">
        <v>687</v>
      </c>
      <c r="P48" s="56" t="n">
        <v>57038</v>
      </c>
      <c r="Q48" s="56" t="n">
        <v>48246</v>
      </c>
      <c r="R48" s="56" t="n">
        <v>68812</v>
      </c>
      <c r="S48" s="56" t="n">
        <v>44242</v>
      </c>
      <c r="T48" s="56" t="n"/>
      <c r="U48" s="56" t="n"/>
      <c r="V48" s="56" t="n">
        <v>36859</v>
      </c>
      <c r="W48" s="56" t="n"/>
      <c r="X48" s="56" t="n"/>
      <c r="Y48" s="56" t="n">
        <v>204353</v>
      </c>
      <c r="Z48" s="56" t="n">
        <v>18100</v>
      </c>
      <c r="AA48" s="56" t="n">
        <v>58269</v>
      </c>
      <c r="AB48" s="56" t="n">
        <v>2019872</v>
      </c>
      <c r="AC48" s="56" t="n"/>
      <c r="AD48" s="56" t="n"/>
    </row>
    <row r="49">
      <c r="A49" s="59" t="inlineStr">
        <is>
          <t>四國區</t>
        </is>
      </c>
      <c r="B49" s="59" t="inlineStr">
        <is>
          <t>愛媛</t>
        </is>
      </c>
      <c r="C49" s="58">
        <f>SUM(D49:AA49)-AB49</f>
        <v/>
      </c>
      <c r="D49" s="56" t="n">
        <v>235473</v>
      </c>
      <c r="E49" s="56" t="n">
        <v>80639</v>
      </c>
      <c r="F49" s="56" t="n">
        <v>31378</v>
      </c>
      <c r="G49" s="56" t="n">
        <v>4108</v>
      </c>
      <c r="H49" s="56" t="n">
        <v>1670197</v>
      </c>
      <c r="I49" s="56" t="n">
        <v>53579</v>
      </c>
      <c r="J49" s="56" t="n">
        <v>137572</v>
      </c>
      <c r="K49" s="56" t="n"/>
      <c r="L49" s="56" t="n">
        <v>4976</v>
      </c>
      <c r="M49" s="56" t="n">
        <v>1906</v>
      </c>
      <c r="N49" s="56" t="n"/>
      <c r="O49" s="56" t="n">
        <v>21466</v>
      </c>
      <c r="P49" s="56" t="n">
        <v>191584</v>
      </c>
      <c r="Q49" s="56" t="n">
        <v>137584</v>
      </c>
      <c r="R49" s="56" t="n">
        <v>104995</v>
      </c>
      <c r="S49" s="56" t="n">
        <v>229557</v>
      </c>
      <c r="T49" s="56" t="n"/>
      <c r="U49" s="56" t="n"/>
      <c r="V49" s="56" t="n">
        <v>228471</v>
      </c>
      <c r="W49" s="56" t="n"/>
      <c r="X49" s="56" t="n"/>
      <c r="Y49" s="56" t="n">
        <v>435988</v>
      </c>
      <c r="Z49" s="56" t="n">
        <v>69700</v>
      </c>
      <c r="AA49" s="56" t="n">
        <v>313366</v>
      </c>
      <c r="AB49" s="56" t="n">
        <v>3952539</v>
      </c>
      <c r="AC49" s="56" t="n"/>
      <c r="AD49" s="56" t="n"/>
    </row>
    <row r="50">
      <c r="A50" s="59" t="inlineStr">
        <is>
          <t>四國區</t>
        </is>
      </c>
      <c r="B50" s="59" t="inlineStr">
        <is>
          <t>高知</t>
        </is>
      </c>
      <c r="C50" s="58">
        <f>SUM(D50:AA50)-AB50</f>
        <v/>
      </c>
      <c r="D50" s="56" t="n">
        <v>162932</v>
      </c>
      <c r="E50" s="56" t="n">
        <v>22143</v>
      </c>
      <c r="F50" s="56" t="n">
        <v>10789</v>
      </c>
      <c r="G50" s="56" t="n">
        <v>1706</v>
      </c>
      <c r="H50" s="56" t="n">
        <v>866523</v>
      </c>
      <c r="I50" s="56" t="n">
        <v>37832</v>
      </c>
      <c r="J50" s="56" t="n">
        <v>108479</v>
      </c>
      <c r="K50" s="56" t="n"/>
      <c r="L50" s="56" t="n">
        <v>1339</v>
      </c>
      <c r="M50" s="56" t="n">
        <v>12984</v>
      </c>
      <c r="N50" s="56" t="n"/>
      <c r="O50" s="56" t="n">
        <v>22777</v>
      </c>
      <c r="P50" s="56" t="n">
        <v>130526</v>
      </c>
      <c r="Q50" s="56" t="n">
        <v>56608</v>
      </c>
      <c r="R50" s="56" t="n">
        <v>68384</v>
      </c>
      <c r="S50" s="56" t="n">
        <v>32956</v>
      </c>
      <c r="T50" s="56" t="n"/>
      <c r="U50" s="56" t="n"/>
      <c r="V50" s="56" t="n">
        <v>78957</v>
      </c>
      <c r="W50" s="56" t="n"/>
      <c r="X50" s="56" t="n"/>
      <c r="Y50" s="56" t="n">
        <v>178076</v>
      </c>
      <c r="Z50" s="56" t="n">
        <v>21960</v>
      </c>
      <c r="AA50" s="56" t="n">
        <v>88439</v>
      </c>
      <c r="AB50" s="56" t="n">
        <v>1903410</v>
      </c>
      <c r="AC50" s="56" t="n"/>
      <c r="AD50" s="56" t="n"/>
    </row>
    <row r="51">
      <c r="A51" s="59" t="inlineStr">
        <is>
          <t>九州區</t>
        </is>
      </c>
      <c r="B51" s="59" t="inlineStr">
        <is>
          <t>大分</t>
        </is>
      </c>
      <c r="C51" s="58">
        <f>SUM(D51:AA51)-AB51</f>
        <v/>
      </c>
      <c r="D51" s="56" t="n">
        <v>224809</v>
      </c>
      <c r="E51" s="56" t="n">
        <v>66653</v>
      </c>
      <c r="F51" s="56" t="n">
        <v>29247</v>
      </c>
      <c r="G51" s="56" t="n">
        <v>2964</v>
      </c>
      <c r="H51" s="56" t="n">
        <v>1456304</v>
      </c>
      <c r="I51" s="56" t="n">
        <v>52740</v>
      </c>
      <c r="J51" s="56" t="n">
        <v>166034</v>
      </c>
      <c r="K51" s="56" t="n"/>
      <c r="L51" s="56" t="n">
        <v>585</v>
      </c>
      <c r="M51" s="56" t="n"/>
      <c r="N51" s="56" t="n"/>
      <c r="O51" s="56" t="n">
        <v>4748</v>
      </c>
      <c r="P51" s="56" t="n">
        <v>137288</v>
      </c>
      <c r="Q51" s="56" t="n">
        <v>120940</v>
      </c>
      <c r="R51" s="56" t="n">
        <v>102442</v>
      </c>
      <c r="S51" s="56" t="n">
        <v>61678</v>
      </c>
      <c r="T51" s="56" t="n"/>
      <c r="U51" s="56" t="n"/>
      <c r="V51" s="56" t="n">
        <v>76909</v>
      </c>
      <c r="W51" s="56" t="n"/>
      <c r="X51" s="56" t="n"/>
      <c r="Y51" s="56" t="n">
        <v>325309</v>
      </c>
      <c r="Z51" s="56" t="n">
        <v>37200</v>
      </c>
      <c r="AA51" s="56" t="n">
        <v>155748</v>
      </c>
      <c r="AB51" s="56" t="n">
        <v>3021598</v>
      </c>
      <c r="AC51" s="56" t="n"/>
      <c r="AD51" s="56" t="n"/>
    </row>
    <row r="52">
      <c r="A52" s="59" t="inlineStr">
        <is>
          <t>九州區</t>
        </is>
      </c>
      <c r="B52" s="59" t="inlineStr">
        <is>
          <t>福岡</t>
        </is>
      </c>
      <c r="C52" s="58">
        <f>SUM(D52:AA52)-AB52</f>
        <v/>
      </c>
      <c r="D52" s="56" t="n">
        <v>528195</v>
      </c>
      <c r="E52" s="56" t="n">
        <v>187518</v>
      </c>
      <c r="F52" s="56" t="n">
        <v>65848</v>
      </c>
      <c r="G52" s="56" t="n">
        <v>74965</v>
      </c>
      <c r="H52" s="56" t="n">
        <v>3132201</v>
      </c>
      <c r="I52" s="56" t="n">
        <v>89722</v>
      </c>
      <c r="J52" s="56" t="n">
        <v>208123</v>
      </c>
      <c r="K52" s="56" t="n"/>
      <c r="L52" s="56" t="n">
        <v>40087</v>
      </c>
      <c r="M52" s="56" t="n">
        <v>2394</v>
      </c>
      <c r="N52" s="56" t="n"/>
      <c r="O52" s="56" t="n">
        <v>616</v>
      </c>
      <c r="P52" s="56" t="n">
        <v>169656</v>
      </c>
      <c r="Q52" s="56" t="n">
        <v>142828</v>
      </c>
      <c r="R52" s="56" t="n">
        <v>184789</v>
      </c>
      <c r="S52" s="56" t="n">
        <v>122176</v>
      </c>
      <c r="T52" s="56" t="n"/>
      <c r="U52" s="56" t="n"/>
      <c r="V52" s="56" t="n">
        <v>235781</v>
      </c>
      <c r="W52" s="56" t="n"/>
      <c r="X52" s="56" t="n"/>
      <c r="Y52" s="56" t="n">
        <v>463136</v>
      </c>
      <c r="Z52" s="56" t="n">
        <v>8400</v>
      </c>
      <c r="AA52" s="56" t="n">
        <v>371262</v>
      </c>
      <c r="AB52" s="56" t="n">
        <v>6027677</v>
      </c>
      <c r="AC52" s="56" t="n"/>
      <c r="AD52" s="56" t="n"/>
    </row>
    <row r="53">
      <c r="A53" s="59" t="inlineStr">
        <is>
          <t>九州區</t>
        </is>
      </c>
      <c r="B53" s="59" t="inlineStr">
        <is>
          <t>佐賀</t>
        </is>
      </c>
      <c r="C53" s="58">
        <f>SUM(D53:AA53)-AB53</f>
        <v/>
      </c>
      <c r="D53" s="56" t="n">
        <v>252040</v>
      </c>
      <c r="E53" s="56" t="n">
        <v>46621</v>
      </c>
      <c r="F53" s="56" t="n">
        <v>19576</v>
      </c>
      <c r="G53" s="56" t="n">
        <v>15242</v>
      </c>
      <c r="H53" s="56" t="n">
        <v>908709</v>
      </c>
      <c r="I53" s="56" t="n">
        <v>26198</v>
      </c>
      <c r="J53" s="56" t="n">
        <v>51856</v>
      </c>
      <c r="K53" s="56" t="n"/>
      <c r="L53" s="56" t="n">
        <v>1803</v>
      </c>
      <c r="M53" s="56" t="n">
        <v>361</v>
      </c>
      <c r="N53" s="56" t="n"/>
      <c r="O53" s="56" t="n">
        <v>16982</v>
      </c>
      <c r="P53" s="56" t="n">
        <v>75740</v>
      </c>
      <c r="Q53" s="56" t="n">
        <v>70700</v>
      </c>
      <c r="R53" s="56" t="n">
        <v>88242</v>
      </c>
      <c r="S53" s="56" t="n">
        <v>38046</v>
      </c>
      <c r="T53" s="56" t="n"/>
      <c r="U53" s="56" t="n"/>
      <c r="V53" s="56" t="n">
        <v>179524</v>
      </c>
      <c r="W53" s="56" t="n"/>
      <c r="X53" s="56" t="n"/>
      <c r="Y53" s="56" t="n">
        <v>137973</v>
      </c>
      <c r="Z53" s="56" t="n">
        <v>21900</v>
      </c>
      <c r="AA53" s="56" t="n">
        <v>106024</v>
      </c>
      <c r="AB53" s="56" t="n">
        <v>2057537</v>
      </c>
      <c r="AC53" s="56" t="n"/>
      <c r="AD53" s="56" t="n"/>
    </row>
    <row r="54">
      <c r="A54" s="59" t="inlineStr">
        <is>
          <t>九州區</t>
        </is>
      </c>
      <c r="B54" s="59" t="inlineStr">
        <is>
          <t>長崎</t>
        </is>
      </c>
      <c r="C54" s="58">
        <f>SUM(D54:AA54)-AB54</f>
        <v/>
      </c>
      <c r="D54" s="56" t="n">
        <v>158069</v>
      </c>
      <c r="E54" s="56" t="n">
        <v>35349</v>
      </c>
      <c r="F54" s="56" t="n">
        <v>15873</v>
      </c>
      <c r="G54" s="56" t="n">
        <v>6602</v>
      </c>
      <c r="H54" s="56" t="n">
        <v>1400335</v>
      </c>
      <c r="I54" s="56" t="n">
        <v>41325</v>
      </c>
      <c r="J54" s="56" t="n">
        <v>115890</v>
      </c>
      <c r="K54" s="56" t="n"/>
      <c r="L54" s="56" t="n">
        <v>7504</v>
      </c>
      <c r="M54" s="56" t="n">
        <v>1403</v>
      </c>
      <c r="N54" s="56" t="n"/>
      <c r="O54" s="56" t="n">
        <v>32028</v>
      </c>
      <c r="P54" s="56" t="n">
        <v>145161</v>
      </c>
      <c r="Q54" s="56" t="n">
        <v>58220</v>
      </c>
      <c r="R54" s="56" t="n">
        <v>74515</v>
      </c>
      <c r="S54" s="56" t="n">
        <v>70563</v>
      </c>
      <c r="T54" s="56" t="n"/>
      <c r="U54" s="56" t="n"/>
      <c r="V54" s="56" t="n">
        <v>112059</v>
      </c>
      <c r="W54" s="56" t="n"/>
      <c r="X54" s="56" t="n"/>
      <c r="Y54" s="56" t="n">
        <v>218091</v>
      </c>
      <c r="Z54" s="56" t="n">
        <v>69300</v>
      </c>
      <c r="AA54" s="56" t="n">
        <v>137623</v>
      </c>
      <c r="AB54" s="56" t="n">
        <v>2699910</v>
      </c>
      <c r="AC54" s="56" t="n"/>
      <c r="AD54" s="56" t="n"/>
    </row>
    <row r="55">
      <c r="A55" s="59" t="inlineStr">
        <is>
          <t>九州區</t>
        </is>
      </c>
      <c r="B55" s="59" t="inlineStr">
        <is>
          <t>熊本</t>
        </is>
      </c>
      <c r="C55" s="58">
        <f>SUM(D55:AA55)-AB55</f>
        <v/>
      </c>
      <c r="D55" s="56" t="n">
        <v>344211</v>
      </c>
      <c r="E55" s="56" t="n">
        <v>101043</v>
      </c>
      <c r="F55" s="56" t="n">
        <v>31651</v>
      </c>
      <c r="G55" s="56" t="n">
        <v>6721</v>
      </c>
      <c r="H55" s="56" t="n">
        <v>2132428</v>
      </c>
      <c r="I55" s="56" t="n">
        <v>32898</v>
      </c>
      <c r="J55" s="56" t="n">
        <v>103108</v>
      </c>
      <c r="K55" s="56" t="n"/>
      <c r="L55" s="56" t="n">
        <v>22743</v>
      </c>
      <c r="M55" s="56" t="n">
        <v>1586</v>
      </c>
      <c r="N55" s="56" t="n"/>
      <c r="O55" s="56" t="n">
        <v>25549</v>
      </c>
      <c r="P55" s="56" t="n">
        <v>435584</v>
      </c>
      <c r="Q55" s="56" t="n">
        <v>93878</v>
      </c>
      <c r="R55" s="56" t="n">
        <v>136902</v>
      </c>
      <c r="S55" s="56" t="n">
        <v>192425</v>
      </c>
      <c r="T55" s="56" t="n"/>
      <c r="U55" s="56" t="n"/>
      <c r="V55" s="56" t="n">
        <v>131500</v>
      </c>
      <c r="W55" s="56" t="n"/>
      <c r="X55" s="56" t="n"/>
      <c r="Y55" s="56" t="n">
        <v>525137</v>
      </c>
      <c r="Z55" s="56" t="n">
        <v>44000</v>
      </c>
      <c r="AA55" s="56" t="n">
        <v>158579</v>
      </c>
      <c r="AB55" s="56" t="n">
        <v>4519943</v>
      </c>
      <c r="AC55" s="56" t="n"/>
      <c r="AD55" s="56" t="n"/>
    </row>
    <row r="56">
      <c r="A56" s="59" t="inlineStr">
        <is>
          <t>九州區</t>
        </is>
      </c>
      <c r="B56" s="59" t="inlineStr">
        <is>
          <t>宮崎</t>
        </is>
      </c>
      <c r="C56" s="58">
        <f>SUM(D56:AA56)-AB56</f>
        <v/>
      </c>
      <c r="D56" s="56" t="n">
        <v>147340</v>
      </c>
      <c r="E56" s="56" t="n">
        <v>55188</v>
      </c>
      <c r="F56" s="56" t="n">
        <v>16780</v>
      </c>
      <c r="G56" s="56" t="n">
        <v>2981</v>
      </c>
      <c r="H56" s="56" t="n">
        <v>1064647</v>
      </c>
      <c r="I56" s="56" t="n">
        <v>52285</v>
      </c>
      <c r="J56" s="56" t="n">
        <v>136408</v>
      </c>
      <c r="K56" s="56" t="n"/>
      <c r="L56" s="56" t="n"/>
      <c r="M56" s="56" t="n"/>
      <c r="N56" s="56" t="n"/>
      <c r="O56" s="56" t="n">
        <v>10609</v>
      </c>
      <c r="P56" s="56" t="n">
        <v>103074</v>
      </c>
      <c r="Q56" s="56" t="n">
        <v>34411</v>
      </c>
      <c r="R56" s="56" t="n">
        <v>73379</v>
      </c>
      <c r="S56" s="56" t="n">
        <v>74117</v>
      </c>
      <c r="T56" s="56" t="n"/>
      <c r="U56" s="56" t="n"/>
      <c r="V56" s="56" t="n">
        <v>45043</v>
      </c>
      <c r="W56" s="56" t="n"/>
      <c r="X56" s="56" t="n"/>
      <c r="Y56" s="56" t="n">
        <v>198581</v>
      </c>
      <c r="Z56" s="56" t="n">
        <v>13900</v>
      </c>
      <c r="AA56" s="56" t="n">
        <v>166634</v>
      </c>
      <c r="AB56" s="56" t="n">
        <v>2195377</v>
      </c>
      <c r="AC56" s="56" t="n"/>
      <c r="AD56" s="56" t="n"/>
    </row>
    <row r="57">
      <c r="A57" s="59" t="inlineStr">
        <is>
          <t>九州區</t>
        </is>
      </c>
      <c r="B57" s="59" t="inlineStr">
        <is>
          <t>鹿児島</t>
        </is>
      </c>
      <c r="C57" s="58">
        <f>SUM(D57:AA57)-AB57</f>
        <v/>
      </c>
      <c r="D57" s="56" t="n">
        <v>208503</v>
      </c>
      <c r="E57" s="56" t="n">
        <v>31536</v>
      </c>
      <c r="F57" s="56" t="n">
        <v>15267</v>
      </c>
      <c r="G57" s="56" t="n">
        <v>2296</v>
      </c>
      <c r="H57" s="56" t="n">
        <v>2186100</v>
      </c>
      <c r="I57" s="56" t="n">
        <v>43372</v>
      </c>
      <c r="J57" s="56" t="n">
        <v>133968</v>
      </c>
      <c r="K57" s="56" t="n"/>
      <c r="L57" s="56" t="n"/>
      <c r="M57" s="56" t="n"/>
      <c r="N57" s="56" t="n"/>
      <c r="O57" s="56" t="n">
        <v>58007</v>
      </c>
      <c r="P57" s="56" t="n">
        <v>248960</v>
      </c>
      <c r="Q57" s="56" t="n">
        <v>74261</v>
      </c>
      <c r="R57" s="56" t="n">
        <v>107265</v>
      </c>
      <c r="S57" s="56" t="n">
        <v>94637</v>
      </c>
      <c r="T57" s="56" t="n"/>
      <c r="U57" s="56" t="n"/>
      <c r="V57" s="56" t="n">
        <v>90839</v>
      </c>
      <c r="W57" s="56" t="n"/>
      <c r="X57" s="56" t="n"/>
      <c r="Y57" s="56" t="n">
        <v>277788</v>
      </c>
      <c r="Z57" s="56" t="n">
        <v>167715</v>
      </c>
      <c r="AA57" s="56" t="n">
        <v>146325</v>
      </c>
      <c r="AB57" s="56" t="n">
        <v>3886839</v>
      </c>
      <c r="AC57" s="56" t="n"/>
      <c r="AD57" s="56" t="n"/>
    </row>
    <row r="58">
      <c r="A58" s="59" t="inlineStr">
        <is>
          <t>沖縄</t>
        </is>
      </c>
      <c r="B58" s="59" t="n"/>
      <c r="C58" s="58">
        <f>SUM(D58:AA58)-AB58</f>
        <v/>
      </c>
      <c r="D58" s="56" t="n">
        <v>109471</v>
      </c>
      <c r="E58" s="56" t="n"/>
      <c r="F58" s="56" t="n">
        <v>2056</v>
      </c>
      <c r="G58" s="56" t="n">
        <v>286</v>
      </c>
      <c r="H58" s="56" t="n">
        <v>608331</v>
      </c>
      <c r="I58" s="56" t="n">
        <v>4105</v>
      </c>
      <c r="J58" s="56" t="n">
        <v>14669</v>
      </c>
      <c r="K58" s="56" t="n"/>
      <c r="L58" s="56" t="n"/>
      <c r="M58" s="56" t="n"/>
      <c r="N58" s="56" t="n"/>
      <c r="O58" s="56" t="n">
        <v>36660</v>
      </c>
      <c r="P58" s="56" t="n">
        <v>122028</v>
      </c>
      <c r="Q58" s="56" t="n">
        <v>21363</v>
      </c>
      <c r="R58" s="56" t="n">
        <v>20830</v>
      </c>
      <c r="S58" s="56" t="n">
        <v>8018</v>
      </c>
      <c r="T58" s="56" t="n"/>
      <c r="U58" s="56" t="n"/>
      <c r="V58" s="56" t="n">
        <v>14664</v>
      </c>
      <c r="W58" s="56" t="n"/>
      <c r="X58" s="56" t="n"/>
      <c r="Y58" s="56" t="n">
        <v>214389</v>
      </c>
      <c r="Z58" s="56" t="n"/>
      <c r="AA58" s="56" t="n">
        <v>62169</v>
      </c>
      <c r="AB58" s="56" t="n">
        <v>1239039</v>
      </c>
      <c r="AC58" s="56" t="n"/>
      <c r="AD58" s="56" t="n"/>
    </row>
    <row r="59" customFormat="1" s="15">
      <c r="A59" s="59" t="inlineStr">
        <is>
          <t>總計</t>
        </is>
      </c>
      <c r="B59" s="59" t="n"/>
      <c r="C59" s="58">
        <f>SUM(D59:AA59)-AB59</f>
        <v/>
      </c>
      <c r="D59" s="56" t="n">
        <v>13306145</v>
      </c>
      <c r="E59" s="56" t="n">
        <v>3732903</v>
      </c>
      <c r="F59" s="56" t="n">
        <v>1502100</v>
      </c>
      <c r="G59" s="56" t="n">
        <v>286536</v>
      </c>
      <c r="H59" s="56" t="n">
        <v>72380152</v>
      </c>
      <c r="I59" s="56" t="n">
        <v>1936648</v>
      </c>
      <c r="J59" s="56" t="n">
        <v>5538990</v>
      </c>
      <c r="K59" s="56" t="n"/>
      <c r="L59" s="56" t="n">
        <v>1433727</v>
      </c>
      <c r="M59" s="56" t="n">
        <v>647555</v>
      </c>
      <c r="N59" s="56" t="n"/>
      <c r="O59" s="56" t="n">
        <v>656585</v>
      </c>
      <c r="P59" s="56" t="n">
        <v>8093728</v>
      </c>
      <c r="Q59" s="56" t="n">
        <v>4383148</v>
      </c>
      <c r="R59" s="56" t="n">
        <v>5088474</v>
      </c>
      <c r="S59" s="56" t="n">
        <v>4608408</v>
      </c>
      <c r="T59" s="56" t="n"/>
      <c r="U59" s="56" t="n"/>
      <c r="V59" s="56" t="n">
        <v>6594701</v>
      </c>
      <c r="W59" s="56" t="n"/>
      <c r="X59" s="56" t="n"/>
      <c r="Y59" s="56" t="n">
        <v>15583700</v>
      </c>
      <c r="Z59" s="56" t="n">
        <v>2955396</v>
      </c>
      <c r="AA59" s="56" t="n">
        <v>9030317</v>
      </c>
      <c r="AB59" s="56" t="n">
        <v>157759213</v>
      </c>
      <c r="AC59" s="56" t="n"/>
      <c r="AD59" s="56" t="n"/>
    </row>
    <row r="60" customFormat="1" s="15">
      <c r="A60" s="59" t="n"/>
      <c r="B60" s="59" t="n"/>
      <c r="C60" s="52" t="n"/>
      <c r="D60" s="56" t="n"/>
      <c r="E60" s="56" t="n"/>
      <c r="F60" s="56" t="n"/>
      <c r="G60" s="56" t="n"/>
      <c r="H60" s="56" t="n"/>
      <c r="I60" s="56" t="n"/>
      <c r="J60" s="56" t="n"/>
      <c r="K60" s="56" t="n"/>
      <c r="L60" s="56" t="n"/>
      <c r="M60" s="56" t="n"/>
      <c r="N60" s="56" t="n"/>
      <c r="O60" s="56" t="n"/>
      <c r="P60" s="59" t="n"/>
      <c r="Q60" s="59" t="n"/>
      <c r="R60" s="59" t="n"/>
      <c r="S60" s="59" t="n"/>
      <c r="T60" s="59" t="n"/>
      <c r="U60" s="59" t="n"/>
      <c r="V60" s="59" t="n"/>
      <c r="W60" s="59" t="n"/>
      <c r="X60" s="59" t="n"/>
      <c r="Y60" s="59" t="n"/>
      <c r="Z60" s="59" t="n"/>
      <c r="AA60" s="59" t="n"/>
      <c r="AB60" s="59" t="n"/>
      <c r="AC60" s="56" t="n"/>
      <c r="AD60" s="56" t="n"/>
    </row>
    <row r="61">
      <c r="A61" s="59" t="n"/>
      <c r="B61" s="59" t="n"/>
      <c r="C61" s="52" t="n"/>
      <c r="D61" s="56" t="n"/>
      <c r="E61" s="56" t="n"/>
      <c r="F61" s="56" t="n"/>
      <c r="G61" s="56" t="n"/>
      <c r="H61" s="56" t="n"/>
      <c r="I61" s="56" t="n"/>
      <c r="J61" s="56" t="n"/>
      <c r="K61" s="56" t="n"/>
      <c r="L61" s="59" t="n"/>
      <c r="M61" s="59" t="n"/>
      <c r="N61" s="59" t="n"/>
      <c r="O61" s="56" t="n"/>
      <c r="P61" s="59" t="n"/>
      <c r="Q61" s="59" t="n"/>
      <c r="R61" s="59" t="n"/>
      <c r="S61" s="59" t="n"/>
      <c r="T61" s="59" t="n"/>
      <c r="U61" s="59" t="n"/>
      <c r="V61" s="59" t="n"/>
      <c r="W61" s="56" t="n"/>
      <c r="X61" s="59" t="n"/>
      <c r="Y61" s="59" t="n"/>
      <c r="Z61" s="59" t="n"/>
      <c r="AA61" s="59" t="n"/>
      <c r="AB61" s="59" t="n"/>
      <c r="AC61" s="56" t="n"/>
      <c r="AD61" s="56" t="n"/>
    </row>
    <row r="62">
      <c r="A62" s="59" t="n"/>
      <c r="B62" s="59" t="n"/>
      <c r="C62" s="52" t="n"/>
      <c r="D62" s="59" t="n"/>
      <c r="E62" s="59" t="n"/>
      <c r="F62" s="59" t="n"/>
      <c r="G62" s="59" t="n"/>
      <c r="H62" s="59" t="n"/>
      <c r="I62" s="59" t="n"/>
      <c r="J62" s="56" t="n"/>
      <c r="K62" s="56" t="n"/>
      <c r="L62" s="56" t="n"/>
      <c r="M62" s="56" t="n"/>
      <c r="N62" s="56" t="n"/>
      <c r="O62" s="56" t="n"/>
      <c r="P62" s="59" t="n"/>
      <c r="Q62" s="59" t="n"/>
      <c r="R62" s="59" t="n"/>
      <c r="S62" s="59" t="n"/>
      <c r="T62" s="59" t="n"/>
      <c r="U62" s="59" t="n"/>
      <c r="V62" s="59" t="n"/>
      <c r="W62" s="56" t="n"/>
      <c r="X62" s="59" t="n"/>
      <c r="Y62" s="59" t="n"/>
      <c r="Z62" s="59" t="n"/>
      <c r="AA62" s="59" t="n"/>
      <c r="AB62" s="59" t="n"/>
      <c r="AC62" s="59" t="n"/>
      <c r="AD62" s="56" t="n"/>
    </row>
    <row r="63">
      <c r="A63" s="59" t="n"/>
      <c r="B63" s="59" t="n"/>
      <c r="C63" s="52" t="n"/>
      <c r="D63" s="56" t="n"/>
      <c r="E63" s="56" t="n"/>
      <c r="F63" s="56" t="n"/>
      <c r="G63" s="56" t="n"/>
      <c r="H63" s="56" t="n"/>
      <c r="I63" s="56" t="n"/>
      <c r="J63" s="56" t="n"/>
      <c r="K63" s="56" t="n"/>
      <c r="L63" s="56" t="n"/>
      <c r="M63" s="56" t="n"/>
      <c r="N63" s="56" t="n"/>
      <c r="O63" s="56" t="n"/>
      <c r="P63" s="56" t="n"/>
      <c r="Q63" s="56" t="n"/>
      <c r="R63" s="56" t="n"/>
      <c r="S63" s="56" t="n"/>
      <c r="T63" s="56" t="n"/>
      <c r="U63" s="56" t="n"/>
      <c r="V63" s="56" t="n"/>
      <c r="W63" s="56" t="n"/>
      <c r="X63" s="56" t="n"/>
      <c r="Y63" s="56" t="n"/>
      <c r="Z63" s="56" t="n"/>
      <c r="AA63" s="56" t="n"/>
      <c r="AB63" s="56" t="n"/>
      <c r="AC63" s="56" t="n"/>
      <c r="AD63" s="59" t="n"/>
    </row>
    <row r="64">
      <c r="A64" s="59" t="n"/>
      <c r="B64" s="59" t="n"/>
      <c r="C64" s="52" t="n"/>
      <c r="D64" s="56" t="n"/>
      <c r="E64" s="56" t="n"/>
      <c r="F64" s="56" t="n"/>
      <c r="G64" s="56" t="n"/>
      <c r="H64" s="56" t="n"/>
      <c r="I64" s="56" t="n"/>
      <c r="J64" s="56" t="n"/>
      <c r="K64" s="56" t="n"/>
      <c r="L64" s="56" t="n"/>
      <c r="M64" s="56" t="n"/>
      <c r="N64" s="56" t="n"/>
      <c r="O64" s="56" t="n"/>
      <c r="P64" s="56" t="n"/>
      <c r="Q64" s="56" t="n"/>
      <c r="R64" s="56" t="n"/>
      <c r="S64" s="56" t="n"/>
      <c r="T64" s="56" t="n"/>
      <c r="U64" s="56" t="n"/>
      <c r="V64" s="56" t="n"/>
      <c r="W64" s="56" t="n"/>
      <c r="X64" s="56" t="n"/>
      <c r="Y64" s="56" t="n"/>
      <c r="Z64" s="56" t="n"/>
      <c r="AA64" s="56" t="n"/>
      <c r="AB64" s="56" t="n"/>
      <c r="AC64" s="56" t="n"/>
      <c r="AD64" s="59" t="n"/>
    </row>
    <row r="65">
      <c r="A65" s="59" t="n"/>
      <c r="B65" s="59" t="n"/>
      <c r="C65" s="52" t="n"/>
      <c r="D65" s="56" t="n"/>
      <c r="E65" s="56" t="n"/>
      <c r="F65" s="56" t="n"/>
      <c r="G65" s="56" t="n"/>
      <c r="H65" s="56" t="n"/>
      <c r="I65" s="56" t="n"/>
      <c r="J65" s="56" t="n"/>
      <c r="K65" s="56" t="n"/>
      <c r="L65" s="56" t="n"/>
      <c r="M65" s="56" t="n"/>
      <c r="N65" s="56" t="n"/>
      <c r="O65" s="56" t="n"/>
      <c r="P65" s="56" t="n"/>
      <c r="Q65" s="56" t="n"/>
      <c r="R65" s="56" t="n"/>
      <c r="S65" s="56" t="n"/>
      <c r="T65" s="56" t="n"/>
      <c r="U65" s="56" t="n"/>
      <c r="V65" s="56" t="n"/>
      <c r="W65" s="56" t="n"/>
      <c r="X65" s="56" t="n"/>
      <c r="Y65" s="56" t="n"/>
      <c r="Z65" s="56" t="n"/>
      <c r="AA65" s="56" t="n"/>
      <c r="AB65" s="56" t="n"/>
      <c r="AC65" s="56" t="n"/>
      <c r="AD65" s="59" t="n"/>
    </row>
    <row r="66">
      <c r="A66" s="59" t="n"/>
      <c r="B66" s="59" t="n"/>
      <c r="C66" s="52" t="n"/>
      <c r="D66" s="56" t="n"/>
      <c r="E66" s="56" t="n"/>
      <c r="F66" s="56" t="n"/>
      <c r="G66" s="56" t="n"/>
      <c r="H66" s="56" t="n"/>
      <c r="I66" s="56" t="n"/>
      <c r="J66" s="56" t="n"/>
      <c r="K66" s="56" t="n"/>
      <c r="L66" s="56" t="n"/>
      <c r="M66" s="56" t="n"/>
      <c r="N66" s="56" t="n"/>
      <c r="O66" s="56" t="n"/>
      <c r="P66" s="56" t="n"/>
      <c r="Q66" s="56" t="n"/>
      <c r="R66" s="56" t="n"/>
      <c r="S66" s="56" t="n"/>
      <c r="T66" s="56" t="n"/>
      <c r="U66" s="56" t="n"/>
      <c r="V66" s="56" t="n"/>
      <c r="W66" s="56" t="n"/>
      <c r="X66" s="56" t="n"/>
      <c r="Y66" s="56" t="n"/>
      <c r="Z66" s="56" t="n"/>
      <c r="AA66" s="56" t="n"/>
      <c r="AB66" s="56" t="n"/>
      <c r="AC66" s="56" t="n"/>
      <c r="AD66" s="59" t="n"/>
    </row>
    <row r="67">
      <c r="A67" s="59" t="n"/>
      <c r="B67" s="59" t="n"/>
      <c r="C67" s="52" t="n"/>
      <c r="D67" s="56" t="n"/>
      <c r="E67" s="56" t="n"/>
      <c r="F67" s="56" t="n"/>
      <c r="G67" s="56" t="n"/>
      <c r="H67" s="56" t="n"/>
      <c r="I67" s="56" t="n"/>
      <c r="J67" s="56" t="n"/>
      <c r="K67" s="56" t="n"/>
      <c r="L67" s="56" t="n"/>
      <c r="M67" s="56" t="n"/>
      <c r="N67" s="56" t="n"/>
      <c r="O67" s="56" t="n"/>
      <c r="P67" s="56" t="n"/>
      <c r="Q67" s="56" t="n"/>
      <c r="R67" s="56" t="n"/>
      <c r="S67" s="56" t="n"/>
      <c r="T67" s="56" t="n"/>
      <c r="U67" s="56" t="n"/>
      <c r="V67" s="56" t="n"/>
      <c r="W67" s="56" t="n"/>
      <c r="X67" s="56" t="n"/>
      <c r="Y67" s="56" t="n"/>
      <c r="Z67" s="56" t="n"/>
      <c r="AA67" s="56" t="n"/>
      <c r="AB67" s="56" t="n"/>
      <c r="AC67" s="56" t="n"/>
      <c r="AD67" s="59" t="n"/>
    </row>
    <row r="68">
      <c r="A68" s="59" t="n"/>
      <c r="B68" s="59" t="n"/>
      <c r="C68" s="52" t="n"/>
      <c r="D68" s="56" t="n"/>
      <c r="E68" s="56" t="n"/>
      <c r="F68" s="56" t="n"/>
      <c r="G68" s="56" t="n"/>
      <c r="H68" s="56" t="n"/>
      <c r="I68" s="56" t="n"/>
      <c r="J68" s="56" t="n"/>
      <c r="K68" s="56" t="n"/>
      <c r="L68" s="56" t="n"/>
      <c r="M68" s="56" t="n"/>
      <c r="N68" s="56" t="n"/>
      <c r="O68" s="56" t="n"/>
      <c r="P68" s="56" t="n"/>
      <c r="Q68" s="56" t="n"/>
      <c r="R68" s="56" t="n"/>
      <c r="S68" s="56" t="n"/>
      <c r="T68" s="56" t="n"/>
      <c r="U68" s="56" t="n"/>
      <c r="V68" s="56" t="n"/>
      <c r="W68" s="56" t="n"/>
      <c r="X68" s="56" t="n"/>
      <c r="Y68" s="56" t="n"/>
      <c r="Z68" s="56" t="n"/>
      <c r="AA68" s="56" t="n"/>
      <c r="AB68" s="56" t="n"/>
      <c r="AC68" s="56" t="n"/>
      <c r="AD68" s="59" t="n"/>
    </row>
    <row r="69">
      <c r="A69" s="59" t="n"/>
      <c r="B69" s="59" t="n"/>
      <c r="C69" s="52" t="n"/>
      <c r="D69" s="56" t="n"/>
      <c r="E69" s="56" t="n"/>
      <c r="F69" s="56" t="n"/>
      <c r="G69" s="56" t="n"/>
      <c r="H69" s="56" t="n"/>
      <c r="I69" s="56" t="n"/>
      <c r="J69" s="56" t="n"/>
      <c r="K69" s="56" t="n"/>
      <c r="L69" s="56" t="n"/>
      <c r="M69" s="56" t="n"/>
      <c r="N69" s="56" t="n"/>
      <c r="O69" s="56" t="n"/>
      <c r="P69" s="56" t="n"/>
      <c r="Q69" s="56" t="n"/>
      <c r="R69" s="56" t="n"/>
      <c r="S69" s="56" t="n"/>
      <c r="T69" s="56" t="n"/>
      <c r="U69" s="56" t="n"/>
      <c r="V69" s="56" t="n"/>
      <c r="W69" s="56" t="n"/>
      <c r="X69" s="56" t="n"/>
      <c r="Y69" s="56" t="n"/>
      <c r="Z69" s="56" t="n"/>
      <c r="AA69" s="56" t="n"/>
      <c r="AB69" s="56" t="n"/>
      <c r="AC69" s="56" t="n"/>
      <c r="AD69" s="59" t="n"/>
    </row>
    <row r="70">
      <c r="A70" s="59" t="n"/>
      <c r="B70" s="59" t="n"/>
      <c r="C70" s="52" t="n"/>
      <c r="D70" s="56" t="n"/>
      <c r="E70" s="56" t="n"/>
      <c r="F70" s="56" t="n"/>
      <c r="G70" s="56" t="n"/>
      <c r="H70" s="56" t="n"/>
      <c r="I70" s="56" t="n"/>
      <c r="J70" s="56" t="n"/>
      <c r="K70" s="56" t="n"/>
      <c r="L70" s="56" t="n"/>
      <c r="M70" s="56" t="n"/>
      <c r="N70" s="56" t="n"/>
      <c r="O70" s="56" t="n"/>
      <c r="P70" s="56" t="n"/>
      <c r="Q70" s="56" t="n"/>
      <c r="R70" s="56" t="n"/>
      <c r="S70" s="56" t="n"/>
      <c r="T70" s="56" t="n"/>
      <c r="U70" s="56" t="n"/>
      <c r="V70" s="56" t="n"/>
      <c r="W70" s="56" t="n"/>
      <c r="X70" s="56" t="n"/>
      <c r="Y70" s="56" t="n"/>
      <c r="Z70" s="56" t="n"/>
      <c r="AA70" s="56" t="n"/>
      <c r="AB70" s="56" t="n"/>
      <c r="AC70" s="56" t="n"/>
      <c r="AD70" s="59" t="n"/>
    </row>
    <row r="71">
      <c r="A71" s="59" t="n"/>
      <c r="B71" s="59" t="n"/>
      <c r="C71" s="52" t="n"/>
      <c r="D71" s="56" t="n"/>
      <c r="E71" s="56" t="n"/>
      <c r="F71" s="56" t="n"/>
      <c r="G71" s="56" t="n"/>
      <c r="H71" s="56" t="n"/>
      <c r="I71" s="56" t="n"/>
      <c r="J71" s="56" t="n"/>
      <c r="K71" s="56" t="n"/>
      <c r="L71" s="56" t="n"/>
      <c r="M71" s="56" t="n"/>
      <c r="N71" s="56" t="n"/>
      <c r="O71" s="56" t="n"/>
      <c r="P71" s="56" t="n"/>
      <c r="Q71" s="56" t="n"/>
      <c r="R71" s="56" t="n"/>
      <c r="S71" s="56" t="n"/>
      <c r="T71" s="56" t="n"/>
      <c r="U71" s="56" t="n"/>
      <c r="V71" s="56" t="n"/>
      <c r="W71" s="56" t="n"/>
      <c r="X71" s="56" t="n"/>
      <c r="Y71" s="56" t="n"/>
      <c r="Z71" s="56" t="n"/>
      <c r="AA71" s="56" t="n"/>
      <c r="AB71" s="56" t="n"/>
      <c r="AC71" s="59" t="n"/>
      <c r="AD71" s="59" t="n"/>
    </row>
    <row r="72">
      <c r="A72" s="59" t="n"/>
      <c r="B72" s="59" t="n"/>
      <c r="C72" s="52" t="n"/>
      <c r="D72" s="56" t="n"/>
      <c r="E72" s="56" t="n"/>
      <c r="F72" s="56" t="n"/>
      <c r="G72" s="56" t="n"/>
      <c r="H72" s="56" t="n"/>
      <c r="I72" s="56" t="n"/>
      <c r="J72" s="56" t="n"/>
      <c r="K72" s="56" t="n"/>
      <c r="L72" s="56" t="n"/>
      <c r="M72" s="56" t="n"/>
      <c r="N72" s="56" t="n"/>
      <c r="O72" s="56" t="n"/>
      <c r="P72" s="56" t="n"/>
      <c r="Q72" s="56" t="n"/>
      <c r="R72" s="56" t="n"/>
      <c r="S72" s="56" t="n"/>
      <c r="T72" s="56" t="n"/>
      <c r="U72" s="56" t="n"/>
      <c r="V72" s="56" t="n"/>
      <c r="W72" s="56" t="n"/>
      <c r="X72" s="56" t="n"/>
      <c r="Y72" s="56" t="n"/>
      <c r="Z72" s="56" t="n"/>
      <c r="AA72" s="56" t="n"/>
      <c r="AB72" s="56" t="n"/>
      <c r="AC72" s="59" t="n"/>
      <c r="AD72" s="59" t="n"/>
    </row>
    <row r="73">
      <c r="A73" s="59" t="n"/>
      <c r="B73" s="59" t="n"/>
      <c r="C73" s="52" t="n"/>
      <c r="D73" s="56" t="n"/>
      <c r="E73" s="56" t="n"/>
      <c r="F73" s="56" t="n"/>
      <c r="G73" s="56" t="n"/>
      <c r="H73" s="56" t="n"/>
      <c r="I73" s="56" t="n"/>
      <c r="J73" s="56" t="n"/>
      <c r="K73" s="56" t="n"/>
      <c r="L73" s="56" t="n"/>
      <c r="M73" s="56" t="n"/>
      <c r="N73" s="56" t="n"/>
      <c r="O73" s="56" t="n"/>
      <c r="P73" s="56" t="n"/>
      <c r="Q73" s="56" t="n"/>
      <c r="R73" s="56" t="n"/>
      <c r="S73" s="56" t="n"/>
      <c r="T73" s="56" t="n"/>
      <c r="U73" s="56" t="n"/>
      <c r="V73" s="56" t="n"/>
      <c r="W73" s="56" t="n"/>
      <c r="X73" s="56" t="n"/>
      <c r="Y73" s="56" t="n"/>
      <c r="Z73" s="56" t="n"/>
      <c r="AA73" s="56" t="n"/>
      <c r="AB73" s="56" t="n"/>
      <c r="AC73" s="59" t="n"/>
      <c r="AD73" s="59" t="n"/>
    </row>
    <row r="74">
      <c r="A74" s="59" t="n"/>
      <c r="B74" s="59" t="n"/>
      <c r="C74" s="52" t="n"/>
      <c r="D74" s="56" t="n"/>
      <c r="E74" s="56" t="n"/>
      <c r="F74" s="56" t="n"/>
      <c r="G74" s="56" t="n"/>
      <c r="H74" s="56" t="n"/>
      <c r="I74" s="56" t="n"/>
      <c r="J74" s="56" t="n"/>
      <c r="K74" s="56" t="n"/>
      <c r="L74" s="56" t="n"/>
      <c r="M74" s="56" t="n"/>
      <c r="N74" s="56" t="n"/>
      <c r="O74" s="56" t="n"/>
      <c r="P74" s="56" t="n"/>
      <c r="Q74" s="56" t="n"/>
      <c r="R74" s="56" t="n"/>
      <c r="S74" s="56" t="n"/>
      <c r="T74" s="56" t="n"/>
      <c r="U74" s="56" t="n"/>
      <c r="V74" s="56" t="n"/>
      <c r="W74" s="56" t="n"/>
      <c r="X74" s="59" t="n"/>
      <c r="Y74" s="59" t="n"/>
      <c r="Z74" s="59" t="n"/>
      <c r="AA74" s="59" t="n"/>
      <c r="AB74" s="59" t="n"/>
      <c r="AC74" s="59" t="n"/>
      <c r="AD74" s="59" t="n"/>
    </row>
    <row r="75">
      <c r="A75" s="59" t="n"/>
      <c r="B75" s="59" t="n"/>
      <c r="C75" s="52" t="n"/>
      <c r="D75" s="56" t="n"/>
      <c r="E75" s="56" t="n"/>
      <c r="F75" s="56" t="n"/>
      <c r="G75" s="56" t="n"/>
      <c r="H75" s="56" t="n"/>
      <c r="I75" s="56" t="n"/>
      <c r="J75" s="56" t="n"/>
      <c r="K75" s="56" t="n"/>
      <c r="L75" s="56" t="n"/>
      <c r="M75" s="56" t="n"/>
      <c r="N75" s="56" t="n"/>
      <c r="O75" s="56" t="n"/>
      <c r="P75" s="56" t="n"/>
      <c r="Q75" s="56" t="n"/>
      <c r="R75" s="56" t="n"/>
      <c r="S75" s="56" t="n"/>
      <c r="T75" s="56" t="n"/>
      <c r="U75" s="56" t="n"/>
      <c r="V75" s="56" t="n"/>
      <c r="W75" s="56" t="n"/>
      <c r="X75" s="59" t="n"/>
      <c r="Y75" s="59" t="n"/>
      <c r="Z75" s="59" t="n"/>
      <c r="AA75" s="59" t="n"/>
      <c r="AB75" s="59" t="n"/>
      <c r="AC75" s="59" t="n"/>
      <c r="AD75" s="59" t="n"/>
    </row>
    <row r="76">
      <c r="A76" s="59" t="n"/>
      <c r="B76" s="59" t="n"/>
      <c r="C76" s="52" t="n"/>
      <c r="D76" s="56" t="n"/>
      <c r="E76" s="56" t="n"/>
      <c r="F76" s="56" t="n"/>
      <c r="G76" s="56" t="n"/>
      <c r="H76" s="56" t="n"/>
      <c r="I76" s="56" t="n"/>
      <c r="J76" s="56" t="n"/>
      <c r="K76" s="56" t="n"/>
      <c r="L76" s="56" t="n"/>
      <c r="M76" s="56" t="n"/>
      <c r="N76" s="56" t="n"/>
      <c r="O76" s="56" t="n"/>
      <c r="P76" s="56" t="n"/>
      <c r="Q76" s="56" t="n"/>
      <c r="R76" s="56" t="n"/>
      <c r="S76" s="56" t="n"/>
      <c r="T76" s="56" t="n"/>
      <c r="U76" s="56" t="n"/>
      <c r="V76" s="56" t="n"/>
      <c r="W76" s="56" t="n"/>
      <c r="X76" s="59" t="n"/>
      <c r="Y76" s="59" t="n"/>
      <c r="Z76" s="59" t="n"/>
      <c r="AA76" s="59" t="n"/>
      <c r="AB76" s="59" t="n"/>
      <c r="AC76" s="59" t="n"/>
      <c r="AD76" s="59" t="n"/>
    </row>
    <row r="77">
      <c r="A77" s="59" t="n"/>
      <c r="B77" s="59" t="n"/>
      <c r="C77" s="52" t="n"/>
      <c r="D77" s="59" t="n"/>
      <c r="E77" s="59" t="n"/>
      <c r="F77" s="59" t="n"/>
      <c r="G77" s="59" t="n"/>
      <c r="H77" s="59" t="n"/>
      <c r="I77" s="59" t="n"/>
      <c r="J77" s="59" t="n"/>
      <c r="K77" s="59" t="n"/>
      <c r="L77" s="59" t="n"/>
      <c r="M77" s="59" t="n"/>
      <c r="N77" s="59" t="n"/>
      <c r="O77" s="59" t="n"/>
      <c r="P77" s="59" t="n"/>
      <c r="Q77" s="59" t="n"/>
      <c r="R77" s="59" t="n"/>
      <c r="S77" s="59" t="n"/>
      <c r="T77" s="59" t="n"/>
      <c r="U77" s="59" t="n"/>
      <c r="V77" s="59" t="n"/>
      <c r="W77" s="59" t="n"/>
      <c r="X77" s="59" t="n"/>
      <c r="Y77" s="59" t="n"/>
      <c r="Z77" s="59" t="n"/>
      <c r="AA77" s="59" t="n"/>
      <c r="AB77" s="59" t="n"/>
      <c r="AC77" s="59" t="n"/>
      <c r="AD77" s="5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A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9" t="inlineStr">
        <is>
          <t>地方</t>
        </is>
      </c>
      <c r="B1" s="59" t="inlineStr">
        <is>
          <t>府県</t>
        </is>
      </c>
      <c r="C1" s="59" t="inlineStr">
        <is>
          <t>直接國税附加税</t>
        </is>
      </c>
      <c r="D1" s="59" t="inlineStr">
        <is>
          <t>直接國税附加税</t>
        </is>
      </c>
      <c r="E1" s="59" t="inlineStr">
        <is>
          <t>直接國税附加税</t>
        </is>
      </c>
      <c r="F1" s="59" t="inlineStr">
        <is>
          <t>直接國税附加税</t>
        </is>
      </c>
      <c r="G1" s="59" t="inlineStr">
        <is>
          <t>北海道地方税及府縣附加税</t>
        </is>
      </c>
      <c r="H1" s="59" t="inlineStr">
        <is>
          <t>北海道地方税及府縣附加税</t>
        </is>
      </c>
      <c r="I1" s="59" t="inlineStr">
        <is>
          <t>北海道地方税及府縣附加税</t>
        </is>
      </c>
      <c r="J1" s="59" t="inlineStr">
        <is>
          <t>北海道地方税及府縣附加税</t>
        </is>
      </c>
      <c r="K1" s="59" t="inlineStr">
        <is>
          <t>特別税</t>
        </is>
      </c>
      <c r="L1" s="59" t="inlineStr">
        <is>
          <t>特別税</t>
        </is>
      </c>
      <c r="M1" s="59" t="inlineStr">
        <is>
          <t>間接國税附加税</t>
        </is>
      </c>
      <c r="N1" s="59" t="inlineStr">
        <is>
          <t>夫役現品</t>
        </is>
      </c>
      <c r="O1" s="59" t="inlineStr">
        <is>
          <t>財產ヨリ生スル收入</t>
        </is>
      </c>
      <c r="P1" s="59" t="inlineStr">
        <is>
          <t>使用料及手數料</t>
        </is>
      </c>
      <c r="Q1" s="59" t="inlineStr">
        <is>
          <t>國府縣税水利組合費徴收交付金</t>
        </is>
      </c>
      <c r="R1" s="59" t="inlineStr">
        <is>
          <t>國府縣郡補助金</t>
        </is>
      </c>
      <c r="S1" s="59" t="inlineStr">
        <is>
          <t>寄附金</t>
        </is>
      </c>
      <c r="T1" s="59" t="inlineStr">
        <is>
          <t>納付金報償金</t>
        </is>
      </c>
      <c r="U1" s="59" t="inlineStr">
        <is>
          <t>寄附金及納付金報償金</t>
        </is>
      </c>
      <c r="V1" s="59" t="inlineStr">
        <is>
          <t>前年度繰越金</t>
        </is>
      </c>
      <c r="W1" s="59" t="inlineStr">
        <is>
          <t>繰入金</t>
        </is>
      </c>
      <c r="X1" s="59" t="inlineStr">
        <is>
          <t>前年度繰越金及繰入金</t>
        </is>
      </c>
      <c r="Y1" s="59" t="inlineStr">
        <is>
          <t>公債金</t>
        </is>
      </c>
      <c r="Z1" s="59" t="inlineStr">
        <is>
          <t>其他收入</t>
        </is>
      </c>
      <c r="AA1" s="59" t="inlineStr">
        <is>
          <t>合計</t>
        </is>
      </c>
    </row>
    <row r="2">
      <c r="A2" s="59" t="inlineStr"/>
      <c r="B2" s="59" t="inlineStr"/>
      <c r="C2" s="59" t="inlineStr">
        <is>
          <t>地租</t>
        </is>
      </c>
      <c r="D2" s="59" t="inlineStr">
        <is>
          <t>所得税</t>
        </is>
      </c>
      <c r="E2" s="59" t="inlineStr">
        <is>
          <t>營業税</t>
        </is>
      </c>
      <c r="F2" s="59" t="inlineStr">
        <is>
          <t>鑛業税割及賣藥營業税</t>
        </is>
      </c>
      <c r="G2" s="59" t="inlineStr">
        <is>
          <t>戶數割及家屋税</t>
        </is>
      </c>
      <c r="H2" s="59" t="inlineStr">
        <is>
          <t>營業税</t>
        </is>
      </c>
      <c r="I2" s="59" t="inlineStr">
        <is>
          <t>雜種税</t>
        </is>
      </c>
      <c r="J2" s="59" t="inlineStr">
        <is>
          <t>營業税及雜種税</t>
        </is>
      </c>
      <c r="K2" s="59" t="inlineStr">
        <is>
          <t>反別割</t>
        </is>
      </c>
      <c r="L2" s="59" t="inlineStr">
        <is>
          <t>各種</t>
        </is>
      </c>
      <c r="M2" s="59" t="inlineStr">
        <is>
          <t>円</t>
        </is>
      </c>
      <c r="N2" s="59" t="inlineStr">
        <is>
          <t>円</t>
        </is>
      </c>
      <c r="O2" s="59" t="inlineStr">
        <is>
          <t>円</t>
        </is>
      </c>
      <c r="P2" s="59" t="inlineStr">
        <is>
          <t>円</t>
        </is>
      </c>
      <c r="Q2" s="59" t="inlineStr">
        <is>
          <t>円</t>
        </is>
      </c>
      <c r="R2" s="59" t="inlineStr">
        <is>
          <t>円</t>
        </is>
      </c>
      <c r="S2" s="59" t="inlineStr">
        <is>
          <t>円</t>
        </is>
      </c>
      <c r="T2" s="59" t="inlineStr">
        <is>
          <t>円</t>
        </is>
      </c>
      <c r="U2" s="59" t="inlineStr">
        <is>
          <t>円</t>
        </is>
      </c>
      <c r="V2" s="59" t="inlineStr">
        <is>
          <t>円</t>
        </is>
      </c>
      <c r="W2" s="59" t="inlineStr">
        <is>
          <t>円</t>
        </is>
      </c>
      <c r="X2" s="59" t="inlineStr">
        <is>
          <t>円</t>
        </is>
      </c>
      <c r="Y2" s="59" t="inlineStr">
        <is>
          <t>円</t>
        </is>
      </c>
      <c r="Z2" s="59" t="inlineStr">
        <is>
          <t>円</t>
        </is>
      </c>
      <c r="AA2" s="59" t="inlineStr">
        <is>
          <t>円</t>
        </is>
      </c>
    </row>
    <row r="3">
      <c r="A3" s="59" t="inlineStr"/>
      <c r="B3" s="59" t="inlineStr"/>
      <c r="C3" s="59" t="inlineStr">
        <is>
          <t>円</t>
        </is>
      </c>
      <c r="D3" s="59" t="inlineStr">
        <is>
          <t>円</t>
        </is>
      </c>
      <c r="E3" s="59" t="inlineStr">
        <is>
          <t>円</t>
        </is>
      </c>
      <c r="F3" s="59" t="inlineStr"/>
      <c r="G3" s="59" t="inlineStr">
        <is>
          <t>円</t>
        </is>
      </c>
      <c r="H3" s="59" t="inlineStr">
        <is>
          <t>円</t>
        </is>
      </c>
      <c r="I3" s="59" t="inlineStr">
        <is>
          <t>円</t>
        </is>
      </c>
      <c r="J3" s="59" t="inlineStr">
        <is>
          <t>円</t>
        </is>
      </c>
      <c r="K3" s="59" t="inlineStr">
        <is>
          <t>円</t>
        </is>
      </c>
      <c r="L3" s="59" t="inlineStr">
        <is>
          <t>円</t>
        </is>
      </c>
      <c r="M3" s="59" t="inlineStr"/>
      <c r="N3" s="59" t="inlineStr"/>
      <c r="O3" s="59" t="inlineStr"/>
      <c r="P3" s="59" t="inlineStr"/>
      <c r="Q3" s="59" t="inlineStr"/>
      <c r="R3" s="59" t="inlineStr"/>
      <c r="S3" s="59" t="inlineStr"/>
      <c r="T3" s="59" t="inlineStr"/>
      <c r="U3" s="59" t="inlineStr"/>
      <c r="V3" s="59" t="inlineStr"/>
      <c r="W3" s="59" t="inlineStr"/>
      <c r="X3" s="59" t="inlineStr"/>
      <c r="Y3" s="59" t="inlineStr"/>
      <c r="Z3" s="59" t="inlineStr"/>
      <c r="AA3" s="59" t="inlineStr"/>
    </row>
    <row r="4">
      <c r="A4" s="59" t="inlineStr">
        <is>
          <t>明治36年度</t>
        </is>
      </c>
      <c r="B4" s="59" t="inlineStr"/>
      <c r="C4" s="59" t="n">
        <v>14773018</v>
      </c>
      <c r="D4" s="59" t="n">
        <v>1032635</v>
      </c>
      <c r="E4" s="59" t="n">
        <v>1160993</v>
      </c>
      <c r="F4" s="59" t="inlineStr"/>
      <c r="G4" s="59" t="n">
        <v>26490979</v>
      </c>
      <c r="H4" s="59" t="inlineStr"/>
      <c r="I4" s="59" t="inlineStr"/>
      <c r="J4" s="59" t="n">
        <v>2823235</v>
      </c>
      <c r="K4" s="59" t="n">
        <v>1059414</v>
      </c>
      <c r="L4" s="59" t="n">
        <v>678333</v>
      </c>
      <c r="M4" s="59" t="n">
        <v>5831</v>
      </c>
      <c r="N4" s="59" t="n">
        <v>351183</v>
      </c>
      <c r="O4" s="59" t="n">
        <v>2162803</v>
      </c>
      <c r="P4" s="59" t="n">
        <v>533771</v>
      </c>
      <c r="Q4" s="59" t="n">
        <v>927229</v>
      </c>
      <c r="R4" s="59" t="n">
        <v>3980867</v>
      </c>
      <c r="S4" s="59" t="n">
        <v>3317896</v>
      </c>
      <c r="T4" s="59" t="inlineStr"/>
      <c r="U4" s="59" t="inlineStr"/>
      <c r="V4" s="59" t="n">
        <v>5612533</v>
      </c>
      <c r="W4" s="59" t="inlineStr"/>
      <c r="X4" s="59" t="inlineStr"/>
      <c r="Y4" s="59" t="n">
        <v>4630862</v>
      </c>
      <c r="Z4" s="59" t="n">
        <v>6818761</v>
      </c>
      <c r="AA4" s="59" t="n">
        <v>76360343</v>
      </c>
    </row>
    <row r="5">
      <c r="A5" s="59" t="inlineStr">
        <is>
          <t>明治41年度</t>
        </is>
      </c>
      <c r="B5" s="59" t="inlineStr"/>
      <c r="C5" s="59" t="n">
        <v>11864699</v>
      </c>
      <c r="D5" s="59" t="n">
        <v>1790331</v>
      </c>
      <c r="E5" s="59" t="n">
        <v>1230994</v>
      </c>
      <c r="F5" s="59" t="n">
        <v>99757</v>
      </c>
      <c r="G5" s="59" t="n">
        <v>47683001</v>
      </c>
      <c r="H5" s="59" t="inlineStr"/>
      <c r="I5" s="59" t="inlineStr"/>
      <c r="J5" s="59" t="n">
        <v>4020064</v>
      </c>
      <c r="K5" s="59" t="n">
        <v>871611</v>
      </c>
      <c r="L5" s="59" t="n">
        <v>985259</v>
      </c>
      <c r="M5" s="59" t="n">
        <v>19</v>
      </c>
      <c r="N5" s="59" t="n">
        <v>579155</v>
      </c>
      <c r="O5" s="59" t="n">
        <v>3585001</v>
      </c>
      <c r="P5" s="59" t="n">
        <v>783718</v>
      </c>
      <c r="Q5" s="59" t="n">
        <v>1782368</v>
      </c>
      <c r="R5" s="59" t="n">
        <v>4082065</v>
      </c>
      <c r="S5" s="59" t="n">
        <v>6457608</v>
      </c>
      <c r="T5" s="59" t="inlineStr"/>
      <c r="U5" s="59" t="inlineStr"/>
      <c r="V5" s="59" t="n">
        <v>7250922</v>
      </c>
      <c r="W5" s="59" t="inlineStr"/>
      <c r="X5" s="59" t="inlineStr"/>
      <c r="Y5" s="59" t="n">
        <v>6446031</v>
      </c>
      <c r="Z5" s="59" t="n">
        <v>9716534</v>
      </c>
      <c r="AA5" s="59" t="n">
        <v>109229137</v>
      </c>
    </row>
    <row r="6">
      <c r="A6" s="59" t="inlineStr">
        <is>
          <t>大正2年度</t>
        </is>
      </c>
      <c r="B6" s="59" t="inlineStr"/>
      <c r="C6" s="59" t="n">
        <v>13943685</v>
      </c>
      <c r="D6" s="59" t="n">
        <v>2501717</v>
      </c>
      <c r="E6" s="59" t="n">
        <v>1781094</v>
      </c>
      <c r="F6" s="59" t="n">
        <v>165515</v>
      </c>
      <c r="G6" s="59" t="n">
        <v>61168580</v>
      </c>
      <c r="H6" s="59" t="n">
        <v>1742559</v>
      </c>
      <c r="I6" s="59" t="n">
        <v>4288084</v>
      </c>
      <c r="J6" s="59" t="inlineStr"/>
      <c r="K6" s="59" t="n">
        <v>1031574</v>
      </c>
      <c r="L6" s="59" t="n">
        <v>620462</v>
      </c>
      <c r="M6" s="59" t="inlineStr"/>
      <c r="N6" s="59" t="n">
        <v>657101</v>
      </c>
      <c r="O6" s="59" t="n">
        <v>4713230</v>
      </c>
      <c r="P6" s="59" t="n">
        <v>3145265</v>
      </c>
      <c r="Q6" s="59" t="n">
        <v>2859411</v>
      </c>
      <c r="R6" s="59" t="n">
        <v>5914909</v>
      </c>
      <c r="S6" s="59" t="inlineStr"/>
      <c r="T6" s="59" t="inlineStr"/>
      <c r="U6" s="59" t="n">
        <v>5502219</v>
      </c>
      <c r="V6" s="59" t="inlineStr"/>
      <c r="W6" s="59" t="inlineStr"/>
      <c r="X6" s="59" t="n">
        <v>13009596</v>
      </c>
      <c r="Y6" s="59" t="n">
        <v>2361164</v>
      </c>
      <c r="Z6" s="59" t="n">
        <v>6314185</v>
      </c>
      <c r="AA6" s="59" t="n">
        <v>131720350</v>
      </c>
    </row>
    <row r="7">
      <c r="A7" s="59" t="inlineStr">
        <is>
          <t>大正3年度</t>
        </is>
      </c>
      <c r="B7" s="59" t="inlineStr"/>
      <c r="C7" s="59" t="n">
        <v>13770408</v>
      </c>
      <c r="D7" s="59" t="n">
        <v>2612124</v>
      </c>
      <c r="E7" s="59" t="n">
        <v>1832689</v>
      </c>
      <c r="F7" s="59" t="n">
        <v>172466</v>
      </c>
      <c r="G7" s="59" t="n">
        <v>60809351</v>
      </c>
      <c r="H7" s="59" t="n">
        <v>1700917</v>
      </c>
      <c r="I7" s="59" t="n">
        <v>4316457</v>
      </c>
      <c r="J7" s="59" t="inlineStr"/>
      <c r="K7" s="59" t="n">
        <v>1107768</v>
      </c>
      <c r="L7" s="59" t="n">
        <v>572877</v>
      </c>
      <c r="M7" s="59" t="inlineStr"/>
      <c r="N7" s="59" t="n">
        <v>654855</v>
      </c>
      <c r="O7" s="59" t="n">
        <v>4840577</v>
      </c>
      <c r="P7" s="59" t="n">
        <v>3517230</v>
      </c>
      <c r="Q7" s="59" t="n">
        <v>3950459</v>
      </c>
      <c r="R7" s="59" t="n">
        <v>6453985</v>
      </c>
      <c r="S7" s="59" t="inlineStr"/>
      <c r="T7" s="59" t="inlineStr"/>
      <c r="U7" s="59" t="n">
        <v>5428783</v>
      </c>
      <c r="V7" s="59" t="inlineStr"/>
      <c r="W7" s="59" t="inlineStr"/>
      <c r="X7" s="59" t="n">
        <v>13252111</v>
      </c>
      <c r="Y7" s="59" t="n">
        <v>3755921</v>
      </c>
      <c r="Z7" s="59" t="n">
        <v>6469951</v>
      </c>
      <c r="AA7" s="59" t="n">
        <v>135218929</v>
      </c>
    </row>
    <row r="8">
      <c r="A8" s="59" t="inlineStr">
        <is>
          <t>大正4年度</t>
        </is>
      </c>
      <c r="B8" s="59" t="inlineStr"/>
      <c r="C8" s="59" t="n">
        <v>13194156</v>
      </c>
      <c r="D8" s="59" t="n">
        <v>2631495</v>
      </c>
      <c r="E8" s="59" t="n">
        <v>1335263</v>
      </c>
      <c r="F8" s="59" t="n">
        <v>187156</v>
      </c>
      <c r="G8" s="59" t="n">
        <v>60602577</v>
      </c>
      <c r="H8" s="59" t="n">
        <v>1851034</v>
      </c>
      <c r="I8" s="59" t="n">
        <v>4687756</v>
      </c>
      <c r="J8" s="59" t="inlineStr"/>
      <c r="K8" s="59" t="n">
        <v>1255950</v>
      </c>
      <c r="L8" s="59" t="n">
        <v>544499</v>
      </c>
      <c r="M8" s="59" t="inlineStr"/>
      <c r="N8" s="59" t="n">
        <v>618820</v>
      </c>
      <c r="O8" s="59" t="n">
        <v>5580251</v>
      </c>
      <c r="P8" s="59" t="n">
        <v>3793078</v>
      </c>
      <c r="Q8" s="59" t="n">
        <v>4825476</v>
      </c>
      <c r="R8" s="59" t="n">
        <v>5157264</v>
      </c>
      <c r="S8" s="59" t="inlineStr"/>
      <c r="T8" s="59" t="inlineStr"/>
      <c r="U8" s="59" t="n">
        <v>5054266</v>
      </c>
      <c r="V8" s="59" t="inlineStr"/>
      <c r="W8" s="59" t="inlineStr"/>
      <c r="X8" s="59" t="n">
        <v>13422801</v>
      </c>
      <c r="Y8" s="59" t="n">
        <v>1991440</v>
      </c>
      <c r="Z8" s="59" t="n">
        <v>6223109</v>
      </c>
      <c r="AA8" s="59" t="n">
        <v>132956391</v>
      </c>
    </row>
    <row r="9">
      <c r="A9" s="59" t="inlineStr">
        <is>
          <t>大正5年度</t>
        </is>
      </c>
      <c r="B9" s="59" t="inlineStr"/>
      <c r="C9" s="59" t="n">
        <v>13180019</v>
      </c>
      <c r="D9" s="59" t="n">
        <v>2844810</v>
      </c>
      <c r="E9" s="59" t="n">
        <v>1350244</v>
      </c>
      <c r="F9" s="59" t="n">
        <v>215969</v>
      </c>
      <c r="G9" s="59" t="n">
        <v>64507340</v>
      </c>
      <c r="H9" s="59" t="n">
        <v>2069585</v>
      </c>
      <c r="I9" s="59" t="n">
        <v>4778329</v>
      </c>
      <c r="J9" s="59" t="inlineStr"/>
      <c r="K9" s="59" t="n">
        <v>1365745</v>
      </c>
      <c r="L9" s="59" t="n">
        <v>607093</v>
      </c>
      <c r="M9" s="59" t="inlineStr"/>
      <c r="N9" s="59" t="n">
        <v>619914</v>
      </c>
      <c r="O9" s="59" t="n">
        <v>6579651</v>
      </c>
      <c r="P9" s="59" t="n">
        <v>4214154</v>
      </c>
      <c r="Q9" s="59" t="n">
        <v>4979099</v>
      </c>
      <c r="R9" s="59" t="n">
        <v>4426865</v>
      </c>
      <c r="S9" s="59" t="inlineStr"/>
      <c r="T9" s="59" t="inlineStr"/>
      <c r="U9" s="59" t="n">
        <v>5542829</v>
      </c>
      <c r="V9" s="59" t="inlineStr"/>
      <c r="W9" s="59" t="inlineStr"/>
      <c r="X9" s="59" t="n">
        <v>13491923</v>
      </c>
      <c r="Y9" s="59" t="n">
        <v>2337622</v>
      </c>
      <c r="Z9" s="59" t="n">
        <v>7689628</v>
      </c>
      <c r="AA9" s="59" t="n">
        <v>140800819</v>
      </c>
    </row>
    <row r="10">
      <c r="A10" s="59" t="inlineStr">
        <is>
          <t>大正6年度</t>
        </is>
      </c>
      <c r="B10" s="59" t="inlineStr"/>
      <c r="C10" s="59" t="n">
        <v>13306145</v>
      </c>
      <c r="D10" s="59" t="n">
        <v>3732903</v>
      </c>
      <c r="E10" s="59" t="n">
        <v>1502100</v>
      </c>
      <c r="F10" s="59" t="n">
        <v>286536</v>
      </c>
      <c r="G10" s="59" t="n">
        <v>72380152</v>
      </c>
      <c r="H10" s="59" t="n">
        <v>1936648</v>
      </c>
      <c r="I10" s="59" t="n">
        <v>5538990</v>
      </c>
      <c r="J10" s="59" t="inlineStr"/>
      <c r="K10" s="59" t="n">
        <v>1433727</v>
      </c>
      <c r="L10" s="59" t="n">
        <v>647555</v>
      </c>
      <c r="M10" s="59" t="inlineStr"/>
      <c r="N10" s="59" t="n">
        <v>656585</v>
      </c>
      <c r="O10" s="59" t="n">
        <v>8093728</v>
      </c>
      <c r="P10" s="59" t="n">
        <v>4383148</v>
      </c>
      <c r="Q10" s="59" t="n">
        <v>5088474</v>
      </c>
      <c r="R10" s="59" t="n">
        <v>4608408</v>
      </c>
      <c r="S10" s="59" t="inlineStr"/>
      <c r="T10" s="59" t="inlineStr"/>
      <c r="U10" s="59" t="n">
        <v>6594701</v>
      </c>
      <c r="V10" s="59" t="inlineStr"/>
      <c r="W10" s="59" t="inlineStr"/>
      <c r="X10" s="59" t="n">
        <v>15583700</v>
      </c>
      <c r="Y10" s="59" t="n">
        <v>2955396</v>
      </c>
      <c r="Z10" s="59" t="n">
        <v>9030317</v>
      </c>
      <c r="AA10" s="59" t="n">
        <v>157759213</v>
      </c>
    </row>
    <row r="11">
      <c r="A11" s="59" t="inlineStr">
        <is>
          <t>北海道</t>
        </is>
      </c>
      <c r="B11" s="59" t="inlineStr"/>
      <c r="C11" s="59" t="n">
        <v>18831</v>
      </c>
      <c r="D11" s="59" t="n">
        <v>138841</v>
      </c>
      <c r="E11" s="59" t="n">
        <v>43951</v>
      </c>
      <c r="F11" s="59" t="n">
        <v>36401</v>
      </c>
      <c r="G11" s="59" t="n">
        <v>1863783</v>
      </c>
      <c r="H11" s="59" t="n">
        <v>81986</v>
      </c>
      <c r="I11" s="59" t="n">
        <v>397257</v>
      </c>
      <c r="J11" s="59" t="inlineStr"/>
      <c r="K11" s="59" t="n">
        <v>884418</v>
      </c>
      <c r="L11" s="59" t="n">
        <v>128632</v>
      </c>
      <c r="M11" s="59" t="inlineStr"/>
      <c r="N11" s="59" t="n">
        <v>4676</v>
      </c>
      <c r="O11" s="59" t="n">
        <v>517861</v>
      </c>
      <c r="P11" s="59" t="n">
        <v>235399</v>
      </c>
      <c r="Q11" s="59" t="n">
        <v>85945</v>
      </c>
      <c r="R11" s="59" t="n">
        <v>81115</v>
      </c>
      <c r="S11" s="59" t="inlineStr"/>
      <c r="T11" s="59" t="inlineStr"/>
      <c r="U11" s="59" t="n">
        <v>255355</v>
      </c>
      <c r="V11" s="59" t="inlineStr"/>
      <c r="W11" s="59" t="inlineStr"/>
      <c r="X11" s="59" t="n">
        <v>285027</v>
      </c>
      <c r="Y11" s="59" t="n">
        <v>73200</v>
      </c>
      <c r="Z11" s="59" t="n">
        <v>665846</v>
      </c>
      <c r="AA11" s="59" t="n">
        <v>5798524</v>
      </c>
    </row>
    <row r="12">
      <c r="A12" s="59" t="inlineStr">
        <is>
          <t>東北區</t>
        </is>
      </c>
      <c r="B12" s="59" t="inlineStr">
        <is>
          <t>青森</t>
        </is>
      </c>
      <c r="C12" s="59" t="n">
        <v>171160</v>
      </c>
      <c r="D12" s="59" t="n">
        <v>34486</v>
      </c>
      <c r="E12" s="59" t="n">
        <v>10321</v>
      </c>
      <c r="F12" s="59" t="n">
        <v>6335</v>
      </c>
      <c r="G12" s="59" t="n">
        <v>1052844</v>
      </c>
      <c r="H12" s="59" t="n">
        <v>43047</v>
      </c>
      <c r="I12" s="59" t="n">
        <v>144447</v>
      </c>
      <c r="J12" s="59" t="inlineStr"/>
      <c r="K12" s="59" t="n">
        <v>2604</v>
      </c>
      <c r="L12" s="59" t="n">
        <v>1862</v>
      </c>
      <c r="M12" s="59" t="inlineStr"/>
      <c r="N12" s="59" t="n">
        <v>20</v>
      </c>
      <c r="O12" s="59" t="n">
        <v>139394</v>
      </c>
      <c r="P12" s="59" t="n">
        <v>47352</v>
      </c>
      <c r="Q12" s="59" t="n">
        <v>65577</v>
      </c>
      <c r="R12" s="59" t="n">
        <v>23416</v>
      </c>
      <c r="S12" s="59" t="inlineStr"/>
      <c r="T12" s="59" t="inlineStr"/>
      <c r="U12" s="59" t="n">
        <v>52125</v>
      </c>
      <c r="V12" s="59" t="inlineStr"/>
      <c r="W12" s="59" t="inlineStr"/>
      <c r="X12" s="59" t="n">
        <v>180500</v>
      </c>
      <c r="Y12" s="59" t="n">
        <v>29100</v>
      </c>
      <c r="Z12" s="59" t="n">
        <v>142744</v>
      </c>
      <c r="AA12" s="59" t="n">
        <v>2147334</v>
      </c>
    </row>
    <row r="13">
      <c r="A13" s="59" t="inlineStr">
        <is>
          <t>東北區</t>
        </is>
      </c>
      <c r="B13" s="59" t="inlineStr">
        <is>
          <t>岩手</t>
        </is>
      </c>
      <c r="C13" s="59" t="n">
        <v>183940</v>
      </c>
      <c r="D13" s="59" t="n">
        <v>50196</v>
      </c>
      <c r="E13" s="59" t="n">
        <v>14286</v>
      </c>
      <c r="F13" s="59" t="n">
        <v>7184</v>
      </c>
      <c r="G13" s="59" t="n">
        <v>1181098</v>
      </c>
      <c r="H13" s="59" t="n">
        <v>27959</v>
      </c>
      <c r="I13" s="59" t="n">
        <v>77580</v>
      </c>
      <c r="J13" s="59" t="inlineStr"/>
      <c r="K13" s="59" t="n">
        <v>904</v>
      </c>
      <c r="L13" s="59" t="n">
        <v>685</v>
      </c>
      <c r="M13" s="59" t="inlineStr"/>
      <c r="N13" s="59" t="n">
        <v>10779</v>
      </c>
      <c r="O13" s="59" t="n">
        <v>102444</v>
      </c>
      <c r="P13" s="59" t="n">
        <v>68482</v>
      </c>
      <c r="Q13" s="59" t="n">
        <v>73971</v>
      </c>
      <c r="R13" s="59" t="n">
        <v>59499</v>
      </c>
      <c r="S13" s="59" t="inlineStr"/>
      <c r="T13" s="59" t="inlineStr"/>
      <c r="U13" s="59" t="n">
        <v>50351</v>
      </c>
      <c r="V13" s="59" t="inlineStr"/>
      <c r="W13" s="59" t="inlineStr"/>
      <c r="X13" s="59" t="n">
        <v>167086</v>
      </c>
      <c r="Y13" s="59" t="n">
        <v>16200</v>
      </c>
      <c r="Z13" s="59" t="n">
        <v>95122</v>
      </c>
      <c r="AA13" s="59" t="n">
        <v>2187766</v>
      </c>
    </row>
    <row r="14">
      <c r="A14" s="59" t="inlineStr">
        <is>
          <t>東北區</t>
        </is>
      </c>
      <c r="B14" s="59" t="inlineStr">
        <is>
          <t>秋田</t>
        </is>
      </c>
      <c r="C14" s="59" t="n">
        <v>289593</v>
      </c>
      <c r="D14" s="59" t="n">
        <v>83866</v>
      </c>
      <c r="E14" s="59" t="n">
        <v>18585</v>
      </c>
      <c r="F14" s="59" t="n">
        <v>18467</v>
      </c>
      <c r="G14" s="59" t="n">
        <v>1361874</v>
      </c>
      <c r="H14" s="59" t="n">
        <v>28879</v>
      </c>
      <c r="I14" s="59" t="n">
        <v>114629</v>
      </c>
      <c r="J14" s="59" t="inlineStr"/>
      <c r="K14" s="59" t="inlineStr"/>
      <c r="L14" s="59" t="n">
        <v>3401</v>
      </c>
      <c r="M14" s="59" t="inlineStr"/>
      <c r="N14" s="59" t="n">
        <v>29653</v>
      </c>
      <c r="O14" s="59" t="n">
        <v>221038</v>
      </c>
      <c r="P14" s="59" t="n">
        <v>59469</v>
      </c>
      <c r="Q14" s="59" t="n">
        <v>85928</v>
      </c>
      <c r="R14" s="59" t="n">
        <v>40253</v>
      </c>
      <c r="S14" s="59" t="inlineStr"/>
      <c r="T14" s="59" t="inlineStr"/>
      <c r="U14" s="59" t="n">
        <v>95030</v>
      </c>
      <c r="V14" s="59" t="inlineStr"/>
      <c r="W14" s="59" t="inlineStr"/>
      <c r="X14" s="59" t="n">
        <v>219613</v>
      </c>
      <c r="Y14" s="59" t="n">
        <v>33400</v>
      </c>
      <c r="Z14" s="59" t="n">
        <v>204463</v>
      </c>
      <c r="AA14" s="59" t="n">
        <v>2908141</v>
      </c>
    </row>
    <row r="15">
      <c r="A15" s="59" t="inlineStr">
        <is>
          <t>東北區</t>
        </is>
      </c>
      <c r="B15" s="59" t="inlineStr">
        <is>
          <t>山形</t>
        </is>
      </c>
      <c r="C15" s="59" t="n">
        <v>325303</v>
      </c>
      <c r="D15" s="59" t="n">
        <v>63065</v>
      </c>
      <c r="E15" s="59" t="n">
        <v>20685</v>
      </c>
      <c r="F15" s="59" t="n">
        <v>5196</v>
      </c>
      <c r="G15" s="59" t="n">
        <v>1516833</v>
      </c>
      <c r="H15" s="59" t="n">
        <v>23878</v>
      </c>
      <c r="I15" s="59" t="n">
        <v>67942</v>
      </c>
      <c r="J15" s="59" t="inlineStr"/>
      <c r="K15" s="59" t="n">
        <v>547</v>
      </c>
      <c r="L15" s="59" t="n">
        <v>280</v>
      </c>
      <c r="M15" s="59" t="inlineStr"/>
      <c r="N15" s="59" t="n">
        <v>9930</v>
      </c>
      <c r="O15" s="59" t="n">
        <v>169420</v>
      </c>
      <c r="P15" s="59" t="n">
        <v>110876</v>
      </c>
      <c r="Q15" s="59" t="n">
        <v>106818</v>
      </c>
      <c r="R15" s="59" t="n">
        <v>74431</v>
      </c>
      <c r="S15" s="59" t="inlineStr"/>
      <c r="T15" s="59" t="inlineStr"/>
      <c r="U15" s="59" t="n">
        <v>99863</v>
      </c>
      <c r="V15" s="59" t="inlineStr"/>
      <c r="W15" s="59" t="inlineStr"/>
      <c r="X15" s="59" t="n">
        <v>256239</v>
      </c>
      <c r="Y15" s="59" t="n">
        <v>171850</v>
      </c>
      <c r="Z15" s="59" t="n">
        <v>121696</v>
      </c>
      <c r="AA15" s="59" t="n">
        <v>3144852</v>
      </c>
    </row>
    <row r="16">
      <c r="A16" s="59" t="inlineStr">
        <is>
          <t>東北區</t>
        </is>
      </c>
      <c r="B16" s="59" t="inlineStr">
        <is>
          <t>宮城</t>
        </is>
      </c>
      <c r="C16" s="59" t="n">
        <v>355917</v>
      </c>
      <c r="D16" s="59" t="n">
        <v>60293</v>
      </c>
      <c r="E16" s="59" t="n">
        <v>23460</v>
      </c>
      <c r="F16" s="59" t="n">
        <v>3703</v>
      </c>
      <c r="G16" s="59" t="n">
        <v>1521470</v>
      </c>
      <c r="H16" s="59" t="n">
        <v>25935</v>
      </c>
      <c r="I16" s="59" t="n">
        <v>89399</v>
      </c>
      <c r="J16" s="59" t="inlineStr"/>
      <c r="K16" s="59" t="n">
        <v>14063</v>
      </c>
      <c r="L16" s="59" t="n">
        <v>52</v>
      </c>
      <c r="M16" s="59" t="inlineStr"/>
      <c r="N16" s="59" t="n">
        <v>30528</v>
      </c>
      <c r="O16" s="59" t="n">
        <v>326115</v>
      </c>
      <c r="P16" s="59" t="n">
        <v>125944</v>
      </c>
      <c r="Q16" s="59" t="n">
        <v>98309</v>
      </c>
      <c r="R16" s="59" t="n">
        <v>67961</v>
      </c>
      <c r="S16" s="59" t="inlineStr"/>
      <c r="T16" s="59" t="inlineStr"/>
      <c r="U16" s="59" t="n">
        <v>52792</v>
      </c>
      <c r="V16" s="59" t="inlineStr"/>
      <c r="W16" s="59" t="inlineStr"/>
      <c r="X16" s="59" t="n">
        <v>278118</v>
      </c>
      <c r="Y16" s="59" t="n">
        <v>7500</v>
      </c>
      <c r="Z16" s="59" t="n">
        <v>241262</v>
      </c>
      <c r="AA16" s="59" t="n">
        <v>3322821</v>
      </c>
    </row>
    <row r="17">
      <c r="A17" s="59" t="inlineStr">
        <is>
          <t>東北區</t>
        </is>
      </c>
      <c r="B17" s="59" t="inlineStr">
        <is>
          <t>福島</t>
        </is>
      </c>
      <c r="C17" s="59" t="n">
        <v>375647</v>
      </c>
      <c r="D17" s="59" t="n">
        <v>87936</v>
      </c>
      <c r="E17" s="59" t="n">
        <v>37191</v>
      </c>
      <c r="F17" s="59" t="n">
        <v>12062</v>
      </c>
      <c r="G17" s="59" t="n">
        <v>2002852</v>
      </c>
      <c r="H17" s="59" t="n">
        <v>46460</v>
      </c>
      <c r="I17" s="59" t="n">
        <v>59316</v>
      </c>
      <c r="J17" s="59" t="inlineStr"/>
      <c r="K17" s="59" t="n">
        <v>5179</v>
      </c>
      <c r="L17" s="59" t="n">
        <v>25</v>
      </c>
      <c r="M17" s="59" t="inlineStr"/>
      <c r="N17" s="59" t="n">
        <v>8399</v>
      </c>
      <c r="O17" s="59" t="n">
        <v>170776</v>
      </c>
      <c r="P17" s="59" t="n">
        <v>162040</v>
      </c>
      <c r="Q17" s="59" t="n">
        <v>145442</v>
      </c>
      <c r="R17" s="59" t="n">
        <v>109385</v>
      </c>
      <c r="S17" s="59" t="inlineStr"/>
      <c r="T17" s="59" t="inlineStr"/>
      <c r="U17" s="59" t="n">
        <v>214173</v>
      </c>
      <c r="V17" s="59" t="inlineStr"/>
      <c r="W17" s="59" t="inlineStr"/>
      <c r="X17" s="59" t="n">
        <v>372023</v>
      </c>
      <c r="Y17" s="59" t="n">
        <v>58800</v>
      </c>
      <c r="Z17" s="59" t="n">
        <v>156109</v>
      </c>
      <c r="AA17" s="59" t="n">
        <v>4023815</v>
      </c>
    </row>
    <row r="18">
      <c r="A18" s="59" t="inlineStr">
        <is>
          <t>關東區</t>
        </is>
      </c>
      <c r="B18" s="59" t="inlineStr">
        <is>
          <t>茨城</t>
        </is>
      </c>
      <c r="C18" s="59" t="n">
        <v>406157</v>
      </c>
      <c r="D18" s="59" t="n">
        <v>90408</v>
      </c>
      <c r="E18" s="59" t="n">
        <v>35546</v>
      </c>
      <c r="F18" s="59" t="n">
        <v>14254</v>
      </c>
      <c r="G18" s="59" t="n">
        <v>1639694</v>
      </c>
      <c r="H18" s="59" t="n">
        <v>91979</v>
      </c>
      <c r="I18" s="59" t="n">
        <v>192327</v>
      </c>
      <c r="J18" s="59" t="inlineStr"/>
      <c r="K18" s="59" t="n">
        <v>4978</v>
      </c>
      <c r="L18" s="59" t="inlineStr"/>
      <c r="M18" s="59" t="inlineStr"/>
      <c r="N18" s="59" t="n">
        <v>2995</v>
      </c>
      <c r="O18" s="59" t="n">
        <v>105373</v>
      </c>
      <c r="P18" s="59" t="n">
        <v>101174</v>
      </c>
      <c r="Q18" s="59" t="n">
        <v>136694</v>
      </c>
      <c r="R18" s="59" t="n">
        <v>72177</v>
      </c>
      <c r="S18" s="59" t="inlineStr"/>
      <c r="T18" s="59" t="inlineStr"/>
      <c r="U18" s="59" t="n">
        <v>111491</v>
      </c>
      <c r="V18" s="59" t="inlineStr"/>
      <c r="W18" s="59" t="inlineStr"/>
      <c r="X18" s="59" t="n">
        <v>326337</v>
      </c>
      <c r="Y18" s="59" t="n">
        <v>170700</v>
      </c>
      <c r="Z18" s="59" t="n">
        <v>118410</v>
      </c>
      <c r="AA18" s="59" t="n">
        <v>3620694</v>
      </c>
    </row>
    <row r="19">
      <c r="A19" s="59" t="inlineStr">
        <is>
          <t>關東區</t>
        </is>
      </c>
      <c r="B19" s="59" t="inlineStr">
        <is>
          <t>栃木</t>
        </is>
      </c>
      <c r="C19" s="59" t="n">
        <v>259669</v>
      </c>
      <c r="D19" s="59" t="n">
        <v>73545</v>
      </c>
      <c r="E19" s="59" t="n">
        <v>42813</v>
      </c>
      <c r="F19" s="59" t="n">
        <v>3523</v>
      </c>
      <c r="G19" s="59" t="n">
        <v>1062902</v>
      </c>
      <c r="H19" s="59" t="n">
        <v>43149</v>
      </c>
      <c r="I19" s="59" t="n">
        <v>171525</v>
      </c>
      <c r="J19" s="59" t="inlineStr"/>
      <c r="K19" s="59" t="n">
        <v>32694</v>
      </c>
      <c r="L19" s="59" t="n">
        <v>301</v>
      </c>
      <c r="M19" s="59" t="inlineStr"/>
      <c r="N19" s="59" t="inlineStr"/>
      <c r="O19" s="59" t="n">
        <v>61229</v>
      </c>
      <c r="P19" s="59" t="n">
        <v>80999</v>
      </c>
      <c r="Q19" s="59" t="n">
        <v>110248</v>
      </c>
      <c r="R19" s="59" t="n">
        <v>24834</v>
      </c>
      <c r="S19" s="59" t="inlineStr"/>
      <c r="T19" s="59" t="inlineStr"/>
      <c r="U19" s="59" t="n">
        <v>85376</v>
      </c>
      <c r="V19" s="59" t="inlineStr"/>
      <c r="W19" s="59" t="inlineStr"/>
      <c r="X19" s="59" t="n">
        <v>274773</v>
      </c>
      <c r="Y19" s="59" t="n">
        <v>51900</v>
      </c>
      <c r="Z19" s="59" t="n">
        <v>97337</v>
      </c>
      <c r="AA19" s="59" t="n">
        <v>2476817</v>
      </c>
    </row>
    <row r="20">
      <c r="A20" s="59" t="inlineStr">
        <is>
          <t>關東區</t>
        </is>
      </c>
      <c r="B20" s="59" t="inlineStr">
        <is>
          <t>群馬</t>
        </is>
      </c>
      <c r="C20" s="59" t="n">
        <v>225776</v>
      </c>
      <c r="D20" s="59" t="n">
        <v>51784</v>
      </c>
      <c r="E20" s="59" t="n">
        <v>33422</v>
      </c>
      <c r="F20" s="59" t="n">
        <v>1209</v>
      </c>
      <c r="G20" s="59" t="n">
        <v>1502346</v>
      </c>
      <c r="H20" s="59" t="n">
        <v>42291</v>
      </c>
      <c r="I20" s="59" t="n">
        <v>133500</v>
      </c>
      <c r="J20" s="59" t="inlineStr"/>
      <c r="K20" s="59" t="n">
        <v>799</v>
      </c>
      <c r="L20" s="59" t="n">
        <v>5100</v>
      </c>
      <c r="M20" s="59" t="inlineStr"/>
      <c r="N20" s="59" t="n">
        <v>7356</v>
      </c>
      <c r="O20" s="59" t="n">
        <v>109937</v>
      </c>
      <c r="P20" s="59" t="n">
        <v>87260</v>
      </c>
      <c r="Q20" s="59" t="n">
        <v>95302</v>
      </c>
      <c r="R20" s="59" t="n">
        <v>44410</v>
      </c>
      <c r="S20" s="59" t="inlineStr"/>
      <c r="T20" s="59" t="inlineStr"/>
      <c r="U20" s="59" t="n">
        <v>89628</v>
      </c>
      <c r="V20" s="59" t="inlineStr"/>
      <c r="W20" s="59" t="inlineStr"/>
      <c r="X20" s="59" t="n">
        <v>356520</v>
      </c>
      <c r="Y20" s="59" t="n">
        <v>23000</v>
      </c>
      <c r="Z20" s="59" t="n">
        <v>73527</v>
      </c>
      <c r="AA20" s="59" t="n">
        <v>2883167</v>
      </c>
    </row>
    <row r="21">
      <c r="A21" s="59" t="inlineStr">
        <is>
          <t>關東區</t>
        </is>
      </c>
      <c r="B21" s="59" t="inlineStr">
        <is>
          <t>埼玉</t>
        </is>
      </c>
      <c r="C21" s="59" t="n">
        <v>431831</v>
      </c>
      <c r="D21" s="59" t="n">
        <v>77493</v>
      </c>
      <c r="E21" s="59" t="n">
        <v>49530</v>
      </c>
      <c r="F21" s="59" t="n">
        <v>123</v>
      </c>
      <c r="G21" s="59" t="n">
        <v>1448959</v>
      </c>
      <c r="H21" s="59" t="n">
        <v>61348</v>
      </c>
      <c r="I21" s="59" t="n">
        <v>169567</v>
      </c>
      <c r="J21" s="59" t="inlineStr"/>
      <c r="K21" s="59" t="n">
        <v>5519</v>
      </c>
      <c r="L21" s="59" t="inlineStr"/>
      <c r="M21" s="59" t="inlineStr"/>
      <c r="N21" s="59" t="n">
        <v>2417</v>
      </c>
      <c r="O21" s="59" t="n">
        <v>105974</v>
      </c>
      <c r="P21" s="59" t="n">
        <v>87788</v>
      </c>
      <c r="Q21" s="59" t="n">
        <v>158968</v>
      </c>
      <c r="R21" s="59" t="n">
        <v>50573</v>
      </c>
      <c r="S21" s="59" t="inlineStr"/>
      <c r="T21" s="59" t="inlineStr"/>
      <c r="U21" s="59" t="n">
        <v>180092</v>
      </c>
      <c r="V21" s="59" t="inlineStr"/>
      <c r="W21" s="59" t="inlineStr"/>
      <c r="X21" s="59" t="n">
        <v>381877</v>
      </c>
      <c r="Y21" s="59" t="n">
        <v>59300</v>
      </c>
      <c r="Z21" s="59" t="n">
        <v>83297</v>
      </c>
      <c r="AA21" s="59" t="n">
        <v>3354656</v>
      </c>
    </row>
    <row r="22">
      <c r="A22" s="59" t="inlineStr">
        <is>
          <t>關東區</t>
        </is>
      </c>
      <c r="B22" s="59" t="inlineStr">
        <is>
          <t>千葉</t>
        </is>
      </c>
      <c r="C22" s="59" t="n">
        <v>424252</v>
      </c>
      <c r="D22" s="59" t="n">
        <v>76816</v>
      </c>
      <c r="E22" s="59" t="n">
        <v>44624</v>
      </c>
      <c r="F22" s="59" t="n">
        <v>108</v>
      </c>
      <c r="G22" s="59" t="n">
        <v>1576493</v>
      </c>
      <c r="H22" s="59" t="n">
        <v>84619</v>
      </c>
      <c r="I22" s="59" t="n">
        <v>144852</v>
      </c>
      <c r="J22" s="59" t="inlineStr"/>
      <c r="K22" s="59" t="n">
        <v>8922</v>
      </c>
      <c r="L22" s="59" t="inlineStr"/>
      <c r="M22" s="59" t="inlineStr"/>
      <c r="N22" s="59" t="n">
        <v>10969</v>
      </c>
      <c r="O22" s="59" t="n">
        <v>123530</v>
      </c>
      <c r="P22" s="59" t="n">
        <v>86167</v>
      </c>
      <c r="Q22" s="59" t="n">
        <v>164480</v>
      </c>
      <c r="R22" s="59" t="n">
        <v>103987</v>
      </c>
      <c r="S22" s="59" t="inlineStr"/>
      <c r="T22" s="59" t="inlineStr"/>
      <c r="U22" s="59" t="n">
        <v>128573</v>
      </c>
      <c r="V22" s="59" t="inlineStr"/>
      <c r="W22" s="59" t="inlineStr"/>
      <c r="X22" s="59" t="n">
        <v>434411</v>
      </c>
      <c r="Y22" s="59" t="n">
        <v>331900</v>
      </c>
      <c r="Z22" s="59" t="n">
        <v>114370</v>
      </c>
      <c r="AA22" s="59" t="n">
        <v>3859073</v>
      </c>
    </row>
    <row r="23">
      <c r="A23" s="59" t="inlineStr">
        <is>
          <t>關東區</t>
        </is>
      </c>
      <c r="B23" s="59" t="inlineStr">
        <is>
          <t>東京</t>
        </is>
      </c>
      <c r="C23" s="59" t="n">
        <v>139631</v>
      </c>
      <c r="D23" s="59" t="n">
        <v>270500</v>
      </c>
      <c r="E23" s="59" t="n">
        <v>91423</v>
      </c>
      <c r="F23" s="59" t="n">
        <v>162</v>
      </c>
      <c r="G23" s="59" t="n">
        <v>1212973</v>
      </c>
      <c r="H23" s="59" t="n">
        <v>42440</v>
      </c>
      <c r="I23" s="59" t="n">
        <v>201078</v>
      </c>
      <c r="J23" s="59" t="inlineStr"/>
      <c r="K23" s="59" t="n">
        <v>9611</v>
      </c>
      <c r="L23" s="59" t="inlineStr"/>
      <c r="M23" s="59" t="inlineStr"/>
      <c r="N23" s="59" t="n">
        <v>90</v>
      </c>
      <c r="O23" s="59" t="n">
        <v>43288</v>
      </c>
      <c r="P23" s="59" t="n">
        <v>109051</v>
      </c>
      <c r="Q23" s="59" t="n">
        <v>113076</v>
      </c>
      <c r="R23" s="59" t="n">
        <v>56798</v>
      </c>
      <c r="S23" s="59" t="inlineStr"/>
      <c r="T23" s="59" t="inlineStr"/>
      <c r="U23" s="59" t="n">
        <v>181789</v>
      </c>
      <c r="V23" s="59" t="inlineStr"/>
      <c r="W23" s="59" t="inlineStr"/>
      <c r="X23" s="59" t="n">
        <v>387863</v>
      </c>
      <c r="Y23" s="59" t="n">
        <v>160000</v>
      </c>
      <c r="Z23" s="59" t="n">
        <v>229637</v>
      </c>
      <c r="AA23" s="59" t="n">
        <v>3249410</v>
      </c>
    </row>
    <row r="24">
      <c r="A24" s="59" t="inlineStr">
        <is>
          <t>關東區</t>
        </is>
      </c>
      <c r="B24" s="59" t="inlineStr">
        <is>
          <t>神奈川</t>
        </is>
      </c>
      <c r="C24" s="59" t="n">
        <v>173219</v>
      </c>
      <c r="D24" s="59" t="n">
        <v>92793</v>
      </c>
      <c r="E24" s="59" t="n">
        <v>34630</v>
      </c>
      <c r="F24" s="59" t="n">
        <v>43</v>
      </c>
      <c r="G24" s="59" t="n">
        <v>1047151</v>
      </c>
      <c r="H24" s="59" t="n">
        <v>29981</v>
      </c>
      <c r="I24" s="59" t="n">
        <v>158761</v>
      </c>
      <c r="J24" s="59" t="inlineStr"/>
      <c r="K24" s="59" t="n">
        <v>559</v>
      </c>
      <c r="L24" s="59" t="inlineStr"/>
      <c r="M24" s="59" t="inlineStr"/>
      <c r="N24" s="59" t="n">
        <v>3157</v>
      </c>
      <c r="O24" s="59" t="n">
        <v>78341</v>
      </c>
      <c r="P24" s="59" t="n">
        <v>107722</v>
      </c>
      <c r="Q24" s="59" t="n">
        <v>84692</v>
      </c>
      <c r="R24" s="59" t="n">
        <v>67253</v>
      </c>
      <c r="S24" s="59" t="inlineStr"/>
      <c r="T24" s="59" t="inlineStr"/>
      <c r="U24" s="59" t="n">
        <v>113296</v>
      </c>
      <c r="V24" s="59" t="inlineStr"/>
      <c r="W24" s="59" t="inlineStr"/>
      <c r="X24" s="59" t="n">
        <v>257771</v>
      </c>
      <c r="Y24" s="59" t="n">
        <v>39500</v>
      </c>
      <c r="Z24" s="59" t="n">
        <v>112413</v>
      </c>
      <c r="AA24" s="59" t="n">
        <v>2401282</v>
      </c>
    </row>
    <row r="25">
      <c r="A25" s="59" t="inlineStr">
        <is>
          <t>北陸區</t>
        </is>
      </c>
      <c r="B25" s="59" t="inlineStr">
        <is>
          <t>新潟</t>
        </is>
      </c>
      <c r="C25" s="59" t="n">
        <v>671375</v>
      </c>
      <c r="D25" s="59" t="n">
        <v>180385</v>
      </c>
      <c r="E25" s="59" t="n">
        <v>41893</v>
      </c>
      <c r="F25" s="59" t="n">
        <v>17260</v>
      </c>
      <c r="G25" s="59" t="n">
        <v>2226927</v>
      </c>
      <c r="H25" s="59" t="n">
        <v>26072</v>
      </c>
      <c r="I25" s="59" t="n">
        <v>96156</v>
      </c>
      <c r="J25" s="59" t="inlineStr"/>
      <c r="K25" s="59" t="n">
        <v>8213</v>
      </c>
      <c r="L25" s="59" t="n">
        <v>2502</v>
      </c>
      <c r="M25" s="59" t="inlineStr"/>
      <c r="N25" s="59" t="n">
        <v>22006</v>
      </c>
      <c r="O25" s="59" t="n">
        <v>184204</v>
      </c>
      <c r="P25" s="59" t="n">
        <v>78181</v>
      </c>
      <c r="Q25" s="59" t="n">
        <v>219175</v>
      </c>
      <c r="R25" s="59" t="n">
        <v>204279</v>
      </c>
      <c r="S25" s="59" t="inlineStr"/>
      <c r="T25" s="59" t="inlineStr"/>
      <c r="U25" s="59" t="n">
        <v>136590</v>
      </c>
      <c r="V25" s="59" t="inlineStr"/>
      <c r="W25" s="59" t="inlineStr"/>
      <c r="X25" s="59" t="n">
        <v>480974</v>
      </c>
      <c r="Y25" s="59" t="n">
        <v>114100</v>
      </c>
      <c r="Z25" s="59" t="n">
        <v>199616</v>
      </c>
      <c r="AA25" s="59" t="n">
        <v>4909908</v>
      </c>
    </row>
    <row r="26">
      <c r="A26" s="59" t="inlineStr">
        <is>
          <t>北陸區</t>
        </is>
      </c>
      <c r="B26" s="59" t="inlineStr">
        <is>
          <t>富山</t>
        </is>
      </c>
      <c r="C26" s="59" t="n">
        <v>341628</v>
      </c>
      <c r="D26" s="59" t="n">
        <v>33677</v>
      </c>
      <c r="E26" s="59" t="n">
        <v>20343</v>
      </c>
      <c r="F26" s="59" t="n">
        <v>924</v>
      </c>
      <c r="G26" s="59" t="n">
        <v>1159510</v>
      </c>
      <c r="H26" s="59" t="n">
        <v>13253</v>
      </c>
      <c r="I26" s="59" t="n">
        <v>27516</v>
      </c>
      <c r="J26" s="59" t="inlineStr"/>
      <c r="K26" s="59" t="n">
        <v>39673</v>
      </c>
      <c r="L26" s="59" t="n">
        <v>1739</v>
      </c>
      <c r="M26" s="59" t="inlineStr"/>
      <c r="N26" s="59" t="n">
        <v>6240</v>
      </c>
      <c r="O26" s="59" t="n">
        <v>83285</v>
      </c>
      <c r="P26" s="59" t="n">
        <v>60676</v>
      </c>
      <c r="Q26" s="59" t="n">
        <v>98294</v>
      </c>
      <c r="R26" s="59" t="n">
        <v>62203</v>
      </c>
      <c r="S26" s="59" t="inlineStr"/>
      <c r="T26" s="59" t="inlineStr"/>
      <c r="U26" s="59" t="n">
        <v>87336</v>
      </c>
      <c r="V26" s="59" t="inlineStr"/>
      <c r="W26" s="59" t="inlineStr"/>
      <c r="X26" s="59" t="n">
        <v>226395</v>
      </c>
      <c r="Y26" s="59" t="inlineStr"/>
      <c r="Z26" s="59" t="n">
        <v>58427</v>
      </c>
      <c r="AA26" s="59" t="n">
        <v>2321119</v>
      </c>
    </row>
    <row r="27">
      <c r="A27" s="59" t="inlineStr">
        <is>
          <t>北陸區</t>
        </is>
      </c>
      <c r="B27" s="59" t="inlineStr">
        <is>
          <t>石川</t>
        </is>
      </c>
      <c r="C27" s="59" t="n">
        <v>219955</v>
      </c>
      <c r="D27" s="59" t="n">
        <v>29844</v>
      </c>
      <c r="E27" s="59" t="n">
        <v>17600</v>
      </c>
      <c r="F27" s="59" t="n">
        <v>3424</v>
      </c>
      <c r="G27" s="59" t="n">
        <v>1465791</v>
      </c>
      <c r="H27" s="59" t="n">
        <v>16645</v>
      </c>
      <c r="I27" s="59" t="n">
        <v>46853</v>
      </c>
      <c r="J27" s="59" t="inlineStr"/>
      <c r="K27" s="59" t="n">
        <v>1141</v>
      </c>
      <c r="L27" s="59" t="inlineStr"/>
      <c r="M27" s="59" t="inlineStr"/>
      <c r="N27" s="59" t="n">
        <v>159</v>
      </c>
      <c r="O27" s="59" t="n">
        <v>80431</v>
      </c>
      <c r="P27" s="59" t="n">
        <v>42965</v>
      </c>
      <c r="Q27" s="59" t="n">
        <v>88130</v>
      </c>
      <c r="R27" s="59" t="n">
        <v>39123</v>
      </c>
      <c r="S27" s="59" t="inlineStr"/>
      <c r="T27" s="59" t="inlineStr"/>
      <c r="U27" s="59" t="n">
        <v>42742</v>
      </c>
      <c r="V27" s="59" t="inlineStr"/>
      <c r="W27" s="59" t="inlineStr"/>
      <c r="X27" s="59" t="n">
        <v>218945</v>
      </c>
      <c r="Y27" s="59" t="n">
        <v>21800</v>
      </c>
      <c r="Z27" s="59" t="n">
        <v>59559</v>
      </c>
      <c r="AA27" s="59" t="n">
        <v>2395107</v>
      </c>
    </row>
    <row r="28">
      <c r="A28" s="59" t="inlineStr">
        <is>
          <t>北陸區</t>
        </is>
      </c>
      <c r="B28" s="59" t="inlineStr">
        <is>
          <t>福井</t>
        </is>
      </c>
      <c r="C28" s="59" t="n">
        <v>194708</v>
      </c>
      <c r="D28" s="59" t="n">
        <v>25971</v>
      </c>
      <c r="E28" s="59" t="n">
        <v>16165</v>
      </c>
      <c r="F28" s="59" t="n">
        <v>649</v>
      </c>
      <c r="G28" s="59" t="n">
        <v>1003166</v>
      </c>
      <c r="H28" s="59" t="n">
        <v>14839</v>
      </c>
      <c r="I28" s="59" t="n">
        <v>31470</v>
      </c>
      <c r="J28" s="59" t="inlineStr"/>
      <c r="K28" s="59" t="n">
        <v>562</v>
      </c>
      <c r="L28" s="59" t="n">
        <v>2430</v>
      </c>
      <c r="M28" s="59" t="inlineStr"/>
      <c r="N28" s="59" t="n">
        <v>1671</v>
      </c>
      <c r="O28" s="59" t="n">
        <v>68810</v>
      </c>
      <c r="P28" s="59" t="n">
        <v>54309</v>
      </c>
      <c r="Q28" s="59" t="n">
        <v>77431</v>
      </c>
      <c r="R28" s="59" t="n">
        <v>31148</v>
      </c>
      <c r="S28" s="59" t="inlineStr"/>
      <c r="T28" s="59" t="inlineStr"/>
      <c r="U28" s="59" t="n">
        <v>47037</v>
      </c>
      <c r="V28" s="59" t="inlineStr"/>
      <c r="W28" s="59" t="inlineStr"/>
      <c r="X28" s="59" t="n">
        <v>171755</v>
      </c>
      <c r="Y28" s="59" t="n">
        <v>23775</v>
      </c>
      <c r="Z28" s="59" t="n">
        <v>47060</v>
      </c>
      <c r="AA28" s="59" t="n">
        <v>1812956</v>
      </c>
    </row>
    <row r="29">
      <c r="A29" s="59" t="inlineStr">
        <is>
          <t>東山區</t>
        </is>
      </c>
      <c r="B29" s="59" t="inlineStr">
        <is>
          <t>長野</t>
        </is>
      </c>
      <c r="C29" s="59" t="n">
        <v>358230</v>
      </c>
      <c r="D29" s="59" t="n">
        <v>133895</v>
      </c>
      <c r="E29" s="59" t="n">
        <v>58430</v>
      </c>
      <c r="F29" s="59" t="n">
        <v>714</v>
      </c>
      <c r="G29" s="59" t="n">
        <v>3318968</v>
      </c>
      <c r="H29" s="59" t="n">
        <v>54207</v>
      </c>
      <c r="I29" s="59" t="n">
        <v>120681</v>
      </c>
      <c r="J29" s="59" t="inlineStr"/>
      <c r="K29" s="59" t="n">
        <v>6374</v>
      </c>
      <c r="L29" s="59" t="n">
        <v>6264</v>
      </c>
      <c r="M29" s="59" t="inlineStr"/>
      <c r="N29" s="59" t="n">
        <v>20128</v>
      </c>
      <c r="O29" s="59" t="n">
        <v>431200</v>
      </c>
      <c r="P29" s="59" t="n">
        <v>113485</v>
      </c>
      <c r="Q29" s="59" t="n">
        <v>160332</v>
      </c>
      <c r="R29" s="59" t="n">
        <v>228296</v>
      </c>
      <c r="S29" s="59" t="inlineStr"/>
      <c r="T29" s="59" t="inlineStr"/>
      <c r="U29" s="59" t="n">
        <v>235554</v>
      </c>
      <c r="V29" s="59" t="inlineStr"/>
      <c r="W29" s="59" t="inlineStr"/>
      <c r="X29" s="59" t="n">
        <v>667531</v>
      </c>
      <c r="Y29" s="59" t="n">
        <v>80700</v>
      </c>
      <c r="Z29" s="59" t="n">
        <v>245730</v>
      </c>
      <c r="AA29" s="59" t="n">
        <v>6240719</v>
      </c>
    </row>
    <row r="30">
      <c r="A30" s="59" t="inlineStr">
        <is>
          <t>東山區</t>
        </is>
      </c>
      <c r="B30" s="59" t="inlineStr">
        <is>
          <t>岐阜</t>
        </is>
      </c>
      <c r="C30" s="59" t="n">
        <v>356387</v>
      </c>
      <c r="D30" s="59" t="n">
        <v>69655</v>
      </c>
      <c r="E30" s="59" t="n">
        <v>35648</v>
      </c>
      <c r="F30" s="59" t="n">
        <v>2742</v>
      </c>
      <c r="G30" s="59" t="n">
        <v>1508299</v>
      </c>
      <c r="H30" s="59" t="n">
        <v>45883</v>
      </c>
      <c r="I30" s="59" t="n">
        <v>120508</v>
      </c>
      <c r="J30" s="59" t="inlineStr"/>
      <c r="K30" s="59" t="n">
        <v>32791</v>
      </c>
      <c r="L30" s="59" t="n">
        <v>194</v>
      </c>
      <c r="M30" s="59" t="inlineStr"/>
      <c r="N30" s="59" t="n">
        <v>15877</v>
      </c>
      <c r="O30" s="59" t="n">
        <v>233793</v>
      </c>
      <c r="P30" s="59" t="n">
        <v>93621</v>
      </c>
      <c r="Q30" s="59" t="n">
        <v>122647</v>
      </c>
      <c r="R30" s="59" t="n">
        <v>138419</v>
      </c>
      <c r="S30" s="59" t="inlineStr"/>
      <c r="T30" s="59" t="inlineStr"/>
      <c r="U30" s="59" t="n">
        <v>195965</v>
      </c>
      <c r="V30" s="59" t="inlineStr"/>
      <c r="W30" s="59" t="inlineStr"/>
      <c r="X30" s="59" t="n">
        <v>482691</v>
      </c>
      <c r="Y30" s="59" t="n">
        <v>48600</v>
      </c>
      <c r="Z30" s="59" t="n">
        <v>261839</v>
      </c>
      <c r="AA30" s="59" t="n">
        <v>3765559</v>
      </c>
    </row>
    <row r="31">
      <c r="A31" s="59" t="inlineStr">
        <is>
          <t>東山區</t>
        </is>
      </c>
      <c r="B31" s="59" t="inlineStr">
        <is>
          <t>滋賀</t>
        </is>
      </c>
      <c r="C31" s="59" t="n">
        <v>329484</v>
      </c>
      <c r="D31" s="59" t="n">
        <v>36683</v>
      </c>
      <c r="E31" s="59" t="n">
        <v>20475</v>
      </c>
      <c r="F31" s="59" t="n">
        <v>787</v>
      </c>
      <c r="G31" s="59" t="n">
        <v>1304040</v>
      </c>
      <c r="H31" s="59" t="n">
        <v>20751</v>
      </c>
      <c r="I31" s="59" t="n">
        <v>59589</v>
      </c>
      <c r="J31" s="59" t="inlineStr"/>
      <c r="K31" s="59" t="n">
        <v>7393</v>
      </c>
      <c r="L31" s="59" t="n">
        <v>390</v>
      </c>
      <c r="M31" s="59" t="inlineStr"/>
      <c r="N31" s="59" t="n">
        <v>1590</v>
      </c>
      <c r="O31" s="59" t="n">
        <v>116141</v>
      </c>
      <c r="P31" s="59" t="n">
        <v>72938</v>
      </c>
      <c r="Q31" s="59" t="n">
        <v>103699</v>
      </c>
      <c r="R31" s="59" t="n">
        <v>28122</v>
      </c>
      <c r="S31" s="59" t="inlineStr"/>
      <c r="T31" s="59" t="inlineStr"/>
      <c r="U31" s="59" t="n">
        <v>116654</v>
      </c>
      <c r="V31" s="59" t="inlineStr"/>
      <c r="W31" s="59" t="inlineStr"/>
      <c r="X31" s="59" t="n">
        <v>337738</v>
      </c>
      <c r="Y31" s="59" t="n">
        <v>6600</v>
      </c>
      <c r="Z31" s="59" t="n">
        <v>260518</v>
      </c>
      <c r="AA31" s="59" t="n">
        <v>2823592</v>
      </c>
    </row>
    <row r="32">
      <c r="A32" s="59" t="inlineStr">
        <is>
          <t>東海區</t>
        </is>
      </c>
      <c r="B32" s="59" t="inlineStr">
        <is>
          <t>山梨</t>
        </is>
      </c>
      <c r="C32" s="59" t="n">
        <v>149492</v>
      </c>
      <c r="D32" s="59" t="n">
        <v>35337</v>
      </c>
      <c r="E32" s="59" t="n">
        <v>16804</v>
      </c>
      <c r="F32" s="59" t="n">
        <v>466</v>
      </c>
      <c r="G32" s="59" t="n">
        <v>807589</v>
      </c>
      <c r="H32" s="59" t="n">
        <v>10342</v>
      </c>
      <c r="I32" s="59" t="n">
        <v>24866</v>
      </c>
      <c r="J32" s="59" t="inlineStr"/>
      <c r="K32" s="59" t="n">
        <v>9837</v>
      </c>
      <c r="L32" s="59" t="n">
        <v>303</v>
      </c>
      <c r="M32" s="59" t="inlineStr"/>
      <c r="N32" s="59" t="n">
        <v>11200</v>
      </c>
      <c r="O32" s="59" t="n">
        <v>66484</v>
      </c>
      <c r="P32" s="59" t="n">
        <v>34971</v>
      </c>
      <c r="Q32" s="59" t="n">
        <v>53752</v>
      </c>
      <c r="R32" s="59" t="n">
        <v>45743</v>
      </c>
      <c r="S32" s="59" t="inlineStr"/>
      <c r="T32" s="59" t="inlineStr"/>
      <c r="U32" s="59" t="n">
        <v>80366</v>
      </c>
      <c r="V32" s="59" t="inlineStr"/>
      <c r="W32" s="59" t="inlineStr"/>
      <c r="X32" s="59" t="n">
        <v>212090</v>
      </c>
      <c r="Y32" s="59" t="n">
        <v>34900</v>
      </c>
      <c r="Z32" s="59" t="n">
        <v>126659</v>
      </c>
      <c r="AA32" s="59" t="n">
        <v>1721201</v>
      </c>
    </row>
    <row r="33">
      <c r="A33" s="59" t="inlineStr">
        <is>
          <t>東海區</t>
        </is>
      </c>
      <c r="B33" s="59" t="inlineStr">
        <is>
          <t>静岡</t>
        </is>
      </c>
      <c r="C33" s="59" t="n">
        <v>369421</v>
      </c>
      <c r="D33" s="59" t="n">
        <v>127021</v>
      </c>
      <c r="E33" s="59" t="n">
        <v>63090</v>
      </c>
      <c r="F33" s="59" t="n">
        <v>7419</v>
      </c>
      <c r="G33" s="59" t="n">
        <v>1977432</v>
      </c>
      <c r="H33" s="59" t="n">
        <v>62381</v>
      </c>
      <c r="I33" s="59" t="n">
        <v>169000</v>
      </c>
      <c r="J33" s="59" t="inlineStr"/>
      <c r="K33" s="59" t="n">
        <v>52520</v>
      </c>
      <c r="L33" s="59" t="n">
        <v>3647</v>
      </c>
      <c r="M33" s="59" t="inlineStr"/>
      <c r="N33" s="59" t="n">
        <v>25009</v>
      </c>
      <c r="O33" s="59" t="n">
        <v>520222</v>
      </c>
      <c r="P33" s="59" t="n">
        <v>168246</v>
      </c>
      <c r="Q33" s="59" t="n">
        <v>152127</v>
      </c>
      <c r="R33" s="59" t="n">
        <v>338490</v>
      </c>
      <c r="S33" s="59" t="inlineStr"/>
      <c r="T33" s="59" t="inlineStr"/>
      <c r="U33" s="59" t="n">
        <v>278029</v>
      </c>
      <c r="V33" s="59" t="inlineStr"/>
      <c r="W33" s="59" t="inlineStr"/>
      <c r="X33" s="59" t="n">
        <v>366723</v>
      </c>
      <c r="Y33" s="59" t="n">
        <v>185685</v>
      </c>
      <c r="Z33" s="59" t="n">
        <v>448448</v>
      </c>
      <c r="AA33" s="59" t="n">
        <v>5314910</v>
      </c>
    </row>
    <row r="34">
      <c r="A34" s="59" t="inlineStr">
        <is>
          <t>東海區</t>
        </is>
      </c>
      <c r="B34" s="59" t="inlineStr">
        <is>
          <t>愛知</t>
        </is>
      </c>
      <c r="C34" s="59" t="n">
        <v>466826</v>
      </c>
      <c r="D34" s="59" t="n">
        <v>132972</v>
      </c>
      <c r="E34" s="59" t="n">
        <v>75913</v>
      </c>
      <c r="F34" s="59" t="n">
        <v>411</v>
      </c>
      <c r="G34" s="59" t="n">
        <v>2212932</v>
      </c>
      <c r="H34" s="59" t="n">
        <v>66832</v>
      </c>
      <c r="I34" s="59" t="n">
        <v>189060</v>
      </c>
      <c r="J34" s="59" t="inlineStr"/>
      <c r="K34" s="59" t="n">
        <v>34451</v>
      </c>
      <c r="L34" s="59" t="n">
        <v>638</v>
      </c>
      <c r="M34" s="59" t="inlineStr"/>
      <c r="N34" s="59" t="n">
        <v>47195</v>
      </c>
      <c r="O34" s="59" t="n">
        <v>114115</v>
      </c>
      <c r="P34" s="59" t="n">
        <v>95644</v>
      </c>
      <c r="Q34" s="59" t="n">
        <v>177057</v>
      </c>
      <c r="R34" s="59" t="n">
        <v>144390</v>
      </c>
      <c r="S34" s="59" t="inlineStr"/>
      <c r="T34" s="59" t="inlineStr"/>
      <c r="U34" s="59" t="n">
        <v>422311</v>
      </c>
      <c r="V34" s="59" t="inlineStr"/>
      <c r="W34" s="59" t="inlineStr"/>
      <c r="X34" s="59" t="n">
        <v>453163</v>
      </c>
      <c r="Y34" s="59" t="n">
        <v>102203</v>
      </c>
      <c r="Z34" s="59" t="n">
        <v>212529</v>
      </c>
      <c r="AA34" s="59" t="n">
        <v>4948642</v>
      </c>
    </row>
    <row r="35">
      <c r="A35" s="59" t="inlineStr">
        <is>
          <t>東海區</t>
        </is>
      </c>
      <c r="B35" s="59" t="inlineStr">
        <is>
          <t>三重</t>
        </is>
      </c>
      <c r="C35" s="59" t="n">
        <v>369466</v>
      </c>
      <c r="D35" s="59" t="n">
        <v>83553</v>
      </c>
      <c r="E35" s="59" t="n">
        <v>30959</v>
      </c>
      <c r="F35" s="59" t="n">
        <v>1142</v>
      </c>
      <c r="G35" s="59" t="n">
        <v>1464863</v>
      </c>
      <c r="H35" s="59" t="n">
        <v>30200</v>
      </c>
      <c r="I35" s="59" t="n">
        <v>121103</v>
      </c>
      <c r="J35" s="59" t="inlineStr"/>
      <c r="K35" s="59" t="n">
        <v>7165</v>
      </c>
      <c r="L35" s="59" t="n">
        <v>36803</v>
      </c>
      <c r="M35" s="59" t="inlineStr"/>
      <c r="N35" s="59" t="n">
        <v>32293</v>
      </c>
      <c r="O35" s="59" t="n">
        <v>360314</v>
      </c>
      <c r="P35" s="59" t="n">
        <v>76962</v>
      </c>
      <c r="Q35" s="59" t="n">
        <v>130191</v>
      </c>
      <c r="R35" s="59" t="n">
        <v>107687</v>
      </c>
      <c r="S35" s="59" t="inlineStr"/>
      <c r="T35" s="59" t="inlineStr"/>
      <c r="U35" s="59" t="n">
        <v>229995</v>
      </c>
      <c r="V35" s="59" t="inlineStr"/>
      <c r="W35" s="59" t="inlineStr"/>
      <c r="X35" s="59" t="n">
        <v>520498</v>
      </c>
      <c r="Y35" s="59" t="n">
        <v>19200</v>
      </c>
      <c r="Z35" s="59" t="n">
        <v>219517</v>
      </c>
      <c r="AA35" s="59" t="n">
        <v>3841911</v>
      </c>
    </row>
    <row r="36">
      <c r="A36" s="59" t="inlineStr">
        <is>
          <t>近畿區</t>
        </is>
      </c>
      <c r="B36" s="59" t="inlineStr">
        <is>
          <t>京都</t>
        </is>
      </c>
      <c r="C36" s="59" t="n">
        <v>214693</v>
      </c>
      <c r="D36" s="59" t="n">
        <v>71478</v>
      </c>
      <c r="E36" s="59" t="n">
        <v>36910</v>
      </c>
      <c r="F36" s="59" t="n">
        <v>555</v>
      </c>
      <c r="G36" s="59" t="n">
        <v>1568662</v>
      </c>
      <c r="H36" s="59" t="n">
        <v>35844</v>
      </c>
      <c r="I36" s="59" t="n">
        <v>176143</v>
      </c>
      <c r="J36" s="59" t="inlineStr"/>
      <c r="K36" s="59" t="n">
        <v>20193</v>
      </c>
      <c r="L36" s="59" t="n">
        <v>20412</v>
      </c>
      <c r="M36" s="59" t="inlineStr"/>
      <c r="N36" s="59" t="n">
        <v>27848</v>
      </c>
      <c r="O36" s="59" t="n">
        <v>188886</v>
      </c>
      <c r="P36" s="59" t="n">
        <v>107894</v>
      </c>
      <c r="Q36" s="59" t="n">
        <v>95202</v>
      </c>
      <c r="R36" s="59" t="n">
        <v>112633</v>
      </c>
      <c r="S36" s="59" t="inlineStr"/>
      <c r="T36" s="59" t="inlineStr"/>
      <c r="U36" s="59" t="n">
        <v>170052</v>
      </c>
      <c r="V36" s="59" t="inlineStr"/>
      <c r="W36" s="59" t="inlineStr"/>
      <c r="X36" s="59" t="n">
        <v>231377</v>
      </c>
      <c r="Y36" s="59" t="n">
        <v>35000</v>
      </c>
      <c r="Z36" s="59" t="n">
        <v>333963</v>
      </c>
      <c r="AA36" s="59" t="n">
        <v>3447745</v>
      </c>
    </row>
    <row r="37">
      <c r="A37" s="59" t="inlineStr">
        <is>
          <t>近畿區</t>
        </is>
      </c>
      <c r="B37" s="59" t="inlineStr">
        <is>
          <t>兵庫</t>
        </is>
      </c>
      <c r="C37" s="59" t="n">
        <v>537226</v>
      </c>
      <c r="D37" s="59" t="n">
        <v>201512</v>
      </c>
      <c r="E37" s="59" t="n">
        <v>87064</v>
      </c>
      <c r="F37" s="59" t="n">
        <v>3923</v>
      </c>
      <c r="G37" s="59" t="n">
        <v>2739201</v>
      </c>
      <c r="H37" s="59" t="n">
        <v>50329</v>
      </c>
      <c r="I37" s="59" t="n">
        <v>178783</v>
      </c>
      <c r="J37" s="59" t="inlineStr"/>
      <c r="K37" s="59" t="n">
        <v>10811</v>
      </c>
      <c r="L37" s="59" t="n">
        <v>28240</v>
      </c>
      <c r="M37" s="59" t="inlineStr"/>
      <c r="N37" s="59" t="n">
        <v>34749</v>
      </c>
      <c r="O37" s="59" t="n">
        <v>254345</v>
      </c>
      <c r="P37" s="59" t="n">
        <v>184683</v>
      </c>
      <c r="Q37" s="59" t="n">
        <v>192688</v>
      </c>
      <c r="R37" s="59" t="n">
        <v>163382</v>
      </c>
      <c r="S37" s="59" t="inlineStr"/>
      <c r="T37" s="59" t="inlineStr"/>
      <c r="U37" s="59" t="n">
        <v>454572</v>
      </c>
      <c r="V37" s="59" t="inlineStr"/>
      <c r="W37" s="59" t="inlineStr"/>
      <c r="X37" s="59" t="n">
        <v>667443</v>
      </c>
      <c r="Y37" s="59" t="n">
        <v>16322</v>
      </c>
      <c r="Z37" s="59" t="n">
        <v>890079</v>
      </c>
      <c r="AA37" s="59" t="n">
        <v>6695352</v>
      </c>
    </row>
    <row r="38">
      <c r="A38" s="59" t="inlineStr">
        <is>
          <t>近畿區</t>
        </is>
      </c>
      <c r="B38" s="59" t="inlineStr">
        <is>
          <t>大阪</t>
        </is>
      </c>
      <c r="C38" s="59" t="n">
        <v>322287</v>
      </c>
      <c r="D38" s="59" t="n">
        <v>289534</v>
      </c>
      <c r="E38" s="59" t="n">
        <v>58505</v>
      </c>
      <c r="F38" s="59" t="n">
        <v>139</v>
      </c>
      <c r="G38" s="59" t="n">
        <v>1310001</v>
      </c>
      <c r="H38" s="59" t="n">
        <v>50410</v>
      </c>
      <c r="I38" s="59" t="n">
        <v>134018</v>
      </c>
      <c r="J38" s="59" t="inlineStr"/>
      <c r="K38" s="59" t="n">
        <v>9277</v>
      </c>
      <c r="L38" s="59" t="n">
        <v>147187</v>
      </c>
      <c r="M38" s="59" t="inlineStr"/>
      <c r="N38" s="59" t="n">
        <v>2532</v>
      </c>
      <c r="O38" s="59" t="n">
        <v>63525</v>
      </c>
      <c r="P38" s="59" t="n">
        <v>316610</v>
      </c>
      <c r="Q38" s="59" t="n">
        <v>114295</v>
      </c>
      <c r="R38" s="59" t="n">
        <v>258393</v>
      </c>
      <c r="S38" s="59" t="inlineStr"/>
      <c r="T38" s="59" t="inlineStr"/>
      <c r="U38" s="59" t="n">
        <v>264396</v>
      </c>
      <c r="V38" s="59" t="inlineStr"/>
      <c r="W38" s="59" t="inlineStr"/>
      <c r="X38" s="59" t="n">
        <v>601645</v>
      </c>
      <c r="Y38" s="59" t="n">
        <v>275850</v>
      </c>
      <c r="Z38" s="59" t="n">
        <v>361043</v>
      </c>
      <c r="AA38" s="59" t="n">
        <v>4579647</v>
      </c>
    </row>
    <row r="39">
      <c r="A39" s="59" t="inlineStr">
        <is>
          <t>近畿區</t>
        </is>
      </c>
      <c r="B39" s="59" t="inlineStr">
        <is>
          <t>奈良</t>
        </is>
      </c>
      <c r="C39" s="59" t="n">
        <v>179572</v>
      </c>
      <c r="D39" s="59" t="n">
        <v>51737</v>
      </c>
      <c r="E39" s="59" t="n">
        <v>16817</v>
      </c>
      <c r="F39" s="59" t="n">
        <v>931</v>
      </c>
      <c r="G39" s="59" t="n">
        <v>1059296</v>
      </c>
      <c r="H39" s="59" t="n">
        <v>15169</v>
      </c>
      <c r="I39" s="59" t="n">
        <v>51678</v>
      </c>
      <c r="J39" s="59" t="inlineStr"/>
      <c r="K39" s="59" t="n">
        <v>7033</v>
      </c>
      <c r="L39" s="59" t="n">
        <v>183042</v>
      </c>
      <c r="M39" s="59" t="inlineStr"/>
      <c r="N39" s="59" t="n">
        <v>7305</v>
      </c>
      <c r="O39" s="59" t="n">
        <v>145152</v>
      </c>
      <c r="P39" s="59" t="n">
        <v>52346</v>
      </c>
      <c r="Q39" s="59" t="n">
        <v>67669</v>
      </c>
      <c r="R39" s="59" t="n">
        <v>76805</v>
      </c>
      <c r="S39" s="59" t="inlineStr"/>
      <c r="T39" s="59" t="inlineStr"/>
      <c r="U39" s="59" t="n">
        <v>76043</v>
      </c>
      <c r="V39" s="59" t="inlineStr"/>
      <c r="W39" s="59" t="inlineStr"/>
      <c r="X39" s="59" t="n">
        <v>281990</v>
      </c>
      <c r="Y39" s="59" t="n">
        <v>26600</v>
      </c>
      <c r="Z39" s="59" t="n">
        <v>41875</v>
      </c>
      <c r="AA39" s="59" t="n">
        <v>2341060</v>
      </c>
    </row>
    <row r="40">
      <c r="A40" s="59" t="inlineStr">
        <is>
          <t>近畿區</t>
        </is>
      </c>
      <c r="B40" s="59" t="inlineStr">
        <is>
          <t>和歌山</t>
        </is>
      </c>
      <c r="C40" s="59" t="n">
        <v>178531</v>
      </c>
      <c r="D40" s="59" t="n">
        <v>56215</v>
      </c>
      <c r="E40" s="59" t="n">
        <v>23522</v>
      </c>
      <c r="F40" s="59" t="n">
        <v>1558</v>
      </c>
      <c r="G40" s="59" t="n">
        <v>1052399</v>
      </c>
      <c r="H40" s="59" t="n">
        <v>28479</v>
      </c>
      <c r="I40" s="59" t="n">
        <v>92283</v>
      </c>
      <c r="J40" s="59" t="inlineStr"/>
      <c r="K40" s="59" t="n">
        <v>6018</v>
      </c>
      <c r="L40" s="59" t="n">
        <v>22813</v>
      </c>
      <c r="M40" s="59" t="inlineStr"/>
      <c r="N40" s="59" t="n">
        <v>6790</v>
      </c>
      <c r="O40" s="59" t="n">
        <v>175925</v>
      </c>
      <c r="P40" s="59" t="n">
        <v>55708</v>
      </c>
      <c r="Q40" s="59" t="n">
        <v>71077</v>
      </c>
      <c r="R40" s="59" t="n">
        <v>46617</v>
      </c>
      <c r="S40" s="59" t="inlineStr"/>
      <c r="T40" s="59" t="inlineStr"/>
      <c r="U40" s="59" t="n">
        <v>126303</v>
      </c>
      <c r="V40" s="59" t="inlineStr"/>
      <c r="W40" s="59" t="inlineStr"/>
      <c r="X40" s="59" t="n">
        <v>218557</v>
      </c>
      <c r="Y40" s="59" t="n">
        <v>36862</v>
      </c>
      <c r="Z40" s="59" t="n">
        <v>123886</v>
      </c>
      <c r="AA40" s="59" t="n">
        <v>2323543</v>
      </c>
    </row>
    <row r="41">
      <c r="A41" s="59" t="inlineStr">
        <is>
          <t>中國區</t>
        </is>
      </c>
      <c r="B41" s="59" t="inlineStr">
        <is>
          <t>鳥取</t>
        </is>
      </c>
      <c r="C41" s="59" t="n">
        <v>139277</v>
      </c>
      <c r="D41" s="59" t="n">
        <v>23602</v>
      </c>
      <c r="E41" s="59" t="n">
        <v>8830</v>
      </c>
      <c r="F41" s="59" t="n">
        <v>674</v>
      </c>
      <c r="G41" s="59" t="n">
        <v>776363</v>
      </c>
      <c r="H41" s="59" t="n">
        <v>19553</v>
      </c>
      <c r="I41" s="59" t="n">
        <v>45432</v>
      </c>
      <c r="J41" s="59" t="inlineStr"/>
      <c r="K41" s="59" t="n">
        <v>1715</v>
      </c>
      <c r="L41" s="59" t="inlineStr"/>
      <c r="M41" s="59" t="inlineStr"/>
      <c r="N41" s="59" t="n">
        <v>1458</v>
      </c>
      <c r="O41" s="59" t="n">
        <v>61515</v>
      </c>
      <c r="P41" s="59" t="n">
        <v>25524</v>
      </c>
      <c r="Q41" s="59" t="n">
        <v>53784</v>
      </c>
      <c r="R41" s="59" t="n">
        <v>55521</v>
      </c>
      <c r="S41" s="59" t="inlineStr"/>
      <c r="T41" s="59" t="inlineStr"/>
      <c r="U41" s="59" t="n">
        <v>28999</v>
      </c>
      <c r="V41" s="59" t="inlineStr"/>
      <c r="W41" s="59" t="inlineStr"/>
      <c r="X41" s="59" t="n">
        <v>126831</v>
      </c>
      <c r="Y41" s="59" t="n">
        <v>14200</v>
      </c>
      <c r="Z41" s="59" t="n">
        <v>78164</v>
      </c>
      <c r="AA41" s="59" t="n">
        <v>1461442</v>
      </c>
    </row>
    <row r="42">
      <c r="A42" s="59" t="inlineStr">
        <is>
          <t>中國區</t>
        </is>
      </c>
      <c r="B42" s="59" t="inlineStr">
        <is>
          <t>島根</t>
        </is>
      </c>
      <c r="C42" s="59" t="n">
        <v>222728</v>
      </c>
      <c r="D42" s="59" t="n">
        <v>19406</v>
      </c>
      <c r="E42" s="59" t="n">
        <v>11521</v>
      </c>
      <c r="F42" s="59" t="n">
        <v>1714</v>
      </c>
      <c r="G42" s="59" t="n">
        <v>1852092</v>
      </c>
      <c r="H42" s="59" t="n">
        <v>22321</v>
      </c>
      <c r="I42" s="59" t="n">
        <v>37454</v>
      </c>
      <c r="J42" s="59" t="inlineStr"/>
      <c r="K42" s="59" t="inlineStr"/>
      <c r="L42" s="59" t="inlineStr"/>
      <c r="M42" s="59" t="inlineStr"/>
      <c r="N42" s="59" t="n">
        <v>7143</v>
      </c>
      <c r="O42" s="59" t="n">
        <v>252996</v>
      </c>
      <c r="P42" s="59" t="n">
        <v>39545</v>
      </c>
      <c r="Q42" s="59" t="n">
        <v>86050</v>
      </c>
      <c r="R42" s="59" t="n">
        <v>110264</v>
      </c>
      <c r="S42" s="59" t="inlineStr"/>
      <c r="T42" s="59" t="inlineStr"/>
      <c r="U42" s="59" t="n">
        <v>69663</v>
      </c>
      <c r="V42" s="59" t="inlineStr"/>
      <c r="W42" s="59" t="inlineStr"/>
      <c r="X42" s="59" t="n">
        <v>508258</v>
      </c>
      <c r="Y42" s="59" t="inlineStr"/>
      <c r="Z42" s="59" t="n">
        <v>119872</v>
      </c>
      <c r="AA42" s="59" t="n">
        <v>3361027</v>
      </c>
    </row>
    <row r="43">
      <c r="A43" s="59" t="inlineStr">
        <is>
          <t>中國區</t>
        </is>
      </c>
      <c r="B43" s="59" t="inlineStr">
        <is>
          <t>岡山</t>
        </is>
      </c>
      <c r="C43" s="59" t="n">
        <v>568345</v>
      </c>
      <c r="D43" s="59" t="n">
        <v>83499</v>
      </c>
      <c r="E43" s="59" t="n">
        <v>37899</v>
      </c>
      <c r="F43" s="59" t="n">
        <v>4932</v>
      </c>
      <c r="G43" s="59" t="n">
        <v>1927552</v>
      </c>
      <c r="H43" s="59" t="n">
        <v>66409</v>
      </c>
      <c r="I43" s="59" t="n">
        <v>151653</v>
      </c>
      <c r="J43" s="59" t="inlineStr"/>
      <c r="K43" s="59" t="n">
        <v>108291</v>
      </c>
      <c r="L43" s="59" t="n">
        <v>319</v>
      </c>
      <c r="M43" s="59" t="inlineStr"/>
      <c r="N43" s="59" t="n">
        <v>14386</v>
      </c>
      <c r="O43" s="59" t="n">
        <v>197715</v>
      </c>
      <c r="P43" s="59" t="n">
        <v>152522</v>
      </c>
      <c r="Q43" s="59" t="n">
        <v>147232</v>
      </c>
      <c r="R43" s="59" t="n">
        <v>198253</v>
      </c>
      <c r="S43" s="59" t="inlineStr"/>
      <c r="T43" s="59" t="inlineStr"/>
      <c r="U43" s="59" t="n">
        <v>254453</v>
      </c>
      <c r="V43" s="59" t="inlineStr"/>
      <c r="W43" s="59" t="inlineStr"/>
      <c r="X43" s="59" t="n">
        <v>413242</v>
      </c>
      <c r="Y43" s="59" t="n">
        <v>56500</v>
      </c>
      <c r="Z43" s="59" t="n">
        <v>251167</v>
      </c>
      <c r="AA43" s="59" t="n">
        <v>4634369</v>
      </c>
    </row>
    <row r="44">
      <c r="A44" s="59" t="inlineStr">
        <is>
          <t>中國區</t>
        </is>
      </c>
      <c r="B44" s="59" t="inlineStr">
        <is>
          <t>広島</t>
        </is>
      </c>
      <c r="C44" s="59" t="n">
        <v>342748</v>
      </c>
      <c r="D44" s="59" t="n">
        <v>39778</v>
      </c>
      <c r="E44" s="59" t="n">
        <v>26825</v>
      </c>
      <c r="F44" s="59" t="n">
        <v>503</v>
      </c>
      <c r="G44" s="59" t="n">
        <v>2061534</v>
      </c>
      <c r="H44" s="59" t="n">
        <v>71756</v>
      </c>
      <c r="I44" s="59" t="n">
        <v>113355</v>
      </c>
      <c r="J44" s="59" t="inlineStr"/>
      <c r="K44" s="59" t="n">
        <v>1331</v>
      </c>
      <c r="L44" s="59" t="n">
        <v>1179</v>
      </c>
      <c r="M44" s="59" t="inlineStr"/>
      <c r="N44" s="59" t="n">
        <v>11783</v>
      </c>
      <c r="O44" s="59" t="n">
        <v>228076</v>
      </c>
      <c r="P44" s="59" t="n">
        <v>95615</v>
      </c>
      <c r="Q44" s="59" t="n">
        <v>139841</v>
      </c>
      <c r="R44" s="59" t="n">
        <v>193851</v>
      </c>
      <c r="S44" s="59" t="inlineStr"/>
      <c r="T44" s="59" t="inlineStr"/>
      <c r="U44" s="59" t="n">
        <v>118602</v>
      </c>
      <c r="V44" s="59" t="inlineStr"/>
      <c r="W44" s="59" t="inlineStr"/>
      <c r="X44" s="59" t="n">
        <v>401733</v>
      </c>
      <c r="Y44" s="59" t="n">
        <v>22734</v>
      </c>
      <c r="Z44" s="59" t="n">
        <v>197233</v>
      </c>
      <c r="AA44" s="59" t="n">
        <v>4068477</v>
      </c>
    </row>
    <row r="45">
      <c r="A45" s="59" t="inlineStr">
        <is>
          <t>中國區</t>
        </is>
      </c>
      <c r="B45" s="59" t="inlineStr">
        <is>
          <t>山口</t>
        </is>
      </c>
      <c r="C45" s="59" t="n">
        <v>217386</v>
      </c>
      <c r="D45" s="59" t="n">
        <v>68096</v>
      </c>
      <c r="E45" s="59" t="n">
        <v>30276</v>
      </c>
      <c r="F45" s="59" t="n">
        <v>7724</v>
      </c>
      <c r="G45" s="59" t="n">
        <v>1886556</v>
      </c>
      <c r="H45" s="59" t="n">
        <v>45136</v>
      </c>
      <c r="I45" s="59" t="n">
        <v>122411</v>
      </c>
      <c r="J45" s="59" t="inlineStr"/>
      <c r="K45" s="59" t="inlineStr"/>
      <c r="L45" s="59" t="inlineStr"/>
      <c r="M45" s="59" t="inlineStr"/>
      <c r="N45" s="59" t="n">
        <v>2858</v>
      </c>
      <c r="O45" s="59" t="n">
        <v>138002</v>
      </c>
      <c r="P45" s="59" t="n">
        <v>104648</v>
      </c>
      <c r="Q45" s="59" t="n">
        <v>109533</v>
      </c>
      <c r="R45" s="59" t="n">
        <v>111692</v>
      </c>
      <c r="S45" s="59" t="inlineStr"/>
      <c r="T45" s="59" t="inlineStr"/>
      <c r="U45" s="59" t="n">
        <v>175654</v>
      </c>
      <c r="V45" s="59" t="inlineStr"/>
      <c r="W45" s="59" t="inlineStr"/>
      <c r="X45" s="59" t="n">
        <v>460371</v>
      </c>
      <c r="Y45" s="59" t="inlineStr"/>
      <c r="Z45" s="59" t="n">
        <v>160194</v>
      </c>
      <c r="AA45" s="59" t="n">
        <v>3640537</v>
      </c>
    </row>
    <row r="46">
      <c r="A46" s="59" t="inlineStr">
        <is>
          <t>四國區</t>
        </is>
      </c>
      <c r="B46" s="59" t="inlineStr">
        <is>
          <t>徳島</t>
        </is>
      </c>
      <c r="C46" s="59" t="n">
        <v>187739</v>
      </c>
      <c r="D46" s="59" t="n">
        <v>22912</v>
      </c>
      <c r="E46" s="59" t="n">
        <v>10952</v>
      </c>
      <c r="F46" s="59" t="n">
        <v>1152</v>
      </c>
      <c r="G46" s="59" t="n">
        <v>1193190</v>
      </c>
      <c r="H46" s="59" t="n">
        <v>27239</v>
      </c>
      <c r="I46" s="59" t="n">
        <v>60148</v>
      </c>
      <c r="J46" s="59" t="inlineStr"/>
      <c r="K46" s="59" t="n">
        <v>18281</v>
      </c>
      <c r="L46" s="59" t="n">
        <v>8914</v>
      </c>
      <c r="M46" s="59" t="inlineStr"/>
      <c r="N46" s="59" t="n">
        <v>5267</v>
      </c>
      <c r="O46" s="59" t="n">
        <v>37233</v>
      </c>
      <c r="P46" s="59" t="n">
        <v>27293</v>
      </c>
      <c r="Q46" s="59" t="n">
        <v>72263</v>
      </c>
      <c r="R46" s="59" t="n">
        <v>68590</v>
      </c>
      <c r="S46" s="59" t="inlineStr"/>
      <c r="T46" s="59" t="inlineStr"/>
      <c r="U46" s="59" t="n">
        <v>42845</v>
      </c>
      <c r="V46" s="59" t="inlineStr"/>
      <c r="W46" s="59" t="inlineStr"/>
      <c r="X46" s="59" t="n">
        <v>176771</v>
      </c>
      <c r="Y46" s="59" t="n">
        <v>135240</v>
      </c>
      <c r="Z46" s="59" t="n">
        <v>112268</v>
      </c>
      <c r="AA46" s="59" t="n">
        <v>2208297</v>
      </c>
    </row>
    <row r="47">
      <c r="A47" s="59" t="inlineStr">
        <is>
          <t>四國區</t>
        </is>
      </c>
      <c r="B47" s="59" t="inlineStr">
        <is>
          <t>香川</t>
        </is>
      </c>
      <c r="C47" s="59" t="n">
        <v>216672</v>
      </c>
      <c r="D47" s="59" t="n">
        <v>37429</v>
      </c>
      <c r="E47" s="59" t="n">
        <v>16727</v>
      </c>
      <c r="F47" s="59" t="n">
        <v>152</v>
      </c>
      <c r="G47" s="59" t="n">
        <v>1086742</v>
      </c>
      <c r="H47" s="59" t="n">
        <v>34591</v>
      </c>
      <c r="I47" s="59" t="n">
        <v>70543</v>
      </c>
      <c r="J47" s="59" t="inlineStr"/>
      <c r="K47" s="59" t="n">
        <v>823</v>
      </c>
      <c r="L47" s="59" t="n">
        <v>19587</v>
      </c>
      <c r="M47" s="59" t="inlineStr"/>
      <c r="N47" s="59" t="n">
        <v>687</v>
      </c>
      <c r="O47" s="59" t="n">
        <v>57038</v>
      </c>
      <c r="P47" s="59" t="n">
        <v>48246</v>
      </c>
      <c r="Q47" s="59" t="n">
        <v>68812</v>
      </c>
      <c r="R47" s="59" t="n">
        <v>44242</v>
      </c>
      <c r="S47" s="59" t="inlineStr"/>
      <c r="T47" s="59" t="inlineStr"/>
      <c r="U47" s="59" t="n">
        <v>36859</v>
      </c>
      <c r="V47" s="59" t="inlineStr"/>
      <c r="W47" s="59" t="inlineStr"/>
      <c r="X47" s="59" t="n">
        <v>204353</v>
      </c>
      <c r="Y47" s="59" t="n">
        <v>18100</v>
      </c>
      <c r="Z47" s="59" t="n">
        <v>58269</v>
      </c>
      <c r="AA47" s="59" t="n">
        <v>2019872</v>
      </c>
    </row>
    <row r="48">
      <c r="A48" s="59" t="inlineStr">
        <is>
          <t>四國區</t>
        </is>
      </c>
      <c r="B48" s="59" t="inlineStr">
        <is>
          <t>愛媛</t>
        </is>
      </c>
      <c r="C48" s="59" t="n">
        <v>235473</v>
      </c>
      <c r="D48" s="59" t="n">
        <v>80639</v>
      </c>
      <c r="E48" s="59" t="n">
        <v>31378</v>
      </c>
      <c r="F48" s="59" t="n">
        <v>4108</v>
      </c>
      <c r="G48" s="59" t="n">
        <v>1670197</v>
      </c>
      <c r="H48" s="59" t="n">
        <v>53579</v>
      </c>
      <c r="I48" s="59" t="n">
        <v>137572</v>
      </c>
      <c r="J48" s="59" t="inlineStr"/>
      <c r="K48" s="59" t="n">
        <v>4976</v>
      </c>
      <c r="L48" s="59" t="n">
        <v>1906</v>
      </c>
      <c r="M48" s="59" t="inlineStr"/>
      <c r="N48" s="59" t="n">
        <v>21466</v>
      </c>
      <c r="O48" s="59" t="n">
        <v>191584</v>
      </c>
      <c r="P48" s="59" t="n">
        <v>137584</v>
      </c>
      <c r="Q48" s="59" t="n">
        <v>104995</v>
      </c>
      <c r="R48" s="59" t="n">
        <v>229557</v>
      </c>
      <c r="S48" s="59" t="inlineStr"/>
      <c r="T48" s="59" t="inlineStr"/>
      <c r="U48" s="59" t="n">
        <v>228471</v>
      </c>
      <c r="V48" s="59" t="inlineStr"/>
      <c r="W48" s="59" t="inlineStr"/>
      <c r="X48" s="59" t="n">
        <v>435988</v>
      </c>
      <c r="Y48" s="59" t="n">
        <v>69700</v>
      </c>
      <c r="Z48" s="59" t="n">
        <v>313366</v>
      </c>
      <c r="AA48" s="59" t="n">
        <v>3952539</v>
      </c>
    </row>
    <row r="49">
      <c r="A49" s="59" t="inlineStr">
        <is>
          <t>四國區</t>
        </is>
      </c>
      <c r="B49" s="59" t="inlineStr">
        <is>
          <t>高知</t>
        </is>
      </c>
      <c r="C49" s="59" t="n">
        <v>162932</v>
      </c>
      <c r="D49" s="59" t="n">
        <v>22143</v>
      </c>
      <c r="E49" s="59" t="n">
        <v>10789</v>
      </c>
      <c r="F49" s="59" t="n">
        <v>1706</v>
      </c>
      <c r="G49" s="59" t="n">
        <v>866523</v>
      </c>
      <c r="H49" s="59" t="n">
        <v>37832</v>
      </c>
      <c r="I49" s="59" t="n">
        <v>108479</v>
      </c>
      <c r="J49" s="59" t="inlineStr"/>
      <c r="K49" s="59" t="n">
        <v>1339</v>
      </c>
      <c r="L49" s="59" t="n">
        <v>12984</v>
      </c>
      <c r="M49" s="59" t="inlineStr"/>
      <c r="N49" s="59" t="n">
        <v>22777</v>
      </c>
      <c r="O49" s="59" t="n">
        <v>130526</v>
      </c>
      <c r="P49" s="59" t="n">
        <v>56608</v>
      </c>
      <c r="Q49" s="59" t="n">
        <v>68384</v>
      </c>
      <c r="R49" s="59" t="n">
        <v>32956</v>
      </c>
      <c r="S49" s="59" t="inlineStr"/>
      <c r="T49" s="59" t="inlineStr"/>
      <c r="U49" s="59" t="n">
        <v>78957</v>
      </c>
      <c r="V49" s="59" t="inlineStr"/>
      <c r="W49" s="59" t="inlineStr"/>
      <c r="X49" s="59" t="n">
        <v>178076</v>
      </c>
      <c r="Y49" s="59" t="n">
        <v>21960</v>
      </c>
      <c r="Z49" s="59" t="n">
        <v>88439</v>
      </c>
      <c r="AA49" s="59" t="n">
        <v>1903410</v>
      </c>
    </row>
    <row r="50">
      <c r="A50" s="59" t="inlineStr">
        <is>
          <t>九州區</t>
        </is>
      </c>
      <c r="B50" s="59" t="inlineStr">
        <is>
          <t>大分</t>
        </is>
      </c>
      <c r="C50" s="59" t="n">
        <v>224809</v>
      </c>
      <c r="D50" s="59" t="n">
        <v>66653</v>
      </c>
      <c r="E50" s="59" t="n">
        <v>29247</v>
      </c>
      <c r="F50" s="59" t="n">
        <v>2964</v>
      </c>
      <c r="G50" s="59" t="n">
        <v>1456304</v>
      </c>
      <c r="H50" s="59" t="n">
        <v>52740</v>
      </c>
      <c r="I50" s="59" t="n">
        <v>166034</v>
      </c>
      <c r="J50" s="59" t="inlineStr"/>
      <c r="K50" s="59" t="n">
        <v>585</v>
      </c>
      <c r="L50" s="59" t="inlineStr"/>
      <c r="M50" s="59" t="inlineStr"/>
      <c r="N50" s="59" t="n">
        <v>4748</v>
      </c>
      <c r="O50" s="59" t="n">
        <v>137288</v>
      </c>
      <c r="P50" s="59" t="n">
        <v>120940</v>
      </c>
      <c r="Q50" s="59" t="n">
        <v>102442</v>
      </c>
      <c r="R50" s="59" t="n">
        <v>61678</v>
      </c>
      <c r="S50" s="59" t="inlineStr"/>
      <c r="T50" s="59" t="inlineStr"/>
      <c r="U50" s="59" t="n">
        <v>76909</v>
      </c>
      <c r="V50" s="59" t="inlineStr"/>
      <c r="W50" s="59" t="inlineStr"/>
      <c r="X50" s="59" t="n">
        <v>325309</v>
      </c>
      <c r="Y50" s="59" t="n">
        <v>37200</v>
      </c>
      <c r="Z50" s="59" t="n">
        <v>155748</v>
      </c>
      <c r="AA50" s="59" t="n">
        <v>3021598</v>
      </c>
    </row>
    <row r="51">
      <c r="A51" s="59" t="inlineStr">
        <is>
          <t>九州區</t>
        </is>
      </c>
      <c r="B51" s="59" t="inlineStr">
        <is>
          <t>福岡</t>
        </is>
      </c>
      <c r="C51" s="59" t="n">
        <v>528195</v>
      </c>
      <c r="D51" s="59" t="n">
        <v>187518</v>
      </c>
      <c r="E51" s="59" t="n">
        <v>65848</v>
      </c>
      <c r="F51" s="59" t="n">
        <v>74965</v>
      </c>
      <c r="G51" s="59" t="n">
        <v>3132201</v>
      </c>
      <c r="H51" s="59" t="n">
        <v>89722</v>
      </c>
      <c r="I51" s="59" t="n">
        <v>208123</v>
      </c>
      <c r="J51" s="59" t="inlineStr"/>
      <c r="K51" s="59" t="n">
        <v>40087</v>
      </c>
      <c r="L51" s="59" t="n">
        <v>2394</v>
      </c>
      <c r="M51" s="59" t="inlineStr"/>
      <c r="N51" s="59" t="n">
        <v>616</v>
      </c>
      <c r="O51" s="59" t="n">
        <v>169656</v>
      </c>
      <c r="P51" s="59" t="n">
        <v>142828</v>
      </c>
      <c r="Q51" s="59" t="n">
        <v>184789</v>
      </c>
      <c r="R51" s="59" t="n">
        <v>122176</v>
      </c>
      <c r="S51" s="59" t="inlineStr"/>
      <c r="T51" s="59" t="inlineStr"/>
      <c r="U51" s="59" t="n">
        <v>235781</v>
      </c>
      <c r="V51" s="59" t="inlineStr"/>
      <c r="W51" s="59" t="inlineStr"/>
      <c r="X51" s="59" t="n">
        <v>463136</v>
      </c>
      <c r="Y51" s="59" t="n">
        <v>8400</v>
      </c>
      <c r="Z51" s="59" t="n">
        <v>371262</v>
      </c>
      <c r="AA51" s="59" t="n">
        <v>6027677</v>
      </c>
    </row>
    <row r="52">
      <c r="A52" s="59" t="inlineStr">
        <is>
          <t>九州區</t>
        </is>
      </c>
      <c r="B52" s="59" t="inlineStr">
        <is>
          <t>佐賀</t>
        </is>
      </c>
      <c r="C52" s="59" t="n">
        <v>252040</v>
      </c>
      <c r="D52" s="59" t="n">
        <v>46621</v>
      </c>
      <c r="E52" s="59" t="n">
        <v>19576</v>
      </c>
      <c r="F52" s="59" t="n">
        <v>15242</v>
      </c>
      <c r="G52" s="59" t="n">
        <v>908709</v>
      </c>
      <c r="H52" s="59" t="n">
        <v>26198</v>
      </c>
      <c r="I52" s="59" t="n">
        <v>51856</v>
      </c>
      <c r="J52" s="59" t="inlineStr"/>
      <c r="K52" s="59" t="n">
        <v>1803</v>
      </c>
      <c r="L52" s="59" t="n">
        <v>361</v>
      </c>
      <c r="M52" s="59" t="inlineStr"/>
      <c r="N52" s="59" t="n">
        <v>16982</v>
      </c>
      <c r="O52" s="59" t="n">
        <v>75740</v>
      </c>
      <c r="P52" s="59" t="n">
        <v>70700</v>
      </c>
      <c r="Q52" s="59" t="n">
        <v>88242</v>
      </c>
      <c r="R52" s="59" t="n">
        <v>38046</v>
      </c>
      <c r="S52" s="59" t="inlineStr"/>
      <c r="T52" s="59" t="inlineStr"/>
      <c r="U52" s="59" t="n">
        <v>179524</v>
      </c>
      <c r="V52" s="59" t="inlineStr"/>
      <c r="W52" s="59" t="inlineStr"/>
      <c r="X52" s="59" t="n">
        <v>137973</v>
      </c>
      <c r="Y52" s="59" t="n">
        <v>21900</v>
      </c>
      <c r="Z52" s="59" t="n">
        <v>106024</v>
      </c>
      <c r="AA52" s="59" t="n">
        <v>2057537</v>
      </c>
    </row>
    <row r="53">
      <c r="A53" s="59" t="inlineStr">
        <is>
          <t>九州區</t>
        </is>
      </c>
      <c r="B53" s="59" t="inlineStr">
        <is>
          <t>長崎</t>
        </is>
      </c>
      <c r="C53" s="59" t="n">
        <v>158069</v>
      </c>
      <c r="D53" s="59" t="n">
        <v>35349</v>
      </c>
      <c r="E53" s="59" t="n">
        <v>15873</v>
      </c>
      <c r="F53" s="59" t="n">
        <v>6602</v>
      </c>
      <c r="G53" s="59" t="n">
        <v>1400335</v>
      </c>
      <c r="H53" s="59" t="n">
        <v>41325</v>
      </c>
      <c r="I53" s="59" t="n">
        <v>115890</v>
      </c>
      <c r="J53" s="59" t="inlineStr"/>
      <c r="K53" s="59" t="n">
        <v>7504</v>
      </c>
      <c r="L53" s="59" t="n">
        <v>1403</v>
      </c>
      <c r="M53" s="59" t="inlineStr"/>
      <c r="N53" s="59" t="n">
        <v>32028</v>
      </c>
      <c r="O53" s="59" t="n">
        <v>145161</v>
      </c>
      <c r="P53" s="59" t="n">
        <v>58220</v>
      </c>
      <c r="Q53" s="59" t="n">
        <v>74515</v>
      </c>
      <c r="R53" s="59" t="n">
        <v>70563</v>
      </c>
      <c r="S53" s="59" t="inlineStr"/>
      <c r="T53" s="59" t="inlineStr"/>
      <c r="U53" s="59" t="n">
        <v>112059</v>
      </c>
      <c r="V53" s="59" t="inlineStr"/>
      <c r="W53" s="59" t="inlineStr"/>
      <c r="X53" s="59" t="n">
        <v>218091</v>
      </c>
      <c r="Y53" s="59" t="n">
        <v>69300</v>
      </c>
      <c r="Z53" s="59" t="n">
        <v>137623</v>
      </c>
      <c r="AA53" s="59" t="n">
        <v>2699910</v>
      </c>
    </row>
    <row r="54">
      <c r="A54" s="59" t="inlineStr">
        <is>
          <t>九州區</t>
        </is>
      </c>
      <c r="B54" s="59" t="inlineStr">
        <is>
          <t>熊本</t>
        </is>
      </c>
      <c r="C54" s="59" t="n">
        <v>344211</v>
      </c>
      <c r="D54" s="59" t="n">
        <v>101043</v>
      </c>
      <c r="E54" s="59" t="n">
        <v>31651</v>
      </c>
      <c r="F54" s="59" t="n">
        <v>6721</v>
      </c>
      <c r="G54" s="59" t="n">
        <v>2132428</v>
      </c>
      <c r="H54" s="59" t="n">
        <v>32898</v>
      </c>
      <c r="I54" s="59" t="n">
        <v>103108</v>
      </c>
      <c r="J54" s="59" t="inlineStr"/>
      <c r="K54" s="59" t="n">
        <v>22743</v>
      </c>
      <c r="L54" s="59" t="n">
        <v>1586</v>
      </c>
      <c r="M54" s="59" t="inlineStr"/>
      <c r="N54" s="59" t="n">
        <v>25549</v>
      </c>
      <c r="O54" s="59" t="n">
        <v>435584</v>
      </c>
      <c r="P54" s="59" t="n">
        <v>93878</v>
      </c>
      <c r="Q54" s="59" t="n">
        <v>136902</v>
      </c>
      <c r="R54" s="59" t="n">
        <v>192425</v>
      </c>
      <c r="S54" s="59" t="inlineStr"/>
      <c r="T54" s="59" t="inlineStr"/>
      <c r="U54" s="59" t="n">
        <v>131500</v>
      </c>
      <c r="V54" s="59" t="inlineStr"/>
      <c r="W54" s="59" t="inlineStr"/>
      <c r="X54" s="59" t="n">
        <v>525137</v>
      </c>
      <c r="Y54" s="59" t="n">
        <v>44000</v>
      </c>
      <c r="Z54" s="59" t="n">
        <v>158579</v>
      </c>
      <c r="AA54" s="59" t="n">
        <v>4519943</v>
      </c>
    </row>
    <row r="55">
      <c r="A55" s="59" t="inlineStr">
        <is>
          <t>九州區</t>
        </is>
      </c>
      <c r="B55" s="59" t="inlineStr">
        <is>
          <t>宮崎</t>
        </is>
      </c>
      <c r="C55" s="59" t="n">
        <v>147340</v>
      </c>
      <c r="D55" s="59" t="n">
        <v>55188</v>
      </c>
      <c r="E55" s="59" t="n">
        <v>16780</v>
      </c>
      <c r="F55" s="59" t="n">
        <v>2981</v>
      </c>
      <c r="G55" s="59" t="n">
        <v>1064647</v>
      </c>
      <c r="H55" s="59" t="n">
        <v>52285</v>
      </c>
      <c r="I55" s="59" t="n">
        <v>136408</v>
      </c>
      <c r="J55" s="59" t="inlineStr"/>
      <c r="K55" s="59" t="inlineStr"/>
      <c r="L55" s="59" t="inlineStr"/>
      <c r="M55" s="59" t="inlineStr"/>
      <c r="N55" s="59" t="n">
        <v>10609</v>
      </c>
      <c r="O55" s="59" t="n">
        <v>103074</v>
      </c>
      <c r="P55" s="59" t="n">
        <v>34411</v>
      </c>
      <c r="Q55" s="59" t="n">
        <v>73379</v>
      </c>
      <c r="R55" s="59" t="n">
        <v>74117</v>
      </c>
      <c r="S55" s="59" t="inlineStr"/>
      <c r="T55" s="59" t="inlineStr"/>
      <c r="U55" s="59" t="n">
        <v>45043</v>
      </c>
      <c r="V55" s="59" t="inlineStr"/>
      <c r="W55" s="59" t="inlineStr"/>
      <c r="X55" s="59" t="n">
        <v>198581</v>
      </c>
      <c r="Y55" s="59" t="n">
        <v>13900</v>
      </c>
      <c r="Z55" s="59" t="n">
        <v>166634</v>
      </c>
      <c r="AA55" s="59" t="n">
        <v>2195377</v>
      </c>
    </row>
    <row r="56">
      <c r="A56" s="59" t="inlineStr">
        <is>
          <t>九州區</t>
        </is>
      </c>
      <c r="B56" s="59" t="inlineStr">
        <is>
          <t>鹿児島</t>
        </is>
      </c>
      <c r="C56" s="59" t="n">
        <v>208503</v>
      </c>
      <c r="D56" s="59" t="n">
        <v>31536</v>
      </c>
      <c r="E56" s="59" t="n">
        <v>15267</v>
      </c>
      <c r="F56" s="59" t="n">
        <v>2296</v>
      </c>
      <c r="G56" s="59" t="n">
        <v>2186100</v>
      </c>
      <c r="H56" s="59" t="n">
        <v>43372</v>
      </c>
      <c r="I56" s="59" t="n">
        <v>133968</v>
      </c>
      <c r="J56" s="59" t="inlineStr"/>
      <c r="K56" s="59" t="inlineStr"/>
      <c r="L56" s="59" t="inlineStr"/>
      <c r="M56" s="59" t="inlineStr"/>
      <c r="N56" s="59" t="n">
        <v>58007</v>
      </c>
      <c r="O56" s="59" t="n">
        <v>248960</v>
      </c>
      <c r="P56" s="59" t="n">
        <v>74261</v>
      </c>
      <c r="Q56" s="59" t="n">
        <v>107265</v>
      </c>
      <c r="R56" s="59" t="n">
        <v>94637</v>
      </c>
      <c r="S56" s="59" t="inlineStr"/>
      <c r="T56" s="59" t="inlineStr"/>
      <c r="U56" s="59" t="n">
        <v>90839</v>
      </c>
      <c r="V56" s="59" t="inlineStr"/>
      <c r="W56" s="59" t="inlineStr"/>
      <c r="X56" s="59" t="n">
        <v>277788</v>
      </c>
      <c r="Y56" s="59" t="n">
        <v>167715</v>
      </c>
      <c r="Z56" s="59" t="n">
        <v>146325</v>
      </c>
      <c r="AA56" s="59" t="n">
        <v>3886839</v>
      </c>
    </row>
    <row r="57">
      <c r="A57" s="59" t="inlineStr">
        <is>
          <t>沖縄</t>
        </is>
      </c>
      <c r="B57" s="59" t="inlineStr"/>
      <c r="C57" s="59" t="n">
        <v>109471</v>
      </c>
      <c r="D57" s="59" t="inlineStr"/>
      <c r="E57" s="59" t="n">
        <v>2056</v>
      </c>
      <c r="F57" s="59" t="n">
        <v>286</v>
      </c>
      <c r="G57" s="59" t="n">
        <v>608331</v>
      </c>
      <c r="H57" s="59" t="n">
        <v>4105</v>
      </c>
      <c r="I57" s="59" t="n">
        <v>14669</v>
      </c>
      <c r="J57" s="59" t="inlineStr"/>
      <c r="K57" s="59" t="inlineStr"/>
      <c r="L57" s="59" t="inlineStr"/>
      <c r="M57" s="59" t="inlineStr"/>
      <c r="N57" s="59" t="n">
        <v>36660</v>
      </c>
      <c r="O57" s="59" t="n">
        <v>122028</v>
      </c>
      <c r="P57" s="59" t="n">
        <v>21363</v>
      </c>
      <c r="Q57" s="59" t="n">
        <v>20830</v>
      </c>
      <c r="R57" s="59" t="n">
        <v>8018</v>
      </c>
      <c r="S57" s="59" t="inlineStr"/>
      <c r="T57" s="59" t="inlineStr"/>
      <c r="U57" s="59" t="n">
        <v>14664</v>
      </c>
      <c r="V57" s="59" t="inlineStr"/>
      <c r="W57" s="59" t="inlineStr"/>
      <c r="X57" s="59" t="n">
        <v>214389</v>
      </c>
      <c r="Y57" s="59" t="inlineStr"/>
      <c r="Z57" s="59" t="n">
        <v>62169</v>
      </c>
      <c r="AA57" s="59" t="n">
        <v>1239039</v>
      </c>
    </row>
    <row r="58">
      <c r="A58" s="59" t="inlineStr">
        <is>
          <t>總計</t>
        </is>
      </c>
      <c r="B58" s="59" t="inlineStr"/>
      <c r="C58" s="59" t="n">
        <v>13306145</v>
      </c>
      <c r="D58" s="59" t="n">
        <v>3732903</v>
      </c>
      <c r="E58" s="59" t="n">
        <v>1502100</v>
      </c>
      <c r="F58" s="59" t="n">
        <v>286536</v>
      </c>
      <c r="G58" s="59" t="n">
        <v>72380152</v>
      </c>
      <c r="H58" s="59" t="n">
        <v>1936648</v>
      </c>
      <c r="I58" s="59" t="n">
        <v>5538990</v>
      </c>
      <c r="J58" s="59" t="inlineStr"/>
      <c r="K58" s="59" t="n">
        <v>1433727</v>
      </c>
      <c r="L58" s="59" t="n">
        <v>647555</v>
      </c>
      <c r="M58" s="59" t="inlineStr"/>
      <c r="N58" s="59" t="n">
        <v>656585</v>
      </c>
      <c r="O58" s="59" t="n">
        <v>8093728</v>
      </c>
      <c r="P58" s="59" t="n">
        <v>4383148</v>
      </c>
      <c r="Q58" s="59" t="n">
        <v>5088474</v>
      </c>
      <c r="R58" s="59" t="n">
        <v>4608408</v>
      </c>
      <c r="S58" s="59" t="inlineStr"/>
      <c r="T58" s="59" t="inlineStr"/>
      <c r="U58" s="59" t="n">
        <v>6594701</v>
      </c>
      <c r="V58" s="59" t="inlineStr"/>
      <c r="W58" s="59" t="inlineStr"/>
      <c r="X58" s="59" t="n">
        <v>15583700</v>
      </c>
      <c r="Y58" s="59" t="n">
        <v>2955396</v>
      </c>
      <c r="Z58" s="59" t="n">
        <v>9030317</v>
      </c>
      <c r="AA58" s="59" t="n">
        <v>157759213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60" t="inlineStr">
        <is>
          <t>data_start_row</t>
        </is>
      </c>
      <c r="B1" s="60" t="n">
        <v>4</v>
      </c>
    </row>
    <row r="2">
      <c r="A2" s="60" t="inlineStr">
        <is>
          <t>updated_date</t>
        </is>
      </c>
      <c r="B2" s="61" t="n">
        <v>44543</v>
      </c>
    </row>
    <row r="3">
      <c r="A3" s="60" t="inlineStr">
        <is>
          <t>updated_by</t>
        </is>
      </c>
      <c r="B3" s="60" t="inlineStr"/>
    </row>
    <row r="4">
      <c r="A4" s="60" t="inlineStr">
        <is>
          <t>source</t>
        </is>
      </c>
      <c r="B4" s="60" t="inlineStr">
        <is>
          <t>日本帝国第三十九統計年鑑</t>
        </is>
      </c>
    </row>
    <row r="5">
      <c r="A5" s="60" t="inlineStr">
        <is>
          <t>year</t>
        </is>
      </c>
      <c r="B5" s="60" t="n">
        <v>1920</v>
      </c>
    </row>
    <row r="6">
      <c r="A6" s="60" t="inlineStr">
        <is>
          <t>tab_no</t>
        </is>
      </c>
      <c r="B6" s="60" t="n">
        <v>553</v>
      </c>
    </row>
    <row r="7">
      <c r="A7" s="60" t="inlineStr">
        <is>
          <t>tab_title</t>
        </is>
      </c>
      <c r="B7" s="60" t="inlineStr">
        <is>
          <t>町村収入（決算）（全国、地方別）自明治36年度至大正6年度</t>
        </is>
      </c>
    </row>
    <row r="8">
      <c r="A8" s="60" t="inlineStr">
        <is>
          <t>tab_year</t>
        </is>
      </c>
      <c r="B8" s="60" t="inlineStr">
        <is>
          <t>1917年度</t>
        </is>
      </c>
    </row>
    <row r="9">
      <c r="A9" s="60" t="inlineStr">
        <is>
          <t>tab_yearjp</t>
        </is>
      </c>
      <c r="B9" s="60" t="inlineStr">
        <is>
          <t>大正6年度</t>
        </is>
      </c>
    </row>
    <row r="10">
      <c r="A10" s="60" t="inlineStr">
        <is>
          <t>remark_tab</t>
        </is>
      </c>
      <c r="B10" s="60" t="n"/>
    </row>
    <row r="11">
      <c r="A11" s="60" t="inlineStr">
        <is>
          <t>remark_editor</t>
        </is>
      </c>
      <c r="B11" s="60" t="inlineStr">
        <is>
          <t>原本とのサムチェックが合わない。</t>
        </is>
      </c>
    </row>
    <row r="12">
      <c r="A12" s="60" t="inlineStr">
        <is>
          <t>changelog</t>
        </is>
      </c>
      <c r="B12" s="60" t="inlineStr"/>
    </row>
    <row r="13">
      <c r="A13" s="60" t="n"/>
      <c r="B13" s="60" t="n"/>
    </row>
    <row r="14">
      <c r="A14" s="60" t="n"/>
      <c r="B14" s="60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2022-03-26T04:45:00Z</dcterms:modified>
  <cp:lastModifiedBy>fujiya</cp:lastModifiedBy>
</cp:coreProperties>
</file>