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120" yWindow="-120" windowWidth="29040" windowHeight="17640" tabRatio="248" firstSheet="0" activeTab="2" autoFilterDateGrouping="1"/>
  </bookViews>
  <sheets>
    <sheet name="Data" sheetId="1" state="visible" r:id="rId1"/>
    <sheet name="MachineReady" sheetId="2" state="visible" r:id="rId2"/>
    <sheet name="Metadata" sheetId="3" state="visible" r:id="rId3"/>
  </sheets>
  <definedNames/>
  <calcPr calcId="191029" fullCalcOnLoad="1"/>
</workbook>
</file>

<file path=xl/styles.xml><?xml version="1.0" encoding="utf-8"?>
<styleSheet xmlns="http://schemas.openxmlformats.org/spreadsheetml/2006/main">
  <numFmts count="4">
    <numFmt numFmtId="164" formatCode="#,###"/>
    <numFmt numFmtId="165" formatCode="[Red][&gt;0]General;[Red][&lt;0]\-General;[Black]General"/>
    <numFmt numFmtId="166" formatCode="[Red]@"/>
    <numFmt numFmtId="167" formatCode="[Red][&gt;0]#,##0;[Red][&lt;0]-#,##0;[Black]#,##0;[Red]@"/>
  </numFmts>
  <fonts count="15">
    <font>
      <name val="源ノ角ゴシック Code JP R"/>
      <family val="2"/>
      <color theme="1"/>
      <sz val="11"/>
      <scheme val="minor"/>
    </font>
    <font>
      <name val="源ノ角ゴシック Code JP R"/>
      <family val="2"/>
      <color theme="1"/>
      <sz val="11"/>
      <scheme val="minor"/>
    </font>
    <font>
      <name val="源ノ角ゴシック Code JP R"/>
      <charset val="128"/>
      <family val="3"/>
      <sz val="6"/>
      <scheme val="minor"/>
    </font>
    <font>
      <name val="源ノ角ゴシック Code JP N"/>
      <charset val="128"/>
      <family val="2"/>
      <sz val="6"/>
    </font>
    <font>
      <name val="源ノ角ゴシック Code JP R"/>
      <family val="2"/>
      <sz val="11"/>
      <scheme val="minor"/>
    </font>
    <font>
      <name val="ＭＳ Ｐゴシック"/>
      <charset val="128"/>
      <family val="2"/>
      <sz val="11"/>
    </font>
    <font>
      <name val="源ノ角ゴシック Code JP R"/>
      <charset val="128"/>
      <family val="3"/>
      <color theme="1"/>
      <sz val="11"/>
      <scheme val="major"/>
    </font>
    <font>
      <name val="源ノ角ゴシック Code JP R"/>
      <charset val="128"/>
      <family val="3"/>
      <b val="1"/>
      <color theme="1"/>
      <sz val="11"/>
      <scheme val="major"/>
    </font>
    <font>
      <name val="游ゴシック"/>
      <charset val="128"/>
      <family val="3"/>
      <color theme="1"/>
      <sz val="11"/>
    </font>
    <font>
      <name val="源ノ角ゴシック Code JP R"/>
      <charset val="128"/>
      <family val="3"/>
      <color theme="1"/>
      <sz val="11"/>
      <scheme val="minor"/>
    </font>
    <font>
      <name val="ＭＳ ゴシック"/>
      <charset val="128"/>
      <family val="3"/>
      <color theme="1"/>
      <sz val="11"/>
    </font>
    <font>
      <name val="游ゴシック"/>
      <charset val="128"/>
      <family val="2"/>
      <sz val="11"/>
    </font>
    <font>
      <name val="源ノ角ゴシック Code JP R"/>
      <charset val="128"/>
      <family val="2"/>
      <color rgb="FF3F3F76"/>
      <sz val="11"/>
      <scheme val="minor"/>
    </font>
    <font>
      <name val="ＭＳ Ｐゴシック"/>
      <charset val="128"/>
      <family val="3"/>
      <sz val="11"/>
    </font>
    <font>
      <name val="メイリオ"/>
    </font>
  </fonts>
  <fills count="4">
    <fill>
      <patternFill/>
    </fill>
    <fill>
      <patternFill patternType="gray125"/>
    </fill>
    <fill>
      <patternFill patternType="solid">
        <fgColor theme="8" tint="0.7999511703848384"/>
        <bgColor indexed="64"/>
      </patternFill>
    </fill>
    <fill>
      <patternFill patternType="solid">
        <fgColor rgb="00DBF3FF"/>
        <bgColor rgb="00DBF3FF"/>
      </patternFill>
    </fill>
  </fills>
  <borders count="2">
    <border>
      <left/>
      <right/>
      <top/>
      <bottom/>
      <diagonal/>
    </border>
    <border/>
  </borders>
  <cellStyleXfs count="2">
    <xf numFmtId="0" fontId="1" fillId="0" borderId="0"/>
    <xf numFmtId="38" fontId="1" fillId="0" borderId="0" applyAlignment="1">
      <alignment vertical="center"/>
    </xf>
  </cellStyleXfs>
  <cellXfs count="56">
    <xf numFmtId="0" fontId="0" fillId="0" borderId="0" pivotButton="0" quotePrefix="0" xfId="0"/>
    <xf numFmtId="0" fontId="0" fillId="0" borderId="0" applyAlignment="1" pivotButton="0" quotePrefix="0" xfId="0">
      <alignment horizontal="left"/>
    </xf>
    <xf numFmtId="0" fontId="4" fillId="0" borderId="0" applyAlignment="1" pivotButton="0" quotePrefix="0" xfId="0">
      <alignment vertical="center"/>
    </xf>
    <xf numFmtId="0" fontId="4" fillId="0" borderId="0" pivotButton="0" quotePrefix="0" xfId="0"/>
    <xf numFmtId="0" fontId="4" fillId="0" borderId="0" applyAlignment="1" pivotButton="0" quotePrefix="0" xfId="0">
      <alignment horizontal="left" wrapText="1"/>
    </xf>
    <xf numFmtId="0" fontId="5" fillId="0" borderId="0" applyAlignment="1" pivotButton="0" quotePrefix="0" xfId="0">
      <alignment horizontal="left"/>
    </xf>
    <xf numFmtId="14" fontId="5" fillId="0" borderId="0" applyAlignment="1" pivotButton="0" quotePrefix="0" xfId="0">
      <alignment horizontal="left" vertical="center"/>
    </xf>
    <xf numFmtId="0" fontId="5" fillId="0" borderId="0" applyAlignment="1" pivotButton="0" quotePrefix="0" xfId="0">
      <alignment horizontal="left" vertical="center"/>
    </xf>
    <xf numFmtId="0" fontId="4" fillId="0" borderId="0" applyAlignment="1" pivotButton="0" quotePrefix="0" xfId="0">
      <alignment horizontal="left" vertical="center"/>
    </xf>
    <xf numFmtId="0" fontId="6" fillId="0" borderId="0" applyAlignment="1" pivotButton="0" quotePrefix="0" xfId="0">
      <alignment horizontal="right" wrapText="1"/>
    </xf>
    <xf numFmtId="0" fontId="6" fillId="0" borderId="0" applyAlignment="1" pivotButton="0" quotePrefix="0" xfId="0">
      <alignment horizontal="right" wrapText="1"/>
    </xf>
    <xf numFmtId="0" fontId="6" fillId="0" borderId="0" applyAlignment="1" pivotButton="0" quotePrefix="0" xfId="0">
      <alignment horizontal="right" wrapText="1"/>
    </xf>
    <xf numFmtId="0" fontId="6" fillId="0" borderId="0" applyAlignment="1" pivotButton="0" quotePrefix="0" xfId="0">
      <alignment horizontal="right"/>
    </xf>
    <xf numFmtId="0" fontId="7" fillId="0" borderId="0" applyAlignment="1" pivotButton="0" quotePrefix="0" xfId="0">
      <alignment horizontal="right"/>
    </xf>
    <xf numFmtId="0" fontId="6" fillId="0" borderId="0" applyAlignment="1" pivotButton="0" quotePrefix="0" xfId="0">
      <alignment horizontal="right"/>
    </xf>
    <xf numFmtId="0" fontId="6" fillId="0" borderId="0" applyAlignment="1" pivotButton="0" quotePrefix="0" xfId="0">
      <alignment horizontal="right"/>
    </xf>
    <xf numFmtId="0" fontId="6" fillId="0" borderId="0" applyAlignment="1" pivotButton="0" quotePrefix="0" xfId="0">
      <alignment horizontal="left" vertical="center"/>
    </xf>
    <xf numFmtId="0" fontId="6" fillId="0" borderId="0" applyAlignment="1" pivotButton="0" quotePrefix="0" xfId="0">
      <alignment horizontal="left"/>
    </xf>
    <xf numFmtId="0" fontId="6" fillId="0" borderId="0" applyAlignment="1" pivotButton="0" quotePrefix="0" xfId="0">
      <alignment horizontal="left"/>
    </xf>
    <xf numFmtId="0" fontId="6" fillId="0" borderId="0" applyAlignment="1" pivotButton="0" quotePrefix="0" xfId="0">
      <alignment horizontal="left"/>
    </xf>
    <xf numFmtId="0" fontId="5" fillId="0" borderId="0" applyAlignment="1" pivotButton="0" quotePrefix="0" xfId="0">
      <alignment horizontal="left" vertical="top" wrapText="1"/>
    </xf>
    <xf numFmtId="38" fontId="6" fillId="0" borderId="0" applyAlignment="1" pivotButton="0" quotePrefix="0" xfId="1">
      <alignment horizontal="right" wrapText="1"/>
    </xf>
    <xf numFmtId="38" fontId="6" fillId="0" borderId="0" applyAlignment="1" pivotButton="0" quotePrefix="0" xfId="1">
      <alignment horizontal="right"/>
    </xf>
    <xf numFmtId="38" fontId="6" fillId="0" borderId="0" applyAlignment="1" pivotButton="0" quotePrefix="0" xfId="1">
      <alignment horizontal="right"/>
    </xf>
    <xf numFmtId="38" fontId="6" fillId="0" borderId="0" applyAlignment="1" pivotButton="0" quotePrefix="0" xfId="1">
      <alignment horizontal="right"/>
    </xf>
    <xf numFmtId="38" fontId="6" fillId="0" borderId="0" applyAlignment="1" pivotButton="0" quotePrefix="0" xfId="1">
      <alignment horizontal="right"/>
    </xf>
    <xf numFmtId="0" fontId="6" fillId="0" borderId="0" applyAlignment="1" pivotButton="0" quotePrefix="0" xfId="0">
      <alignment vertical="top"/>
    </xf>
    <xf numFmtId="0" fontId="8" fillId="0" borderId="0" applyAlignment="1" pivotButton="0" quotePrefix="0" xfId="0">
      <alignment vertical="top"/>
    </xf>
    <xf numFmtId="164" fontId="0" fillId="0" borderId="0" pivotButton="0" quotePrefix="0" xfId="0"/>
    <xf numFmtId="0" fontId="8" fillId="0" borderId="0" applyAlignment="1" pivotButton="0" quotePrefix="0" xfId="0">
      <alignment horizontal="right" wrapText="1"/>
    </xf>
    <xf numFmtId="0" fontId="0" fillId="0" borderId="0" applyAlignment="1" pivotButton="0" quotePrefix="0" xfId="0">
      <alignment vertical="center"/>
    </xf>
    <xf numFmtId="0" fontId="9" fillId="0" borderId="0" applyAlignment="1" pivotButton="0" quotePrefix="0" xfId="0">
      <alignment horizontal="right" wrapText="1"/>
    </xf>
    <xf numFmtId="0" fontId="9" fillId="0" borderId="0" applyAlignment="1" pivotButton="0" quotePrefix="0" xfId="0">
      <alignment horizontal="right" wrapText="1"/>
    </xf>
    <xf numFmtId="165" fontId="8" fillId="2" borderId="0" applyAlignment="1" pivotButton="0" quotePrefix="0" xfId="0">
      <alignment horizontal="right" wrapText="1"/>
    </xf>
    <xf numFmtId="165" fontId="9" fillId="2" borderId="0" applyAlignment="1" pivotButton="0" quotePrefix="0" xfId="0">
      <alignment horizontal="right" wrapText="1"/>
    </xf>
    <xf numFmtId="165" fontId="6" fillId="2" borderId="0" applyAlignment="1" pivotButton="0" quotePrefix="0" xfId="0">
      <alignment horizontal="right" wrapText="1"/>
    </xf>
    <xf numFmtId="165" fontId="6" fillId="2" borderId="0" applyAlignment="1" pivotButton="0" quotePrefix="0" xfId="0">
      <alignment horizontal="right" wrapText="1"/>
    </xf>
    <xf numFmtId="0" fontId="10" fillId="0" borderId="0" applyAlignment="1" pivotButton="0" quotePrefix="0" xfId="0">
      <alignment horizontal="right" wrapText="1"/>
    </xf>
    <xf numFmtId="38" fontId="9" fillId="0" borderId="0" pivotButton="0" quotePrefix="0" xfId="1"/>
    <xf numFmtId="165" fontId="8" fillId="2" borderId="0" applyAlignment="1" pivotButton="0" quotePrefix="0" xfId="0">
      <alignment horizontal="right" vertical="top" wrapText="1"/>
    </xf>
    <xf numFmtId="0" fontId="11" fillId="0" borderId="0" applyAlignment="1" pivotButton="0" quotePrefix="0" xfId="0">
      <alignment horizontal="left" wrapText="1"/>
    </xf>
    <xf numFmtId="164" fontId="9" fillId="0" borderId="0" pivotButton="0" quotePrefix="0" xfId="0"/>
    <xf numFmtId="164" fontId="13" fillId="0" borderId="0" pivotButton="0" quotePrefix="0" xfId="0"/>
    <xf numFmtId="0" fontId="9" fillId="0" borderId="0" applyAlignment="1" pivotButton="0" quotePrefix="0" xfId="0">
      <alignment horizontal="left" vertical="center"/>
    </xf>
    <xf numFmtId="0" fontId="6" fillId="0" borderId="0" applyAlignment="1" pivotButton="0" quotePrefix="0" xfId="0">
      <alignment horizontal="left" wrapText="1"/>
    </xf>
    <xf numFmtId="0" fontId="8" fillId="0" borderId="0" applyAlignment="1" pivotButton="0" quotePrefix="0" xfId="0">
      <alignment horizontal="right" wrapText="1"/>
    </xf>
    <xf numFmtId="0" fontId="14" fillId="0" borderId="1" applyAlignment="1" pivotButton="0" quotePrefix="0" xfId="0">
      <alignment horizontal="general" vertical="center"/>
    </xf>
    <xf numFmtId="165" fontId="6" fillId="2" borderId="0" applyAlignment="1" pivotButton="0" quotePrefix="0" xfId="0">
      <alignment horizontal="right" wrapText="1"/>
    </xf>
    <xf numFmtId="166" fontId="14" fillId="3" borderId="1" applyAlignment="1" pivotButton="0" quotePrefix="0" xfId="0">
      <alignment horizontal="general" vertical="center"/>
    </xf>
    <xf numFmtId="167" fontId="14" fillId="3" borderId="1" applyAlignment="1" pivotButton="0" quotePrefix="0" xfId="0">
      <alignment horizontal="general" vertical="center"/>
    </xf>
    <xf numFmtId="164" fontId="14" fillId="0" borderId="1" applyAlignment="1" pivotButton="0" quotePrefix="0" xfId="0">
      <alignment horizontal="general" vertical="center"/>
    </xf>
    <xf numFmtId="38" fontId="14" fillId="0" borderId="1" applyAlignment="1" pivotButton="0" quotePrefix="0" xfId="1">
      <alignment horizontal="general" vertical="center"/>
    </xf>
    <xf numFmtId="166" fontId="14" fillId="3" borderId="1" applyAlignment="1" pivotButton="0" quotePrefix="0" xfId="0">
      <alignment horizontal="general" vertical="center"/>
    </xf>
    <xf numFmtId="0" fontId="14" fillId="0" borderId="1" applyAlignment="1" pivotButton="0" quotePrefix="0" xfId="0">
      <alignment horizontal="general" vertical="center"/>
    </xf>
    <xf numFmtId="0" fontId="14" fillId="0" borderId="1" applyAlignment="1" pivotButton="0" quotePrefix="0" xfId="0">
      <alignment horizontal="left" vertical="center" wrapText="1"/>
    </xf>
    <xf numFmtId="14" fontId="14" fillId="0" borderId="1" applyAlignment="1" pivotButton="0" quotePrefix="0" xfId="0">
      <alignment horizontal="left" vertical="center" wrapText="1"/>
    </xf>
  </cellXfs>
  <cellStyles count="2">
    <cellStyle name="標準" xfId="0" builtinId="0"/>
    <cellStyle name="桁区切り" xfId="1" builtinId="6"/>
  </cellStyles>
  <tableStyles count="0" defaultTableStyle="TableStyleMedium9"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styles" Target="styles.xml" Id="rId4" /><Relationship Type="http://schemas.openxmlformats.org/officeDocument/2006/relationships/theme" Target="theme/theme1.xml" Id="rId5" /></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O105"/>
  <sheetViews>
    <sheetView tabSelected="0" topLeftCell="A1" zoomScale="100" zoomScaleNormal="100" workbookViewId="0">
      <pane xSplit="2" ySplit="5" topLeftCell="C6" activePane="bottomRight" state="frozen"/>
      <selection pane="topRight" activeCell="A1" sqref="A1"/>
      <selection pane="bottomLeft" activeCell="A6" sqref="A6"/>
      <selection pane="bottomRight" activeCell="A1" sqref="A1"/>
    </sheetView>
  </sheetViews>
  <sheetFormatPr baseColWidth="8" defaultColWidth="9.09765625" defaultRowHeight="18.75"/>
  <cols>
    <col width="11.09765625" bestFit="1" customWidth="1" style="15" min="1" max="1"/>
    <col width="11.09765625" customWidth="1" style="15" min="2" max="2"/>
    <col width="12.5" customWidth="1" style="15" min="3" max="4"/>
    <col width="13.3984375" customWidth="1" style="15" min="5" max="6"/>
    <col width="20.5" customWidth="1" style="15" min="7" max="7"/>
    <col width="19.59765625" customWidth="1" style="15" min="8" max="8"/>
    <col width="20.5" customWidth="1" style="15" min="9" max="9"/>
    <col width="19.19921875" customWidth="1" style="15" min="10" max="10"/>
    <col width="9.19921875" bestFit="1" customWidth="1" style="15" min="11" max="12"/>
    <col width="11.5" bestFit="1" customWidth="1" style="15" min="13" max="13"/>
    <col width="9.09765625" customWidth="1" style="15" min="14" max="16384"/>
  </cols>
  <sheetData>
    <row r="1" customFormat="1" s="11">
      <c r="A1" s="53" t="inlineStr">
        <is>
          <t>地方</t>
        </is>
      </c>
      <c r="B1" s="53" t="inlineStr">
        <is>
          <t>府県</t>
        </is>
      </c>
      <c r="C1" s="53" t="inlineStr">
        <is>
          <t>国税滯納處分</t>
        </is>
      </c>
      <c r="D1" s="53" t="inlineStr">
        <is>
          <t>国税滯納處分</t>
        </is>
      </c>
      <c r="E1" s="53" t="inlineStr">
        <is>
          <t>国税滯納處分</t>
        </is>
      </c>
      <c r="F1" s="53" t="inlineStr">
        <is>
          <t>国税滯納處分</t>
        </is>
      </c>
      <c r="G1" s="53" t="inlineStr">
        <is>
          <t>府縣税及北海道地方税</t>
        </is>
      </c>
      <c r="H1" s="53" t="inlineStr">
        <is>
          <t>府縣税及北海道地方税</t>
        </is>
      </c>
      <c r="I1" s="53" t="inlineStr">
        <is>
          <t>府縣税及北海道地方税</t>
        </is>
      </c>
      <c r="J1" s="53" t="inlineStr">
        <is>
          <t>府縣税及北海道地方税</t>
        </is>
      </c>
      <c r="K1" s="53" t="n"/>
      <c r="L1" s="53" t="n"/>
      <c r="M1" s="53" t="n"/>
      <c r="N1" s="53" t="n"/>
      <c r="O1" s="53" t="n"/>
    </row>
    <row r="2" ht="30.75" customFormat="1" customHeight="1" s="11">
      <c r="A2" s="53" t="n"/>
      <c r="B2" s="53" t="n"/>
      <c r="C2" s="53" t="inlineStr">
        <is>
          <t>處分決行徴収シタルモノ</t>
        </is>
      </c>
      <c r="D2" s="53" t="inlineStr">
        <is>
          <t>處分決行徴収シタルモノ</t>
        </is>
      </c>
      <c r="E2" s="53" t="inlineStr">
        <is>
          <t>税金缺損</t>
        </is>
      </c>
      <c r="F2" s="53" t="inlineStr">
        <is>
          <t>税金缺損</t>
        </is>
      </c>
      <c r="G2" s="53" t="inlineStr">
        <is>
          <t>處分決行徴収シタルモノ</t>
        </is>
      </c>
      <c r="H2" s="53" t="inlineStr">
        <is>
          <t>處分決行徴収シタルモノ</t>
        </is>
      </c>
      <c r="I2" s="53" t="inlineStr">
        <is>
          <t>税金缺損</t>
        </is>
      </c>
      <c r="J2" s="53" t="inlineStr">
        <is>
          <t>税金缺損</t>
        </is>
      </c>
      <c r="K2" s="53" t="n"/>
      <c r="L2" s="53" t="n"/>
      <c r="M2" s="53" t="n"/>
      <c r="N2" s="53" t="n"/>
      <c r="O2" s="53" t="n"/>
    </row>
    <row r="3" customFormat="1" s="11">
      <c r="A3" s="53" t="n"/>
      <c r="B3" s="53" t="n"/>
      <c r="C3" s="53" t="inlineStr">
        <is>
          <t>人員</t>
        </is>
      </c>
      <c r="D3" s="53" t="inlineStr">
        <is>
          <t>税額</t>
        </is>
      </c>
      <c r="E3" s="53" t="inlineStr">
        <is>
          <t>人員</t>
        </is>
      </c>
      <c r="F3" s="53" t="inlineStr">
        <is>
          <t>税額</t>
        </is>
      </c>
      <c r="G3" s="53" t="inlineStr">
        <is>
          <t>人員</t>
        </is>
      </c>
      <c r="H3" s="53" t="inlineStr">
        <is>
          <t>税額</t>
        </is>
      </c>
      <c r="I3" s="53" t="inlineStr">
        <is>
          <t>人員</t>
        </is>
      </c>
      <c r="J3" s="53" t="inlineStr">
        <is>
          <t>税額</t>
        </is>
      </c>
      <c r="K3" s="53" t="n"/>
      <c r="L3" s="53" t="n"/>
      <c r="M3" s="53" t="n"/>
      <c r="N3" s="53" t="n"/>
      <c r="O3" s="53" t="n"/>
    </row>
    <row r="4" customFormat="1" s="11">
      <c r="A4" s="53" t="n"/>
      <c r="B4" s="53" t="n"/>
      <c r="C4" s="53" t="n"/>
      <c r="D4" s="53" t="inlineStr">
        <is>
          <t>円</t>
        </is>
      </c>
      <c r="E4" s="53" t="n"/>
      <c r="F4" s="53" t="inlineStr">
        <is>
          <t>円</t>
        </is>
      </c>
      <c r="G4" s="53" t="n"/>
      <c r="H4" s="53" t="inlineStr">
        <is>
          <t>円</t>
        </is>
      </c>
      <c r="I4" s="53" t="n"/>
      <c r="J4" s="53" t="inlineStr">
        <is>
          <t>円</t>
        </is>
      </c>
      <c r="K4" s="53" t="n"/>
      <c r="L4" s="53" t="n"/>
      <c r="M4" s="53" t="n"/>
      <c r="N4" s="53" t="n"/>
      <c r="O4" s="53" t="n"/>
    </row>
    <row r="5" ht="16.5" customFormat="1" customHeight="1" s="47">
      <c r="A5" s="52" t="inlineStr">
        <is>
          <t>check</t>
        </is>
      </c>
      <c r="B5" s="52" t="inlineStr">
        <is>
          <t xml:space="preserve">總計
</t>
        </is>
      </c>
      <c r="C5" s="49">
        <f>SUM(C6:C52)-C53</f>
        <v/>
      </c>
      <c r="D5" s="49">
        <f>SUM(D6:D52)-D53</f>
        <v/>
      </c>
      <c r="E5" s="49">
        <f>SUM(E6:E52)-E53</f>
        <v/>
      </c>
      <c r="F5" s="49">
        <f>SUM(F6:F52)-F53</f>
        <v/>
      </c>
      <c r="G5" s="49">
        <f>SUM(G6:G52)-G53</f>
        <v/>
      </c>
      <c r="H5" s="49">
        <f>SUM(H6:H52)-H53</f>
        <v/>
      </c>
      <c r="I5" s="49">
        <f>SUM(I6:I52)-I53</f>
        <v/>
      </c>
      <c r="J5" s="49">
        <f>SUM(J6:J52)-J53</f>
        <v/>
      </c>
      <c r="K5" s="52" t="n"/>
      <c r="L5" s="52" t="n"/>
      <c r="M5" s="52" t="n"/>
      <c r="N5" s="52" t="n"/>
      <c r="O5" s="52" t="n"/>
    </row>
    <row r="6" customFormat="1" s="11">
      <c r="A6" s="53" t="inlineStr">
        <is>
          <t>北海道</t>
        </is>
      </c>
      <c r="B6" s="53" t="inlineStr">
        <is>
          <t>北海道</t>
        </is>
      </c>
      <c r="C6" s="50" t="n">
        <v>291</v>
      </c>
      <c r="D6" s="50" t="n">
        <v>33445</v>
      </c>
      <c r="E6" s="50" t="n">
        <v>425</v>
      </c>
      <c r="F6" s="50" t="n">
        <v>9983</v>
      </c>
      <c r="G6" s="51" t="n">
        <v>32661</v>
      </c>
      <c r="H6" s="50" t="n">
        <v>47416</v>
      </c>
      <c r="I6" s="50" t="n">
        <v>31954</v>
      </c>
      <c r="J6" s="50" t="n">
        <v>29883</v>
      </c>
      <c r="K6" s="50" t="n"/>
      <c r="L6" s="50" t="n"/>
      <c r="M6" s="50" t="n"/>
      <c r="N6" s="51" t="n"/>
      <c r="O6" s="51" t="n"/>
    </row>
    <row r="7" customFormat="1" s="11">
      <c r="A7" s="53" t="inlineStr">
        <is>
          <t>東北區</t>
        </is>
      </c>
      <c r="B7" s="53" t="inlineStr">
        <is>
          <t>青森</t>
        </is>
      </c>
      <c r="C7" s="50" t="n">
        <v>174</v>
      </c>
      <c r="D7" s="50" t="n">
        <v>3553</v>
      </c>
      <c r="E7" s="50" t="n">
        <v>14</v>
      </c>
      <c r="F7" s="50" t="n">
        <v>1079</v>
      </c>
      <c r="G7" s="51" t="n">
        <v>304</v>
      </c>
      <c r="H7" s="50" t="n">
        <v>343</v>
      </c>
      <c r="I7" s="50" t="n">
        <v>2750</v>
      </c>
      <c r="J7" s="50" t="n">
        <v>3546</v>
      </c>
      <c r="K7" s="50" t="n"/>
      <c r="L7" s="50" t="n"/>
      <c r="M7" s="50" t="n"/>
      <c r="N7" s="51" t="n"/>
      <c r="O7" s="51" t="n"/>
    </row>
    <row r="8" customFormat="1" s="11">
      <c r="A8" s="53" t="inlineStr">
        <is>
          <t>東北區</t>
        </is>
      </c>
      <c r="B8" s="53" t="inlineStr">
        <is>
          <t>岩手</t>
        </is>
      </c>
      <c r="C8" s="50" t="n">
        <v>67</v>
      </c>
      <c r="D8" s="50" t="n">
        <v>32999</v>
      </c>
      <c r="E8" s="50" t="n">
        <v>37</v>
      </c>
      <c r="F8" s="50" t="n">
        <v>8676</v>
      </c>
      <c r="G8" s="51" t="n">
        <v>381</v>
      </c>
      <c r="H8" s="50" t="n">
        <v>417</v>
      </c>
      <c r="I8" s="50" t="n">
        <v>1511</v>
      </c>
      <c r="J8" s="50" t="n">
        <v>1145</v>
      </c>
      <c r="K8" s="50" t="n"/>
      <c r="L8" s="50" t="n"/>
      <c r="M8" s="50" t="n"/>
      <c r="N8" s="51" t="n"/>
      <c r="O8" s="51" t="n"/>
    </row>
    <row r="9" customFormat="1" s="11">
      <c r="A9" s="53" t="inlineStr">
        <is>
          <t>東北區</t>
        </is>
      </c>
      <c r="B9" s="53" t="inlineStr">
        <is>
          <t>秋田</t>
        </is>
      </c>
      <c r="C9" s="50" t="n">
        <v>192</v>
      </c>
      <c r="D9" s="50" t="n">
        <v>56326</v>
      </c>
      <c r="E9" s="50" t="n">
        <v>94</v>
      </c>
      <c r="F9" s="50" t="n">
        <v>2981</v>
      </c>
      <c r="G9" s="51" t="n">
        <v>14820</v>
      </c>
      <c r="H9" s="50" t="n">
        <v>13179</v>
      </c>
      <c r="I9" s="50" t="n">
        <v>7125</v>
      </c>
      <c r="J9" s="50" t="n">
        <v>4196</v>
      </c>
      <c r="K9" s="50" t="n"/>
      <c r="L9" s="50" t="n"/>
      <c r="M9" s="50" t="n"/>
      <c r="N9" s="51" t="n"/>
      <c r="O9" s="51" t="n"/>
    </row>
    <row r="10" customFormat="1" s="11">
      <c r="A10" s="53" t="inlineStr">
        <is>
          <t>東北區</t>
        </is>
      </c>
      <c r="B10" s="53" t="inlineStr">
        <is>
          <t>山形</t>
        </is>
      </c>
      <c r="C10" s="50" t="n">
        <v>18</v>
      </c>
      <c r="D10" s="50" t="n">
        <v>3664</v>
      </c>
      <c r="E10" s="50" t="n">
        <v>36</v>
      </c>
      <c r="F10" s="50" t="n">
        <v>2081</v>
      </c>
      <c r="G10" s="51" t="n">
        <v>123</v>
      </c>
      <c r="H10" s="50" t="n">
        <v>91</v>
      </c>
      <c r="I10" s="50" t="n">
        <v>601</v>
      </c>
      <c r="J10" s="50" t="n">
        <v>1125</v>
      </c>
      <c r="K10" s="50" t="n"/>
      <c r="L10" s="50" t="n"/>
      <c r="M10" s="50" t="n"/>
      <c r="N10" s="51" t="n"/>
      <c r="O10" s="51" t="n"/>
    </row>
    <row r="11" customFormat="1" s="11">
      <c r="A11" s="53" t="inlineStr">
        <is>
          <t>東北區</t>
        </is>
      </c>
      <c r="B11" s="53" t="inlineStr">
        <is>
          <t>宮城</t>
        </is>
      </c>
      <c r="C11" s="50" t="n">
        <v>128</v>
      </c>
      <c r="D11" s="50" t="n">
        <v>1770</v>
      </c>
      <c r="E11" s="50" t="n">
        <v>123</v>
      </c>
      <c r="F11" s="50" t="n">
        <v>2321</v>
      </c>
      <c r="G11" s="51" t="n">
        <v>7777</v>
      </c>
      <c r="H11" s="50" t="n">
        <v>9003</v>
      </c>
      <c r="I11" s="50" t="n">
        <v>5738</v>
      </c>
      <c r="J11" s="50" t="n">
        <v>3608</v>
      </c>
      <c r="K11" s="50" t="n"/>
      <c r="L11" s="50" t="n"/>
      <c r="M11" s="50" t="n"/>
      <c r="N11" s="51" t="n"/>
      <c r="O11" s="51" t="n"/>
    </row>
    <row r="12" customFormat="1" s="11">
      <c r="A12" s="53" t="inlineStr">
        <is>
          <t>東北區</t>
        </is>
      </c>
      <c r="B12" s="53" t="inlineStr">
        <is>
          <t>福島</t>
        </is>
      </c>
      <c r="C12" s="50" t="n">
        <v>132</v>
      </c>
      <c r="D12" s="50" t="n">
        <v>3582</v>
      </c>
      <c r="E12" s="50" t="n">
        <v>27</v>
      </c>
      <c r="F12" s="50" t="n">
        <v>10593</v>
      </c>
      <c r="G12" s="51" t="n">
        <v>1346</v>
      </c>
      <c r="H12" s="50" t="n">
        <v>1954</v>
      </c>
      <c r="I12" s="50" t="n">
        <v>3402</v>
      </c>
      <c r="J12" s="50" t="n">
        <v>2344</v>
      </c>
      <c r="K12" s="50" t="n"/>
      <c r="L12" s="50" t="n"/>
      <c r="M12" s="50" t="n"/>
      <c r="N12" s="51" t="n"/>
      <c r="O12" s="51" t="n"/>
    </row>
    <row r="13" customFormat="1" s="11">
      <c r="A13" s="53" t="inlineStr">
        <is>
          <t>關東區</t>
        </is>
      </c>
      <c r="B13" s="53" t="inlineStr">
        <is>
          <t>茨城</t>
        </is>
      </c>
      <c r="C13" s="50" t="n">
        <v>40</v>
      </c>
      <c r="D13" s="50" t="n">
        <v>1088</v>
      </c>
      <c r="E13" s="50" t="n">
        <v>9</v>
      </c>
      <c r="F13" s="50" t="n">
        <v>1561</v>
      </c>
      <c r="G13" s="51" t="n">
        <v>365</v>
      </c>
      <c r="H13" s="50" t="n">
        <v>219</v>
      </c>
      <c r="I13" s="50" t="n">
        <v>3523</v>
      </c>
      <c r="J13" s="50" t="n">
        <v>1895</v>
      </c>
      <c r="K13" s="50" t="n"/>
      <c r="L13" s="50" t="n"/>
      <c r="M13" s="50" t="n"/>
      <c r="N13" s="51" t="n"/>
      <c r="O13" s="51" t="n"/>
    </row>
    <row r="14" customFormat="1" s="11">
      <c r="A14" s="53" t="inlineStr">
        <is>
          <t>關東區</t>
        </is>
      </c>
      <c r="B14" s="53" t="inlineStr">
        <is>
          <t>栃木</t>
        </is>
      </c>
      <c r="C14" s="50" t="n">
        <v>18</v>
      </c>
      <c r="D14" s="50" t="n">
        <v>7831</v>
      </c>
      <c r="E14" s="50" t="n">
        <v>2</v>
      </c>
      <c r="F14" s="50" t="n">
        <v>81</v>
      </c>
      <c r="G14" s="51" t="n">
        <v>6427</v>
      </c>
      <c r="H14" s="50" t="n">
        <v>7756</v>
      </c>
      <c r="I14" s="50" t="n">
        <v>3642</v>
      </c>
      <c r="J14" s="50" t="n">
        <v>2845</v>
      </c>
      <c r="K14" s="50" t="n"/>
      <c r="L14" s="50" t="n"/>
      <c r="M14" s="50" t="n"/>
      <c r="N14" s="51" t="n"/>
      <c r="O14" s="51" t="n"/>
    </row>
    <row r="15" customFormat="1" s="11">
      <c r="A15" s="53" t="inlineStr">
        <is>
          <t>關東區</t>
        </is>
      </c>
      <c r="B15" s="53" t="inlineStr">
        <is>
          <t>群馬</t>
        </is>
      </c>
      <c r="C15" s="50" t="n">
        <v>14</v>
      </c>
      <c r="D15" s="50" t="n">
        <v>444</v>
      </c>
      <c r="E15" s="50" t="n">
        <v>4</v>
      </c>
      <c r="F15" s="50" t="n">
        <v>70</v>
      </c>
      <c r="G15" s="51" t="n">
        <v>108</v>
      </c>
      <c r="H15" s="50" t="n">
        <v>67</v>
      </c>
      <c r="I15" s="50" t="n">
        <v>1313</v>
      </c>
      <c r="J15" s="50" t="n">
        <v>1011</v>
      </c>
      <c r="K15" s="50" t="n"/>
      <c r="L15" s="50" t="n"/>
      <c r="M15" s="50" t="n"/>
      <c r="N15" s="51" t="n"/>
      <c r="O15" s="51" t="n"/>
    </row>
    <row r="16" customFormat="1" s="11">
      <c r="A16" s="53" t="inlineStr">
        <is>
          <t>關東區</t>
        </is>
      </c>
      <c r="B16" s="53" t="inlineStr">
        <is>
          <t>埼玉</t>
        </is>
      </c>
      <c r="C16" s="50" t="n">
        <v>8</v>
      </c>
      <c r="D16" s="50" t="n">
        <v>3558</v>
      </c>
      <c r="E16" s="50" t="n">
        <v>1</v>
      </c>
      <c r="F16" s="50" t="n">
        <v>282</v>
      </c>
      <c r="G16" s="51" t="n">
        <v>1721</v>
      </c>
      <c r="H16" s="50" t="n">
        <v>1818</v>
      </c>
      <c r="I16" s="50" t="n">
        <v>534</v>
      </c>
      <c r="J16" s="50" t="n">
        <v>290</v>
      </c>
      <c r="K16" s="50" t="n"/>
      <c r="L16" s="50" t="n"/>
      <c r="M16" s="50" t="n"/>
      <c r="N16" s="51" t="n"/>
      <c r="O16" s="51" t="n"/>
    </row>
    <row r="17" customFormat="1" s="11">
      <c r="A17" s="53" t="inlineStr">
        <is>
          <t>關東區</t>
        </is>
      </c>
      <c r="B17" s="53" t="inlineStr">
        <is>
          <t>千葉</t>
        </is>
      </c>
      <c r="C17" s="50" t="n">
        <v>13</v>
      </c>
      <c r="D17" s="50" t="n">
        <v>78863</v>
      </c>
      <c r="E17" s="50" t="n">
        <v>2</v>
      </c>
      <c r="F17" s="50" t="n">
        <v>10110</v>
      </c>
      <c r="G17" s="51" t="n">
        <v>21</v>
      </c>
      <c r="H17" s="50" t="n">
        <v>13</v>
      </c>
      <c r="I17" s="50" t="n">
        <v>2052</v>
      </c>
      <c r="J17" s="50" t="n">
        <v>1182</v>
      </c>
      <c r="K17" s="50" t="n"/>
      <c r="L17" s="50" t="n"/>
      <c r="M17" s="50" t="n"/>
      <c r="N17" s="51" t="n"/>
      <c r="O17" s="51" t="n"/>
    </row>
    <row r="18" customFormat="1" s="11">
      <c r="A18" s="53" t="inlineStr">
        <is>
          <t>關東區</t>
        </is>
      </c>
      <c r="B18" s="53" t="inlineStr">
        <is>
          <t>東京</t>
        </is>
      </c>
      <c r="C18" s="50" t="n">
        <v>220</v>
      </c>
      <c r="D18" s="50" t="n">
        <v>67001</v>
      </c>
      <c r="E18" s="50" t="n">
        <v>71</v>
      </c>
      <c r="F18" s="50" t="n">
        <v>1525</v>
      </c>
      <c r="G18" s="51" t="n">
        <v>3633</v>
      </c>
      <c r="H18" s="50" t="n">
        <v>9973</v>
      </c>
      <c r="I18" s="50" t="n">
        <v>22646</v>
      </c>
      <c r="J18" s="50" t="n">
        <v>35043</v>
      </c>
      <c r="K18" s="50" t="n"/>
      <c r="L18" s="50" t="n"/>
      <c r="M18" s="50" t="n"/>
      <c r="N18" s="51" t="n"/>
      <c r="O18" s="51" t="n"/>
    </row>
    <row r="19" customFormat="1" s="11">
      <c r="A19" s="53" t="inlineStr">
        <is>
          <t>關東區</t>
        </is>
      </c>
      <c r="B19" s="53" t="inlineStr">
        <is>
          <t>神奈川</t>
        </is>
      </c>
      <c r="C19" s="50" t="n">
        <v>76</v>
      </c>
      <c r="D19" s="50" t="n">
        <v>26356</v>
      </c>
      <c r="E19" s="50" t="n">
        <v>46</v>
      </c>
      <c r="F19" s="50" t="n">
        <v>4169</v>
      </c>
      <c r="G19" s="51" t="n">
        <v>157</v>
      </c>
      <c r="H19" s="50" t="n">
        <v>238</v>
      </c>
      <c r="I19" s="50" t="n">
        <v>1396</v>
      </c>
      <c r="J19" s="50" t="n">
        <v>1857</v>
      </c>
      <c r="K19" s="50" t="n"/>
      <c r="L19" s="50" t="n"/>
      <c r="M19" s="50" t="n"/>
      <c r="N19" s="51" t="n"/>
      <c r="O19" s="51" t="n"/>
    </row>
    <row r="20" customFormat="1" s="11">
      <c r="A20" s="53" t="inlineStr">
        <is>
          <t>北陸區</t>
        </is>
      </c>
      <c r="B20" s="53" t="inlineStr">
        <is>
          <t>新潟</t>
        </is>
      </c>
      <c r="C20" s="50" t="n">
        <v>99</v>
      </c>
      <c r="D20" s="50" t="n">
        <v>14892</v>
      </c>
      <c r="E20" s="50" t="n">
        <v>15</v>
      </c>
      <c r="F20" s="50" t="n">
        <v>1396</v>
      </c>
      <c r="G20" s="51" t="n">
        <v>4832</v>
      </c>
      <c r="H20" s="50" t="n">
        <v>4984</v>
      </c>
      <c r="I20" s="50" t="n">
        <v>6918</v>
      </c>
      <c r="J20" s="50" t="n">
        <v>2131</v>
      </c>
      <c r="K20" s="50" t="n"/>
      <c r="L20" s="50" t="n"/>
      <c r="M20" s="50" t="n"/>
      <c r="N20" s="51" t="n"/>
      <c r="O20" s="51" t="n"/>
    </row>
    <row r="21" customFormat="1" s="11">
      <c r="A21" s="53" t="inlineStr">
        <is>
          <t>北陸區</t>
        </is>
      </c>
      <c r="B21" s="53" t="inlineStr">
        <is>
          <t>富山</t>
        </is>
      </c>
      <c r="C21" s="50" t="n">
        <v>73</v>
      </c>
      <c r="D21" s="50" t="n">
        <v>22138</v>
      </c>
      <c r="E21" s="50" t="n"/>
      <c r="F21" s="50" t="n"/>
      <c r="G21" s="51" t="n">
        <v>171</v>
      </c>
      <c r="H21" s="50" t="n">
        <v>244</v>
      </c>
      <c r="I21" s="50" t="n">
        <v>966</v>
      </c>
      <c r="J21" s="50" t="n">
        <v>1670</v>
      </c>
      <c r="K21" s="50" t="n"/>
      <c r="L21" s="50" t="n"/>
      <c r="M21" s="50" t="n"/>
      <c r="N21" s="51" t="n"/>
      <c r="O21" s="51" t="n"/>
    </row>
    <row r="22">
      <c r="A22" s="53" t="inlineStr">
        <is>
          <t>北陸區</t>
        </is>
      </c>
      <c r="B22" s="53" t="inlineStr">
        <is>
          <t>石川</t>
        </is>
      </c>
      <c r="C22" s="50" t="n">
        <v>47</v>
      </c>
      <c r="D22" s="50" t="n">
        <v>3207</v>
      </c>
      <c r="E22" s="50" t="n">
        <v>13</v>
      </c>
      <c r="F22" s="50" t="n">
        <v>272</v>
      </c>
      <c r="G22" s="51" t="n">
        <v>187</v>
      </c>
      <c r="H22" s="50" t="n">
        <v>157</v>
      </c>
      <c r="I22" s="50" t="n">
        <v>2096</v>
      </c>
      <c r="J22" s="50" t="n">
        <v>2527</v>
      </c>
      <c r="K22" s="50" t="n"/>
      <c r="L22" s="50" t="n"/>
      <c r="M22" s="50" t="n"/>
      <c r="N22" s="51" t="n"/>
      <c r="O22" s="51" t="n"/>
    </row>
    <row r="23">
      <c r="A23" s="53" t="inlineStr">
        <is>
          <t>北陸區</t>
        </is>
      </c>
      <c r="B23" s="53" t="inlineStr">
        <is>
          <t>福井</t>
        </is>
      </c>
      <c r="C23" s="50" t="n">
        <v>13</v>
      </c>
      <c r="D23" s="50" t="n">
        <v>28</v>
      </c>
      <c r="E23" s="50" t="n">
        <v>19</v>
      </c>
      <c r="F23" s="50" t="n">
        <v>220</v>
      </c>
      <c r="G23" s="51" t="n">
        <v>38</v>
      </c>
      <c r="H23" s="50" t="n">
        <v>31</v>
      </c>
      <c r="I23" s="50" t="n">
        <v>1098</v>
      </c>
      <c r="J23" s="50" t="n">
        <v>1203</v>
      </c>
      <c r="K23" s="50" t="n"/>
      <c r="L23" s="50" t="n"/>
      <c r="M23" s="50" t="n"/>
      <c r="N23" s="51" t="n"/>
      <c r="O23" s="51" t="n"/>
    </row>
    <row r="24" customFormat="1" s="13">
      <c r="A24" s="53" t="inlineStr">
        <is>
          <t>東山區</t>
        </is>
      </c>
      <c r="B24" s="53" t="inlineStr">
        <is>
          <t>長野</t>
        </is>
      </c>
      <c r="C24" s="50" t="n">
        <v>69</v>
      </c>
      <c r="D24" s="50" t="n">
        <v>4179</v>
      </c>
      <c r="E24" s="50" t="n">
        <v>24</v>
      </c>
      <c r="F24" s="50" t="n">
        <v>942</v>
      </c>
      <c r="G24" s="51" t="n">
        <v>11016</v>
      </c>
      <c r="H24" s="50" t="n">
        <v>16621</v>
      </c>
      <c r="I24" s="50" t="n">
        <v>2424</v>
      </c>
      <c r="J24" s="50" t="n">
        <v>2978</v>
      </c>
      <c r="K24" s="50" t="n"/>
      <c r="L24" s="50" t="n"/>
      <c r="M24" s="50" t="n"/>
      <c r="N24" s="51" t="n"/>
      <c r="O24" s="51" t="n"/>
    </row>
    <row r="25" customFormat="1" s="13">
      <c r="A25" s="53" t="inlineStr">
        <is>
          <t>東山區</t>
        </is>
      </c>
      <c r="B25" s="53" t="inlineStr">
        <is>
          <t>岐阜</t>
        </is>
      </c>
      <c r="C25" s="50" t="n">
        <v>13</v>
      </c>
      <c r="D25" s="50" t="n">
        <v>10572</v>
      </c>
      <c r="E25" s="50" t="n"/>
      <c r="F25" s="50" t="n"/>
      <c r="G25" s="51" t="n">
        <v>172</v>
      </c>
      <c r="H25" s="50" t="n">
        <v>308</v>
      </c>
      <c r="I25" s="50" t="n">
        <v>1283</v>
      </c>
      <c r="J25" s="50" t="n">
        <v>785</v>
      </c>
      <c r="K25" s="50" t="n"/>
      <c r="L25" s="50" t="n"/>
      <c r="M25" s="50" t="n"/>
      <c r="N25" s="51" t="n"/>
      <c r="O25" s="51" t="n"/>
    </row>
    <row r="26" customFormat="1" s="13">
      <c r="A26" s="53" t="inlineStr">
        <is>
          <t>東山區</t>
        </is>
      </c>
      <c r="B26" s="53" t="inlineStr">
        <is>
          <t>滋賀</t>
        </is>
      </c>
      <c r="C26" s="50" t="n">
        <v>11</v>
      </c>
      <c r="D26" s="50" t="n">
        <v>34</v>
      </c>
      <c r="E26" s="50" t="n">
        <v>2</v>
      </c>
      <c r="F26" s="50" t="n">
        <v>133</v>
      </c>
      <c r="G26" s="51" t="n">
        <v>70</v>
      </c>
      <c r="H26" s="50" t="n">
        <v>75</v>
      </c>
      <c r="I26" s="50" t="n">
        <v>4039</v>
      </c>
      <c r="J26" s="50" t="n">
        <v>2461</v>
      </c>
      <c r="K26" s="50" t="n"/>
      <c r="L26" s="50" t="n"/>
      <c r="M26" s="50" t="n"/>
      <c r="N26" s="51" t="n"/>
      <c r="O26" s="51" t="n"/>
    </row>
    <row r="27" customFormat="1" s="13">
      <c r="A27" s="53" t="inlineStr">
        <is>
          <t>東海區</t>
        </is>
      </c>
      <c r="B27" s="53" t="inlineStr">
        <is>
          <t>山梨</t>
        </is>
      </c>
      <c r="C27" s="50" t="n">
        <v>17</v>
      </c>
      <c r="D27" s="50" t="n">
        <v>286</v>
      </c>
      <c r="E27" s="50" t="n">
        <v>4</v>
      </c>
      <c r="F27" s="50" t="n">
        <v>260</v>
      </c>
      <c r="G27" s="51" t="n">
        <v>3080</v>
      </c>
      <c r="H27" s="50" t="n">
        <v>3574</v>
      </c>
      <c r="I27" s="50" t="n">
        <v>1016</v>
      </c>
      <c r="J27" s="50" t="n">
        <v>633</v>
      </c>
      <c r="K27" s="50" t="n"/>
      <c r="L27" s="50" t="n"/>
      <c r="M27" s="50" t="n"/>
      <c r="N27" s="51" t="n"/>
      <c r="O27" s="51" t="n"/>
    </row>
    <row r="28" customFormat="1" s="13">
      <c r="A28" s="53" t="inlineStr">
        <is>
          <t>東海區</t>
        </is>
      </c>
      <c r="B28" s="53" t="inlineStr">
        <is>
          <t>静岡</t>
        </is>
      </c>
      <c r="C28" s="50" t="n">
        <v>32</v>
      </c>
      <c r="D28" s="50" t="n">
        <v>1019</v>
      </c>
      <c r="E28" s="50" t="n">
        <v>13</v>
      </c>
      <c r="F28" s="50" t="n">
        <v>222</v>
      </c>
      <c r="G28" s="51" t="n">
        <v>3986</v>
      </c>
      <c r="H28" s="50" t="n">
        <v>3878</v>
      </c>
      <c r="I28" s="50" t="n">
        <v>3703</v>
      </c>
      <c r="J28" s="50" t="n">
        <v>2301</v>
      </c>
      <c r="K28" s="50" t="n"/>
      <c r="L28" s="50" t="n"/>
      <c r="M28" s="50" t="n"/>
      <c r="N28" s="51" t="n"/>
      <c r="O28" s="51" t="n"/>
    </row>
    <row r="29" customFormat="1" s="13">
      <c r="A29" s="53" t="inlineStr">
        <is>
          <t>東海區</t>
        </is>
      </c>
      <c r="B29" s="53" t="inlineStr">
        <is>
          <t>愛知</t>
        </is>
      </c>
      <c r="C29" s="50" t="n">
        <v>56</v>
      </c>
      <c r="D29" s="50" t="n">
        <v>1493</v>
      </c>
      <c r="E29" s="50" t="n">
        <v>12</v>
      </c>
      <c r="F29" s="50" t="n">
        <v>553</v>
      </c>
      <c r="G29" s="51" t="n">
        <v>160</v>
      </c>
      <c r="H29" s="50" t="n">
        <v>243</v>
      </c>
      <c r="I29" s="50" t="n">
        <v>1916</v>
      </c>
      <c r="J29" s="50" t="n">
        <v>2107</v>
      </c>
      <c r="K29" s="50" t="n"/>
      <c r="L29" s="50" t="n"/>
      <c r="M29" s="50" t="n"/>
      <c r="N29" s="51" t="n"/>
      <c r="O29" s="51" t="n"/>
    </row>
    <row r="30" customFormat="1" s="13">
      <c r="A30" s="53" t="inlineStr">
        <is>
          <t>東海區</t>
        </is>
      </c>
      <c r="B30" s="53" t="inlineStr">
        <is>
          <t>三重</t>
        </is>
      </c>
      <c r="C30" s="50" t="n">
        <v>29</v>
      </c>
      <c r="D30" s="50" t="n">
        <v>2343</v>
      </c>
      <c r="E30" s="50" t="n">
        <v>6</v>
      </c>
      <c r="F30" s="50" t="n">
        <v>55</v>
      </c>
      <c r="G30" s="51" t="n">
        <v>437</v>
      </c>
      <c r="H30" s="50" t="n">
        <v>427</v>
      </c>
      <c r="I30" s="50" t="n">
        <v>1752</v>
      </c>
      <c r="J30" s="50" t="n">
        <v>676</v>
      </c>
      <c r="K30" s="50" t="n"/>
      <c r="L30" s="50" t="n"/>
      <c r="M30" s="50" t="n"/>
      <c r="N30" s="51" t="n"/>
      <c r="O30" s="51" t="n"/>
    </row>
    <row r="31" customFormat="1" s="13">
      <c r="A31" s="53" t="inlineStr">
        <is>
          <t>近畿區</t>
        </is>
      </c>
      <c r="B31" s="53" t="inlineStr">
        <is>
          <t>京都</t>
        </is>
      </c>
      <c r="C31" s="51" t="n">
        <v>69</v>
      </c>
      <c r="D31" s="51" t="n">
        <v>5626</v>
      </c>
      <c r="E31" s="51" t="n">
        <v>109</v>
      </c>
      <c r="F31" s="51" t="n">
        <v>1780</v>
      </c>
      <c r="G31" s="51" t="n">
        <v>112</v>
      </c>
      <c r="H31" s="50" t="n">
        <v>149</v>
      </c>
      <c r="I31" s="50" t="n">
        <v>1282</v>
      </c>
      <c r="J31" s="50" t="n">
        <v>1206</v>
      </c>
      <c r="K31" s="50" t="n"/>
      <c r="L31" s="50" t="n"/>
      <c r="M31" s="50" t="n"/>
      <c r="N31" s="51" t="n"/>
      <c r="O31" s="51" t="n"/>
    </row>
    <row r="32" customFormat="1" s="13">
      <c r="A32" s="53" t="inlineStr">
        <is>
          <t>近畿區</t>
        </is>
      </c>
      <c r="B32" s="53" t="inlineStr">
        <is>
          <t>兵庫</t>
        </is>
      </c>
      <c r="C32" s="51" t="n">
        <v>97</v>
      </c>
      <c r="D32" s="51" t="n">
        <v>1099</v>
      </c>
      <c r="E32" s="51" t="n">
        <v>388</v>
      </c>
      <c r="F32" s="51" t="n">
        <v>9120</v>
      </c>
      <c r="G32" s="51" t="n">
        <v>2282</v>
      </c>
      <c r="H32" s="50" t="n">
        <v>3071</v>
      </c>
      <c r="I32" s="50" t="n">
        <v>1904</v>
      </c>
      <c r="J32" s="50" t="n">
        <v>1445</v>
      </c>
      <c r="K32" s="50" t="n"/>
      <c r="L32" s="50" t="n"/>
      <c r="M32" s="50" t="n"/>
      <c r="N32" s="51" t="n"/>
      <c r="O32" s="51" t="n"/>
    </row>
    <row r="33">
      <c r="A33" s="53" t="inlineStr">
        <is>
          <t>近畿區</t>
        </is>
      </c>
      <c r="B33" s="53" t="inlineStr">
        <is>
          <t>大阪</t>
        </is>
      </c>
      <c r="C33" s="51" t="n">
        <v>247</v>
      </c>
      <c r="D33" s="51" t="n">
        <v>3860</v>
      </c>
      <c r="E33" s="51" t="n">
        <v>149</v>
      </c>
      <c r="F33" s="51" t="n">
        <v>2991</v>
      </c>
      <c r="G33" s="51" t="n">
        <v>253</v>
      </c>
      <c r="H33" s="50" t="n">
        <v>349</v>
      </c>
      <c r="I33" s="50" t="n">
        <v>17701</v>
      </c>
      <c r="J33" s="50" t="n">
        <v>21213</v>
      </c>
      <c r="K33" s="50" t="n"/>
      <c r="L33" s="50" t="n"/>
      <c r="M33" s="50" t="n"/>
      <c r="N33" s="51" t="n"/>
      <c r="O33" s="51" t="n"/>
    </row>
    <row r="34">
      <c r="A34" s="53" t="inlineStr">
        <is>
          <t>近畿區</t>
        </is>
      </c>
      <c r="B34" s="53" t="inlineStr">
        <is>
          <t>奈良</t>
        </is>
      </c>
      <c r="C34" s="51" t="n">
        <v>5</v>
      </c>
      <c r="D34" s="51" t="n">
        <v>65</v>
      </c>
      <c r="E34" s="51" t="n">
        <v>7</v>
      </c>
      <c r="F34" s="51" t="n">
        <v>707</v>
      </c>
      <c r="G34" s="51" t="n">
        <v>416</v>
      </c>
      <c r="H34" s="50" t="n">
        <v>416</v>
      </c>
      <c r="I34" s="50" t="n">
        <v>1256</v>
      </c>
      <c r="J34" s="50" t="n">
        <v>492</v>
      </c>
      <c r="K34" s="50" t="n"/>
      <c r="L34" s="50" t="n"/>
      <c r="M34" s="50" t="n"/>
      <c r="N34" s="51" t="n"/>
      <c r="O34" s="51" t="n"/>
    </row>
    <row r="35">
      <c r="A35" s="53" t="inlineStr">
        <is>
          <t>近畿區</t>
        </is>
      </c>
      <c r="B35" s="53" t="inlineStr">
        <is>
          <t>和歌山</t>
        </is>
      </c>
      <c r="C35" s="51" t="n">
        <v>14</v>
      </c>
      <c r="D35" s="51" t="n">
        <v>427</v>
      </c>
      <c r="E35" s="51" t="n">
        <v>14</v>
      </c>
      <c r="F35" s="51" t="n">
        <v>87</v>
      </c>
      <c r="G35" s="51" t="n">
        <v>54</v>
      </c>
      <c r="H35" s="50" t="n">
        <v>57</v>
      </c>
      <c r="I35" s="50" t="n">
        <v>502</v>
      </c>
      <c r="J35" s="50" t="n">
        <v>329</v>
      </c>
      <c r="K35" s="50" t="n"/>
      <c r="L35" s="50" t="n"/>
      <c r="M35" s="50" t="n"/>
      <c r="N35" s="51" t="n"/>
      <c r="O35" s="51" t="n"/>
    </row>
    <row r="36">
      <c r="A36" s="53" t="inlineStr">
        <is>
          <t>中國區</t>
        </is>
      </c>
      <c r="B36" s="53" t="inlineStr">
        <is>
          <t>鳥取</t>
        </is>
      </c>
      <c r="C36" s="51" t="n">
        <v>62</v>
      </c>
      <c r="D36" s="51" t="n">
        <v>720</v>
      </c>
      <c r="E36" s="51" t="n">
        <v>4</v>
      </c>
      <c r="F36" s="51" t="n">
        <v>254</v>
      </c>
      <c r="G36" s="51" t="n">
        <v>400</v>
      </c>
      <c r="H36" s="50" t="n">
        <v>417</v>
      </c>
      <c r="I36" s="50" t="n">
        <v>45</v>
      </c>
      <c r="J36" s="50" t="n">
        <v>50</v>
      </c>
      <c r="K36" s="50" t="n"/>
      <c r="L36" s="50" t="n"/>
      <c r="M36" s="50" t="n"/>
      <c r="N36" s="51" t="n"/>
      <c r="O36" s="51" t="n"/>
    </row>
    <row r="37">
      <c r="A37" s="53" t="inlineStr">
        <is>
          <t>中國區</t>
        </is>
      </c>
      <c r="B37" s="53" t="inlineStr">
        <is>
          <t>島根</t>
        </is>
      </c>
      <c r="C37" s="51" t="n">
        <v>12</v>
      </c>
      <c r="D37" s="51" t="n">
        <v>1373</v>
      </c>
      <c r="E37" s="51" t="n">
        <v>5</v>
      </c>
      <c r="F37" s="51" t="n">
        <v>46</v>
      </c>
      <c r="G37" s="51" t="n">
        <v>429</v>
      </c>
      <c r="H37" s="50" t="n">
        <v>434</v>
      </c>
      <c r="I37" s="50" t="n">
        <v>1717</v>
      </c>
      <c r="J37" s="50" t="n">
        <v>1865</v>
      </c>
      <c r="K37" s="50" t="n"/>
      <c r="L37" s="50" t="n"/>
      <c r="M37" s="50" t="n"/>
      <c r="N37" s="51" t="n"/>
      <c r="O37" s="51" t="n"/>
    </row>
    <row r="38">
      <c r="A38" s="53" t="inlineStr">
        <is>
          <t>中國區</t>
        </is>
      </c>
      <c r="B38" s="53" t="inlineStr">
        <is>
          <t>岡山</t>
        </is>
      </c>
      <c r="C38" s="51" t="n">
        <v>68</v>
      </c>
      <c r="D38" s="51" t="n">
        <v>3427</v>
      </c>
      <c r="E38" s="51" t="n">
        <v>19</v>
      </c>
      <c r="F38" s="51" t="n">
        <v>164</v>
      </c>
      <c r="G38" s="51" t="n">
        <v>2557</v>
      </c>
      <c r="H38" s="50" t="n">
        <v>1988</v>
      </c>
      <c r="I38" s="50" t="n">
        <v>4793</v>
      </c>
      <c r="J38" s="50" t="n">
        <v>2982</v>
      </c>
      <c r="K38" s="50" t="n"/>
      <c r="L38" s="50" t="n"/>
      <c r="M38" s="50" t="n"/>
      <c r="N38" s="51" t="n"/>
      <c r="O38" s="51" t="n"/>
    </row>
    <row r="39">
      <c r="A39" s="53" t="inlineStr">
        <is>
          <t>中國區</t>
        </is>
      </c>
      <c r="B39" s="53" t="inlineStr">
        <is>
          <t>広島</t>
        </is>
      </c>
      <c r="C39" s="51" t="n">
        <v>98</v>
      </c>
      <c r="D39" s="51" t="n">
        <v>7327</v>
      </c>
      <c r="E39" s="51" t="n">
        <v>16</v>
      </c>
      <c r="F39" s="51" t="n">
        <v>267</v>
      </c>
      <c r="G39" s="51" t="n">
        <v>6372</v>
      </c>
      <c r="H39" s="50" t="n">
        <v>7183</v>
      </c>
      <c r="I39" s="50" t="n">
        <v>4327</v>
      </c>
      <c r="J39" s="50" t="n">
        <v>3735</v>
      </c>
      <c r="K39" s="50" t="n"/>
      <c r="L39" s="50" t="n"/>
      <c r="M39" s="50" t="n"/>
      <c r="N39" s="51" t="n"/>
      <c r="O39" s="51" t="n"/>
    </row>
    <row r="40">
      <c r="A40" s="53" t="inlineStr">
        <is>
          <t>中國區</t>
        </is>
      </c>
      <c r="B40" s="53" t="inlineStr">
        <is>
          <t>山口</t>
        </is>
      </c>
      <c r="C40" s="51" t="n">
        <v>60</v>
      </c>
      <c r="D40" s="51" t="n">
        <v>722</v>
      </c>
      <c r="E40" s="51" t="n">
        <v>42</v>
      </c>
      <c r="F40" s="51" t="n">
        <v>864</v>
      </c>
      <c r="G40" s="53" t="n">
        <v>4252</v>
      </c>
      <c r="H40" s="53" t="n">
        <v>3864</v>
      </c>
      <c r="I40" s="53" t="n">
        <v>4544</v>
      </c>
      <c r="J40" s="53" t="n">
        <v>2961</v>
      </c>
      <c r="K40" s="50" t="n"/>
      <c r="L40" s="50" t="n"/>
      <c r="M40" s="50" t="n"/>
      <c r="N40" s="51" t="n"/>
      <c r="O40" s="51" t="n"/>
    </row>
    <row r="41">
      <c r="A41" s="53" t="inlineStr">
        <is>
          <t>四國區</t>
        </is>
      </c>
      <c r="B41" s="53" t="inlineStr">
        <is>
          <t>徳島</t>
        </is>
      </c>
      <c r="C41" s="51" t="n">
        <v>21</v>
      </c>
      <c r="D41" s="51" t="n">
        <v>77</v>
      </c>
      <c r="E41" s="51" t="n">
        <v>17</v>
      </c>
      <c r="F41" s="51" t="n">
        <v>1223</v>
      </c>
      <c r="G41" s="51" t="n">
        <v>33</v>
      </c>
      <c r="H41" s="50" t="n">
        <v>42</v>
      </c>
      <c r="I41" s="50" t="n">
        <v>967</v>
      </c>
      <c r="J41" s="50" t="n">
        <v>1324</v>
      </c>
      <c r="K41" s="50" t="n"/>
      <c r="L41" s="50" t="n"/>
      <c r="M41" s="50" t="n"/>
      <c r="N41" s="51" t="n"/>
      <c r="O41" s="51" t="n"/>
    </row>
    <row r="42">
      <c r="A42" s="53" t="inlineStr">
        <is>
          <t>四國區</t>
        </is>
      </c>
      <c r="B42" s="53" t="inlineStr">
        <is>
          <t>香川</t>
        </is>
      </c>
      <c r="C42" s="51" t="n">
        <v>18</v>
      </c>
      <c r="D42" s="51" t="n">
        <v>13</v>
      </c>
      <c r="E42" s="51" t="n">
        <v>6</v>
      </c>
      <c r="F42" s="51" t="n">
        <v>127</v>
      </c>
      <c r="G42" s="51" t="n">
        <v>48</v>
      </c>
      <c r="H42" s="50" t="n">
        <v>37</v>
      </c>
      <c r="I42" s="50" t="n">
        <v>1235</v>
      </c>
      <c r="J42" s="50" t="n">
        <v>865</v>
      </c>
      <c r="K42" s="50" t="n"/>
      <c r="L42" s="50" t="n"/>
      <c r="M42" s="50" t="n"/>
      <c r="N42" s="51" t="n"/>
      <c r="O42" s="51" t="n"/>
    </row>
    <row r="43">
      <c r="A43" s="53" t="inlineStr">
        <is>
          <t>四國區</t>
        </is>
      </c>
      <c r="B43" s="53" t="inlineStr">
        <is>
          <t>愛媛</t>
        </is>
      </c>
      <c r="C43" s="51" t="n">
        <v>67</v>
      </c>
      <c r="D43" s="51" t="n">
        <v>12412</v>
      </c>
      <c r="E43" s="51" t="n">
        <v>11</v>
      </c>
      <c r="F43" s="51" t="n">
        <v>24</v>
      </c>
      <c r="G43" s="51" t="n">
        <v>8976</v>
      </c>
      <c r="H43" s="50" t="n">
        <v>8348</v>
      </c>
      <c r="I43" s="50" t="n">
        <v>2997</v>
      </c>
      <c r="J43" s="50" t="n">
        <v>2109</v>
      </c>
      <c r="K43" s="50" t="n"/>
      <c r="L43" s="50" t="n"/>
      <c r="M43" s="50" t="n"/>
      <c r="N43" s="51" t="n"/>
      <c r="O43" s="51" t="n"/>
    </row>
    <row r="44">
      <c r="A44" s="53" t="inlineStr">
        <is>
          <t>四國區</t>
        </is>
      </c>
      <c r="B44" s="53" t="inlineStr">
        <is>
          <t>高知</t>
        </is>
      </c>
      <c r="C44" s="51" t="n">
        <v>14</v>
      </c>
      <c r="D44" s="51" t="n">
        <v>104</v>
      </c>
      <c r="E44" s="51" t="n">
        <v>17</v>
      </c>
      <c r="F44" s="51" t="n">
        <v>131</v>
      </c>
      <c r="G44" s="51" t="n">
        <v>3170</v>
      </c>
      <c r="H44" s="50" t="n">
        <v>2992</v>
      </c>
      <c r="I44" s="50" t="n">
        <v>1991</v>
      </c>
      <c r="J44" s="50" t="n">
        <v>1690</v>
      </c>
      <c r="K44" s="50" t="n"/>
      <c r="L44" s="50" t="n"/>
      <c r="M44" s="50" t="n"/>
      <c r="N44" s="51" t="n"/>
      <c r="O44" s="51" t="n"/>
    </row>
    <row r="45">
      <c r="A45" s="53" t="inlineStr">
        <is>
          <t>九州區</t>
        </is>
      </c>
      <c r="B45" s="53" t="inlineStr">
        <is>
          <t>大分</t>
        </is>
      </c>
      <c r="C45" s="51" t="n">
        <v>201</v>
      </c>
      <c r="D45" s="51" t="n">
        <v>20093</v>
      </c>
      <c r="E45" s="51" t="n">
        <v>51</v>
      </c>
      <c r="F45" s="51" t="n">
        <v>1263</v>
      </c>
      <c r="G45" s="51" t="n">
        <v>247</v>
      </c>
      <c r="H45" s="50" t="n">
        <v>138</v>
      </c>
      <c r="I45" s="50" t="n">
        <v>3855</v>
      </c>
      <c r="J45" s="50" t="n">
        <v>3633</v>
      </c>
      <c r="K45" s="50" t="n"/>
      <c r="L45" s="50" t="n"/>
      <c r="M45" s="50" t="n"/>
      <c r="N45" s="51" t="n"/>
      <c r="O45" s="51" t="n"/>
    </row>
    <row r="46">
      <c r="A46" s="53" t="inlineStr">
        <is>
          <t>九州區</t>
        </is>
      </c>
      <c r="B46" s="53" t="inlineStr">
        <is>
          <t>福岡</t>
        </is>
      </c>
      <c r="C46" s="51" t="n">
        <v>167</v>
      </c>
      <c r="D46" s="51" t="n">
        <v>5986</v>
      </c>
      <c r="E46" s="51" t="n">
        <v>167</v>
      </c>
      <c r="F46" s="51" t="n">
        <v>7152</v>
      </c>
      <c r="G46" s="51" t="n">
        <v>15341</v>
      </c>
      <c r="H46" s="50" t="n">
        <v>15504</v>
      </c>
      <c r="I46" s="50" t="n">
        <v>16781</v>
      </c>
      <c r="J46" s="50" t="n">
        <v>11778</v>
      </c>
      <c r="K46" s="50" t="n"/>
      <c r="L46" s="50" t="n"/>
      <c r="M46" s="50" t="n"/>
      <c r="N46" s="51" t="n"/>
      <c r="O46" s="51" t="n"/>
    </row>
    <row r="47">
      <c r="A47" s="53" t="inlineStr">
        <is>
          <t>九州區</t>
        </is>
      </c>
      <c r="B47" s="53" t="inlineStr">
        <is>
          <t>佐賀</t>
        </is>
      </c>
      <c r="C47" s="51" t="n">
        <v>43</v>
      </c>
      <c r="D47" s="51" t="n">
        <v>8694</v>
      </c>
      <c r="E47" s="51" t="n">
        <v>20</v>
      </c>
      <c r="F47" s="51" t="n">
        <v>2820</v>
      </c>
      <c r="G47" s="51" t="n">
        <v>2018</v>
      </c>
      <c r="H47" s="50" t="n">
        <v>2415</v>
      </c>
      <c r="I47" s="50" t="n">
        <v>2637</v>
      </c>
      <c r="J47" s="50" t="n">
        <v>2430</v>
      </c>
      <c r="K47" s="50" t="n"/>
      <c r="L47" s="50" t="n"/>
      <c r="M47" s="50" t="n"/>
      <c r="N47" s="51" t="n"/>
      <c r="O47" s="51" t="n"/>
    </row>
    <row r="48">
      <c r="A48" s="53" t="inlineStr">
        <is>
          <t>九州區</t>
        </is>
      </c>
      <c r="B48" s="53" t="inlineStr">
        <is>
          <t>長崎</t>
        </is>
      </c>
      <c r="C48" s="51" t="n">
        <v>295</v>
      </c>
      <c r="D48" s="51" t="n">
        <v>973</v>
      </c>
      <c r="E48" s="51" t="n">
        <v>197</v>
      </c>
      <c r="F48" s="51" t="n">
        <v>2045</v>
      </c>
      <c r="G48" s="51" t="n">
        <v>33982</v>
      </c>
      <c r="H48" s="50" t="n">
        <v>36414</v>
      </c>
      <c r="I48" s="50" t="n">
        <v>15705</v>
      </c>
      <c r="J48" s="50" t="n">
        <v>10999</v>
      </c>
      <c r="K48" s="50" t="n"/>
      <c r="L48" s="50" t="n"/>
      <c r="M48" s="50" t="n"/>
      <c r="N48" s="51" t="n"/>
      <c r="O48" s="51" t="n"/>
    </row>
    <row r="49">
      <c r="A49" s="53" t="inlineStr">
        <is>
          <t>九州區</t>
        </is>
      </c>
      <c r="B49" s="53" t="inlineStr">
        <is>
          <t>熊本</t>
        </is>
      </c>
      <c r="C49" s="51" t="n">
        <v>51</v>
      </c>
      <c r="D49" s="51" t="n">
        <v>5110</v>
      </c>
      <c r="E49" s="51" t="n">
        <v>38</v>
      </c>
      <c r="F49" s="51" t="n">
        <v>3108</v>
      </c>
      <c r="G49" s="51" t="n">
        <v>363</v>
      </c>
      <c r="H49" s="50" t="n">
        <v>463</v>
      </c>
      <c r="I49" s="50" t="n">
        <v>3931</v>
      </c>
      <c r="J49" s="50" t="n">
        <v>3155</v>
      </c>
      <c r="K49" s="51" t="n"/>
      <c r="L49" s="51" t="n"/>
      <c r="M49" s="51" t="n"/>
      <c r="N49" s="51" t="n"/>
      <c r="O49" s="51" t="n"/>
    </row>
    <row r="50">
      <c r="A50" s="53" t="inlineStr">
        <is>
          <t>九州區</t>
        </is>
      </c>
      <c r="B50" s="53" t="inlineStr">
        <is>
          <t>宮崎</t>
        </is>
      </c>
      <c r="C50" s="51" t="n">
        <v>172</v>
      </c>
      <c r="D50" s="51" t="n">
        <v>28840</v>
      </c>
      <c r="E50" s="51" t="n">
        <v>51</v>
      </c>
      <c r="F50" s="51" t="n">
        <v>1852</v>
      </c>
      <c r="G50" s="51" t="n">
        <v>5892</v>
      </c>
      <c r="H50" s="51" t="n">
        <v>10811</v>
      </c>
      <c r="I50" s="51" t="n">
        <v>2527</v>
      </c>
      <c r="J50" s="51" t="n">
        <v>3707</v>
      </c>
      <c r="K50" s="51" t="n"/>
      <c r="L50" s="51" t="n"/>
      <c r="M50" s="51" t="n"/>
      <c r="N50" s="51" t="n"/>
      <c r="O50" s="51" t="n"/>
    </row>
    <row r="51">
      <c r="A51" s="53" t="inlineStr">
        <is>
          <t>九州區</t>
        </is>
      </c>
      <c r="B51" s="53" t="inlineStr">
        <is>
          <t>鹿児島</t>
        </is>
      </c>
      <c r="C51" s="51" t="n">
        <v>244</v>
      </c>
      <c r="D51" s="51" t="n">
        <v>134126</v>
      </c>
      <c r="E51" s="51" t="n">
        <v>273</v>
      </c>
      <c r="F51" s="51" t="n">
        <v>71598</v>
      </c>
      <c r="G51" s="51" t="n">
        <v>20910</v>
      </c>
      <c r="H51" s="51" t="n">
        <v>17131</v>
      </c>
      <c r="I51" s="51" t="n">
        <v>4093</v>
      </c>
      <c r="J51" s="51" t="n">
        <v>5019</v>
      </c>
      <c r="K51" s="51" t="n"/>
      <c r="L51" s="51" t="n"/>
      <c r="M51" s="51" t="n"/>
      <c r="N51" s="51" t="n"/>
      <c r="O51" s="51" t="n"/>
    </row>
    <row r="52">
      <c r="A52" s="53" t="inlineStr">
        <is>
          <t>沖縄</t>
        </is>
      </c>
      <c r="B52" s="53" t="n"/>
      <c r="C52" s="51" t="n">
        <v>88</v>
      </c>
      <c r="D52" s="51" t="n">
        <v>50063</v>
      </c>
      <c r="E52" s="51" t="n">
        <v>29</v>
      </c>
      <c r="F52" s="51" t="n">
        <v>2908</v>
      </c>
      <c r="G52" s="51" t="n">
        <v>1285</v>
      </c>
      <c r="H52" s="51" t="n">
        <v>724</v>
      </c>
      <c r="I52" s="51" t="n">
        <v>1444</v>
      </c>
      <c r="J52" s="51" t="n">
        <v>1048</v>
      </c>
      <c r="K52" s="51" t="n"/>
      <c r="L52" s="51" t="n"/>
      <c r="M52" s="51" t="n"/>
      <c r="N52" s="51" t="n"/>
      <c r="O52" s="51" t="n"/>
    </row>
    <row r="53">
      <c r="A53" s="53" t="inlineStr">
        <is>
          <t>總計</t>
        </is>
      </c>
      <c r="B53" s="53" t="n"/>
      <c r="C53" s="51" t="n">
        <v>3963</v>
      </c>
      <c r="D53" s="51" t="n">
        <v>671808</v>
      </c>
      <c r="E53" s="51" t="n">
        <v>2629</v>
      </c>
      <c r="F53" s="51" t="n">
        <v>170096</v>
      </c>
      <c r="G53" s="51" t="n">
        <v>203385</v>
      </c>
      <c r="H53" s="51" t="n">
        <v>235976</v>
      </c>
      <c r="I53" s="51" t="n">
        <v>211632</v>
      </c>
      <c r="J53" s="51" t="n">
        <v>193477</v>
      </c>
      <c r="K53" s="51" t="n"/>
      <c r="L53" s="51" t="n"/>
      <c r="M53" s="51" t="n"/>
      <c r="N53" s="51" t="n"/>
      <c r="O53" s="51" t="n"/>
    </row>
    <row r="54">
      <c r="A54" s="53" t="n"/>
      <c r="B54" s="53" t="n"/>
      <c r="C54" s="50" t="n"/>
      <c r="D54" s="50" t="n"/>
      <c r="E54" s="50" t="n"/>
      <c r="F54" s="50" t="n"/>
      <c r="G54" s="51" t="n"/>
      <c r="H54" s="51" t="n"/>
      <c r="I54" s="51" t="n"/>
      <c r="J54" s="51" t="n"/>
      <c r="K54" s="51" t="n"/>
      <c r="L54" s="51" t="n"/>
      <c r="M54" s="51" t="n"/>
      <c r="N54" s="51" t="n"/>
      <c r="O54" s="51" t="n"/>
    </row>
    <row r="55">
      <c r="A55" s="53" t="n"/>
      <c r="B55" s="53" t="n"/>
      <c r="C55" s="50" t="n"/>
      <c r="D55" s="50" t="n"/>
      <c r="E55" s="50" t="n"/>
      <c r="F55" s="50" t="n"/>
      <c r="G55" s="51" t="n"/>
      <c r="H55" s="51" t="n"/>
      <c r="I55" s="51" t="n"/>
      <c r="J55" s="51" t="n"/>
      <c r="K55" s="51" t="n"/>
      <c r="L55" s="51" t="n"/>
      <c r="M55" s="51" t="n"/>
      <c r="N55" s="51" t="n"/>
      <c r="O55" s="51" t="n"/>
    </row>
    <row r="56">
      <c r="A56" s="53" t="n"/>
      <c r="B56" s="53" t="n"/>
      <c r="C56" s="50" t="n"/>
      <c r="D56" s="50" t="n"/>
      <c r="E56" s="50" t="n"/>
      <c r="F56" s="50" t="n"/>
      <c r="G56" s="51" t="n"/>
      <c r="H56" s="51" t="n"/>
      <c r="I56" s="51" t="n"/>
      <c r="J56" s="51" t="n"/>
      <c r="K56" s="51" t="n"/>
      <c r="L56" s="51" t="n"/>
      <c r="M56" s="51" t="n"/>
      <c r="N56" s="51" t="n"/>
      <c r="O56" s="51" t="n"/>
    </row>
    <row r="57">
      <c r="A57" s="53" t="n"/>
      <c r="B57" s="53" t="n"/>
      <c r="C57" s="50" t="n"/>
      <c r="D57" s="50" t="n"/>
      <c r="E57" s="50" t="n"/>
      <c r="F57" s="50" t="n"/>
      <c r="G57" s="51" t="n"/>
      <c r="H57" s="51" t="n"/>
      <c r="I57" s="51" t="n"/>
      <c r="J57" s="51" t="n"/>
      <c r="K57" s="51" t="n"/>
      <c r="L57" s="51" t="n"/>
      <c r="M57" s="51" t="n"/>
      <c r="N57" s="51" t="n"/>
      <c r="O57" s="51" t="n"/>
    </row>
    <row r="58">
      <c r="A58" s="53" t="n"/>
      <c r="B58" s="53" t="n"/>
      <c r="C58" s="50" t="n"/>
      <c r="D58" s="50" t="n"/>
      <c r="E58" s="50" t="n"/>
      <c r="F58" s="50" t="n"/>
      <c r="G58" s="51" t="n"/>
      <c r="H58" s="51" t="n"/>
      <c r="I58" s="51" t="n"/>
      <c r="J58" s="51" t="n"/>
      <c r="K58" s="51" t="n"/>
      <c r="L58" s="51" t="n"/>
      <c r="M58" s="51" t="n"/>
      <c r="N58" s="51" t="n"/>
      <c r="O58" s="51" t="n"/>
    </row>
    <row r="59">
      <c r="A59" s="53" t="n"/>
      <c r="B59" s="53" t="n"/>
      <c r="C59" s="50" t="n"/>
      <c r="D59" s="50" t="n"/>
      <c r="E59" s="50" t="n"/>
      <c r="F59" s="50" t="n"/>
      <c r="G59" s="51" t="n"/>
      <c r="H59" s="51" t="n"/>
      <c r="I59" s="51" t="n"/>
      <c r="J59" s="51" t="n"/>
      <c r="K59" s="51" t="n"/>
      <c r="L59" s="51" t="n"/>
      <c r="M59" s="51" t="n"/>
      <c r="N59" s="51" t="n"/>
      <c r="O59" s="51" t="n"/>
    </row>
    <row r="60">
      <c r="A60" s="53" t="n"/>
      <c r="B60" s="53" t="n"/>
      <c r="C60" s="50" t="n"/>
      <c r="D60" s="50" t="n"/>
      <c r="E60" s="50" t="n"/>
      <c r="F60" s="50" t="n"/>
      <c r="G60" s="51" t="n"/>
      <c r="H60" s="51" t="n"/>
      <c r="I60" s="51" t="n"/>
      <c r="J60" s="51" t="n"/>
      <c r="K60" s="51" t="n"/>
      <c r="L60" s="51" t="n"/>
      <c r="M60" s="51" t="n"/>
      <c r="N60" s="51" t="n"/>
      <c r="O60" s="51" t="n"/>
    </row>
    <row r="61">
      <c r="A61" s="53" t="n"/>
      <c r="B61" s="53" t="n"/>
      <c r="C61" s="50" t="n"/>
      <c r="D61" s="50" t="n"/>
      <c r="E61" s="50" t="n"/>
      <c r="F61" s="50" t="n"/>
      <c r="G61" s="51" t="n"/>
      <c r="H61" s="51" t="n"/>
      <c r="I61" s="51" t="n"/>
      <c r="J61" s="51" t="n"/>
      <c r="K61" s="51" t="n"/>
      <c r="L61" s="51" t="n"/>
      <c r="M61" s="51" t="n"/>
      <c r="N61" s="51" t="n"/>
      <c r="O61" s="51" t="n"/>
    </row>
    <row r="62">
      <c r="A62" s="53" t="n"/>
      <c r="B62" s="53" t="n"/>
      <c r="C62" s="50" t="n"/>
      <c r="D62" s="50" t="n"/>
      <c r="E62" s="50" t="n"/>
      <c r="F62" s="50" t="n"/>
      <c r="G62" s="51" t="n"/>
      <c r="H62" s="51" t="n"/>
      <c r="I62" s="51" t="n"/>
      <c r="J62" s="51" t="n"/>
      <c r="K62" s="51" t="n"/>
      <c r="L62" s="51" t="n"/>
      <c r="M62" s="51" t="n"/>
      <c r="N62" s="51" t="n"/>
      <c r="O62" s="51" t="n"/>
    </row>
    <row r="63">
      <c r="A63" s="53" t="n"/>
      <c r="B63" s="53" t="n"/>
      <c r="C63" s="50" t="n"/>
      <c r="D63" s="50" t="n"/>
      <c r="E63" s="50" t="n"/>
      <c r="F63" s="50" t="n"/>
      <c r="G63" s="51" t="n"/>
      <c r="H63" s="51" t="n"/>
      <c r="I63" s="51" t="n"/>
      <c r="J63" s="51" t="n"/>
      <c r="K63" s="51" t="n"/>
      <c r="L63" s="51" t="n"/>
      <c r="M63" s="51" t="n"/>
      <c r="N63" s="51" t="n"/>
      <c r="O63" s="51" t="n"/>
    </row>
    <row r="64">
      <c r="A64" s="53" t="n"/>
      <c r="B64" s="53" t="n"/>
      <c r="C64" s="50" t="n"/>
      <c r="D64" s="50" t="n"/>
      <c r="E64" s="50" t="n"/>
      <c r="F64" s="50" t="n"/>
      <c r="G64" s="51" t="n"/>
      <c r="H64" s="51" t="n"/>
      <c r="I64" s="51" t="n"/>
      <c r="J64" s="51" t="n"/>
      <c r="K64" s="51" t="n"/>
      <c r="L64" s="51" t="n"/>
      <c r="M64" s="51" t="n"/>
      <c r="N64" s="51" t="n"/>
      <c r="O64" s="51" t="n"/>
    </row>
    <row r="65">
      <c r="A65" s="53" t="n"/>
      <c r="B65" s="53" t="n"/>
      <c r="C65" s="50" t="n"/>
      <c r="D65" s="50" t="n"/>
      <c r="E65" s="50" t="n"/>
      <c r="F65" s="50" t="n"/>
      <c r="G65" s="51" t="n"/>
      <c r="H65" s="51" t="n"/>
      <c r="I65" s="51" t="n"/>
      <c r="J65" s="51" t="n"/>
      <c r="K65" s="51" t="n"/>
      <c r="L65" s="51" t="n"/>
      <c r="M65" s="51" t="n"/>
      <c r="N65" s="51" t="n"/>
      <c r="O65" s="51" t="n"/>
    </row>
    <row r="66">
      <c r="A66" s="53" t="n"/>
      <c r="B66" s="53" t="n"/>
      <c r="C66" s="51" t="n"/>
      <c r="D66" s="51" t="n"/>
      <c r="E66" s="53" t="n"/>
      <c r="F66" s="51" t="n"/>
      <c r="G66" s="51" t="n"/>
      <c r="H66" s="51" t="n"/>
      <c r="I66" s="51" t="n"/>
      <c r="J66" s="51" t="n"/>
      <c r="K66" s="51" t="n"/>
      <c r="L66" s="51" t="n"/>
      <c r="M66" s="51" t="n"/>
      <c r="N66" s="51" t="n"/>
      <c r="O66" s="51" t="n"/>
    </row>
    <row r="67">
      <c r="A67" s="53" t="n"/>
      <c r="B67" s="53" t="n"/>
      <c r="C67" s="51" t="n"/>
      <c r="D67" s="51" t="n"/>
      <c r="E67" s="53" t="n"/>
      <c r="F67" s="51" t="n"/>
      <c r="G67" s="51" t="n"/>
      <c r="H67" s="51" t="n"/>
      <c r="I67" s="51" t="n"/>
      <c r="J67" s="51" t="n"/>
      <c r="K67" s="51" t="n"/>
      <c r="L67" s="51" t="n"/>
      <c r="M67" s="51" t="n"/>
      <c r="N67" s="51" t="n"/>
      <c r="O67" s="51" t="n"/>
    </row>
    <row r="68">
      <c r="A68" s="53" t="n"/>
      <c r="B68" s="53" t="n"/>
      <c r="C68" s="51" t="n"/>
      <c r="D68" s="51" t="n"/>
      <c r="E68" s="53" t="n"/>
      <c r="F68" s="51" t="n"/>
      <c r="G68" s="51" t="n"/>
      <c r="H68" s="51" t="n"/>
      <c r="I68" s="51" t="n"/>
      <c r="J68" s="51" t="n"/>
      <c r="K68" s="51" t="n"/>
      <c r="L68" s="51" t="n"/>
      <c r="M68" s="51" t="n"/>
      <c r="N68" s="51" t="n"/>
      <c r="O68" s="51" t="n"/>
    </row>
    <row r="69">
      <c r="A69" s="53" t="n"/>
      <c r="B69" s="53" t="n"/>
      <c r="C69" s="51" t="n"/>
      <c r="D69" s="51" t="n"/>
      <c r="E69" s="53" t="n"/>
      <c r="F69" s="51" t="n"/>
      <c r="G69" s="51" t="n"/>
      <c r="H69" s="51" t="n"/>
      <c r="I69" s="51" t="n"/>
      <c r="J69" s="51" t="n"/>
      <c r="K69" s="51" t="n"/>
      <c r="L69" s="51" t="n"/>
      <c r="M69" s="51" t="n"/>
      <c r="N69" s="51" t="n"/>
      <c r="O69" s="51" t="n"/>
    </row>
    <row r="70">
      <c r="A70" s="53" t="n"/>
      <c r="B70" s="53" t="n"/>
      <c r="C70" s="51" t="n"/>
      <c r="D70" s="51" t="n"/>
      <c r="E70" s="53" t="n"/>
      <c r="F70" s="51" t="n"/>
      <c r="G70" s="51" t="n"/>
      <c r="H70" s="51" t="n"/>
      <c r="I70" s="51" t="n"/>
      <c r="J70" s="51" t="n"/>
      <c r="K70" s="51" t="n"/>
      <c r="L70" s="51" t="n"/>
      <c r="M70" s="51" t="n"/>
      <c r="N70" s="51" t="n"/>
      <c r="O70" s="51" t="n"/>
    </row>
    <row r="71">
      <c r="A71" s="53" t="n"/>
      <c r="B71" s="53" t="n"/>
      <c r="C71" s="51" t="n"/>
      <c r="D71" s="51" t="n"/>
      <c r="E71" s="53" t="n"/>
      <c r="F71" s="51" t="n"/>
      <c r="G71" s="51" t="n"/>
      <c r="H71" s="51" t="n"/>
      <c r="I71" s="51" t="n"/>
      <c r="J71" s="51" t="n"/>
      <c r="K71" s="51" t="n"/>
      <c r="L71" s="51" t="n"/>
      <c r="M71" s="51" t="n"/>
      <c r="N71" s="51" t="n"/>
      <c r="O71" s="51" t="n"/>
    </row>
    <row r="72">
      <c r="A72" s="53" t="n"/>
      <c r="B72" s="53" t="n"/>
      <c r="C72" s="51" t="n"/>
      <c r="D72" s="51" t="n"/>
      <c r="E72" s="51" t="n"/>
      <c r="F72" s="51" t="n"/>
      <c r="G72" s="51" t="n"/>
      <c r="H72" s="51" t="n"/>
      <c r="I72" s="51" t="n"/>
      <c r="J72" s="51" t="n"/>
      <c r="K72" s="51" t="n"/>
      <c r="L72" s="51" t="n"/>
      <c r="M72" s="51" t="n"/>
      <c r="N72" s="51" t="n"/>
      <c r="O72" s="51" t="n"/>
    </row>
    <row r="73">
      <c r="A73" s="53" t="n"/>
      <c r="B73" s="53" t="n"/>
      <c r="C73" s="51" t="n"/>
      <c r="D73" s="51" t="n"/>
      <c r="E73" s="51" t="n"/>
      <c r="F73" s="51" t="n"/>
      <c r="G73" s="51" t="n"/>
      <c r="H73" s="51" t="n"/>
      <c r="I73" s="51" t="n"/>
      <c r="J73" s="51" t="n"/>
      <c r="K73" s="51" t="n"/>
      <c r="L73" s="51" t="n"/>
      <c r="M73" s="51" t="n"/>
      <c r="N73" s="51" t="n"/>
      <c r="O73" s="51" t="n"/>
    </row>
    <row r="74">
      <c r="A74" s="53" t="n"/>
      <c r="B74" s="53" t="n"/>
      <c r="C74" s="51" t="n"/>
      <c r="D74" s="51" t="n"/>
      <c r="E74" s="51" t="n"/>
      <c r="F74" s="51" t="n"/>
      <c r="G74" s="51" t="n"/>
      <c r="H74" s="51" t="n"/>
      <c r="I74" s="51" t="n"/>
      <c r="J74" s="51" t="n"/>
      <c r="K74" s="51" t="n"/>
      <c r="L74" s="51" t="n"/>
      <c r="M74" s="51" t="n"/>
      <c r="N74" s="51" t="n"/>
      <c r="O74" s="51" t="n"/>
    </row>
    <row r="75">
      <c r="A75" s="53" t="n"/>
      <c r="B75" s="53" t="n"/>
      <c r="C75" s="51" t="n"/>
      <c r="D75" s="51" t="n"/>
      <c r="E75" s="51" t="n"/>
      <c r="F75" s="51" t="n"/>
      <c r="G75" s="51" t="n"/>
      <c r="H75" s="51" t="n"/>
      <c r="I75" s="51" t="n"/>
      <c r="J75" s="51" t="n"/>
      <c r="K75" s="51" t="n"/>
      <c r="L75" s="51" t="n"/>
      <c r="M75" s="51" t="n"/>
      <c r="N75" s="51" t="n"/>
      <c r="O75" s="51" t="n"/>
    </row>
    <row r="76">
      <c r="A76" s="53" t="n"/>
      <c r="B76" s="53" t="n"/>
      <c r="C76" s="51" t="n"/>
      <c r="D76" s="51" t="n"/>
      <c r="E76" s="51" t="n"/>
      <c r="F76" s="51" t="n"/>
      <c r="G76" s="51" t="n"/>
      <c r="H76" s="51" t="n"/>
      <c r="I76" s="51" t="n"/>
      <c r="J76" s="51" t="n"/>
      <c r="K76" s="51" t="n"/>
      <c r="L76" s="51" t="n"/>
      <c r="M76" s="51" t="n"/>
      <c r="N76" s="51" t="n"/>
      <c r="O76" s="51" t="n"/>
    </row>
    <row r="77">
      <c r="A77" s="53" t="n"/>
      <c r="B77" s="53" t="n"/>
      <c r="C77" s="51" t="n"/>
      <c r="D77" s="51" t="n"/>
      <c r="E77" s="51" t="n"/>
      <c r="F77" s="51" t="n"/>
      <c r="G77" s="51" t="n"/>
      <c r="H77" s="51" t="n"/>
      <c r="I77" s="51" t="n"/>
      <c r="J77" s="51" t="n"/>
      <c r="K77" s="51" t="n"/>
      <c r="L77" s="51" t="n"/>
      <c r="M77" s="51" t="n"/>
      <c r="N77" s="51" t="n"/>
      <c r="O77" s="51" t="n"/>
    </row>
    <row r="78">
      <c r="A78" s="53" t="n"/>
      <c r="B78" s="53" t="n"/>
      <c r="C78" s="51" t="n"/>
      <c r="D78" s="51" t="n"/>
      <c r="E78" s="51" t="n"/>
      <c r="F78" s="51" t="n"/>
      <c r="G78" s="51" t="n"/>
      <c r="H78" s="51" t="n"/>
      <c r="I78" s="51" t="n"/>
      <c r="J78" s="51" t="n"/>
      <c r="K78" s="51" t="n"/>
      <c r="L78" s="51" t="n"/>
      <c r="M78" s="51" t="n"/>
      <c r="N78" s="51" t="n"/>
      <c r="O78" s="51" t="n"/>
    </row>
    <row r="79">
      <c r="A79" s="53" t="n"/>
      <c r="B79" s="53" t="n"/>
      <c r="C79" s="51" t="n"/>
      <c r="D79" s="51" t="n"/>
      <c r="E79" s="51" t="n"/>
      <c r="F79" s="51" t="n"/>
      <c r="G79" s="51" t="n"/>
      <c r="H79" s="51" t="n"/>
      <c r="I79" s="51" t="n"/>
      <c r="J79" s="51" t="n"/>
      <c r="K79" s="51" t="n"/>
      <c r="L79" s="51" t="n"/>
      <c r="M79" s="51" t="n"/>
      <c r="N79" s="51" t="n"/>
      <c r="O79" s="51" t="n"/>
    </row>
    <row r="80">
      <c r="A80" s="53" t="n"/>
      <c r="B80" s="53" t="n"/>
      <c r="C80" s="51" t="n"/>
      <c r="D80" s="51" t="n"/>
      <c r="E80" s="51" t="n"/>
      <c r="F80" s="51" t="n"/>
      <c r="G80" s="51" t="n"/>
      <c r="H80" s="51" t="n"/>
      <c r="I80" s="51" t="n"/>
      <c r="J80" s="51" t="n"/>
      <c r="K80" s="51" t="n"/>
      <c r="L80" s="51" t="n"/>
      <c r="M80" s="51" t="n"/>
      <c r="N80" s="51" t="n"/>
      <c r="O80" s="51" t="n"/>
    </row>
    <row r="81">
      <c r="A81" s="53" t="n"/>
      <c r="B81" s="53" t="n"/>
      <c r="C81" s="51" t="n"/>
      <c r="D81" s="51" t="n"/>
      <c r="E81" s="51" t="n"/>
      <c r="F81" s="51" t="n"/>
      <c r="G81" s="51" t="n"/>
      <c r="H81" s="51" t="n"/>
      <c r="I81" s="51" t="n"/>
      <c r="J81" s="51" t="n"/>
      <c r="K81" s="51" t="n"/>
      <c r="L81" s="51" t="n"/>
      <c r="M81" s="51" t="n"/>
      <c r="N81" s="51" t="n"/>
      <c r="O81" s="51" t="n"/>
    </row>
    <row r="82">
      <c r="A82" s="53" t="n"/>
      <c r="B82" s="53" t="n"/>
      <c r="C82" s="51" t="n"/>
      <c r="D82" s="51" t="n"/>
      <c r="E82" s="51" t="n"/>
      <c r="F82" s="51" t="n"/>
      <c r="G82" s="51" t="n"/>
      <c r="H82" s="51" t="n"/>
      <c r="I82" s="51" t="n"/>
      <c r="J82" s="51" t="n"/>
      <c r="K82" s="51" t="n"/>
      <c r="L82" s="51" t="n"/>
      <c r="M82" s="51" t="n"/>
      <c r="N82" s="51" t="n"/>
      <c r="O82" s="51" t="n"/>
    </row>
    <row r="83">
      <c r="A83" s="53" t="n"/>
      <c r="B83" s="53" t="n"/>
      <c r="C83" s="51" t="n"/>
      <c r="D83" s="51" t="n"/>
      <c r="E83" s="51" t="n"/>
      <c r="F83" s="51" t="n"/>
      <c r="G83" s="51" t="n"/>
      <c r="H83" s="51" t="n"/>
      <c r="I83" s="51" t="n"/>
      <c r="J83" s="51" t="n"/>
      <c r="K83" s="51" t="n"/>
      <c r="L83" s="51" t="n"/>
      <c r="M83" s="51" t="n"/>
      <c r="N83" s="51" t="n"/>
      <c r="O83" s="51" t="n"/>
    </row>
    <row r="84">
      <c r="A84" s="53" t="n"/>
      <c r="B84" s="53" t="n"/>
      <c r="C84" s="51" t="n"/>
      <c r="D84" s="51" t="n"/>
      <c r="E84" s="51" t="n"/>
      <c r="F84" s="51" t="n"/>
      <c r="G84" s="51" t="n"/>
      <c r="H84" s="51" t="n"/>
      <c r="I84" s="51" t="n"/>
      <c r="J84" s="51" t="n"/>
      <c r="K84" s="51" t="n"/>
      <c r="L84" s="51" t="n"/>
      <c r="M84" s="51" t="n"/>
      <c r="N84" s="51" t="n"/>
      <c r="O84" s="51" t="n"/>
    </row>
    <row r="85" customFormat="1" s="15">
      <c r="A85" s="53" t="n"/>
      <c r="B85" s="53" t="n"/>
      <c r="C85" s="51" t="n"/>
      <c r="D85" s="51" t="n"/>
      <c r="E85" s="51" t="n"/>
      <c r="F85" s="51" t="n"/>
      <c r="G85" s="51" t="n"/>
      <c r="H85" s="51" t="n"/>
      <c r="I85" s="51" t="n"/>
      <c r="J85" s="51" t="n"/>
      <c r="K85" s="51" t="n"/>
      <c r="L85" s="51" t="n"/>
      <c r="M85" s="51" t="n"/>
      <c r="N85" s="51" t="n"/>
      <c r="O85" s="51" t="n"/>
    </row>
    <row r="86" customFormat="1" s="15">
      <c r="A86" s="53" t="n"/>
      <c r="B86" s="53" t="n"/>
      <c r="C86" s="51" t="n"/>
      <c r="D86" s="51" t="n"/>
      <c r="E86" s="51" t="n"/>
      <c r="F86" s="51" t="n"/>
      <c r="G86" s="51" t="n"/>
      <c r="H86" s="51" t="n"/>
      <c r="I86" s="51" t="n"/>
      <c r="J86" s="51" t="n"/>
      <c r="K86" s="51" t="n"/>
      <c r="L86" s="51" t="n"/>
      <c r="M86" s="51" t="n"/>
      <c r="N86" s="51" t="n"/>
      <c r="O86" s="51" t="n"/>
    </row>
    <row r="87" customFormat="1" s="15">
      <c r="A87" s="53" t="n"/>
      <c r="B87" s="53" t="n"/>
      <c r="C87" s="51" t="n"/>
      <c r="D87" s="51" t="n"/>
      <c r="E87" s="51" t="n"/>
      <c r="F87" s="51" t="n"/>
      <c r="G87" s="51" t="n"/>
      <c r="H87" s="51" t="n"/>
      <c r="I87" s="51" t="n"/>
      <c r="J87" s="51" t="n"/>
      <c r="K87" s="51" t="n"/>
      <c r="L87" s="51" t="n"/>
      <c r="M87" s="51" t="n"/>
      <c r="N87" s="51" t="n"/>
      <c r="O87" s="51" t="n"/>
    </row>
    <row r="88" customFormat="1" s="15">
      <c r="A88" s="53" t="n"/>
      <c r="B88" s="53" t="n"/>
      <c r="C88" s="51" t="n"/>
      <c r="D88" s="51" t="n"/>
      <c r="E88" s="51" t="n"/>
      <c r="F88" s="51" t="n"/>
      <c r="G88" s="51" t="n"/>
      <c r="H88" s="51" t="n"/>
      <c r="I88" s="51" t="n"/>
      <c r="J88" s="51" t="n"/>
      <c r="K88" s="51" t="n"/>
      <c r="L88" s="51" t="n"/>
      <c r="M88" s="51" t="n"/>
      <c r="N88" s="51" t="n"/>
      <c r="O88" s="51" t="n"/>
    </row>
    <row r="89">
      <c r="A89" s="53" t="n"/>
      <c r="B89" s="53" t="n"/>
      <c r="C89" s="51" t="n"/>
      <c r="D89" s="51" t="n"/>
      <c r="E89" s="51" t="n"/>
      <c r="F89" s="51" t="n"/>
      <c r="G89" s="51" t="n"/>
      <c r="H89" s="51" t="n"/>
      <c r="I89" s="51" t="n"/>
      <c r="J89" s="51" t="n"/>
      <c r="K89" s="51" t="n"/>
      <c r="L89" s="51" t="n"/>
      <c r="M89" s="51" t="n"/>
      <c r="N89" s="51" t="n"/>
      <c r="O89" s="51" t="n"/>
    </row>
    <row r="90">
      <c r="A90" s="53" t="n"/>
      <c r="B90" s="53" t="n"/>
      <c r="C90" s="51" t="n"/>
      <c r="D90" s="51" t="n"/>
      <c r="E90" s="51" t="n"/>
      <c r="F90" s="51" t="n"/>
      <c r="G90" s="51" t="n"/>
      <c r="H90" s="51" t="n"/>
      <c r="I90" s="51" t="n"/>
      <c r="J90" s="51" t="n"/>
      <c r="K90" s="51" t="n"/>
      <c r="L90" s="51" t="n"/>
      <c r="M90" s="51" t="n"/>
      <c r="N90" s="51" t="n"/>
      <c r="O90" s="51" t="n"/>
    </row>
    <row r="91">
      <c r="A91" s="53" t="n"/>
      <c r="B91" s="53" t="n"/>
      <c r="C91" s="51" t="n"/>
      <c r="D91" s="51" t="n"/>
      <c r="E91" s="51" t="n"/>
      <c r="F91" s="51" t="n"/>
      <c r="G91" s="51" t="n"/>
      <c r="H91" s="51" t="n"/>
      <c r="I91" s="51" t="n"/>
      <c r="J91" s="51" t="n"/>
      <c r="K91" s="51" t="n"/>
      <c r="L91" s="51" t="n"/>
      <c r="M91" s="51" t="n"/>
      <c r="N91" s="51" t="n"/>
      <c r="O91" s="51" t="n"/>
    </row>
    <row r="92">
      <c r="A92" s="53" t="n"/>
      <c r="B92" s="53" t="n"/>
      <c r="C92" s="51" t="n"/>
      <c r="D92" s="51" t="n"/>
      <c r="E92" s="51" t="n"/>
      <c r="F92" s="51" t="n"/>
      <c r="G92" s="51" t="n"/>
      <c r="H92" s="51" t="n"/>
      <c r="I92" s="51" t="n"/>
      <c r="J92" s="51" t="n"/>
      <c r="K92" s="51" t="n"/>
      <c r="L92" s="51" t="n"/>
      <c r="M92" s="51" t="n"/>
      <c r="N92" s="51" t="n"/>
      <c r="O92" s="51" t="n"/>
    </row>
    <row r="93">
      <c r="A93" s="53" t="n"/>
      <c r="B93" s="53" t="n"/>
      <c r="C93" s="51" t="n"/>
      <c r="D93" s="51" t="n"/>
      <c r="E93" s="51" t="n"/>
      <c r="F93" s="51" t="n"/>
      <c r="G93" s="51" t="n"/>
      <c r="H93" s="51" t="n"/>
      <c r="I93" s="51" t="n"/>
      <c r="J93" s="51" t="n"/>
      <c r="K93" s="51" t="n"/>
      <c r="L93" s="51" t="n"/>
      <c r="M93" s="51" t="n"/>
      <c r="N93" s="51" t="n"/>
      <c r="O93" s="51" t="n"/>
    </row>
    <row r="94">
      <c r="A94" s="53" t="n"/>
      <c r="B94" s="53" t="n"/>
      <c r="C94" s="51" t="n"/>
      <c r="D94" s="51" t="n"/>
      <c r="E94" s="51" t="n"/>
      <c r="F94" s="51" t="n"/>
      <c r="G94" s="51" t="n"/>
      <c r="H94" s="51" t="n"/>
      <c r="I94" s="51" t="n"/>
      <c r="J94" s="51" t="n"/>
      <c r="K94" s="51" t="n"/>
      <c r="L94" s="51" t="n"/>
      <c r="M94" s="51" t="n"/>
      <c r="N94" s="51" t="n"/>
      <c r="O94" s="51" t="n"/>
    </row>
    <row r="95">
      <c r="A95" s="53" t="n"/>
      <c r="B95" s="53" t="n"/>
      <c r="C95" s="51" t="n"/>
      <c r="D95" s="51" t="n"/>
      <c r="E95" s="51" t="n"/>
      <c r="F95" s="51" t="n"/>
      <c r="G95" s="51" t="n"/>
      <c r="H95" s="51" t="n"/>
      <c r="I95" s="51" t="n"/>
      <c r="J95" s="51" t="n"/>
      <c r="K95" s="51" t="n"/>
      <c r="L95" s="51" t="n"/>
      <c r="M95" s="51" t="n"/>
      <c r="N95" s="51" t="n"/>
      <c r="O95" s="51" t="n"/>
    </row>
    <row r="96">
      <c r="A96" s="53" t="n"/>
      <c r="B96" s="53" t="n"/>
      <c r="C96" s="51" t="n"/>
      <c r="D96" s="51" t="n"/>
      <c r="E96" s="51" t="n"/>
      <c r="F96" s="51" t="n"/>
      <c r="G96" s="51" t="n"/>
      <c r="H96" s="51" t="n"/>
      <c r="I96" s="51" t="n"/>
      <c r="J96" s="51" t="n"/>
      <c r="K96" s="51" t="n"/>
      <c r="L96" s="51" t="n"/>
      <c r="M96" s="51" t="n"/>
      <c r="N96" s="51" t="n"/>
      <c r="O96" s="51" t="n"/>
    </row>
    <row r="97">
      <c r="A97" s="53" t="n"/>
      <c r="B97" s="53" t="n"/>
      <c r="C97" s="51" t="n"/>
      <c r="D97" s="51" t="n"/>
      <c r="E97" s="51" t="n"/>
      <c r="F97" s="51" t="n"/>
      <c r="G97" s="51" t="n"/>
      <c r="H97" s="51" t="n"/>
      <c r="I97" s="51" t="n"/>
      <c r="J97" s="51" t="n"/>
      <c r="K97" s="51" t="n"/>
      <c r="L97" s="51" t="n"/>
      <c r="M97" s="51" t="n"/>
      <c r="N97" s="51" t="n"/>
      <c r="O97" s="51" t="n"/>
    </row>
    <row r="98">
      <c r="A98" s="53" t="n"/>
      <c r="B98" s="53" t="n"/>
      <c r="C98" s="51" t="n"/>
      <c r="D98" s="51" t="n"/>
      <c r="E98" s="51" t="n"/>
      <c r="F98" s="51" t="n"/>
      <c r="G98" s="51" t="n"/>
      <c r="H98" s="51" t="n"/>
      <c r="I98" s="51" t="n"/>
      <c r="J98" s="51" t="n"/>
      <c r="K98" s="51" t="n"/>
      <c r="L98" s="51" t="n"/>
      <c r="M98" s="51" t="n"/>
      <c r="N98" s="51" t="n"/>
      <c r="O98" s="51" t="n"/>
    </row>
    <row r="99">
      <c r="A99" s="53" t="n"/>
      <c r="B99" s="53" t="n"/>
      <c r="C99" s="51" t="n"/>
      <c r="D99" s="51" t="n"/>
      <c r="E99" s="51" t="n"/>
      <c r="F99" s="51" t="n"/>
      <c r="G99" s="51" t="n"/>
      <c r="H99" s="51" t="n"/>
      <c r="I99" s="51" t="n"/>
      <c r="J99" s="51" t="n"/>
      <c r="K99" s="51" t="n"/>
      <c r="L99" s="51" t="n"/>
      <c r="M99" s="51" t="n"/>
      <c r="N99" s="51" t="n"/>
      <c r="O99" s="51" t="n"/>
    </row>
    <row r="100">
      <c r="A100" s="53" t="n"/>
      <c r="B100" s="53" t="n"/>
      <c r="C100" s="51" t="n"/>
      <c r="D100" s="51" t="n"/>
      <c r="E100" s="51" t="n"/>
      <c r="F100" s="51" t="n"/>
      <c r="G100" s="51" t="n"/>
      <c r="H100" s="51" t="n"/>
      <c r="I100" s="51" t="n"/>
      <c r="J100" s="51" t="n"/>
      <c r="K100" s="51" t="n"/>
      <c r="L100" s="51" t="n"/>
      <c r="M100" s="51" t="n"/>
      <c r="N100" s="51" t="n"/>
      <c r="O100" s="51" t="n"/>
    </row>
    <row r="101">
      <c r="A101" s="53" t="n"/>
      <c r="B101" s="53" t="n"/>
      <c r="C101" s="51" t="n"/>
      <c r="D101" s="51" t="n"/>
      <c r="E101" s="51" t="n"/>
      <c r="F101" s="51" t="n"/>
      <c r="G101" s="51" t="n"/>
      <c r="H101" s="51" t="n"/>
      <c r="I101" s="51" t="n"/>
      <c r="J101" s="51" t="n"/>
      <c r="K101" s="51" t="n"/>
      <c r="L101" s="51" t="n"/>
      <c r="M101" s="51" t="n"/>
      <c r="N101" s="51" t="n"/>
      <c r="O101" s="51" t="n"/>
    </row>
    <row r="102">
      <c r="A102" s="53" t="n"/>
      <c r="B102" s="53" t="n"/>
      <c r="C102" s="51" t="n"/>
      <c r="D102" s="51" t="n"/>
      <c r="E102" s="51" t="n"/>
      <c r="F102" s="51" t="n"/>
      <c r="G102" s="51" t="n"/>
      <c r="H102" s="51" t="n"/>
      <c r="I102" s="51" t="n"/>
      <c r="J102" s="51" t="n"/>
      <c r="K102" s="51" t="n"/>
      <c r="L102" s="51" t="n"/>
      <c r="M102" s="51" t="n"/>
      <c r="N102" s="51" t="n"/>
      <c r="O102" s="51" t="n"/>
    </row>
    <row r="103">
      <c r="A103" s="53" t="n"/>
      <c r="B103" s="53" t="n"/>
      <c r="C103" s="51" t="n"/>
      <c r="D103" s="51" t="n"/>
      <c r="E103" s="51" t="n"/>
      <c r="F103" s="51" t="n"/>
      <c r="G103" s="51" t="n"/>
      <c r="H103" s="51" t="n"/>
      <c r="I103" s="51" t="n"/>
      <c r="J103" s="51" t="n"/>
      <c r="K103" s="51" t="n"/>
      <c r="L103" s="51" t="n"/>
      <c r="M103" s="51" t="n"/>
      <c r="N103" s="51" t="n"/>
      <c r="O103" s="51" t="n"/>
    </row>
    <row r="104">
      <c r="A104" s="53" t="n"/>
      <c r="B104" s="53" t="n"/>
      <c r="C104" s="51" t="n"/>
      <c r="D104" s="51" t="n"/>
      <c r="E104" s="51" t="n"/>
      <c r="F104" s="51" t="n"/>
      <c r="G104" s="51" t="n"/>
      <c r="H104" s="51" t="n"/>
      <c r="I104" s="51" t="n"/>
      <c r="J104" s="51" t="n"/>
      <c r="K104" s="51" t="n"/>
      <c r="L104" s="51" t="n"/>
      <c r="M104" s="51" t="n"/>
      <c r="N104" s="51" t="n"/>
      <c r="O104" s="51" t="n"/>
    </row>
    <row r="105">
      <c r="A105" s="53" t="n"/>
      <c r="B105" s="53" t="n"/>
      <c r="C105" s="53" t="n"/>
      <c r="D105" s="53" t="n"/>
      <c r="E105" s="53" t="n"/>
      <c r="F105" s="53" t="n"/>
      <c r="G105" s="53" t="n"/>
      <c r="H105" s="53" t="n"/>
      <c r="I105" s="53" t="n"/>
      <c r="J105" s="53" t="n"/>
      <c r="K105" s="53" t="n"/>
      <c r="L105" s="53" t="n"/>
      <c r="M105" s="53" t="n"/>
      <c r="N105" s="53" t="n"/>
      <c r="O105" s="53"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J52"/>
  <sheetViews>
    <sheetView tabSelected="0" topLeftCell="A1" zoomScale="100" zoomScaleNormal="100" workbookViewId="0">
      <selection activeCell="A1" sqref="A1"/>
    </sheetView>
  </sheetViews>
  <sheetFormatPr baseColWidth="8" defaultRowHeight="15"/>
  <sheetData>
    <row r="1">
      <c r="A1" s="53" t="inlineStr">
        <is>
          <t>地方</t>
        </is>
      </c>
      <c r="B1" s="53" t="inlineStr">
        <is>
          <t>府県</t>
        </is>
      </c>
      <c r="C1" s="53" t="inlineStr">
        <is>
          <t>国税滯納處分</t>
        </is>
      </c>
      <c r="D1" s="53" t="inlineStr">
        <is>
          <t>国税滯納處分</t>
        </is>
      </c>
      <c r="E1" s="53" t="inlineStr">
        <is>
          <t>国税滯納處分</t>
        </is>
      </c>
      <c r="F1" s="53" t="inlineStr">
        <is>
          <t>国税滯納處分</t>
        </is>
      </c>
      <c r="G1" s="53" t="inlineStr">
        <is>
          <t>府縣税及北海道地方税</t>
        </is>
      </c>
      <c r="H1" s="53" t="inlineStr">
        <is>
          <t>府縣税及北海道地方税</t>
        </is>
      </c>
      <c r="I1" s="53" t="inlineStr">
        <is>
          <t>府縣税及北海道地方税</t>
        </is>
      </c>
      <c r="J1" s="53" t="inlineStr">
        <is>
          <t>府縣税及北海道地方税</t>
        </is>
      </c>
    </row>
    <row r="2">
      <c r="A2" s="53" t="inlineStr"/>
      <c r="B2" s="53" t="inlineStr"/>
      <c r="C2" s="53" t="inlineStr">
        <is>
          <t>處分決行徴収シタルモノ</t>
        </is>
      </c>
      <c r="D2" s="53" t="inlineStr">
        <is>
          <t>處分決行徴収シタルモノ</t>
        </is>
      </c>
      <c r="E2" s="53" t="inlineStr">
        <is>
          <t>税金缺損</t>
        </is>
      </c>
      <c r="F2" s="53" t="inlineStr">
        <is>
          <t>税金缺損</t>
        </is>
      </c>
      <c r="G2" s="53" t="inlineStr">
        <is>
          <t>處分決行徴収シタルモノ</t>
        </is>
      </c>
      <c r="H2" s="53" t="inlineStr">
        <is>
          <t>處分決行徴収シタルモノ</t>
        </is>
      </c>
      <c r="I2" s="53" t="inlineStr">
        <is>
          <t>税金缺損</t>
        </is>
      </c>
      <c r="J2" s="53" t="inlineStr">
        <is>
          <t>税金缺損</t>
        </is>
      </c>
    </row>
    <row r="3">
      <c r="A3" s="53" t="inlineStr"/>
      <c r="B3" s="53" t="inlineStr"/>
      <c r="C3" s="53" t="inlineStr">
        <is>
          <t>人員</t>
        </is>
      </c>
      <c r="D3" s="53" t="inlineStr">
        <is>
          <t>税額</t>
        </is>
      </c>
      <c r="E3" s="53" t="inlineStr">
        <is>
          <t>人員</t>
        </is>
      </c>
      <c r="F3" s="53" t="inlineStr">
        <is>
          <t>税額</t>
        </is>
      </c>
      <c r="G3" s="53" t="inlineStr">
        <is>
          <t>人員</t>
        </is>
      </c>
      <c r="H3" s="53" t="inlineStr">
        <is>
          <t>税額</t>
        </is>
      </c>
      <c r="I3" s="53" t="inlineStr">
        <is>
          <t>人員</t>
        </is>
      </c>
      <c r="J3" s="53" t="inlineStr">
        <is>
          <t>税額</t>
        </is>
      </c>
    </row>
    <row r="4">
      <c r="A4" s="53" t="inlineStr"/>
      <c r="B4" s="53" t="inlineStr"/>
      <c r="C4" s="53" t="inlineStr"/>
      <c r="D4" s="53" t="inlineStr">
        <is>
          <t>円</t>
        </is>
      </c>
      <c r="E4" s="53" t="inlineStr"/>
      <c r="F4" s="53" t="inlineStr">
        <is>
          <t>円</t>
        </is>
      </c>
      <c r="G4" s="53" t="inlineStr"/>
      <c r="H4" s="53" t="inlineStr">
        <is>
          <t>円</t>
        </is>
      </c>
      <c r="I4" s="53" t="inlineStr"/>
      <c r="J4" s="53" t="inlineStr">
        <is>
          <t>円</t>
        </is>
      </c>
    </row>
    <row r="5">
      <c r="A5" s="53" t="inlineStr">
        <is>
          <t>北海道</t>
        </is>
      </c>
      <c r="B5" s="53" t="inlineStr">
        <is>
          <t>北海道</t>
        </is>
      </c>
      <c r="C5" s="53" t="n">
        <v>291</v>
      </c>
      <c r="D5" s="53" t="n">
        <v>33445</v>
      </c>
      <c r="E5" s="53" t="n">
        <v>425</v>
      </c>
      <c r="F5" s="53" t="n">
        <v>9983</v>
      </c>
      <c r="G5" s="53" t="n">
        <v>32661</v>
      </c>
      <c r="H5" s="53" t="n">
        <v>47416</v>
      </c>
      <c r="I5" s="53" t="n">
        <v>31954</v>
      </c>
      <c r="J5" s="53" t="n">
        <v>29883</v>
      </c>
    </row>
    <row r="6">
      <c r="A6" s="53" t="inlineStr">
        <is>
          <t>東北區</t>
        </is>
      </c>
      <c r="B6" s="53" t="inlineStr">
        <is>
          <t>青森</t>
        </is>
      </c>
      <c r="C6" s="53" t="n">
        <v>174</v>
      </c>
      <c r="D6" s="53" t="n">
        <v>3553</v>
      </c>
      <c r="E6" s="53" t="n">
        <v>14</v>
      </c>
      <c r="F6" s="53" t="n">
        <v>1079</v>
      </c>
      <c r="G6" s="53" t="n">
        <v>304</v>
      </c>
      <c r="H6" s="53" t="n">
        <v>343</v>
      </c>
      <c r="I6" s="53" t="n">
        <v>2750</v>
      </c>
      <c r="J6" s="53" t="n">
        <v>3546</v>
      </c>
    </row>
    <row r="7">
      <c r="A7" s="53" t="inlineStr">
        <is>
          <t>東北區</t>
        </is>
      </c>
      <c r="B7" s="53" t="inlineStr">
        <is>
          <t>岩手</t>
        </is>
      </c>
      <c r="C7" s="53" t="n">
        <v>67</v>
      </c>
      <c r="D7" s="53" t="n">
        <v>32999</v>
      </c>
      <c r="E7" s="53" t="n">
        <v>37</v>
      </c>
      <c r="F7" s="53" t="n">
        <v>8676</v>
      </c>
      <c r="G7" s="53" t="n">
        <v>381</v>
      </c>
      <c r="H7" s="53" t="n">
        <v>417</v>
      </c>
      <c r="I7" s="53" t="n">
        <v>1511</v>
      </c>
      <c r="J7" s="53" t="n">
        <v>1145</v>
      </c>
    </row>
    <row r="8">
      <c r="A8" s="53" t="inlineStr">
        <is>
          <t>東北區</t>
        </is>
      </c>
      <c r="B8" s="53" t="inlineStr">
        <is>
          <t>秋田</t>
        </is>
      </c>
      <c r="C8" s="53" t="n">
        <v>192</v>
      </c>
      <c r="D8" s="53" t="n">
        <v>56326</v>
      </c>
      <c r="E8" s="53" t="n">
        <v>94</v>
      </c>
      <c r="F8" s="53" t="n">
        <v>2981</v>
      </c>
      <c r="G8" s="53" t="n">
        <v>14820</v>
      </c>
      <c r="H8" s="53" t="n">
        <v>13179</v>
      </c>
      <c r="I8" s="53" t="n">
        <v>7125</v>
      </c>
      <c r="J8" s="53" t="n">
        <v>4196</v>
      </c>
    </row>
    <row r="9">
      <c r="A9" s="53" t="inlineStr">
        <is>
          <t>東北區</t>
        </is>
      </c>
      <c r="B9" s="53" t="inlineStr">
        <is>
          <t>山形</t>
        </is>
      </c>
      <c r="C9" s="53" t="n">
        <v>18</v>
      </c>
      <c r="D9" s="53" t="n">
        <v>3664</v>
      </c>
      <c r="E9" s="53" t="n">
        <v>36</v>
      </c>
      <c r="F9" s="53" t="n">
        <v>2081</v>
      </c>
      <c r="G9" s="53" t="n">
        <v>123</v>
      </c>
      <c r="H9" s="53" t="n">
        <v>91</v>
      </c>
      <c r="I9" s="53" t="n">
        <v>601</v>
      </c>
      <c r="J9" s="53" t="n">
        <v>1125</v>
      </c>
    </row>
    <row r="10">
      <c r="A10" s="53" t="inlineStr">
        <is>
          <t>東北區</t>
        </is>
      </c>
      <c r="B10" s="53" t="inlineStr">
        <is>
          <t>宮城</t>
        </is>
      </c>
      <c r="C10" s="53" t="n">
        <v>128</v>
      </c>
      <c r="D10" s="53" t="n">
        <v>1770</v>
      </c>
      <c r="E10" s="53" t="n">
        <v>123</v>
      </c>
      <c r="F10" s="53" t="n">
        <v>2321</v>
      </c>
      <c r="G10" s="53" t="n">
        <v>7777</v>
      </c>
      <c r="H10" s="53" t="n">
        <v>9003</v>
      </c>
      <c r="I10" s="53" t="n">
        <v>5738</v>
      </c>
      <c r="J10" s="53" t="n">
        <v>3608</v>
      </c>
    </row>
    <row r="11">
      <c r="A11" s="53" t="inlineStr">
        <is>
          <t>東北區</t>
        </is>
      </c>
      <c r="B11" s="53" t="inlineStr">
        <is>
          <t>福島</t>
        </is>
      </c>
      <c r="C11" s="53" t="n">
        <v>132</v>
      </c>
      <c r="D11" s="53" t="n">
        <v>3582</v>
      </c>
      <c r="E11" s="53" t="n">
        <v>27</v>
      </c>
      <c r="F11" s="53" t="n">
        <v>10593</v>
      </c>
      <c r="G11" s="53" t="n">
        <v>1346</v>
      </c>
      <c r="H11" s="53" t="n">
        <v>1954</v>
      </c>
      <c r="I11" s="53" t="n">
        <v>3402</v>
      </c>
      <c r="J11" s="53" t="n">
        <v>2344</v>
      </c>
    </row>
    <row r="12">
      <c r="A12" s="53" t="inlineStr">
        <is>
          <t>關東區</t>
        </is>
      </c>
      <c r="B12" s="53" t="inlineStr">
        <is>
          <t>茨城</t>
        </is>
      </c>
      <c r="C12" s="53" t="n">
        <v>40</v>
      </c>
      <c r="D12" s="53" t="n">
        <v>1088</v>
      </c>
      <c r="E12" s="53" t="n">
        <v>9</v>
      </c>
      <c r="F12" s="53" t="n">
        <v>1561</v>
      </c>
      <c r="G12" s="53" t="n">
        <v>365</v>
      </c>
      <c r="H12" s="53" t="n">
        <v>219</v>
      </c>
      <c r="I12" s="53" t="n">
        <v>3523</v>
      </c>
      <c r="J12" s="53" t="n">
        <v>1895</v>
      </c>
    </row>
    <row r="13">
      <c r="A13" s="53" t="inlineStr">
        <is>
          <t>關東區</t>
        </is>
      </c>
      <c r="B13" s="53" t="inlineStr">
        <is>
          <t>栃木</t>
        </is>
      </c>
      <c r="C13" s="53" t="n">
        <v>18</v>
      </c>
      <c r="D13" s="53" t="n">
        <v>7831</v>
      </c>
      <c r="E13" s="53" t="n">
        <v>2</v>
      </c>
      <c r="F13" s="53" t="n">
        <v>81</v>
      </c>
      <c r="G13" s="53" t="n">
        <v>6427</v>
      </c>
      <c r="H13" s="53" t="n">
        <v>7756</v>
      </c>
      <c r="I13" s="53" t="n">
        <v>3642</v>
      </c>
      <c r="J13" s="53" t="n">
        <v>2845</v>
      </c>
    </row>
    <row r="14">
      <c r="A14" s="53" t="inlineStr">
        <is>
          <t>關東區</t>
        </is>
      </c>
      <c r="B14" s="53" t="inlineStr">
        <is>
          <t>群馬</t>
        </is>
      </c>
      <c r="C14" s="53" t="n">
        <v>14</v>
      </c>
      <c r="D14" s="53" t="n">
        <v>444</v>
      </c>
      <c r="E14" s="53" t="n">
        <v>4</v>
      </c>
      <c r="F14" s="53" t="n">
        <v>70</v>
      </c>
      <c r="G14" s="53" t="n">
        <v>108</v>
      </c>
      <c r="H14" s="53" t="n">
        <v>67</v>
      </c>
      <c r="I14" s="53" t="n">
        <v>1313</v>
      </c>
      <c r="J14" s="53" t="n">
        <v>1011</v>
      </c>
    </row>
    <row r="15">
      <c r="A15" s="53" t="inlineStr">
        <is>
          <t>關東區</t>
        </is>
      </c>
      <c r="B15" s="53" t="inlineStr">
        <is>
          <t>埼玉</t>
        </is>
      </c>
      <c r="C15" s="53" t="n">
        <v>8</v>
      </c>
      <c r="D15" s="53" t="n">
        <v>3558</v>
      </c>
      <c r="E15" s="53" t="n">
        <v>1</v>
      </c>
      <c r="F15" s="53" t="n">
        <v>282</v>
      </c>
      <c r="G15" s="53" t="n">
        <v>1721</v>
      </c>
      <c r="H15" s="53" t="n">
        <v>1818</v>
      </c>
      <c r="I15" s="53" t="n">
        <v>534</v>
      </c>
      <c r="J15" s="53" t="n">
        <v>290</v>
      </c>
    </row>
    <row r="16">
      <c r="A16" s="53" t="inlineStr">
        <is>
          <t>關東區</t>
        </is>
      </c>
      <c r="B16" s="53" t="inlineStr">
        <is>
          <t>千葉</t>
        </is>
      </c>
      <c r="C16" s="53" t="n">
        <v>13</v>
      </c>
      <c r="D16" s="53" t="n">
        <v>78863</v>
      </c>
      <c r="E16" s="53" t="n">
        <v>2</v>
      </c>
      <c r="F16" s="53" t="n">
        <v>10110</v>
      </c>
      <c r="G16" s="53" t="n">
        <v>21</v>
      </c>
      <c r="H16" s="53" t="n">
        <v>13</v>
      </c>
      <c r="I16" s="53" t="n">
        <v>2052</v>
      </c>
      <c r="J16" s="53" t="n">
        <v>1182</v>
      </c>
    </row>
    <row r="17">
      <c r="A17" s="53" t="inlineStr">
        <is>
          <t>關東區</t>
        </is>
      </c>
      <c r="B17" s="53" t="inlineStr">
        <is>
          <t>東京</t>
        </is>
      </c>
      <c r="C17" s="53" t="n">
        <v>220</v>
      </c>
      <c r="D17" s="53" t="n">
        <v>67001</v>
      </c>
      <c r="E17" s="53" t="n">
        <v>71</v>
      </c>
      <c r="F17" s="53" t="n">
        <v>1525</v>
      </c>
      <c r="G17" s="53" t="n">
        <v>3633</v>
      </c>
      <c r="H17" s="53" t="n">
        <v>9973</v>
      </c>
      <c r="I17" s="53" t="n">
        <v>22646</v>
      </c>
      <c r="J17" s="53" t="n">
        <v>35043</v>
      </c>
    </row>
    <row r="18">
      <c r="A18" s="53" t="inlineStr">
        <is>
          <t>關東區</t>
        </is>
      </c>
      <c r="B18" s="53" t="inlineStr">
        <is>
          <t>神奈川</t>
        </is>
      </c>
      <c r="C18" s="53" t="n">
        <v>76</v>
      </c>
      <c r="D18" s="53" t="n">
        <v>26356</v>
      </c>
      <c r="E18" s="53" t="n">
        <v>46</v>
      </c>
      <c r="F18" s="53" t="n">
        <v>4169</v>
      </c>
      <c r="G18" s="53" t="n">
        <v>157</v>
      </c>
      <c r="H18" s="53" t="n">
        <v>238</v>
      </c>
      <c r="I18" s="53" t="n">
        <v>1396</v>
      </c>
      <c r="J18" s="53" t="n">
        <v>1857</v>
      </c>
    </row>
    <row r="19">
      <c r="A19" s="53" t="inlineStr">
        <is>
          <t>北陸區</t>
        </is>
      </c>
      <c r="B19" s="53" t="inlineStr">
        <is>
          <t>新潟</t>
        </is>
      </c>
      <c r="C19" s="53" t="n">
        <v>99</v>
      </c>
      <c r="D19" s="53" t="n">
        <v>14892</v>
      </c>
      <c r="E19" s="53" t="n">
        <v>15</v>
      </c>
      <c r="F19" s="53" t="n">
        <v>1396</v>
      </c>
      <c r="G19" s="53" t="n">
        <v>4832</v>
      </c>
      <c r="H19" s="53" t="n">
        <v>4984</v>
      </c>
      <c r="I19" s="53" t="n">
        <v>6918</v>
      </c>
      <c r="J19" s="53" t="n">
        <v>2131</v>
      </c>
    </row>
    <row r="20">
      <c r="A20" s="53" t="inlineStr">
        <is>
          <t>北陸區</t>
        </is>
      </c>
      <c r="B20" s="53" t="inlineStr">
        <is>
          <t>富山</t>
        </is>
      </c>
      <c r="C20" s="53" t="n">
        <v>73</v>
      </c>
      <c r="D20" s="53" t="n">
        <v>22138</v>
      </c>
      <c r="E20" s="53" t="inlineStr"/>
      <c r="F20" s="53" t="inlineStr"/>
      <c r="G20" s="53" t="n">
        <v>171</v>
      </c>
      <c r="H20" s="53" t="n">
        <v>244</v>
      </c>
      <c r="I20" s="53" t="n">
        <v>966</v>
      </c>
      <c r="J20" s="53" t="n">
        <v>1670</v>
      </c>
    </row>
    <row r="21">
      <c r="A21" s="53" t="inlineStr">
        <is>
          <t>北陸區</t>
        </is>
      </c>
      <c r="B21" s="53" t="inlineStr">
        <is>
          <t>石川</t>
        </is>
      </c>
      <c r="C21" s="53" t="n">
        <v>47</v>
      </c>
      <c r="D21" s="53" t="n">
        <v>3207</v>
      </c>
      <c r="E21" s="53" t="n">
        <v>13</v>
      </c>
      <c r="F21" s="53" t="n">
        <v>272</v>
      </c>
      <c r="G21" s="53" t="n">
        <v>187</v>
      </c>
      <c r="H21" s="53" t="n">
        <v>157</v>
      </c>
      <c r="I21" s="53" t="n">
        <v>2096</v>
      </c>
      <c r="J21" s="53" t="n">
        <v>2527</v>
      </c>
    </row>
    <row r="22">
      <c r="A22" s="53" t="inlineStr">
        <is>
          <t>北陸區</t>
        </is>
      </c>
      <c r="B22" s="53" t="inlineStr">
        <is>
          <t>福井</t>
        </is>
      </c>
      <c r="C22" s="53" t="n">
        <v>13</v>
      </c>
      <c r="D22" s="53" t="n">
        <v>28</v>
      </c>
      <c r="E22" s="53" t="n">
        <v>19</v>
      </c>
      <c r="F22" s="53" t="n">
        <v>220</v>
      </c>
      <c r="G22" s="53" t="n">
        <v>38</v>
      </c>
      <c r="H22" s="53" t="n">
        <v>31</v>
      </c>
      <c r="I22" s="53" t="n">
        <v>1098</v>
      </c>
      <c r="J22" s="53" t="n">
        <v>1203</v>
      </c>
    </row>
    <row r="23">
      <c r="A23" s="53" t="inlineStr">
        <is>
          <t>東山區</t>
        </is>
      </c>
      <c r="B23" s="53" t="inlineStr">
        <is>
          <t>長野</t>
        </is>
      </c>
      <c r="C23" s="53" t="n">
        <v>69</v>
      </c>
      <c r="D23" s="53" t="n">
        <v>4179</v>
      </c>
      <c r="E23" s="53" t="n">
        <v>24</v>
      </c>
      <c r="F23" s="53" t="n">
        <v>942</v>
      </c>
      <c r="G23" s="53" t="n">
        <v>11016</v>
      </c>
      <c r="H23" s="53" t="n">
        <v>16621</v>
      </c>
      <c r="I23" s="53" t="n">
        <v>2424</v>
      </c>
      <c r="J23" s="53" t="n">
        <v>2978</v>
      </c>
    </row>
    <row r="24">
      <c r="A24" s="53" t="inlineStr">
        <is>
          <t>東山區</t>
        </is>
      </c>
      <c r="B24" s="53" t="inlineStr">
        <is>
          <t>岐阜</t>
        </is>
      </c>
      <c r="C24" s="53" t="n">
        <v>13</v>
      </c>
      <c r="D24" s="53" t="n">
        <v>10572</v>
      </c>
      <c r="E24" s="53" t="inlineStr"/>
      <c r="F24" s="53" t="inlineStr"/>
      <c r="G24" s="53" t="n">
        <v>172</v>
      </c>
      <c r="H24" s="53" t="n">
        <v>308</v>
      </c>
      <c r="I24" s="53" t="n">
        <v>1283</v>
      </c>
      <c r="J24" s="53" t="n">
        <v>785</v>
      </c>
    </row>
    <row r="25">
      <c r="A25" s="53" t="inlineStr">
        <is>
          <t>東山區</t>
        </is>
      </c>
      <c r="B25" s="53" t="inlineStr">
        <is>
          <t>滋賀</t>
        </is>
      </c>
      <c r="C25" s="53" t="n">
        <v>11</v>
      </c>
      <c r="D25" s="53" t="n">
        <v>34</v>
      </c>
      <c r="E25" s="53" t="n">
        <v>2</v>
      </c>
      <c r="F25" s="53" t="n">
        <v>133</v>
      </c>
      <c r="G25" s="53" t="n">
        <v>70</v>
      </c>
      <c r="H25" s="53" t="n">
        <v>75</v>
      </c>
      <c r="I25" s="53" t="n">
        <v>4039</v>
      </c>
      <c r="J25" s="53" t="n">
        <v>2461</v>
      </c>
    </row>
    <row r="26">
      <c r="A26" s="53" t="inlineStr">
        <is>
          <t>東海區</t>
        </is>
      </c>
      <c r="B26" s="53" t="inlineStr">
        <is>
          <t>山梨</t>
        </is>
      </c>
      <c r="C26" s="53" t="n">
        <v>17</v>
      </c>
      <c r="D26" s="53" t="n">
        <v>286</v>
      </c>
      <c r="E26" s="53" t="n">
        <v>4</v>
      </c>
      <c r="F26" s="53" t="n">
        <v>260</v>
      </c>
      <c r="G26" s="53" t="n">
        <v>3080</v>
      </c>
      <c r="H26" s="53" t="n">
        <v>3574</v>
      </c>
      <c r="I26" s="53" t="n">
        <v>1016</v>
      </c>
      <c r="J26" s="53" t="n">
        <v>633</v>
      </c>
    </row>
    <row r="27">
      <c r="A27" s="53" t="inlineStr">
        <is>
          <t>東海區</t>
        </is>
      </c>
      <c r="B27" s="53" t="inlineStr">
        <is>
          <t>静岡</t>
        </is>
      </c>
      <c r="C27" s="53" t="n">
        <v>32</v>
      </c>
      <c r="D27" s="53" t="n">
        <v>1019</v>
      </c>
      <c r="E27" s="53" t="n">
        <v>13</v>
      </c>
      <c r="F27" s="53" t="n">
        <v>222</v>
      </c>
      <c r="G27" s="53" t="n">
        <v>3986</v>
      </c>
      <c r="H27" s="53" t="n">
        <v>3878</v>
      </c>
      <c r="I27" s="53" t="n">
        <v>3703</v>
      </c>
      <c r="J27" s="53" t="n">
        <v>2301</v>
      </c>
    </row>
    <row r="28">
      <c r="A28" s="53" t="inlineStr">
        <is>
          <t>東海區</t>
        </is>
      </c>
      <c r="B28" s="53" t="inlineStr">
        <is>
          <t>愛知</t>
        </is>
      </c>
      <c r="C28" s="53" t="n">
        <v>56</v>
      </c>
      <c r="D28" s="53" t="n">
        <v>1493</v>
      </c>
      <c r="E28" s="53" t="n">
        <v>12</v>
      </c>
      <c r="F28" s="53" t="n">
        <v>553</v>
      </c>
      <c r="G28" s="53" t="n">
        <v>160</v>
      </c>
      <c r="H28" s="53" t="n">
        <v>243</v>
      </c>
      <c r="I28" s="53" t="n">
        <v>1916</v>
      </c>
      <c r="J28" s="53" t="n">
        <v>2107</v>
      </c>
    </row>
    <row r="29">
      <c r="A29" s="53" t="inlineStr">
        <is>
          <t>東海區</t>
        </is>
      </c>
      <c r="B29" s="53" t="inlineStr">
        <is>
          <t>三重</t>
        </is>
      </c>
      <c r="C29" s="53" t="n">
        <v>29</v>
      </c>
      <c r="D29" s="53" t="n">
        <v>2343</v>
      </c>
      <c r="E29" s="53" t="n">
        <v>6</v>
      </c>
      <c r="F29" s="53" t="n">
        <v>55</v>
      </c>
      <c r="G29" s="53" t="n">
        <v>437</v>
      </c>
      <c r="H29" s="53" t="n">
        <v>427</v>
      </c>
      <c r="I29" s="53" t="n">
        <v>1752</v>
      </c>
      <c r="J29" s="53" t="n">
        <v>676</v>
      </c>
    </row>
    <row r="30">
      <c r="A30" s="53" t="inlineStr">
        <is>
          <t>近畿區</t>
        </is>
      </c>
      <c r="B30" s="53" t="inlineStr">
        <is>
          <t>京都</t>
        </is>
      </c>
      <c r="C30" s="53" t="n">
        <v>69</v>
      </c>
      <c r="D30" s="53" t="n">
        <v>5626</v>
      </c>
      <c r="E30" s="53" t="n">
        <v>109</v>
      </c>
      <c r="F30" s="53" t="n">
        <v>1780</v>
      </c>
      <c r="G30" s="53" t="n">
        <v>112</v>
      </c>
      <c r="H30" s="53" t="n">
        <v>149</v>
      </c>
      <c r="I30" s="53" t="n">
        <v>1282</v>
      </c>
      <c r="J30" s="53" t="n">
        <v>1206</v>
      </c>
    </row>
    <row r="31">
      <c r="A31" s="53" t="inlineStr">
        <is>
          <t>近畿區</t>
        </is>
      </c>
      <c r="B31" s="53" t="inlineStr">
        <is>
          <t>兵庫</t>
        </is>
      </c>
      <c r="C31" s="53" t="n">
        <v>97</v>
      </c>
      <c r="D31" s="53" t="n">
        <v>1099</v>
      </c>
      <c r="E31" s="53" t="n">
        <v>388</v>
      </c>
      <c r="F31" s="53" t="n">
        <v>9120</v>
      </c>
      <c r="G31" s="53" t="n">
        <v>2282</v>
      </c>
      <c r="H31" s="53" t="n">
        <v>3071</v>
      </c>
      <c r="I31" s="53" t="n">
        <v>1904</v>
      </c>
      <c r="J31" s="53" t="n">
        <v>1445</v>
      </c>
    </row>
    <row r="32">
      <c r="A32" s="53" t="inlineStr">
        <is>
          <t>近畿區</t>
        </is>
      </c>
      <c r="B32" s="53" t="inlineStr">
        <is>
          <t>大阪</t>
        </is>
      </c>
      <c r="C32" s="53" t="n">
        <v>247</v>
      </c>
      <c r="D32" s="53" t="n">
        <v>3860</v>
      </c>
      <c r="E32" s="53" t="n">
        <v>149</v>
      </c>
      <c r="F32" s="53" t="n">
        <v>2991</v>
      </c>
      <c r="G32" s="53" t="n">
        <v>253</v>
      </c>
      <c r="H32" s="53" t="n">
        <v>349</v>
      </c>
      <c r="I32" s="53" t="n">
        <v>17701</v>
      </c>
      <c r="J32" s="53" t="n">
        <v>21213</v>
      </c>
    </row>
    <row r="33">
      <c r="A33" s="53" t="inlineStr">
        <is>
          <t>近畿區</t>
        </is>
      </c>
      <c r="B33" s="53" t="inlineStr">
        <is>
          <t>奈良</t>
        </is>
      </c>
      <c r="C33" s="53" t="n">
        <v>5</v>
      </c>
      <c r="D33" s="53" t="n">
        <v>65</v>
      </c>
      <c r="E33" s="53" t="n">
        <v>7</v>
      </c>
      <c r="F33" s="53" t="n">
        <v>707</v>
      </c>
      <c r="G33" s="53" t="n">
        <v>416</v>
      </c>
      <c r="H33" s="53" t="n">
        <v>416</v>
      </c>
      <c r="I33" s="53" t="n">
        <v>1256</v>
      </c>
      <c r="J33" s="53" t="n">
        <v>492</v>
      </c>
    </row>
    <row r="34">
      <c r="A34" s="53" t="inlineStr">
        <is>
          <t>近畿區</t>
        </is>
      </c>
      <c r="B34" s="53" t="inlineStr">
        <is>
          <t>和歌山</t>
        </is>
      </c>
      <c r="C34" s="53" t="n">
        <v>14</v>
      </c>
      <c r="D34" s="53" t="n">
        <v>427</v>
      </c>
      <c r="E34" s="53" t="n">
        <v>14</v>
      </c>
      <c r="F34" s="53" t="n">
        <v>87</v>
      </c>
      <c r="G34" s="53" t="n">
        <v>54</v>
      </c>
      <c r="H34" s="53" t="n">
        <v>57</v>
      </c>
      <c r="I34" s="53" t="n">
        <v>502</v>
      </c>
      <c r="J34" s="53" t="n">
        <v>329</v>
      </c>
    </row>
    <row r="35">
      <c r="A35" s="53" t="inlineStr">
        <is>
          <t>中國區</t>
        </is>
      </c>
      <c r="B35" s="53" t="inlineStr">
        <is>
          <t>鳥取</t>
        </is>
      </c>
      <c r="C35" s="53" t="n">
        <v>62</v>
      </c>
      <c r="D35" s="53" t="n">
        <v>720</v>
      </c>
      <c r="E35" s="53" t="n">
        <v>4</v>
      </c>
      <c r="F35" s="53" t="n">
        <v>254</v>
      </c>
      <c r="G35" s="53" t="n">
        <v>400</v>
      </c>
      <c r="H35" s="53" t="n">
        <v>417</v>
      </c>
      <c r="I35" s="53" t="n">
        <v>45</v>
      </c>
      <c r="J35" s="53" t="n">
        <v>50</v>
      </c>
    </row>
    <row r="36">
      <c r="A36" s="53" t="inlineStr">
        <is>
          <t>中國區</t>
        </is>
      </c>
      <c r="B36" s="53" t="inlineStr">
        <is>
          <t>島根</t>
        </is>
      </c>
      <c r="C36" s="53" t="n">
        <v>12</v>
      </c>
      <c r="D36" s="53" t="n">
        <v>1373</v>
      </c>
      <c r="E36" s="53" t="n">
        <v>5</v>
      </c>
      <c r="F36" s="53" t="n">
        <v>46</v>
      </c>
      <c r="G36" s="53" t="n">
        <v>429</v>
      </c>
      <c r="H36" s="53" t="n">
        <v>434</v>
      </c>
      <c r="I36" s="53" t="n">
        <v>1717</v>
      </c>
      <c r="J36" s="53" t="n">
        <v>1865</v>
      </c>
    </row>
    <row r="37">
      <c r="A37" s="53" t="inlineStr">
        <is>
          <t>中國區</t>
        </is>
      </c>
      <c r="B37" s="53" t="inlineStr">
        <is>
          <t>岡山</t>
        </is>
      </c>
      <c r="C37" s="53" t="n">
        <v>68</v>
      </c>
      <c r="D37" s="53" t="n">
        <v>3427</v>
      </c>
      <c r="E37" s="53" t="n">
        <v>19</v>
      </c>
      <c r="F37" s="53" t="n">
        <v>164</v>
      </c>
      <c r="G37" s="53" t="n">
        <v>2557</v>
      </c>
      <c r="H37" s="53" t="n">
        <v>1988</v>
      </c>
      <c r="I37" s="53" t="n">
        <v>4793</v>
      </c>
      <c r="J37" s="53" t="n">
        <v>2982</v>
      </c>
    </row>
    <row r="38">
      <c r="A38" s="53" t="inlineStr">
        <is>
          <t>中國區</t>
        </is>
      </c>
      <c r="B38" s="53" t="inlineStr">
        <is>
          <t>広島</t>
        </is>
      </c>
      <c r="C38" s="53" t="n">
        <v>98</v>
      </c>
      <c r="D38" s="53" t="n">
        <v>7327</v>
      </c>
      <c r="E38" s="53" t="n">
        <v>16</v>
      </c>
      <c r="F38" s="53" t="n">
        <v>267</v>
      </c>
      <c r="G38" s="53" t="n">
        <v>6372</v>
      </c>
      <c r="H38" s="53" t="n">
        <v>7183</v>
      </c>
      <c r="I38" s="53" t="n">
        <v>4327</v>
      </c>
      <c r="J38" s="53" t="n">
        <v>3735</v>
      </c>
    </row>
    <row r="39">
      <c r="A39" s="53" t="inlineStr">
        <is>
          <t>中國區</t>
        </is>
      </c>
      <c r="B39" s="53" t="inlineStr">
        <is>
          <t>山口</t>
        </is>
      </c>
      <c r="C39" s="53" t="n">
        <v>60</v>
      </c>
      <c r="D39" s="53" t="n">
        <v>722</v>
      </c>
      <c r="E39" s="53" t="n">
        <v>42</v>
      </c>
      <c r="F39" s="53" t="n">
        <v>864</v>
      </c>
      <c r="G39" s="53" t="n">
        <v>4252</v>
      </c>
      <c r="H39" s="53" t="n">
        <v>3864</v>
      </c>
      <c r="I39" s="53" t="n">
        <v>4544</v>
      </c>
      <c r="J39" s="53" t="n">
        <v>2961</v>
      </c>
    </row>
    <row r="40">
      <c r="A40" s="53" t="inlineStr">
        <is>
          <t>四國區</t>
        </is>
      </c>
      <c r="B40" s="53" t="inlineStr">
        <is>
          <t>徳島</t>
        </is>
      </c>
      <c r="C40" s="53" t="n">
        <v>21</v>
      </c>
      <c r="D40" s="53" t="n">
        <v>77</v>
      </c>
      <c r="E40" s="53" t="n">
        <v>17</v>
      </c>
      <c r="F40" s="53" t="n">
        <v>1223</v>
      </c>
      <c r="G40" s="53" t="n">
        <v>33</v>
      </c>
      <c r="H40" s="53" t="n">
        <v>42</v>
      </c>
      <c r="I40" s="53" t="n">
        <v>967</v>
      </c>
      <c r="J40" s="53" t="n">
        <v>1324</v>
      </c>
    </row>
    <row r="41">
      <c r="A41" s="53" t="inlineStr">
        <is>
          <t>四國區</t>
        </is>
      </c>
      <c r="B41" s="53" t="inlineStr">
        <is>
          <t>香川</t>
        </is>
      </c>
      <c r="C41" s="53" t="n">
        <v>18</v>
      </c>
      <c r="D41" s="53" t="n">
        <v>13</v>
      </c>
      <c r="E41" s="53" t="n">
        <v>6</v>
      </c>
      <c r="F41" s="53" t="n">
        <v>127</v>
      </c>
      <c r="G41" s="53" t="n">
        <v>48</v>
      </c>
      <c r="H41" s="53" t="n">
        <v>37</v>
      </c>
      <c r="I41" s="53" t="n">
        <v>1235</v>
      </c>
      <c r="J41" s="53" t="n">
        <v>865</v>
      </c>
    </row>
    <row r="42">
      <c r="A42" s="53" t="inlineStr">
        <is>
          <t>四國區</t>
        </is>
      </c>
      <c r="B42" s="53" t="inlineStr">
        <is>
          <t>愛媛</t>
        </is>
      </c>
      <c r="C42" s="53" t="n">
        <v>67</v>
      </c>
      <c r="D42" s="53" t="n">
        <v>12412</v>
      </c>
      <c r="E42" s="53" t="n">
        <v>11</v>
      </c>
      <c r="F42" s="53" t="n">
        <v>24</v>
      </c>
      <c r="G42" s="53" t="n">
        <v>8976</v>
      </c>
      <c r="H42" s="53" t="n">
        <v>8348</v>
      </c>
      <c r="I42" s="53" t="n">
        <v>2997</v>
      </c>
      <c r="J42" s="53" t="n">
        <v>2109</v>
      </c>
    </row>
    <row r="43">
      <c r="A43" s="53" t="inlineStr">
        <is>
          <t>四國區</t>
        </is>
      </c>
      <c r="B43" s="53" t="inlineStr">
        <is>
          <t>高知</t>
        </is>
      </c>
      <c r="C43" s="53" t="n">
        <v>14</v>
      </c>
      <c r="D43" s="53" t="n">
        <v>104</v>
      </c>
      <c r="E43" s="53" t="n">
        <v>17</v>
      </c>
      <c r="F43" s="53" t="n">
        <v>131</v>
      </c>
      <c r="G43" s="53" t="n">
        <v>3170</v>
      </c>
      <c r="H43" s="53" t="n">
        <v>2992</v>
      </c>
      <c r="I43" s="53" t="n">
        <v>1991</v>
      </c>
      <c r="J43" s="53" t="n">
        <v>1690</v>
      </c>
    </row>
    <row r="44">
      <c r="A44" s="53" t="inlineStr">
        <is>
          <t>九州區</t>
        </is>
      </c>
      <c r="B44" s="53" t="inlineStr">
        <is>
          <t>大分</t>
        </is>
      </c>
      <c r="C44" s="53" t="n">
        <v>201</v>
      </c>
      <c r="D44" s="53" t="n">
        <v>20093</v>
      </c>
      <c r="E44" s="53" t="n">
        <v>51</v>
      </c>
      <c r="F44" s="53" t="n">
        <v>1263</v>
      </c>
      <c r="G44" s="53" t="n">
        <v>247</v>
      </c>
      <c r="H44" s="53" t="n">
        <v>138</v>
      </c>
      <c r="I44" s="53" t="n">
        <v>3855</v>
      </c>
      <c r="J44" s="53" t="n">
        <v>3633</v>
      </c>
    </row>
    <row r="45">
      <c r="A45" s="53" t="inlineStr">
        <is>
          <t>九州區</t>
        </is>
      </c>
      <c r="B45" s="53" t="inlineStr">
        <is>
          <t>福岡</t>
        </is>
      </c>
      <c r="C45" s="53" t="n">
        <v>167</v>
      </c>
      <c r="D45" s="53" t="n">
        <v>5986</v>
      </c>
      <c r="E45" s="53" t="n">
        <v>167</v>
      </c>
      <c r="F45" s="53" t="n">
        <v>7152</v>
      </c>
      <c r="G45" s="53" t="n">
        <v>15341</v>
      </c>
      <c r="H45" s="53" t="n">
        <v>15504</v>
      </c>
      <c r="I45" s="53" t="n">
        <v>16781</v>
      </c>
      <c r="J45" s="53" t="n">
        <v>11778</v>
      </c>
    </row>
    <row r="46">
      <c r="A46" s="53" t="inlineStr">
        <is>
          <t>九州區</t>
        </is>
      </c>
      <c r="B46" s="53" t="inlineStr">
        <is>
          <t>佐賀</t>
        </is>
      </c>
      <c r="C46" s="53" t="n">
        <v>43</v>
      </c>
      <c r="D46" s="53" t="n">
        <v>8694</v>
      </c>
      <c r="E46" s="53" t="n">
        <v>20</v>
      </c>
      <c r="F46" s="53" t="n">
        <v>2820</v>
      </c>
      <c r="G46" s="53" t="n">
        <v>2018</v>
      </c>
      <c r="H46" s="53" t="n">
        <v>2415</v>
      </c>
      <c r="I46" s="53" t="n">
        <v>2637</v>
      </c>
      <c r="J46" s="53" t="n">
        <v>2430</v>
      </c>
    </row>
    <row r="47">
      <c r="A47" s="53" t="inlineStr">
        <is>
          <t>九州區</t>
        </is>
      </c>
      <c r="B47" s="53" t="inlineStr">
        <is>
          <t>長崎</t>
        </is>
      </c>
      <c r="C47" s="53" t="n">
        <v>295</v>
      </c>
      <c r="D47" s="53" t="n">
        <v>973</v>
      </c>
      <c r="E47" s="53" t="n">
        <v>197</v>
      </c>
      <c r="F47" s="53" t="n">
        <v>2045</v>
      </c>
      <c r="G47" s="53" t="n">
        <v>33982</v>
      </c>
      <c r="H47" s="53" t="n">
        <v>36414</v>
      </c>
      <c r="I47" s="53" t="n">
        <v>15705</v>
      </c>
      <c r="J47" s="53" t="n">
        <v>10999</v>
      </c>
    </row>
    <row r="48">
      <c r="A48" s="53" t="inlineStr">
        <is>
          <t>九州區</t>
        </is>
      </c>
      <c r="B48" s="53" t="inlineStr">
        <is>
          <t>熊本</t>
        </is>
      </c>
      <c r="C48" s="53" t="n">
        <v>51</v>
      </c>
      <c r="D48" s="53" t="n">
        <v>5110</v>
      </c>
      <c r="E48" s="53" t="n">
        <v>38</v>
      </c>
      <c r="F48" s="53" t="n">
        <v>3108</v>
      </c>
      <c r="G48" s="53" t="n">
        <v>363</v>
      </c>
      <c r="H48" s="53" t="n">
        <v>463</v>
      </c>
      <c r="I48" s="53" t="n">
        <v>3931</v>
      </c>
      <c r="J48" s="53" t="n">
        <v>3155</v>
      </c>
    </row>
    <row r="49">
      <c r="A49" s="53" t="inlineStr">
        <is>
          <t>九州區</t>
        </is>
      </c>
      <c r="B49" s="53" t="inlineStr">
        <is>
          <t>宮崎</t>
        </is>
      </c>
      <c r="C49" s="53" t="n">
        <v>172</v>
      </c>
      <c r="D49" s="53" t="n">
        <v>28840</v>
      </c>
      <c r="E49" s="53" t="n">
        <v>51</v>
      </c>
      <c r="F49" s="53" t="n">
        <v>1852</v>
      </c>
      <c r="G49" s="53" t="n">
        <v>5892</v>
      </c>
      <c r="H49" s="53" t="n">
        <v>10811</v>
      </c>
      <c r="I49" s="53" t="n">
        <v>2527</v>
      </c>
      <c r="J49" s="53" t="n">
        <v>3707</v>
      </c>
    </row>
    <row r="50">
      <c r="A50" s="53" t="inlineStr">
        <is>
          <t>九州區</t>
        </is>
      </c>
      <c r="B50" s="53" t="inlineStr">
        <is>
          <t>鹿児島</t>
        </is>
      </c>
      <c r="C50" s="53" t="n">
        <v>244</v>
      </c>
      <c r="D50" s="53" t="n">
        <v>134126</v>
      </c>
      <c r="E50" s="53" t="n">
        <v>273</v>
      </c>
      <c r="F50" s="53" t="n">
        <v>71598</v>
      </c>
      <c r="G50" s="53" t="n">
        <v>20910</v>
      </c>
      <c r="H50" s="53" t="n">
        <v>17131</v>
      </c>
      <c r="I50" s="53" t="n">
        <v>4093</v>
      </c>
      <c r="J50" s="53" t="n">
        <v>5019</v>
      </c>
    </row>
    <row r="51">
      <c r="A51" s="53" t="inlineStr">
        <is>
          <t>沖縄</t>
        </is>
      </c>
      <c r="B51" s="53" t="inlineStr"/>
      <c r="C51" s="53" t="n">
        <v>88</v>
      </c>
      <c r="D51" s="53" t="n">
        <v>50063</v>
      </c>
      <c r="E51" s="53" t="n">
        <v>29</v>
      </c>
      <c r="F51" s="53" t="n">
        <v>2908</v>
      </c>
      <c r="G51" s="53" t="n">
        <v>1285</v>
      </c>
      <c r="H51" s="53" t="n">
        <v>724</v>
      </c>
      <c r="I51" s="53" t="n">
        <v>1444</v>
      </c>
      <c r="J51" s="53" t="n">
        <v>1048</v>
      </c>
    </row>
    <row r="52">
      <c r="A52" s="53" t="inlineStr">
        <is>
          <t>總計</t>
        </is>
      </c>
      <c r="B52" s="53" t="inlineStr"/>
      <c r="C52" s="53" t="n">
        <v>3963</v>
      </c>
      <c r="D52" s="53" t="n">
        <v>671808</v>
      </c>
      <c r="E52" s="53" t="n">
        <v>2629</v>
      </c>
      <c r="F52" s="53" t="n">
        <v>170096</v>
      </c>
      <c r="G52" s="53" t="n">
        <v>203385</v>
      </c>
      <c r="H52" s="53" t="n">
        <v>235976</v>
      </c>
      <c r="I52" s="53" t="n">
        <v>211632</v>
      </c>
      <c r="J52" s="53" t="n">
        <v>193477</v>
      </c>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3"/>
  <sheetViews>
    <sheetView tabSelected="0" topLeftCell="A1" zoomScale="100" zoomScaleNormal="100" workbookViewId="0">
      <selection activeCell="A1" sqref="A1"/>
    </sheetView>
  </sheetViews>
  <sheetFormatPr baseColWidth="8" defaultRowHeight="18.75"/>
  <cols>
    <col width="15.3984375" bestFit="1" customWidth="1" min="1" max="1"/>
    <col width="48.59765625" bestFit="1" customWidth="1" style="1" min="2" max="2"/>
  </cols>
  <sheetData>
    <row r="1">
      <c r="A1" s="54" t="inlineStr">
        <is>
          <t>data_start_row</t>
        </is>
      </c>
      <c r="B1" s="54" t="n">
        <v>5</v>
      </c>
    </row>
    <row r="2">
      <c r="A2" s="54" t="inlineStr">
        <is>
          <t>updated_date</t>
        </is>
      </c>
      <c r="B2" s="55" t="n">
        <v>44446</v>
      </c>
    </row>
    <row r="3">
      <c r="A3" s="54" t="inlineStr">
        <is>
          <t>updated_by</t>
        </is>
      </c>
      <c r="B3" s="54" t="inlineStr"/>
    </row>
    <row r="4">
      <c r="A4" s="54" t="inlineStr">
        <is>
          <t>source</t>
        </is>
      </c>
      <c r="B4" s="54" t="inlineStr">
        <is>
          <t>日本帝国第三十七統計年鑑</t>
        </is>
      </c>
    </row>
    <row r="5">
      <c r="A5" s="54" t="inlineStr">
        <is>
          <t>year</t>
        </is>
      </c>
      <c r="B5" s="54" t="n">
        <v>1918</v>
      </c>
    </row>
    <row r="6">
      <c r="A6" s="54" t="inlineStr">
        <is>
          <t>tab_no</t>
        </is>
      </c>
      <c r="B6" s="54" t="n">
        <v>561</v>
      </c>
    </row>
    <row r="7">
      <c r="A7" s="54" t="inlineStr">
        <is>
          <t>tab_title</t>
        </is>
      </c>
      <c r="B7" s="54" t="inlineStr">
        <is>
          <t>国税及府県税北海道地方税滞納処分（地方別）大正5年度</t>
        </is>
      </c>
    </row>
    <row r="8">
      <c r="A8" s="54" t="inlineStr">
        <is>
          <t>tab_year</t>
        </is>
      </c>
      <c r="B8" s="54" t="inlineStr">
        <is>
          <t>1916年</t>
        </is>
      </c>
    </row>
    <row r="9">
      <c r="A9" s="54" t="inlineStr">
        <is>
          <t>tab_yearjp</t>
        </is>
      </c>
      <c r="B9" s="54" t="inlineStr">
        <is>
          <t>大正5年</t>
        </is>
      </c>
    </row>
    <row r="10" ht="27" customHeight="1">
      <c r="A10" s="54" t="inlineStr">
        <is>
          <t>remark_tab</t>
        </is>
      </c>
      <c r="B10" s="54" t="inlineStr">
        <is>
          <t>表中ノ人員一人ニシテニ目以上ノ税金ヲ滯納セシモノハ滯納金額ノ多キ方ニ其人員ヲ揭ク○表中ノ金額ハ總テ圓以下ヲ四捨五入シタルモノナリ</t>
        </is>
      </c>
    </row>
    <row r="11">
      <c r="A11" s="54" t="inlineStr">
        <is>
          <t>remark_editor</t>
        </is>
      </c>
      <c r="B11" s="54" t="n"/>
    </row>
    <row r="12">
      <c r="A12" s="54" t="inlineStr">
        <is>
          <t>changelog</t>
        </is>
      </c>
      <c r="B12" s="54" t="inlineStr"/>
    </row>
    <row r="13">
      <c r="A13" s="54" t="n"/>
      <c r="B13" s="54" t="n"/>
    </row>
  </sheetData>
  <pageMargins left="0.7" right="0.7" top="0.75" bottom="0.75" header="0.3" footer="0.3"/>
  <pageSetup orientation="portrait" paperSize="9"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creator>kentaro</dc:creator>
  <dcterms:created xsi:type="dcterms:W3CDTF">2020-10-26T12:15:23Z</dcterms:created>
  <dcterms:modified xsi:type="dcterms:W3CDTF">2021-09-08T05:08:57Z</dcterms:modified>
  <cp:lastModifiedBy>fujiya</cp:lastModifiedBy>
</cp:coreProperties>
</file>