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2" autoFilterDateGrouping="1"/>
  </bookViews>
  <sheets>
    <sheet name="Data" sheetId="1" state="visible" r:id="rId1"/>
    <sheet name="MachineReady" sheetId="2" state="visible" r:id="rId2"/>
    <sheet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4">
    <numFmt numFmtId="164" formatCode="[Red][&gt;0]General;[Red][&lt;0]\-General;[Black]General"/>
    <numFmt numFmtId="165" formatCode="[Red][&gt;0]General;[Red][&lt;0]-General;[Black]General;[Red]@"/>
    <numFmt numFmtId="166" formatCode="[Red]@"/>
    <numFmt numFmtId="167" formatCode="[Red][&gt;0]#,##0;[Red][&lt;0]-#,##0;[Black]#,##0;[Red]@"/>
  </numFmts>
  <fonts count="11">
    <font>
      <name val="源ノ角ゴシック Code JP R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源ノ角ゴシック Code JP R"/>
      <family val="2"/>
      <sz val="11"/>
      <scheme val="minor"/>
    </font>
    <font>
      <name val="ＭＳ Ｐゴシック"/>
      <charset val="128"/>
      <family val="2"/>
      <sz val="11"/>
    </font>
    <font>
      <name val="源ノ角ゴシック Code JP R"/>
      <charset val="128"/>
      <family val="3"/>
      <color theme="1"/>
      <sz val="11"/>
      <scheme val="major"/>
    </font>
    <font>
      <name val="ＭＳ Ｐゴシック"/>
      <charset val="128"/>
      <family val="3"/>
      <color theme="1"/>
      <sz val="11"/>
    </font>
    <font>
      <name val="ＭＳ Ｐゴシック"/>
      <charset val="128"/>
      <family val="3"/>
      <sz val="11"/>
    </font>
    <font>
      <name val="游ゴシック"/>
      <charset val="128"/>
      <family val="2"/>
      <color theme="1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2">
    <border>
      <left/>
      <right/>
      <top/>
      <bottom/>
      <diagonal/>
    </border>
    <border/>
  </borders>
  <cellStyleXfs count="2">
    <xf numFmtId="0" fontId="1" fillId="0" borderId="0"/>
    <xf numFmtId="38" fontId="1" fillId="0" borderId="0" applyAlignment="1">
      <alignment vertical="center"/>
    </xf>
  </cellStyleXfs>
  <cellXfs count="65">
    <xf numFmtId="0" fontId="0" fillId="0" borderId="0" pivotButton="0" quotePrefix="0" xfId="0"/>
    <xf numFmtId="0" fontId="0" fillId="0" borderId="0" applyAlignment="1" pivotButton="0" quotePrefix="0" xfId="0">
      <alignment horizontal="left"/>
    </xf>
    <xf numFmtId="0" fontId="4" fillId="0" borderId="0" applyAlignment="1" pivotButton="0" quotePrefix="0" xfId="0">
      <alignment vertical="center"/>
    </xf>
    <xf numFmtId="0" fontId="4" fillId="0" borderId="0" pivotButton="0" quotePrefix="0" xfId="0"/>
    <xf numFmtId="14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vertical="center"/>
    </xf>
    <xf numFmtId="0" fontId="4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right" wrapText="1"/>
    </xf>
    <xf numFmtId="0" fontId="6" fillId="0" borderId="0" applyAlignment="1" pivotButton="0" quotePrefix="0" xfId="0">
      <alignment horizontal="right" wrapText="1"/>
    </xf>
    <xf numFmtId="0" fontId="6" fillId="0" borderId="0" applyAlignment="1" pivotButton="0" quotePrefix="0" xfId="0">
      <alignment horizontal="right"/>
    </xf>
    <xf numFmtId="0" fontId="6" fillId="0" borderId="0" applyAlignment="1" pivotButton="0" quotePrefix="0" xfId="0">
      <alignment horizontal="right"/>
    </xf>
    <xf numFmtId="0" fontId="6" fillId="0" borderId="0" applyAlignment="1" pivotButton="0" quotePrefix="0" xfId="0">
      <alignment horizontal="right"/>
    </xf>
    <xf numFmtId="38" fontId="6" fillId="0" borderId="0" applyAlignment="1" pivotButton="0" quotePrefix="0" xfId="1">
      <alignment horizontal="right"/>
    </xf>
    <xf numFmtId="164" fontId="6" fillId="2" borderId="0" applyAlignment="1" pivotButton="0" quotePrefix="0" xfId="0">
      <alignment horizontal="right" wrapText="1"/>
    </xf>
    <xf numFmtId="0" fontId="7" fillId="0" borderId="0" applyAlignment="1" pivotButton="0" quotePrefix="0" xfId="0">
      <alignment horizontal="right" wrapText="1"/>
    </xf>
    <xf numFmtId="0" fontId="7" fillId="0" borderId="0" pivotButton="0" quotePrefix="0" xfId="0"/>
    <xf numFmtId="38" fontId="7" fillId="0" borderId="0" applyAlignment="1" pivotButton="0" quotePrefix="0" xfId="1">
      <alignment horizontal="right" wrapText="1"/>
    </xf>
    <xf numFmtId="38" fontId="7" fillId="0" borderId="0" applyAlignment="1" pivotButton="0" quotePrefix="0" xfId="1">
      <alignment horizontal="right"/>
    </xf>
    <xf numFmtId="38" fontId="7" fillId="0" borderId="0" applyAlignment="1" pivotButton="0" quotePrefix="0" xfId="1">
      <alignment horizontal="right"/>
    </xf>
    <xf numFmtId="0" fontId="7" fillId="0" borderId="0" applyAlignment="1" pivotButton="0" quotePrefix="0" xfId="0">
      <alignment horizontal="left" vertical="top" wrapText="1"/>
    </xf>
    <xf numFmtId="0" fontId="7" fillId="0" borderId="0" applyAlignment="1" pivotButton="0" quotePrefix="0" xfId="0">
      <alignment horizontal="left"/>
    </xf>
    <xf numFmtId="0" fontId="7" fillId="0" borderId="0" applyAlignment="1" pivotButton="0" quotePrefix="0" xfId="0">
      <alignment horizontal="left" vertical="center"/>
    </xf>
    <xf numFmtId="0" fontId="7" fillId="0" borderId="0" applyAlignment="1" pivotButton="0" quotePrefix="0" xfId="0">
      <alignment vertical="center"/>
    </xf>
    <xf numFmtId="164" fontId="6" fillId="2" borderId="0" applyAlignment="1" pivotButton="0" quotePrefix="0" xfId="0">
      <alignment horizontal="left"/>
    </xf>
    <xf numFmtId="164" fontId="6" fillId="2" borderId="0" applyAlignment="1" pivotButton="0" quotePrefix="0" xfId="0">
      <alignment horizontal="right"/>
    </xf>
    <xf numFmtId="0" fontId="7" fillId="0" borderId="0" applyAlignment="1" pivotButton="0" quotePrefix="0" xfId="0">
      <alignment horizontal="right"/>
    </xf>
    <xf numFmtId="0" fontId="7" fillId="0" borderId="0" applyAlignment="1" pivotButton="0" quotePrefix="0" xfId="0">
      <alignment horizontal="left"/>
    </xf>
    <xf numFmtId="0" fontId="7" fillId="0" borderId="0" applyAlignment="1" pivotButton="0" quotePrefix="0" xfId="0">
      <alignment horizontal="left" wrapText="1"/>
    </xf>
    <xf numFmtId="38" fontId="7" fillId="0" borderId="0" pivotButton="0" quotePrefix="0" xfId="1"/>
    <xf numFmtId="0" fontId="8" fillId="0" borderId="0" applyAlignment="1" pivotButton="0" quotePrefix="0" xfId="0">
      <alignment horizontal="left" vertical="top" wrapText="1"/>
    </xf>
    <xf numFmtId="0" fontId="7" fillId="0" borderId="0" applyAlignment="1" pivotButton="0" quotePrefix="0" xfId="0">
      <alignment vertical="top" wrapText="1"/>
    </xf>
    <xf numFmtId="0" fontId="7" fillId="0" borderId="0" pivotButton="0" quotePrefix="0" xfId="0"/>
    <xf numFmtId="164" fontId="7" fillId="2" borderId="0" applyAlignment="1" pivotButton="0" quotePrefix="0" xfId="0">
      <alignment wrapText="1"/>
    </xf>
    <xf numFmtId="0" fontId="7" fillId="0" borderId="0" applyAlignment="1" pivotButton="0" quotePrefix="0" xfId="0">
      <alignment wrapText="1"/>
    </xf>
    <xf numFmtId="164" fontId="7" fillId="2" borderId="0" applyAlignment="1" pivotButton="0" quotePrefix="0" xfId="0">
      <alignment horizontal="right" vertical="center"/>
    </xf>
    <xf numFmtId="0" fontId="8" fillId="0" borderId="0" applyAlignment="1" pivotButton="0" quotePrefix="0" xfId="0">
      <alignment horizontal="left" vertical="center"/>
    </xf>
    <xf numFmtId="0" fontId="8" fillId="0" borderId="0" applyAlignment="1" pivotButton="0" quotePrefix="0" xfId="0">
      <alignment horizontal="left"/>
    </xf>
    <xf numFmtId="0" fontId="8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 vertical="center"/>
    </xf>
    <xf numFmtId="38" fontId="8" fillId="0" borderId="0" pivotButton="0" quotePrefix="0" xfId="1"/>
    <xf numFmtId="0" fontId="9" fillId="0" borderId="0" pivotButton="0" quotePrefix="0" xfId="0"/>
    <xf numFmtId="0" fontId="7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right" wrapText="1"/>
    </xf>
    <xf numFmtId="0" fontId="7" fillId="0" borderId="0" pivotButton="0" quotePrefix="0" xfId="0"/>
    <xf numFmtId="0" fontId="7" fillId="0" borderId="0" applyAlignment="1" pivotButton="0" quotePrefix="0" xfId="0">
      <alignment horizontal="right"/>
    </xf>
    <xf numFmtId="0" fontId="7" fillId="0" borderId="0" applyAlignment="1" pivotButton="0" quotePrefix="0" xfId="0">
      <alignment horizontal="right"/>
    </xf>
    <xf numFmtId="0" fontId="7" fillId="0" borderId="0" applyAlignment="1" pivotButton="0" quotePrefix="0" xfId="0">
      <alignment horizontal="left" vertical="top" wrapText="1"/>
    </xf>
    <xf numFmtId="0" fontId="6" fillId="0" borderId="0" applyAlignment="1" pivotButton="0" quotePrefix="0" xfId="0">
      <alignment horizontal="left" vertical="top" wrapText="1"/>
    </xf>
    <xf numFmtId="164" fontId="7" fillId="2" borderId="0" applyAlignment="1" pivotButton="0" quotePrefix="0" xfId="0">
      <alignment horizontal="right" wrapText="1"/>
    </xf>
    <xf numFmtId="0" fontId="7" fillId="0" borderId="0" applyAlignment="1" pivotButton="0" quotePrefix="0" xfId="0">
      <alignment horizontal="left" vertical="top"/>
    </xf>
    <xf numFmtId="0" fontId="7" fillId="0" borderId="0" applyAlignment="1" pivotButton="0" quotePrefix="0" xfId="0">
      <alignment horizontal="right" vertical="top" wrapText="1"/>
    </xf>
    <xf numFmtId="0" fontId="6" fillId="0" borderId="0" applyAlignment="1" pivotButton="0" quotePrefix="0" xfId="0">
      <alignment horizontal="left" wrapText="1"/>
    </xf>
    <xf numFmtId="38" fontId="7" fillId="0" borderId="0" applyAlignment="1" pivotButton="0" quotePrefix="0" xfId="1">
      <alignment horizontal="right" wrapText="1"/>
    </xf>
    <xf numFmtId="164" fontId="6" fillId="2" borderId="0" applyAlignment="1" pivotButton="0" quotePrefix="0" xfId="0">
      <alignment horizontal="right"/>
    </xf>
    <xf numFmtId="0" fontId="10" fillId="0" borderId="1" applyAlignment="1" pivotButton="0" quotePrefix="0" xfId="0">
      <alignment horizontal="general" vertical="center"/>
    </xf>
    <xf numFmtId="165" fontId="10" fillId="3" borderId="1" applyAlignment="1" pivotButton="0" quotePrefix="0" xfId="0">
      <alignment horizontal="general" vertical="center"/>
    </xf>
    <xf numFmtId="164" fontId="6" fillId="2" borderId="0" applyAlignment="1" pivotButton="0" quotePrefix="0" xfId="0">
      <alignment horizontal="right" wrapText="1"/>
    </xf>
    <xf numFmtId="166" fontId="10" fillId="3" borderId="1" applyAlignment="1" pivotButton="0" quotePrefix="0" xfId="0">
      <alignment horizontal="general" vertical="center"/>
    </xf>
    <xf numFmtId="167" fontId="10" fillId="3" borderId="1" applyAlignment="1" pivotButton="0" quotePrefix="0" xfId="0">
      <alignment horizontal="general" vertical="center"/>
    </xf>
    <xf numFmtId="38" fontId="10" fillId="0" borderId="1" applyAlignment="1" pivotButton="0" quotePrefix="0" xfId="1">
      <alignment horizontal="general" vertical="center"/>
    </xf>
    <xf numFmtId="166" fontId="10" fillId="3" borderId="1" applyAlignment="1" pivotButton="0" quotePrefix="0" xfId="0">
      <alignment horizontal="general" vertical="center"/>
    </xf>
    <xf numFmtId="167" fontId="10" fillId="3" borderId="1" applyAlignment="1" pivotButton="0" quotePrefix="0" xfId="0">
      <alignment horizontal="general" vertical="center"/>
    </xf>
    <xf numFmtId="0" fontId="10" fillId="0" borderId="1" applyAlignment="1" pivotButton="0" quotePrefix="0" xfId="0">
      <alignment horizontal="general" vertical="center"/>
    </xf>
    <xf numFmtId="0" fontId="10" fillId="0" borderId="1" applyAlignment="1" pivotButton="0" quotePrefix="0" xfId="0">
      <alignment horizontal="left" vertical="center" wrapText="1"/>
    </xf>
    <xf numFmtId="14" fontId="10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AD84"/>
  <sheetViews>
    <sheetView tabSelected="0" topLeftCell="A1" zoomScale="100" zoomScaleNormal="100" workbookViewId="0">
      <pane xSplit="5" ySplit="4" topLeftCell="F5" activePane="bottomRight" state="frozen"/>
      <selection pane="topRight" activeCell="A1" sqref="A1"/>
      <selection pane="bottomLeft" activeCell="A5" sqref="A5"/>
      <selection pane="bottomRight" activeCell="A1" sqref="A1"/>
    </sheetView>
  </sheetViews>
  <sheetFormatPr baseColWidth="8" defaultColWidth="9.09765625" defaultRowHeight="18.75"/>
  <cols>
    <col width="11.09765625" bestFit="1" customWidth="1" style="11" min="1" max="1"/>
    <col width="7.09765625" bestFit="1" customWidth="1" style="11" min="2" max="2"/>
    <col width="9" customWidth="1" style="53" min="3" max="4"/>
    <col width="11.09765625" customWidth="1" style="53" min="5" max="5"/>
    <col width="6.3984375" bestFit="1" customWidth="1" style="11" min="6" max="13"/>
    <col width="5.5" bestFit="1" customWidth="1" style="11" min="14" max="14"/>
    <col width="6.5" bestFit="1" customWidth="1" style="11" min="15" max="16"/>
    <col width="8.5" bestFit="1" customWidth="1" style="11" min="17" max="17"/>
    <col width="7.19921875" bestFit="1" customWidth="1" style="11" min="18" max="24"/>
    <col width="9" customWidth="1" style="11" min="25" max="25"/>
    <col width="9.09765625" customWidth="1" style="11" min="26" max="16384"/>
  </cols>
  <sheetData>
    <row r="1">
      <c r="A1" s="62" t="inlineStr">
        <is>
          <t>地方</t>
        </is>
      </c>
      <c r="B1" s="62" t="inlineStr">
        <is>
          <t>府県</t>
        </is>
      </c>
      <c r="C1" s="55" t="inlineStr">
        <is>
          <t>check</t>
        </is>
      </c>
      <c r="D1" s="55" t="inlineStr">
        <is>
          <t>check</t>
        </is>
      </c>
      <c r="E1" s="55" t="inlineStr">
        <is>
          <t>check</t>
        </is>
      </c>
      <c r="F1" s="62" t="inlineStr">
        <is>
          <t>學校</t>
        </is>
      </c>
      <c r="G1" s="62" t="inlineStr">
        <is>
          <t>敎員</t>
        </is>
      </c>
      <c r="H1" s="62" t="inlineStr">
        <is>
          <t>敎員</t>
        </is>
      </c>
      <c r="I1" s="62" t="inlineStr">
        <is>
          <t>敎員</t>
        </is>
      </c>
      <c r="J1" s="62" t="inlineStr">
        <is>
          <t>生徒</t>
        </is>
      </c>
      <c r="K1" s="62" t="inlineStr">
        <is>
          <t>生徒</t>
        </is>
      </c>
      <c r="L1" s="62" t="inlineStr">
        <is>
          <t>生徒</t>
        </is>
      </c>
      <c r="M1" s="62" t="inlineStr">
        <is>
          <t>生徒</t>
        </is>
      </c>
      <c r="N1" s="62" t="inlineStr">
        <is>
          <t>生徒</t>
        </is>
      </c>
      <c r="O1" s="62" t="inlineStr">
        <is>
          <t>生徒</t>
        </is>
      </c>
      <c r="P1" s="62" t="inlineStr">
        <is>
          <t>生徒</t>
        </is>
      </c>
      <c r="Q1" s="62" t="inlineStr">
        <is>
          <t>生徒</t>
        </is>
      </c>
      <c r="R1" s="62" t="inlineStr">
        <is>
          <t>卒業者</t>
        </is>
      </c>
      <c r="S1" s="62" t="inlineStr">
        <is>
          <t>卒業者</t>
        </is>
      </c>
      <c r="T1" s="62" t="inlineStr">
        <is>
          <t>卒業者</t>
        </is>
      </c>
      <c r="U1" s="62" t="inlineStr">
        <is>
          <t>卒業者</t>
        </is>
      </c>
      <c r="V1" s="62" t="inlineStr">
        <is>
          <t>卒業者</t>
        </is>
      </c>
      <c r="W1" s="62" t="inlineStr">
        <is>
          <t>卒業者</t>
        </is>
      </c>
      <c r="X1" s="62" t="inlineStr">
        <is>
          <t>卒業者</t>
        </is>
      </c>
      <c r="Y1" s="62" t="inlineStr">
        <is>
          <t>卒業者</t>
        </is>
      </c>
      <c r="Z1" s="62" t="n"/>
      <c r="AA1" s="62" t="n"/>
      <c r="AB1" s="62" t="n"/>
      <c r="AC1" s="62" t="n"/>
      <c r="AD1" s="62" t="n"/>
    </row>
    <row r="2" ht="37.5" customHeight="1">
      <c r="A2" s="62" t="n"/>
      <c r="B2" s="62" t="n"/>
      <c r="C2" s="55" t="inlineStr">
        <is>
          <t>check</t>
        </is>
      </c>
      <c r="D2" s="55" t="inlineStr">
        <is>
          <t>check</t>
        </is>
      </c>
      <c r="E2" s="55" t="inlineStr">
        <is>
          <t>check</t>
        </is>
      </c>
      <c r="F2" s="62" t="n"/>
      <c r="G2" s="62" t="inlineStr">
        <is>
          <t>男</t>
        </is>
      </c>
      <c r="H2" s="62" t="inlineStr">
        <is>
          <t>女</t>
        </is>
      </c>
      <c r="I2" s="62" t="inlineStr">
        <is>
          <t>計</t>
        </is>
      </c>
      <c r="J2" s="62" t="inlineStr">
        <is>
          <t>盲生</t>
        </is>
      </c>
      <c r="K2" s="62" t="inlineStr">
        <is>
          <t>盲生</t>
        </is>
      </c>
      <c r="L2" s="62" t="inlineStr">
        <is>
          <t>盲生</t>
        </is>
      </c>
      <c r="M2" s="62" t="inlineStr">
        <is>
          <t>啞生</t>
        </is>
      </c>
      <c r="N2" s="62" t="inlineStr">
        <is>
          <t>啞生</t>
        </is>
      </c>
      <c r="O2" s="62" t="inlineStr">
        <is>
          <t>啞生</t>
        </is>
      </c>
      <c r="P2" s="62" t="inlineStr">
        <is>
          <t>合計</t>
        </is>
      </c>
      <c r="Q2" s="62" t="inlineStr">
        <is>
          <t>合計ノ内技藝科</t>
        </is>
      </c>
      <c r="R2" s="62" t="inlineStr">
        <is>
          <t>盲生</t>
        </is>
      </c>
      <c r="S2" s="62" t="inlineStr">
        <is>
          <t>盲生</t>
        </is>
      </c>
      <c r="T2" s="62" t="inlineStr">
        <is>
          <t>盲生</t>
        </is>
      </c>
      <c r="U2" s="62" t="inlineStr">
        <is>
          <t>啞生</t>
        </is>
      </c>
      <c r="V2" s="62" t="inlineStr">
        <is>
          <t>啞生</t>
        </is>
      </c>
      <c r="W2" s="62" t="inlineStr">
        <is>
          <t>啞生</t>
        </is>
      </c>
      <c r="X2" s="62" t="inlineStr">
        <is>
          <t>合計</t>
        </is>
      </c>
      <c r="Y2" s="62" t="inlineStr">
        <is>
          <t>合計ノ内技藝科</t>
        </is>
      </c>
      <c r="Z2" s="62" t="n"/>
      <c r="AA2" s="62" t="n"/>
      <c r="AB2" s="62" t="n"/>
      <c r="AC2" s="62" t="n"/>
      <c r="AD2" s="62" t="n"/>
    </row>
    <row r="3" customFormat="1" s="8">
      <c r="A3" s="62" t="n"/>
      <c r="B3" s="62" t="n"/>
      <c r="C3" s="55" t="inlineStr">
        <is>
          <t>check</t>
        </is>
      </c>
      <c r="D3" s="55" t="inlineStr">
        <is>
          <t>check</t>
        </is>
      </c>
      <c r="E3" s="55" t="inlineStr">
        <is>
          <t>check</t>
        </is>
      </c>
      <c r="F3" s="62" t="n"/>
      <c r="G3" s="62" t="n"/>
      <c r="H3" s="62" t="n"/>
      <c r="I3" s="62" t="n"/>
      <c r="J3" s="62" t="inlineStr">
        <is>
          <t>男</t>
        </is>
      </c>
      <c r="K3" s="62" t="inlineStr">
        <is>
          <t>女</t>
        </is>
      </c>
      <c r="L3" s="62" t="inlineStr">
        <is>
          <t>計</t>
        </is>
      </c>
      <c r="M3" s="62" t="inlineStr">
        <is>
          <t>男</t>
        </is>
      </c>
      <c r="N3" s="62" t="inlineStr">
        <is>
          <t>女</t>
        </is>
      </c>
      <c r="O3" s="62" t="inlineStr">
        <is>
          <t>計</t>
        </is>
      </c>
      <c r="P3" s="62" t="n"/>
      <c r="Q3" s="62" t="n"/>
      <c r="R3" s="62" t="inlineStr">
        <is>
          <t>男</t>
        </is>
      </c>
      <c r="S3" s="62" t="inlineStr">
        <is>
          <t>女</t>
        </is>
      </c>
      <c r="T3" s="62" t="inlineStr">
        <is>
          <t>計</t>
        </is>
      </c>
      <c r="U3" s="62" t="inlineStr">
        <is>
          <t>男</t>
        </is>
      </c>
      <c r="V3" s="62" t="inlineStr">
        <is>
          <t>女</t>
        </is>
      </c>
      <c r="W3" s="62" t="inlineStr">
        <is>
          <t>計</t>
        </is>
      </c>
      <c r="X3" s="62" t="n"/>
      <c r="Y3" s="62" t="n"/>
      <c r="Z3" s="62" t="n"/>
      <c r="AA3" s="62" t="n"/>
      <c r="AB3" s="62" t="n"/>
      <c r="AC3" s="62" t="n"/>
      <c r="AD3" s="62" t="n"/>
    </row>
    <row r="4" ht="30.75" customFormat="1" customHeight="1" s="56">
      <c r="A4" s="60" t="inlineStr">
        <is>
          <t>check</t>
        </is>
      </c>
      <c r="B4" s="60" t="inlineStr">
        <is>
          <t>check</t>
        </is>
      </c>
      <c r="C4" s="60" t="inlineStr">
        <is>
          <t>敎員</t>
        </is>
      </c>
      <c r="D4" s="60" t="inlineStr">
        <is>
          <t>生徒</t>
        </is>
      </c>
      <c r="E4" s="60" t="inlineStr">
        <is>
          <t>行：總計
列：卒業者</t>
        </is>
      </c>
      <c r="F4" s="61">
        <f>SUM(F18:F64)-F65</f>
        <v/>
      </c>
      <c r="G4" s="61">
        <f>SUM(G18:G64)-G65</f>
        <v/>
      </c>
      <c r="H4" s="61">
        <f>SUM(H18:H64)-H65</f>
        <v/>
      </c>
      <c r="I4" s="61">
        <f>SUM(I18:I64)-I65</f>
        <v/>
      </c>
      <c r="J4" s="61">
        <f>SUM(J18:J64)-J65</f>
        <v/>
      </c>
      <c r="K4" s="61">
        <f>SUM(K18:K64)-K65</f>
        <v/>
      </c>
      <c r="L4" s="61">
        <f>SUM(L18:L64)-L65</f>
        <v/>
      </c>
      <c r="M4" s="61">
        <f>SUM(M18:M64)-M65</f>
        <v/>
      </c>
      <c r="N4" s="61">
        <f>SUM(N18:N64)-N65</f>
        <v/>
      </c>
      <c r="O4" s="61">
        <f>SUM(O18:O64)-O65</f>
        <v/>
      </c>
      <c r="P4" s="61">
        <f>SUM(P18:P64)-P65</f>
        <v/>
      </c>
      <c r="Q4" s="61">
        <f>SUM(Q18:Q64)-Q65</f>
        <v/>
      </c>
      <c r="R4" s="61">
        <f>SUM(R18:R64)-R65</f>
        <v/>
      </c>
      <c r="S4" s="61">
        <f>SUM(S18:S64)-S65</f>
        <v/>
      </c>
      <c r="T4" s="61">
        <f>SUM(T18:T64)-T65</f>
        <v/>
      </c>
      <c r="U4" s="61">
        <f>SUM(U18:U64)-U65</f>
        <v/>
      </c>
      <c r="V4" s="61">
        <f>SUM(V18:V64)-V65</f>
        <v/>
      </c>
      <c r="W4" s="61">
        <f>SUM(W18:W64)-W65</f>
        <v/>
      </c>
      <c r="X4" s="61">
        <f>SUM(X18:X64)-X65</f>
        <v/>
      </c>
      <c r="Y4" s="61">
        <f>SUM(Y18:Y64)-Y65</f>
        <v/>
      </c>
      <c r="Z4" s="60" t="n"/>
      <c r="AA4" s="60" t="n"/>
      <c r="AB4" s="60" t="n"/>
      <c r="AC4" s="60" t="n"/>
      <c r="AD4" s="60" t="n"/>
    </row>
    <row r="5" customFormat="1" s="8">
      <c r="A5" s="62" t="inlineStr">
        <is>
          <t>明治35年度</t>
        </is>
      </c>
      <c r="B5" s="62" t="n"/>
      <c r="C5" s="61">
        <f>SUM(G5:H5)-I5</f>
        <v/>
      </c>
      <c r="D5" s="61">
        <f>SUM(J5:K5,M5:N5)-P5</f>
        <v/>
      </c>
      <c r="E5" s="61">
        <f>SUM(R5:S5,U5:V5)-X5</f>
        <v/>
      </c>
      <c r="F5" s="59" t="n">
        <v>19</v>
      </c>
      <c r="G5" s="59" t="n">
        <v>76</v>
      </c>
      <c r="H5" s="59" t="n">
        <v>25</v>
      </c>
      <c r="I5" s="59" t="n">
        <v>101</v>
      </c>
      <c r="J5" s="59" t="n">
        <v>406</v>
      </c>
      <c r="K5" s="59" t="n">
        <v>103</v>
      </c>
      <c r="L5" s="59" t="n">
        <v>509</v>
      </c>
      <c r="M5" s="59" t="n">
        <v>344</v>
      </c>
      <c r="N5" s="59" t="n">
        <v>210</v>
      </c>
      <c r="O5" s="59" t="n">
        <v>554</v>
      </c>
      <c r="P5" s="59" t="n">
        <v>1063</v>
      </c>
      <c r="Q5" s="59" t="n">
        <v>159</v>
      </c>
      <c r="R5" s="59" t="n">
        <v>50</v>
      </c>
      <c r="S5" s="59" t="n">
        <v>11</v>
      </c>
      <c r="T5" s="59" t="n">
        <v>61</v>
      </c>
      <c r="U5" s="59" t="n">
        <v>24</v>
      </c>
      <c r="V5" s="59" t="n">
        <v>11</v>
      </c>
      <c r="W5" s="59" t="n">
        <v>35</v>
      </c>
      <c r="X5" s="59" t="n">
        <v>96</v>
      </c>
      <c r="Y5" s="59" t="n">
        <v>22</v>
      </c>
      <c r="Z5" s="59" t="n"/>
      <c r="AA5" s="59" t="n"/>
      <c r="AB5" s="59" t="n"/>
      <c r="AC5" s="59" t="n"/>
      <c r="AD5" s="59" t="n"/>
    </row>
    <row r="6" customFormat="1" s="8">
      <c r="A6" s="62" t="inlineStr">
        <is>
          <t>明治36年度</t>
        </is>
      </c>
      <c r="B6" s="62" t="n"/>
      <c r="C6" s="61">
        <f>SUM(G6:H6)-I6</f>
        <v/>
      </c>
      <c r="D6" s="61">
        <f>SUM(J6:K6,M6:N6)-P6</f>
        <v/>
      </c>
      <c r="E6" s="61">
        <f>SUM(R6:S6,U6:V6)-X6</f>
        <v/>
      </c>
      <c r="F6" s="59" t="n">
        <v>20</v>
      </c>
      <c r="G6" s="59" t="n">
        <v>81</v>
      </c>
      <c r="H6" s="59" t="n">
        <v>29</v>
      </c>
      <c r="I6" s="59" t="n">
        <v>110</v>
      </c>
      <c r="J6" s="59" t="n">
        <v>340</v>
      </c>
      <c r="K6" s="59" t="n">
        <v>106</v>
      </c>
      <c r="L6" s="59" t="n">
        <v>446</v>
      </c>
      <c r="M6" s="59" t="n">
        <v>379</v>
      </c>
      <c r="N6" s="59" t="n">
        <v>218</v>
      </c>
      <c r="O6" s="59" t="n">
        <v>597</v>
      </c>
      <c r="P6" s="59" t="n">
        <v>1043</v>
      </c>
      <c r="Q6" s="59" t="n">
        <v>150</v>
      </c>
      <c r="R6" s="59" t="n">
        <v>46</v>
      </c>
      <c r="S6" s="59" t="n">
        <v>10</v>
      </c>
      <c r="T6" s="59" t="n">
        <v>56</v>
      </c>
      <c r="U6" s="59" t="n">
        <v>36</v>
      </c>
      <c r="V6" s="59" t="n">
        <v>14</v>
      </c>
      <c r="W6" s="59" t="n">
        <v>50</v>
      </c>
      <c r="X6" s="59" t="n">
        <v>106</v>
      </c>
      <c r="Y6" s="59" t="n">
        <v>27</v>
      </c>
      <c r="Z6" s="59" t="n"/>
      <c r="AA6" s="59" t="n"/>
      <c r="AB6" s="59" t="n"/>
      <c r="AC6" s="59" t="n"/>
      <c r="AD6" s="59" t="n"/>
    </row>
    <row r="7" customFormat="1" s="8">
      <c r="A7" s="62" t="inlineStr">
        <is>
          <t>明治37年度</t>
        </is>
      </c>
      <c r="B7" s="62" t="n"/>
      <c r="C7" s="61">
        <f>SUM(G7:H7)-I7</f>
        <v/>
      </c>
      <c r="D7" s="61">
        <f>SUM(J7:K7,M7:N7)-P7</f>
        <v/>
      </c>
      <c r="E7" s="61">
        <f>SUM(R7:S7,U7:V7)-X7</f>
        <v/>
      </c>
      <c r="F7" s="59" t="n">
        <v>20</v>
      </c>
      <c r="G7" s="59" t="n">
        <v>83</v>
      </c>
      <c r="H7" s="59" t="n">
        <v>28</v>
      </c>
      <c r="I7" s="59" t="n">
        <v>111</v>
      </c>
      <c r="J7" s="59" t="n">
        <v>362</v>
      </c>
      <c r="K7" s="59" t="n">
        <v>96</v>
      </c>
      <c r="L7" s="59" t="n">
        <v>458</v>
      </c>
      <c r="M7" s="59" t="n">
        <v>379</v>
      </c>
      <c r="N7" s="59" t="n">
        <v>233</v>
      </c>
      <c r="O7" s="59" t="n">
        <v>612</v>
      </c>
      <c r="P7" s="59" t="n">
        <v>1070</v>
      </c>
      <c r="Q7" s="59" t="n">
        <v>150</v>
      </c>
      <c r="R7" s="59" t="n">
        <v>78</v>
      </c>
      <c r="S7" s="59" t="n">
        <v>12</v>
      </c>
      <c r="T7" s="59" t="n">
        <v>90</v>
      </c>
      <c r="U7" s="59" t="n">
        <v>46</v>
      </c>
      <c r="V7" s="59" t="n">
        <v>16</v>
      </c>
      <c r="W7" s="59" t="n">
        <v>62</v>
      </c>
      <c r="X7" s="59" t="n">
        <v>152</v>
      </c>
      <c r="Y7" s="59" t="n">
        <v>27</v>
      </c>
      <c r="Z7" s="59" t="n"/>
      <c r="AA7" s="59" t="n"/>
      <c r="AB7" s="59" t="n"/>
      <c r="AC7" s="59" t="n"/>
      <c r="AD7" s="59" t="n"/>
    </row>
    <row r="8" customFormat="1" s="8">
      <c r="A8" s="62" t="inlineStr">
        <is>
          <t>明治38年度</t>
        </is>
      </c>
      <c r="B8" s="62" t="n"/>
      <c r="C8" s="61">
        <f>SUM(G8:H8)-I8</f>
        <v/>
      </c>
      <c r="D8" s="61">
        <f>SUM(J8:K8,M8:N8)-P8</f>
        <v/>
      </c>
      <c r="E8" s="61">
        <f>SUM(R8:S8,U8:V8)-X8</f>
        <v/>
      </c>
      <c r="F8" s="59" t="n">
        <v>26</v>
      </c>
      <c r="G8" s="59" t="n">
        <v>110</v>
      </c>
      <c r="H8" s="59" t="n">
        <v>28</v>
      </c>
      <c r="I8" s="59" t="n">
        <v>138</v>
      </c>
      <c r="J8" s="59" t="n">
        <v>472</v>
      </c>
      <c r="K8" s="59" t="n">
        <v>136</v>
      </c>
      <c r="L8" s="59" t="n">
        <v>608</v>
      </c>
      <c r="M8" s="59" t="n">
        <v>428</v>
      </c>
      <c r="N8" s="59" t="n">
        <v>321</v>
      </c>
      <c r="O8" s="59" t="n">
        <v>749</v>
      </c>
      <c r="P8" s="59" t="n">
        <v>1357</v>
      </c>
      <c r="Q8" s="59" t="n">
        <v>371</v>
      </c>
      <c r="R8" s="59" t="n">
        <v>83</v>
      </c>
      <c r="S8" s="59" t="n">
        <v>22</v>
      </c>
      <c r="T8" s="59" t="n">
        <v>105</v>
      </c>
      <c r="U8" s="59" t="n">
        <v>42</v>
      </c>
      <c r="V8" s="59" t="n">
        <v>24</v>
      </c>
      <c r="W8" s="59" t="n">
        <v>66</v>
      </c>
      <c r="X8" s="59" t="n">
        <v>171</v>
      </c>
      <c r="Y8" s="59" t="n">
        <v>46</v>
      </c>
      <c r="Z8" s="59" t="n"/>
      <c r="AA8" s="59" t="n"/>
      <c r="AB8" s="59" t="n"/>
      <c r="AC8" s="59" t="n"/>
      <c r="AD8" s="59" t="n"/>
    </row>
    <row r="9" customFormat="1" s="8">
      <c r="A9" s="62" t="inlineStr">
        <is>
          <t>明治39年度</t>
        </is>
      </c>
      <c r="B9" s="62" t="n"/>
      <c r="C9" s="61">
        <f>SUM(G9:H9)-I9</f>
        <v/>
      </c>
      <c r="D9" s="61">
        <f>SUM(J9:K9,M9:N9)-P9</f>
        <v/>
      </c>
      <c r="E9" s="61">
        <f>SUM(R9:S9,U9:V9)-X9</f>
        <v/>
      </c>
      <c r="F9" s="59" t="n">
        <v>31</v>
      </c>
      <c r="G9" s="59" t="n">
        <v>132</v>
      </c>
      <c r="H9" s="59" t="n">
        <v>36</v>
      </c>
      <c r="I9" s="59" t="n">
        <v>168</v>
      </c>
      <c r="J9" s="59" t="n">
        <v>553</v>
      </c>
      <c r="K9" s="59" t="n">
        <v>167</v>
      </c>
      <c r="L9" s="59" t="n">
        <v>720</v>
      </c>
      <c r="M9" s="59" t="n">
        <v>468</v>
      </c>
      <c r="N9" s="59" t="n">
        <v>344</v>
      </c>
      <c r="O9" s="59" t="n">
        <v>812</v>
      </c>
      <c r="P9" s="59" t="n">
        <v>1532</v>
      </c>
      <c r="Q9" s="59" t="n">
        <v>378</v>
      </c>
      <c r="R9" s="59" t="n">
        <v>70</v>
      </c>
      <c r="S9" s="59" t="n">
        <v>19</v>
      </c>
      <c r="T9" s="59" t="n">
        <v>89</v>
      </c>
      <c r="U9" s="59" t="n">
        <v>24</v>
      </c>
      <c r="V9" s="59" t="n">
        <v>23</v>
      </c>
      <c r="W9" s="59" t="n">
        <v>47</v>
      </c>
      <c r="X9" s="59" t="n">
        <v>136</v>
      </c>
      <c r="Y9" s="59" t="n">
        <v>48</v>
      </c>
      <c r="Z9" s="59" t="n"/>
      <c r="AA9" s="59" t="n"/>
      <c r="AB9" s="59" t="n"/>
      <c r="AC9" s="59" t="n"/>
      <c r="AD9" s="59" t="n"/>
    </row>
    <row r="10" customFormat="1" s="8">
      <c r="A10" s="62" t="inlineStr">
        <is>
          <t>明治40年度</t>
        </is>
      </c>
      <c r="B10" s="62" t="n"/>
      <c r="C10" s="61">
        <f>SUM(G10:H10)-I10</f>
        <v/>
      </c>
      <c r="D10" s="61">
        <f>SUM(J10:K10,M10:N10)-P10</f>
        <v/>
      </c>
      <c r="E10" s="61">
        <f>SUM(R10:S10,U10:V10)-X10</f>
        <v/>
      </c>
      <c r="F10" s="59" t="n">
        <v>38</v>
      </c>
      <c r="G10" s="59" t="n">
        <v>170</v>
      </c>
      <c r="H10" s="59" t="n">
        <v>38</v>
      </c>
      <c r="I10" s="59" t="n">
        <v>208</v>
      </c>
      <c r="J10" s="59" t="n">
        <v>665</v>
      </c>
      <c r="K10" s="59" t="n">
        <v>208</v>
      </c>
      <c r="L10" s="59" t="n">
        <v>873</v>
      </c>
      <c r="M10" s="59" t="n">
        <v>484</v>
      </c>
      <c r="N10" s="59" t="n">
        <v>322</v>
      </c>
      <c r="O10" s="59" t="n">
        <v>806</v>
      </c>
      <c r="P10" s="59" t="n">
        <v>1679</v>
      </c>
      <c r="Q10" s="59" t="n">
        <v>354</v>
      </c>
      <c r="R10" s="59" t="n">
        <v>77</v>
      </c>
      <c r="S10" s="59" t="n">
        <v>15</v>
      </c>
      <c r="T10" s="59" t="n">
        <v>92</v>
      </c>
      <c r="U10" s="59" t="n">
        <v>56</v>
      </c>
      <c r="V10" s="59" t="n">
        <v>31</v>
      </c>
      <c r="W10" s="59" t="n">
        <v>87</v>
      </c>
      <c r="X10" s="59" t="n">
        <v>179</v>
      </c>
      <c r="Y10" s="59" t="n">
        <v>42</v>
      </c>
      <c r="Z10" s="59" t="n"/>
      <c r="AA10" s="59" t="n"/>
      <c r="AB10" s="59" t="n"/>
      <c r="AC10" s="59" t="n"/>
      <c r="AD10" s="59" t="n"/>
    </row>
    <row r="11" customFormat="1" s="8">
      <c r="A11" s="62" t="inlineStr">
        <is>
          <t>明治41年度</t>
        </is>
      </c>
      <c r="B11" s="62" t="n"/>
      <c r="C11" s="61">
        <f>SUM(G11:H11)-I11</f>
        <v/>
      </c>
      <c r="D11" s="61">
        <f>SUM(J11:K11,M11:N11)-P11</f>
        <v/>
      </c>
      <c r="E11" s="61">
        <f>SUM(R11:S11,U11:V11)-X11</f>
        <v/>
      </c>
      <c r="F11" s="59" t="n">
        <v>40</v>
      </c>
      <c r="G11" s="59" t="n">
        <v>184</v>
      </c>
      <c r="H11" s="59" t="n">
        <v>37</v>
      </c>
      <c r="I11" s="59" t="n">
        <v>221</v>
      </c>
      <c r="J11" s="59" t="n">
        <v>768</v>
      </c>
      <c r="K11" s="59" t="n">
        <v>229</v>
      </c>
      <c r="L11" s="59" t="n">
        <v>997</v>
      </c>
      <c r="M11" s="59" t="n">
        <v>495</v>
      </c>
      <c r="N11" s="59" t="n">
        <v>302</v>
      </c>
      <c r="O11" s="59" t="n">
        <v>797</v>
      </c>
      <c r="P11" s="59" t="n">
        <v>1794</v>
      </c>
      <c r="Q11" s="59" t="n">
        <v>455</v>
      </c>
      <c r="R11" s="59" t="n">
        <v>98</v>
      </c>
      <c r="S11" s="59" t="n">
        <v>21</v>
      </c>
      <c r="T11" s="59" t="n">
        <v>119</v>
      </c>
      <c r="U11" s="59" t="n">
        <v>97</v>
      </c>
      <c r="V11" s="59" t="n">
        <v>19</v>
      </c>
      <c r="W11" s="59" t="n">
        <v>116</v>
      </c>
      <c r="X11" s="59" t="n">
        <v>235</v>
      </c>
      <c r="Y11" s="59" t="n">
        <v>80</v>
      </c>
      <c r="Z11" s="59" t="n"/>
      <c r="AA11" s="59" t="n"/>
      <c r="AB11" s="59" t="n"/>
      <c r="AC11" s="59" t="n"/>
      <c r="AD11" s="59" t="n"/>
    </row>
    <row r="12" customFormat="1" s="8">
      <c r="A12" s="62" t="inlineStr">
        <is>
          <t>明治42年度</t>
        </is>
      </c>
      <c r="B12" s="62" t="n"/>
      <c r="C12" s="61">
        <f>SUM(G12:H12)-I12</f>
        <v/>
      </c>
      <c r="D12" s="61">
        <f>SUM(J12:K12,M12:N12)-P12</f>
        <v/>
      </c>
      <c r="E12" s="61">
        <f>SUM(R12:S12,U12:V12)-X12</f>
        <v/>
      </c>
      <c r="F12" s="59" t="n">
        <v>42</v>
      </c>
      <c r="G12" s="59" t="n">
        <v>194</v>
      </c>
      <c r="H12" s="59" t="n">
        <v>48</v>
      </c>
      <c r="I12" s="59" t="n">
        <v>242</v>
      </c>
      <c r="J12" s="59" t="n">
        <v>831</v>
      </c>
      <c r="K12" s="59" t="n">
        <v>277</v>
      </c>
      <c r="L12" s="59" t="n">
        <v>1108</v>
      </c>
      <c r="M12" s="59" t="n">
        <v>560</v>
      </c>
      <c r="N12" s="59" t="n">
        <v>328</v>
      </c>
      <c r="O12" s="59" t="n">
        <v>888</v>
      </c>
      <c r="P12" s="59" t="n">
        <v>1996</v>
      </c>
      <c r="Q12" s="59" t="n">
        <v>504</v>
      </c>
      <c r="R12" s="59" t="n">
        <v>126</v>
      </c>
      <c r="S12" s="59" t="n">
        <v>31</v>
      </c>
      <c r="T12" s="59" t="n">
        <v>157</v>
      </c>
      <c r="U12" s="59" t="n">
        <v>69</v>
      </c>
      <c r="V12" s="59" t="n">
        <v>32</v>
      </c>
      <c r="W12" s="59" t="n">
        <v>101</v>
      </c>
      <c r="X12" s="59" t="n">
        <v>258</v>
      </c>
      <c r="Y12" s="59" t="n">
        <v>84</v>
      </c>
      <c r="Z12" s="59" t="n"/>
      <c r="AA12" s="59" t="n"/>
      <c r="AB12" s="59" t="n"/>
      <c r="AC12" s="59" t="n"/>
      <c r="AD12" s="59" t="n"/>
    </row>
    <row r="13" customFormat="1" s="8">
      <c r="A13" s="62" t="inlineStr">
        <is>
          <t>明治43年度</t>
        </is>
      </c>
      <c r="B13" s="62" t="n"/>
      <c r="C13" s="61">
        <f>SUM(G13:H13)-I13</f>
        <v/>
      </c>
      <c r="D13" s="61">
        <f>SUM(J13:K13,M13:N13)-P13</f>
        <v/>
      </c>
      <c r="E13" s="61">
        <f>SUM(R13:S13,U13:V13)-X13</f>
        <v/>
      </c>
      <c r="F13" s="59" t="n">
        <v>49</v>
      </c>
      <c r="G13" s="59" t="n">
        <v>241</v>
      </c>
      <c r="H13" s="59" t="n">
        <v>57</v>
      </c>
      <c r="I13" s="59" t="n">
        <v>298</v>
      </c>
      <c r="J13" s="59" t="n">
        <v>919</v>
      </c>
      <c r="K13" s="59" t="n">
        <v>303</v>
      </c>
      <c r="L13" s="59" t="n">
        <v>1222</v>
      </c>
      <c r="M13" s="59" t="n">
        <v>632</v>
      </c>
      <c r="N13" s="59" t="n">
        <v>384</v>
      </c>
      <c r="O13" s="59" t="n">
        <v>1016</v>
      </c>
      <c r="P13" s="59" t="n">
        <v>2238</v>
      </c>
      <c r="Q13" s="59" t="n">
        <v>687</v>
      </c>
      <c r="R13" s="59" t="n">
        <v>150</v>
      </c>
      <c r="S13" s="59" t="n">
        <v>34</v>
      </c>
      <c r="T13" s="59" t="n">
        <v>184</v>
      </c>
      <c r="U13" s="59" t="n">
        <v>45</v>
      </c>
      <c r="V13" s="59" t="n">
        <v>37</v>
      </c>
      <c r="W13" s="59" t="n">
        <v>82</v>
      </c>
      <c r="X13" s="59" t="n">
        <v>266</v>
      </c>
      <c r="Y13" s="59" t="n">
        <v>115</v>
      </c>
      <c r="Z13" s="59" t="n"/>
      <c r="AA13" s="59" t="n"/>
      <c r="AB13" s="59" t="n"/>
      <c r="AC13" s="59" t="n"/>
      <c r="AD13" s="59" t="n"/>
    </row>
    <row r="14" customFormat="1" s="8">
      <c r="A14" s="62" t="inlineStr">
        <is>
          <t>明治44年度</t>
        </is>
      </c>
      <c r="B14" s="62" t="n"/>
      <c r="C14" s="61">
        <f>SUM(G14:H14)-I14</f>
        <v/>
      </c>
      <c r="D14" s="61">
        <f>SUM(J14:K14,M14:N14)-P14</f>
        <v/>
      </c>
      <c r="E14" s="61">
        <f>SUM(R14:S14,U14:V14)-X14</f>
        <v/>
      </c>
      <c r="F14" s="59" t="n">
        <v>55</v>
      </c>
      <c r="G14" s="59" t="n">
        <v>281</v>
      </c>
      <c r="H14" s="59" t="n">
        <v>61</v>
      </c>
      <c r="I14" s="59" t="n">
        <v>342</v>
      </c>
      <c r="J14" s="59" t="n">
        <v>1127</v>
      </c>
      <c r="K14" s="59" t="n">
        <v>359</v>
      </c>
      <c r="L14" s="59" t="n">
        <v>1486</v>
      </c>
      <c r="M14" s="59" t="n">
        <v>675</v>
      </c>
      <c r="N14" s="59" t="n">
        <v>410</v>
      </c>
      <c r="O14" s="59" t="n">
        <v>1085</v>
      </c>
      <c r="P14" s="59" t="n">
        <v>2571</v>
      </c>
      <c r="Q14" s="59" t="n">
        <v>735</v>
      </c>
      <c r="R14" s="59" t="n">
        <v>148</v>
      </c>
      <c r="S14" s="59" t="n">
        <v>50</v>
      </c>
      <c r="T14" s="59" t="n">
        <v>198</v>
      </c>
      <c r="U14" s="59" t="n">
        <v>79</v>
      </c>
      <c r="V14" s="59" t="n">
        <v>35</v>
      </c>
      <c r="W14" s="59" t="n">
        <v>114</v>
      </c>
      <c r="X14" s="59" t="n">
        <v>312</v>
      </c>
      <c r="Y14" s="59" t="n">
        <v>138</v>
      </c>
      <c r="Z14" s="59" t="n"/>
      <c r="AA14" s="59" t="n"/>
      <c r="AB14" s="59" t="n"/>
      <c r="AC14" s="59" t="n"/>
      <c r="AD14" s="59" t="n"/>
    </row>
    <row r="15" customFormat="1" s="8">
      <c r="A15" s="62" t="inlineStr">
        <is>
          <t>大正1年度</t>
        </is>
      </c>
      <c r="B15" s="62" t="n"/>
      <c r="C15" s="61">
        <f>SUM(G15:H15)-I15</f>
        <v/>
      </c>
      <c r="D15" s="61">
        <f>SUM(J15:K15,M15:N15)-P15</f>
        <v/>
      </c>
      <c r="E15" s="61">
        <f>SUM(R15:S15,U15:V15)-X15</f>
        <v/>
      </c>
      <c r="F15" s="59" t="n">
        <v>57</v>
      </c>
      <c r="G15" s="59" t="n">
        <v>288</v>
      </c>
      <c r="H15" s="59" t="n">
        <v>60</v>
      </c>
      <c r="I15" s="59" t="n">
        <v>348</v>
      </c>
      <c r="J15" s="59" t="n">
        <v>1231</v>
      </c>
      <c r="K15" s="59" t="n">
        <v>369</v>
      </c>
      <c r="L15" s="59" t="n">
        <v>1600</v>
      </c>
      <c r="M15" s="59" t="n">
        <v>664</v>
      </c>
      <c r="N15" s="59" t="n">
        <v>405</v>
      </c>
      <c r="O15" s="59" t="n">
        <v>1069</v>
      </c>
      <c r="P15" s="59" t="n">
        <v>2669</v>
      </c>
      <c r="Q15" s="59" t="n">
        <v>868</v>
      </c>
      <c r="R15" s="59" t="n">
        <v>202</v>
      </c>
      <c r="S15" s="59" t="n">
        <v>49</v>
      </c>
      <c r="T15" s="59" t="n">
        <v>251</v>
      </c>
      <c r="U15" s="59" t="n">
        <v>62</v>
      </c>
      <c r="V15" s="59" t="n">
        <v>41</v>
      </c>
      <c r="W15" s="59" t="n">
        <v>103</v>
      </c>
      <c r="X15" s="59" t="n">
        <v>354</v>
      </c>
      <c r="Y15" s="59" t="n">
        <v>145</v>
      </c>
      <c r="Z15" s="59" t="n"/>
      <c r="AA15" s="59" t="n"/>
      <c r="AB15" s="59" t="n"/>
      <c r="AC15" s="59" t="n"/>
      <c r="AD15" s="59" t="n"/>
    </row>
    <row r="16" customFormat="1" s="8">
      <c r="A16" s="62" t="inlineStr">
        <is>
          <t>大正2年度</t>
        </is>
      </c>
      <c r="B16" s="62" t="n"/>
      <c r="C16" s="61">
        <f>SUM(G16:H16)-I16</f>
        <v/>
      </c>
      <c r="D16" s="61">
        <f>SUM(J16:K16,M16:N16)-P16</f>
        <v/>
      </c>
      <c r="E16" s="61">
        <f>SUM(R16:S16,U16:V16)-X16</f>
        <v/>
      </c>
      <c r="F16" s="59" t="n">
        <v>63</v>
      </c>
      <c r="G16" s="59" t="n">
        <v>322</v>
      </c>
      <c r="H16" s="59" t="n">
        <v>69</v>
      </c>
      <c r="I16" s="59" t="n">
        <v>391</v>
      </c>
      <c r="J16" s="59" t="n">
        <v>1321</v>
      </c>
      <c r="K16" s="59" t="n">
        <v>420</v>
      </c>
      <c r="L16" s="59" t="n">
        <v>1741</v>
      </c>
      <c r="M16" s="59" t="n">
        <v>651</v>
      </c>
      <c r="N16" s="59" t="n">
        <v>397</v>
      </c>
      <c r="O16" s="59" t="n">
        <v>1048</v>
      </c>
      <c r="P16" s="59" t="n">
        <v>2789</v>
      </c>
      <c r="Q16" s="59" t="n">
        <v>953</v>
      </c>
      <c r="R16" s="59" t="n">
        <v>181</v>
      </c>
      <c r="S16" s="59" t="n">
        <v>46</v>
      </c>
      <c r="T16" s="59" t="n">
        <v>227</v>
      </c>
      <c r="U16" s="59" t="n">
        <v>89</v>
      </c>
      <c r="V16" s="59" t="n">
        <v>48</v>
      </c>
      <c r="W16" s="59" t="n">
        <v>137</v>
      </c>
      <c r="X16" s="59" t="n">
        <v>364</v>
      </c>
      <c r="Y16" s="59" t="n">
        <v>143</v>
      </c>
      <c r="Z16" s="59" t="n"/>
      <c r="AA16" s="59" t="n"/>
      <c r="AB16" s="59" t="n"/>
      <c r="AC16" s="59" t="n"/>
      <c r="AD16" s="59" t="n"/>
    </row>
    <row r="17" customFormat="1" s="8">
      <c r="A17" s="62" t="inlineStr">
        <is>
          <t>大正3年度</t>
        </is>
      </c>
      <c r="B17" s="62" t="n"/>
      <c r="C17" s="61">
        <f>SUM(G17:H17)-I17</f>
        <v/>
      </c>
      <c r="D17" s="61">
        <f>SUM(J17:K17,M17:N17)-P17</f>
        <v/>
      </c>
      <c r="E17" s="61">
        <f>SUM(R17:S17,U17:V17)-X17</f>
        <v/>
      </c>
      <c r="F17" s="59" t="n">
        <v>65</v>
      </c>
      <c r="G17" s="59" t="n">
        <v>342</v>
      </c>
      <c r="H17" s="59" t="n">
        <v>68</v>
      </c>
      <c r="I17" s="59" t="n">
        <v>410</v>
      </c>
      <c r="J17" s="59" t="n">
        <v>1332</v>
      </c>
      <c r="K17" s="59" t="n">
        <v>425</v>
      </c>
      <c r="L17" s="59" t="n">
        <v>1757</v>
      </c>
      <c r="M17" s="59" t="n">
        <v>667</v>
      </c>
      <c r="N17" s="59" t="n">
        <v>424</v>
      </c>
      <c r="O17" s="59" t="n">
        <v>1091</v>
      </c>
      <c r="P17" s="59" t="n">
        <v>2848</v>
      </c>
      <c r="Q17" s="59" t="n">
        <v>1028</v>
      </c>
      <c r="R17" s="59" t="n">
        <v>267</v>
      </c>
      <c r="S17" s="59" t="n">
        <v>71</v>
      </c>
      <c r="T17" s="59" t="n">
        <v>338</v>
      </c>
      <c r="U17" s="59" t="n">
        <v>72</v>
      </c>
      <c r="V17" s="59" t="n">
        <v>40</v>
      </c>
      <c r="W17" s="59" t="n">
        <v>112</v>
      </c>
      <c r="X17" s="59" t="n">
        <v>450</v>
      </c>
      <c r="Y17" s="59" t="n">
        <v>230</v>
      </c>
      <c r="Z17" s="59" t="n"/>
      <c r="AA17" s="59" t="n"/>
      <c r="AB17" s="59" t="n"/>
      <c r="AC17" s="59" t="n"/>
      <c r="AD17" s="59" t="n"/>
    </row>
    <row r="18" customFormat="1" s="8">
      <c r="A18" s="62" t="inlineStr">
        <is>
          <t>北海道</t>
        </is>
      </c>
      <c r="B18" s="62" t="n"/>
      <c r="C18" s="61">
        <f>SUM(G18:H18)-I18</f>
        <v/>
      </c>
      <c r="D18" s="61">
        <f>SUM(J18:K18,M18:N18)-P18</f>
        <v/>
      </c>
      <c r="E18" s="61">
        <f>SUM(R18:S18,U18:V18)-X18</f>
        <v/>
      </c>
      <c r="F18" s="59" t="n">
        <v>2</v>
      </c>
      <c r="G18" s="59" t="n">
        <v>6</v>
      </c>
      <c r="H18" s="59" t="n">
        <v>4</v>
      </c>
      <c r="I18" s="59" t="n">
        <v>10</v>
      </c>
      <c r="J18" s="59" t="n">
        <v>16</v>
      </c>
      <c r="K18" s="59" t="n">
        <v>9</v>
      </c>
      <c r="L18" s="59" t="n">
        <v>25</v>
      </c>
      <c r="M18" s="59" t="n">
        <v>22</v>
      </c>
      <c r="N18" s="59" t="n">
        <v>13</v>
      </c>
      <c r="O18" s="59" t="n">
        <v>35</v>
      </c>
      <c r="P18" s="59" t="n">
        <v>60</v>
      </c>
      <c r="Q18" s="59" t="n">
        <v>14</v>
      </c>
      <c r="R18" s="59" t="n">
        <v>5</v>
      </c>
      <c r="S18" s="59" t="n"/>
      <c r="T18" s="59" t="n">
        <v>5</v>
      </c>
      <c r="U18" s="59" t="n">
        <v>4</v>
      </c>
      <c r="V18" s="59" t="n">
        <v>2</v>
      </c>
      <c r="W18" s="59" t="n">
        <v>6</v>
      </c>
      <c r="X18" s="59" t="n">
        <v>11</v>
      </c>
      <c r="Y18" s="59" t="n">
        <v>5</v>
      </c>
      <c r="Z18" s="59" t="n"/>
      <c r="AA18" s="59" t="n"/>
      <c r="AB18" s="59" t="n"/>
      <c r="AC18" s="59" t="n"/>
      <c r="AD18" s="59" t="n"/>
    </row>
    <row r="19" customFormat="1" s="8">
      <c r="A19" s="62" t="inlineStr">
        <is>
          <t>東北區</t>
        </is>
      </c>
      <c r="B19" s="62" t="inlineStr">
        <is>
          <t>青森</t>
        </is>
      </c>
      <c r="C19" s="61">
        <f>SUM(G19:H19)-I19</f>
        <v/>
      </c>
      <c r="D19" s="61">
        <f>SUM(J19:K19,M19:N19)-P19</f>
        <v/>
      </c>
      <c r="E19" s="61">
        <f>SUM(R19:S19,U19:V19)-X19</f>
        <v/>
      </c>
      <c r="F19" s="59" t="n">
        <v>1</v>
      </c>
      <c r="G19" s="59" t="n">
        <v>5</v>
      </c>
      <c r="H19" s="59" t="n">
        <v>1</v>
      </c>
      <c r="I19" s="59" t="n">
        <v>6</v>
      </c>
      <c r="J19" s="59" t="n">
        <v>19</v>
      </c>
      <c r="K19" s="59" t="n">
        <v>11</v>
      </c>
      <c r="L19" s="59" t="n">
        <v>30</v>
      </c>
      <c r="M19" s="59" t="n"/>
      <c r="N19" s="59" t="n"/>
      <c r="O19" s="59" t="n"/>
      <c r="P19" s="59" t="n">
        <v>30</v>
      </c>
      <c r="Q19" s="59" t="n">
        <v>12</v>
      </c>
      <c r="R19" s="59" t="n">
        <v>8</v>
      </c>
      <c r="S19" s="59" t="n">
        <v>3</v>
      </c>
      <c r="T19" s="59" t="n">
        <v>11</v>
      </c>
      <c r="U19" s="59" t="n"/>
      <c r="V19" s="59" t="n"/>
      <c r="W19" s="59" t="n"/>
      <c r="X19" s="59" t="n">
        <v>11</v>
      </c>
      <c r="Y19" s="59" t="n">
        <v>1</v>
      </c>
      <c r="Z19" s="59" t="n"/>
      <c r="AA19" s="59" t="n"/>
      <c r="AB19" s="59" t="n"/>
      <c r="AC19" s="59" t="n"/>
      <c r="AD19" s="59" t="n"/>
    </row>
    <row r="20" customFormat="1" s="8">
      <c r="A20" s="62" t="inlineStr">
        <is>
          <t>東北區</t>
        </is>
      </c>
      <c r="B20" s="62" t="inlineStr">
        <is>
          <t>岩手</t>
        </is>
      </c>
      <c r="C20" s="61">
        <f>SUM(G20:H20)-I20</f>
        <v/>
      </c>
      <c r="D20" s="61">
        <f>SUM(J20:K20,M20:N20)-P20</f>
        <v/>
      </c>
      <c r="E20" s="61">
        <f>SUM(R20:S20,U20:V20)-X20</f>
        <v/>
      </c>
      <c r="F20" s="59" t="n">
        <v>1</v>
      </c>
      <c r="G20" s="59" t="n">
        <v>6</v>
      </c>
      <c r="H20" s="59" t="n">
        <v>3</v>
      </c>
      <c r="I20" s="59" t="n">
        <v>9</v>
      </c>
      <c r="J20" s="59" t="n">
        <v>15</v>
      </c>
      <c r="K20" s="59" t="n">
        <v>3</v>
      </c>
      <c r="L20" s="59" t="n">
        <v>18</v>
      </c>
      <c r="M20" s="59" t="n">
        <v>8</v>
      </c>
      <c r="N20" s="59" t="n">
        <v>5</v>
      </c>
      <c r="O20" s="59" t="n">
        <v>13</v>
      </c>
      <c r="P20" s="59" t="n">
        <v>31</v>
      </c>
      <c r="Q20" s="59" t="n"/>
      <c r="R20" s="59" t="n">
        <v>4</v>
      </c>
      <c r="S20" s="59" t="n"/>
      <c r="T20" s="59" t="n">
        <v>4</v>
      </c>
      <c r="U20" s="59" t="n"/>
      <c r="V20" s="59" t="n"/>
      <c r="W20" s="59" t="n"/>
      <c r="X20" s="59" t="n">
        <v>4</v>
      </c>
      <c r="Y20" s="59" t="n"/>
      <c r="Z20" s="59" t="n"/>
      <c r="AA20" s="59" t="n"/>
      <c r="AB20" s="59" t="n"/>
      <c r="AC20" s="59" t="n"/>
      <c r="AD20" s="59" t="n"/>
    </row>
    <row r="21" customFormat="1" s="8">
      <c r="A21" s="62" t="inlineStr">
        <is>
          <t>東北區</t>
        </is>
      </c>
      <c r="B21" s="62" t="inlineStr">
        <is>
          <t>秋田</t>
        </is>
      </c>
      <c r="C21" s="61">
        <f>SUM(G21:H21)-I21</f>
        <v/>
      </c>
      <c r="D21" s="61">
        <f>SUM(J21:K21,M21:N21)-P21</f>
        <v/>
      </c>
      <c r="E21" s="61">
        <f>SUM(R21:S21,U21:V21)-X21</f>
        <v/>
      </c>
      <c r="F21" s="59" t="n">
        <v>1</v>
      </c>
      <c r="G21" s="59" t="n">
        <v>3</v>
      </c>
      <c r="H21" s="59" t="n"/>
      <c r="I21" s="59" t="n">
        <v>3</v>
      </c>
      <c r="J21" s="59" t="n">
        <v>13</v>
      </c>
      <c r="K21" s="59" t="n">
        <v>4</v>
      </c>
      <c r="L21" s="59" t="n">
        <v>17</v>
      </c>
      <c r="M21" s="59" t="n">
        <v>4</v>
      </c>
      <c r="N21" s="59" t="n">
        <v>3</v>
      </c>
      <c r="O21" s="59" t="n">
        <v>7</v>
      </c>
      <c r="P21" s="59" t="n">
        <v>24</v>
      </c>
      <c r="Q21" s="59" t="n">
        <v>2</v>
      </c>
      <c r="R21" s="59" t="n">
        <v>10</v>
      </c>
      <c r="S21" s="59" t="n"/>
      <c r="T21" s="59" t="n">
        <v>10</v>
      </c>
      <c r="U21" s="59" t="n"/>
      <c r="V21" s="59" t="n"/>
      <c r="W21" s="59" t="n"/>
      <c r="X21" s="59" t="n">
        <v>10</v>
      </c>
      <c r="Y21" s="59" t="n">
        <v>2</v>
      </c>
      <c r="Z21" s="59" t="n"/>
      <c r="AA21" s="59" t="n"/>
      <c r="AB21" s="59" t="n"/>
      <c r="AC21" s="59" t="n"/>
      <c r="AD21" s="59" t="n"/>
    </row>
    <row r="22" customFormat="1" s="8">
      <c r="A22" s="62" t="inlineStr">
        <is>
          <t>東北區</t>
        </is>
      </c>
      <c r="B22" s="62" t="inlineStr">
        <is>
          <t>山形</t>
        </is>
      </c>
      <c r="C22" s="61">
        <f>SUM(G22:H22)-I22</f>
        <v/>
      </c>
      <c r="D22" s="61">
        <f>SUM(J22:K22,M22:N22)-P22</f>
        <v/>
      </c>
      <c r="E22" s="61">
        <f>SUM(R22:S22,U22:V22)-X22</f>
        <v/>
      </c>
      <c r="F22" s="59" t="n">
        <v>4</v>
      </c>
      <c r="G22" s="59" t="n">
        <v>16</v>
      </c>
      <c r="H22" s="59" t="n"/>
      <c r="I22" s="59" t="n">
        <v>16</v>
      </c>
      <c r="J22" s="59" t="n">
        <v>53</v>
      </c>
      <c r="K22" s="59" t="n">
        <v>30</v>
      </c>
      <c r="L22" s="59" t="n">
        <v>83</v>
      </c>
      <c r="M22" s="59" t="n"/>
      <c r="N22" s="59" t="n"/>
      <c r="O22" s="59" t="n"/>
      <c r="P22" s="59" t="n">
        <v>83</v>
      </c>
      <c r="Q22" s="59" t="n">
        <v>62</v>
      </c>
      <c r="R22" s="59" t="n">
        <v>6</v>
      </c>
      <c r="S22" s="59" t="n">
        <v>5</v>
      </c>
      <c r="T22" s="59" t="n">
        <v>11</v>
      </c>
      <c r="U22" s="59" t="n"/>
      <c r="V22" s="59" t="n"/>
      <c r="W22" s="59" t="n"/>
      <c r="X22" s="59" t="n">
        <v>11</v>
      </c>
      <c r="Y22" s="59" t="n">
        <v>10</v>
      </c>
      <c r="Z22" s="59" t="n"/>
      <c r="AA22" s="59" t="n"/>
      <c r="AB22" s="59" t="n"/>
      <c r="AC22" s="59" t="n"/>
      <c r="AD22" s="59" t="n"/>
    </row>
    <row r="23" customFormat="1" s="8">
      <c r="A23" s="62" t="inlineStr">
        <is>
          <t>東北區</t>
        </is>
      </c>
      <c r="B23" s="62" t="inlineStr">
        <is>
          <t>宮城</t>
        </is>
      </c>
      <c r="C23" s="61">
        <f>SUM(G23:H23)-I23</f>
        <v/>
      </c>
      <c r="D23" s="61">
        <f>SUM(J23:K23,M23:N23)-P23</f>
        <v/>
      </c>
      <c r="E23" s="61">
        <f>SUM(R23:S23,U23:V23)-X23</f>
        <v/>
      </c>
      <c r="F23" s="59" t="n">
        <v>1</v>
      </c>
      <c r="G23" s="59" t="n">
        <v>5</v>
      </c>
      <c r="H23" s="59" t="n"/>
      <c r="I23" s="59" t="n">
        <v>5</v>
      </c>
      <c r="J23" s="59" t="n">
        <v>10</v>
      </c>
      <c r="K23" s="59" t="n">
        <v>2</v>
      </c>
      <c r="L23" s="59" t="n">
        <v>12</v>
      </c>
      <c r="M23" s="59" t="n">
        <v>13</v>
      </c>
      <c r="N23" s="59" t="n">
        <v>9</v>
      </c>
      <c r="O23" s="59" t="n">
        <v>22</v>
      </c>
      <c r="P23" s="59" t="n">
        <v>34</v>
      </c>
      <c r="Q23" s="59" t="n"/>
      <c r="R23" s="59" t="n"/>
      <c r="S23" s="59" t="n"/>
      <c r="T23" s="59" t="n"/>
      <c r="U23" s="59" t="n"/>
      <c r="V23" s="59" t="n"/>
      <c r="W23" s="59" t="n"/>
      <c r="X23" s="59" t="n"/>
      <c r="Y23" s="59" t="n"/>
      <c r="Z23" s="59" t="n"/>
      <c r="AA23" s="59" t="n"/>
      <c r="AB23" s="59" t="n"/>
      <c r="AC23" s="59" t="n"/>
      <c r="AD23" s="59" t="n"/>
    </row>
    <row r="24" customFormat="1" s="8">
      <c r="A24" s="62" t="inlineStr">
        <is>
          <t>東北區</t>
        </is>
      </c>
      <c r="B24" s="62" t="inlineStr">
        <is>
          <t>福島</t>
        </is>
      </c>
      <c r="C24" s="61">
        <f>SUM(G24:H24)-I24</f>
        <v/>
      </c>
      <c r="D24" s="61">
        <f>SUM(J24:K24,M24:N24)-P24</f>
        <v/>
      </c>
      <c r="E24" s="61">
        <f>SUM(R24:S24,U24:V24)-X24</f>
        <v/>
      </c>
      <c r="F24" s="59" t="n">
        <v>5</v>
      </c>
      <c r="G24" s="59" t="n">
        <v>14</v>
      </c>
      <c r="H24" s="59" t="n"/>
      <c r="I24" s="59" t="n">
        <v>14</v>
      </c>
      <c r="J24" s="59" t="n">
        <v>68</v>
      </c>
      <c r="K24" s="59" t="n">
        <v>19</v>
      </c>
      <c r="L24" s="59" t="n">
        <v>87</v>
      </c>
      <c r="M24" s="59" t="n"/>
      <c r="N24" s="59" t="n"/>
      <c r="O24" s="59" t="n"/>
      <c r="P24" s="59" t="n">
        <v>87</v>
      </c>
      <c r="Q24" s="59" t="n">
        <v>24</v>
      </c>
      <c r="R24" s="59" t="n">
        <v>13</v>
      </c>
      <c r="S24" s="59" t="n">
        <v>1</v>
      </c>
      <c r="T24" s="59" t="n">
        <v>14</v>
      </c>
      <c r="U24" s="59" t="n"/>
      <c r="V24" s="59" t="n"/>
      <c r="W24" s="59" t="n"/>
      <c r="X24" s="59" t="n">
        <v>14</v>
      </c>
      <c r="Y24" s="59" t="n">
        <v>2</v>
      </c>
      <c r="Z24" s="59" t="n"/>
      <c r="AA24" s="59" t="n"/>
      <c r="AB24" s="59" t="n"/>
      <c r="AC24" s="59" t="n"/>
      <c r="AD24" s="59" t="n"/>
    </row>
    <row r="25" customFormat="1" s="8">
      <c r="A25" s="62" t="inlineStr">
        <is>
          <t>關東區</t>
        </is>
      </c>
      <c r="B25" s="62" t="inlineStr">
        <is>
          <t>茨城</t>
        </is>
      </c>
      <c r="C25" s="61">
        <f>SUM(G25:H25)-I25</f>
        <v/>
      </c>
      <c r="D25" s="61">
        <f>SUM(J25:K25,M25:N25)-P25</f>
        <v/>
      </c>
      <c r="E25" s="61">
        <f>SUM(R25:S25,U25:V25)-X25</f>
        <v/>
      </c>
      <c r="F25" s="59" t="n">
        <v>1</v>
      </c>
      <c r="G25" s="59" t="n">
        <v>5</v>
      </c>
      <c r="H25" s="59" t="n">
        <v>1</v>
      </c>
      <c r="I25" s="59" t="n">
        <v>6</v>
      </c>
      <c r="J25" s="59" t="n">
        <v>16</v>
      </c>
      <c r="K25" s="59" t="n">
        <v>3</v>
      </c>
      <c r="L25" s="59" t="n">
        <v>19</v>
      </c>
      <c r="M25" s="59" t="n">
        <v>6</v>
      </c>
      <c r="N25" s="59" t="n">
        <v>6</v>
      </c>
      <c r="O25" s="59" t="n">
        <v>12</v>
      </c>
      <c r="P25" s="59" t="n">
        <v>31</v>
      </c>
      <c r="Q25" s="59" t="n"/>
      <c r="R25" s="59" t="n">
        <v>4</v>
      </c>
      <c r="S25" s="59" t="n">
        <v>1</v>
      </c>
      <c r="T25" s="59" t="n">
        <v>5</v>
      </c>
      <c r="U25" s="59" t="n">
        <v>1</v>
      </c>
      <c r="V25" s="59" t="n"/>
      <c r="W25" s="59" t="n">
        <v>1</v>
      </c>
      <c r="X25" s="59" t="n">
        <v>6</v>
      </c>
      <c r="Y25" s="59" t="n"/>
      <c r="Z25" s="59" t="n"/>
      <c r="AA25" s="59" t="n"/>
      <c r="AB25" s="59" t="n"/>
      <c r="AC25" s="59" t="n"/>
      <c r="AD25" s="59" t="n"/>
    </row>
    <row r="26" customFormat="1" s="8">
      <c r="A26" s="62" t="inlineStr">
        <is>
          <t>關東區</t>
        </is>
      </c>
      <c r="B26" s="62" t="inlineStr">
        <is>
          <t>栃木</t>
        </is>
      </c>
      <c r="C26" s="61">
        <f>SUM(G26:H26)-I26</f>
        <v/>
      </c>
      <c r="D26" s="61">
        <f>SUM(J26:K26,M26:N26)-P26</f>
        <v/>
      </c>
      <c r="E26" s="61">
        <f>SUM(R26:S26,U26:V26)-X26</f>
        <v/>
      </c>
      <c r="F26" s="59" t="n">
        <v>1</v>
      </c>
      <c r="G26" s="59" t="n">
        <v>10</v>
      </c>
      <c r="H26" s="59" t="n">
        <v>1</v>
      </c>
      <c r="I26" s="59" t="n">
        <v>11</v>
      </c>
      <c r="J26" s="59" t="n">
        <v>10</v>
      </c>
      <c r="K26" s="59" t="n">
        <v>4</v>
      </c>
      <c r="L26" s="59" t="n">
        <v>14</v>
      </c>
      <c r="M26" s="59" t="n">
        <v>6</v>
      </c>
      <c r="N26" s="59" t="n">
        <v>5</v>
      </c>
      <c r="O26" s="59" t="n">
        <v>11</v>
      </c>
      <c r="P26" s="59" t="n">
        <v>25</v>
      </c>
      <c r="Q26" s="59" t="n"/>
      <c r="R26" s="59" t="n">
        <v>3</v>
      </c>
      <c r="S26" s="59" t="n">
        <v>1</v>
      </c>
      <c r="T26" s="59" t="n">
        <v>4</v>
      </c>
      <c r="U26" s="59" t="n">
        <v>2</v>
      </c>
      <c r="V26" s="59" t="n">
        <v>1</v>
      </c>
      <c r="W26" s="59" t="n">
        <v>3</v>
      </c>
      <c r="X26" s="59" t="n">
        <v>7</v>
      </c>
      <c r="Y26" s="59" t="n">
        <v>4</v>
      </c>
      <c r="Z26" s="59" t="n"/>
      <c r="AA26" s="59" t="n"/>
      <c r="AB26" s="59" t="n"/>
      <c r="AC26" s="59" t="n"/>
      <c r="AD26" s="59" t="n"/>
    </row>
    <row r="27" customFormat="1" s="8">
      <c r="A27" s="62" t="inlineStr">
        <is>
          <t>關東區</t>
        </is>
      </c>
      <c r="B27" s="62" t="inlineStr">
        <is>
          <t>群馬</t>
        </is>
      </c>
      <c r="C27" s="61">
        <f>SUM(G27:H27)-I27</f>
        <v/>
      </c>
      <c r="D27" s="61">
        <f>SUM(J27:K27,M27:N27)-P27</f>
        <v/>
      </c>
      <c r="E27" s="61">
        <f>SUM(R27:S27,U27:V27)-X27</f>
        <v/>
      </c>
      <c r="F27" s="59" t="n"/>
      <c r="G27" s="59" t="n"/>
      <c r="H27" s="59" t="n"/>
      <c r="I27" s="59" t="n"/>
      <c r="J27" s="59" t="n"/>
      <c r="K27" s="59" t="n"/>
      <c r="L27" s="59" t="n"/>
      <c r="M27" s="59" t="n"/>
      <c r="N27" s="59" t="n"/>
      <c r="O27" s="59" t="n"/>
      <c r="P27" s="59" t="n"/>
      <c r="Q27" s="59" t="n"/>
      <c r="R27" s="59" t="n"/>
      <c r="S27" s="59" t="n"/>
      <c r="T27" s="59" t="n"/>
      <c r="U27" s="59" t="n"/>
      <c r="V27" s="59" t="n"/>
      <c r="W27" s="59" t="n"/>
      <c r="X27" s="59" t="n"/>
      <c r="Y27" s="59" t="n"/>
      <c r="Z27" s="59" t="n"/>
      <c r="AA27" s="59" t="n"/>
      <c r="AB27" s="59" t="n"/>
      <c r="AC27" s="59" t="n"/>
      <c r="AD27" s="59" t="n"/>
    </row>
    <row r="28" customFormat="1" s="8">
      <c r="A28" s="62" t="inlineStr">
        <is>
          <t>關東區</t>
        </is>
      </c>
      <c r="B28" s="62" t="inlineStr">
        <is>
          <t>埼玉</t>
        </is>
      </c>
      <c r="C28" s="61">
        <f>SUM(G28:H28)-I28</f>
        <v/>
      </c>
      <c r="D28" s="61">
        <f>SUM(J28:K28,M28:N28)-P28</f>
        <v/>
      </c>
      <c r="E28" s="61">
        <f>SUM(R28:S28,U28:V28)-X28</f>
        <v/>
      </c>
      <c r="F28" s="59" t="n">
        <v>1</v>
      </c>
      <c r="G28" s="59" t="n">
        <v>2</v>
      </c>
      <c r="H28" s="59" t="n"/>
      <c r="I28" s="59" t="n">
        <v>2</v>
      </c>
      <c r="J28" s="59" t="n">
        <v>14</v>
      </c>
      <c r="K28" s="59" t="n">
        <v>5</v>
      </c>
      <c r="L28" s="59" t="n">
        <v>19</v>
      </c>
      <c r="M28" s="59" t="n"/>
      <c r="N28" s="59" t="n"/>
      <c r="O28" s="59" t="n"/>
      <c r="P28" s="59" t="n">
        <v>19</v>
      </c>
      <c r="Q28" s="59" t="n">
        <v>1</v>
      </c>
      <c r="R28" s="59" t="n">
        <v>2</v>
      </c>
      <c r="S28" s="59" t="n"/>
      <c r="T28" s="59" t="n">
        <v>2</v>
      </c>
      <c r="U28" s="59" t="n"/>
      <c r="V28" s="59" t="n"/>
      <c r="W28" s="59" t="n"/>
      <c r="X28" s="59" t="n">
        <v>2</v>
      </c>
      <c r="Y28" s="59" t="n"/>
      <c r="Z28" s="59" t="n"/>
      <c r="AA28" s="59" t="n"/>
      <c r="AB28" s="59" t="n"/>
      <c r="AC28" s="59" t="n"/>
      <c r="AD28" s="59" t="n"/>
    </row>
    <row r="29" customFormat="1" s="8">
      <c r="A29" s="62" t="inlineStr">
        <is>
          <t>關東區</t>
        </is>
      </c>
      <c r="B29" s="62" t="inlineStr">
        <is>
          <t>千葉</t>
        </is>
      </c>
      <c r="C29" s="61">
        <f>SUM(G29:H29)-I29</f>
        <v/>
      </c>
      <c r="D29" s="61">
        <f>SUM(J29:K29,M29:N29)-P29</f>
        <v/>
      </c>
      <c r="E29" s="61">
        <f>SUM(R29:S29,U29:V29)-X29</f>
        <v/>
      </c>
      <c r="F29" s="59" t="n">
        <v>3</v>
      </c>
      <c r="G29" s="59" t="n">
        <v>11</v>
      </c>
      <c r="H29" s="59" t="n"/>
      <c r="I29" s="59" t="n">
        <v>11</v>
      </c>
      <c r="J29" s="59" t="n">
        <v>23</v>
      </c>
      <c r="K29" s="59" t="n">
        <v>5</v>
      </c>
      <c r="L29" s="59" t="n">
        <v>28</v>
      </c>
      <c r="M29" s="59" t="n"/>
      <c r="N29" s="59" t="n"/>
      <c r="O29" s="59" t="n"/>
      <c r="P29" s="59" t="n">
        <v>28</v>
      </c>
      <c r="Q29" s="59" t="n">
        <v>28</v>
      </c>
      <c r="R29" s="59" t="n">
        <v>2</v>
      </c>
      <c r="S29" s="59" t="n">
        <v>1</v>
      </c>
      <c r="T29" s="59" t="n">
        <v>3</v>
      </c>
      <c r="U29" s="59" t="n"/>
      <c r="V29" s="59" t="n"/>
      <c r="W29" s="59" t="n"/>
      <c r="X29" s="59" t="n">
        <v>3</v>
      </c>
      <c r="Y29" s="59" t="n">
        <v>3</v>
      </c>
      <c r="Z29" s="59" t="n"/>
      <c r="AA29" s="59" t="n"/>
      <c r="AB29" s="59" t="n"/>
      <c r="AC29" s="59" t="n"/>
      <c r="AD29" s="59" t="n"/>
    </row>
    <row r="30" customFormat="1" s="8">
      <c r="A30" s="62" t="inlineStr">
        <is>
          <t>關東區</t>
        </is>
      </c>
      <c r="B30" s="62" t="inlineStr">
        <is>
          <t>東京</t>
        </is>
      </c>
      <c r="C30" s="61">
        <f>SUM(G30:H30)-I30</f>
        <v/>
      </c>
      <c r="D30" s="61">
        <f>SUM(J30:K30,M30:N30)-P30</f>
        <v/>
      </c>
      <c r="E30" s="61">
        <f>SUM(R30:S30,U30:V30)-X30</f>
        <v/>
      </c>
      <c r="F30" s="59" t="n">
        <v>3</v>
      </c>
      <c r="G30" s="59" t="n">
        <v>43</v>
      </c>
      <c r="H30" s="59" t="n">
        <v>8</v>
      </c>
      <c r="I30" s="59" t="n">
        <v>51</v>
      </c>
      <c r="J30" s="59" t="n">
        <v>212</v>
      </c>
      <c r="K30" s="59" t="n">
        <v>52</v>
      </c>
      <c r="L30" s="59" t="n">
        <v>264</v>
      </c>
      <c r="M30" s="59" t="n">
        <v>148</v>
      </c>
      <c r="N30" s="59" t="n">
        <v>102</v>
      </c>
      <c r="O30" s="59" t="n">
        <v>250</v>
      </c>
      <c r="P30" s="59" t="n">
        <v>514</v>
      </c>
      <c r="Q30" s="59" t="n">
        <v>191</v>
      </c>
      <c r="R30" s="59" t="n">
        <v>57</v>
      </c>
      <c r="S30" s="59" t="n">
        <v>10</v>
      </c>
      <c r="T30" s="59" t="n">
        <v>67</v>
      </c>
      <c r="U30" s="59" t="n">
        <v>27</v>
      </c>
      <c r="V30" s="59" t="n">
        <v>16</v>
      </c>
      <c r="W30" s="59" t="n">
        <v>43</v>
      </c>
      <c r="X30" s="59" t="n">
        <v>110</v>
      </c>
      <c r="Y30" s="59" t="n">
        <v>57</v>
      </c>
      <c r="Z30" s="59" t="n"/>
      <c r="AA30" s="59" t="n"/>
      <c r="AB30" s="59" t="n"/>
      <c r="AC30" s="59" t="n"/>
      <c r="AD30" s="59" t="n"/>
    </row>
    <row r="31" customFormat="1" s="8">
      <c r="A31" s="62" t="inlineStr">
        <is>
          <t>關東區</t>
        </is>
      </c>
      <c r="B31" s="62" t="inlineStr">
        <is>
          <t>神奈川</t>
        </is>
      </c>
      <c r="C31" s="61">
        <f>SUM(G31:H31)-I31</f>
        <v/>
      </c>
      <c r="D31" s="61">
        <f>SUM(J31:K31,M31:N31)-P31</f>
        <v/>
      </c>
      <c r="E31" s="61">
        <f>SUM(R31:S31,U31:V31)-X31</f>
        <v/>
      </c>
      <c r="F31" s="59" t="n">
        <v>4</v>
      </c>
      <c r="G31" s="59" t="n">
        <v>11</v>
      </c>
      <c r="H31" s="59" t="n">
        <v>2</v>
      </c>
      <c r="I31" s="59" t="n">
        <v>13</v>
      </c>
      <c r="J31" s="59" t="n">
        <v>81</v>
      </c>
      <c r="K31" s="59" t="n">
        <v>20</v>
      </c>
      <c r="L31" s="59" t="n">
        <v>101</v>
      </c>
      <c r="M31" s="59" t="n"/>
      <c r="N31" s="59" t="n"/>
      <c r="O31" s="59" t="n"/>
      <c r="P31" s="59" t="n">
        <v>101</v>
      </c>
      <c r="Q31" s="59" t="n">
        <v>19</v>
      </c>
      <c r="R31" s="59" t="n">
        <v>14</v>
      </c>
      <c r="S31" s="59" t="n">
        <v>4</v>
      </c>
      <c r="T31" s="59" t="n">
        <v>18</v>
      </c>
      <c r="U31" s="59" t="n"/>
      <c r="V31" s="59" t="n"/>
      <c r="W31" s="59" t="n"/>
      <c r="X31" s="59" t="n">
        <v>18</v>
      </c>
      <c r="Y31" s="59" t="n">
        <v>4</v>
      </c>
      <c r="Z31" s="59" t="n"/>
      <c r="AA31" s="59" t="n"/>
      <c r="AB31" s="59" t="n"/>
      <c r="AC31" s="59" t="n"/>
      <c r="AD31" s="59" t="n"/>
    </row>
    <row r="32">
      <c r="A32" s="62" t="inlineStr">
        <is>
          <t>北陸區</t>
        </is>
      </c>
      <c r="B32" s="62" t="inlineStr">
        <is>
          <t>新潟</t>
        </is>
      </c>
      <c r="C32" s="61">
        <f>SUM(G32:H32)-I32</f>
        <v/>
      </c>
      <c r="D32" s="61">
        <f>SUM(J32:K32,M32:N32)-P32</f>
        <v/>
      </c>
      <c r="E32" s="61">
        <f>SUM(R32:S32,U32:V32)-X32</f>
        <v/>
      </c>
      <c r="F32" s="59" t="n">
        <v>4</v>
      </c>
      <c r="G32" s="59" t="n">
        <v>16</v>
      </c>
      <c r="H32" s="59" t="n">
        <v>6</v>
      </c>
      <c r="I32" s="59" t="n">
        <v>22</v>
      </c>
      <c r="J32" s="59" t="n">
        <v>78</v>
      </c>
      <c r="K32" s="59" t="n">
        <v>24</v>
      </c>
      <c r="L32" s="59" t="n">
        <v>102</v>
      </c>
      <c r="M32" s="59" t="n">
        <v>36</v>
      </c>
      <c r="N32" s="59" t="n">
        <v>24</v>
      </c>
      <c r="O32" s="59" t="n">
        <v>60</v>
      </c>
      <c r="P32" s="59" t="n">
        <v>162</v>
      </c>
      <c r="Q32" s="59" t="n">
        <v>45</v>
      </c>
      <c r="R32" s="59" t="n">
        <v>6</v>
      </c>
      <c r="S32" s="59" t="n">
        <v>5</v>
      </c>
      <c r="T32" s="59" t="n">
        <v>11</v>
      </c>
      <c r="U32" s="59" t="n"/>
      <c r="V32" s="59" t="n">
        <v>1</v>
      </c>
      <c r="W32" s="59" t="n">
        <v>1</v>
      </c>
      <c r="X32" s="59" t="n">
        <v>12</v>
      </c>
      <c r="Y32" s="59" t="n">
        <v>6</v>
      </c>
      <c r="Z32" s="59" t="n"/>
      <c r="AA32" s="59" t="n"/>
      <c r="AB32" s="59" t="n"/>
      <c r="AC32" s="59" t="n"/>
      <c r="AD32" s="59" t="n"/>
    </row>
    <row r="33">
      <c r="A33" s="62" t="inlineStr">
        <is>
          <t>北陸區</t>
        </is>
      </c>
      <c r="B33" s="62" t="inlineStr">
        <is>
          <t>富山</t>
        </is>
      </c>
      <c r="C33" s="61">
        <f>SUM(G33:H33)-I33</f>
        <v/>
      </c>
      <c r="D33" s="61">
        <f>SUM(J33:K33,M33:N33)-P33</f>
        <v/>
      </c>
      <c r="E33" s="61">
        <f>SUM(R33:S33,U33:V33)-X33</f>
        <v/>
      </c>
      <c r="F33" s="59" t="n">
        <v>3</v>
      </c>
      <c r="G33" s="59" t="n">
        <v>9</v>
      </c>
      <c r="H33" s="59" t="n"/>
      <c r="I33" s="59" t="n">
        <v>9</v>
      </c>
      <c r="J33" s="59" t="n">
        <v>49</v>
      </c>
      <c r="K33" s="59" t="n">
        <v>17</v>
      </c>
      <c r="L33" s="59" t="n">
        <v>66</v>
      </c>
      <c r="M33" s="59" t="n"/>
      <c r="N33" s="59" t="n"/>
      <c r="O33" s="59" t="n"/>
      <c r="P33" s="59" t="n">
        <v>66</v>
      </c>
      <c r="Q33" s="59" t="n">
        <v>37</v>
      </c>
      <c r="R33" s="59" t="n">
        <v>16</v>
      </c>
      <c r="S33" s="59" t="n">
        <v>6</v>
      </c>
      <c r="T33" s="59" t="n">
        <v>22</v>
      </c>
      <c r="U33" s="59" t="n"/>
      <c r="V33" s="59" t="n"/>
      <c r="W33" s="59" t="n"/>
      <c r="X33" s="59" t="n">
        <v>22</v>
      </c>
      <c r="Y33" s="59" t="n">
        <v>15</v>
      </c>
      <c r="Z33" s="59" t="n"/>
      <c r="AA33" s="59" t="n"/>
      <c r="AB33" s="59" t="n"/>
      <c r="AC33" s="59" t="n"/>
      <c r="AD33" s="59" t="n"/>
    </row>
    <row r="34">
      <c r="A34" s="62" t="inlineStr">
        <is>
          <t>北陸區</t>
        </is>
      </c>
      <c r="B34" s="62" t="inlineStr">
        <is>
          <t>石川</t>
        </is>
      </c>
      <c r="C34" s="61">
        <f>SUM(G34:H34)-I34</f>
        <v/>
      </c>
      <c r="D34" s="61">
        <f>SUM(J34:K34,M34:N34)-P34</f>
        <v/>
      </c>
      <c r="E34" s="61">
        <f>SUM(R34:S34,U34:V34)-X34</f>
        <v/>
      </c>
      <c r="F34" s="59" t="n">
        <v>1</v>
      </c>
      <c r="G34" s="59" t="n">
        <v>6</v>
      </c>
      <c r="H34" s="59" t="n">
        <v>1</v>
      </c>
      <c r="I34" s="59" t="n">
        <v>7</v>
      </c>
      <c r="J34" s="59" t="n">
        <v>18</v>
      </c>
      <c r="K34" s="59" t="n">
        <v>4</v>
      </c>
      <c r="L34" s="59" t="n">
        <v>22</v>
      </c>
      <c r="M34" s="59" t="n">
        <v>7</v>
      </c>
      <c r="N34" s="59" t="n">
        <v>10</v>
      </c>
      <c r="O34" s="59" t="n">
        <v>17</v>
      </c>
      <c r="P34" s="59" t="n">
        <v>39</v>
      </c>
      <c r="Q34" s="59" t="n">
        <v>22</v>
      </c>
      <c r="R34" s="59" t="n">
        <v>3</v>
      </c>
      <c r="S34" s="59" t="n">
        <v>1</v>
      </c>
      <c r="T34" s="59" t="n">
        <v>4</v>
      </c>
      <c r="U34" s="59" t="n"/>
      <c r="V34" s="59" t="n">
        <v>2</v>
      </c>
      <c r="W34" s="59" t="n">
        <v>2</v>
      </c>
      <c r="X34" s="59" t="n">
        <v>6</v>
      </c>
      <c r="Y34" s="59" t="n">
        <v>4</v>
      </c>
      <c r="Z34" s="59" t="n"/>
      <c r="AA34" s="59" t="n"/>
      <c r="AB34" s="59" t="n"/>
      <c r="AC34" s="59" t="n"/>
      <c r="AD34" s="59" t="n"/>
    </row>
    <row r="35">
      <c r="A35" s="62" t="inlineStr">
        <is>
          <t>北陸區</t>
        </is>
      </c>
      <c r="B35" s="62" t="inlineStr">
        <is>
          <t>福井</t>
        </is>
      </c>
      <c r="C35" s="61">
        <f>SUM(G35:H35)-I35</f>
        <v/>
      </c>
      <c r="D35" s="61">
        <f>SUM(J35:K35,M35:N35)-P35</f>
        <v/>
      </c>
      <c r="E35" s="61">
        <f>SUM(R35:S35,U35:V35)-X35</f>
        <v/>
      </c>
      <c r="F35" s="59" t="n"/>
      <c r="G35" s="59" t="n"/>
      <c r="H35" s="59" t="n"/>
      <c r="I35" s="59" t="n"/>
      <c r="J35" s="59" t="n"/>
      <c r="K35" s="59" t="n"/>
      <c r="L35" s="59" t="n"/>
      <c r="M35" s="59" t="n"/>
      <c r="N35" s="59" t="n"/>
      <c r="O35" s="59" t="n"/>
      <c r="P35" s="59" t="n"/>
      <c r="Q35" s="59" t="n"/>
      <c r="R35" s="59" t="n"/>
      <c r="S35" s="59" t="n"/>
      <c r="T35" s="59" t="n"/>
      <c r="U35" s="59" t="n"/>
      <c r="V35" s="59" t="n"/>
      <c r="W35" s="59" t="n"/>
      <c r="X35" s="59" t="n"/>
      <c r="Y35" s="59" t="n"/>
      <c r="Z35" s="59" t="n"/>
      <c r="AA35" s="59" t="n"/>
      <c r="AB35" s="59" t="n"/>
      <c r="AC35" s="59" t="n"/>
      <c r="AD35" s="59" t="n"/>
    </row>
    <row r="36">
      <c r="A36" s="62" t="inlineStr">
        <is>
          <t>東山區</t>
        </is>
      </c>
      <c r="B36" s="62" t="inlineStr">
        <is>
          <t>長野</t>
        </is>
      </c>
      <c r="C36" s="61">
        <f>SUM(G36:H36)-I36</f>
        <v/>
      </c>
      <c r="D36" s="61">
        <f>SUM(J36:K36,M36:N36)-P36</f>
        <v/>
      </c>
      <c r="E36" s="61">
        <f>SUM(R36:S36,U36:V36)-X36</f>
        <v/>
      </c>
      <c r="F36" s="59" t="n">
        <v>1</v>
      </c>
      <c r="G36" s="59" t="n">
        <v>9</v>
      </c>
      <c r="H36" s="59" t="n">
        <v>1</v>
      </c>
      <c r="I36" s="59" t="n">
        <v>10</v>
      </c>
      <c r="J36" s="59" t="n">
        <v>17</v>
      </c>
      <c r="K36" s="59" t="n">
        <v>5</v>
      </c>
      <c r="L36" s="59" t="n">
        <v>22</v>
      </c>
      <c r="M36" s="59" t="n">
        <v>12</v>
      </c>
      <c r="N36" s="59" t="n">
        <v>6</v>
      </c>
      <c r="O36" s="59" t="n">
        <v>18</v>
      </c>
      <c r="P36" s="59" t="n">
        <v>40</v>
      </c>
      <c r="Q36" s="59" t="n">
        <v>6</v>
      </c>
      <c r="R36" s="59" t="n">
        <v>5</v>
      </c>
      <c r="S36" s="59" t="n">
        <v>1</v>
      </c>
      <c r="T36" s="59" t="n">
        <v>6</v>
      </c>
      <c r="U36" s="59" t="n">
        <v>1</v>
      </c>
      <c r="V36" s="59" t="n"/>
      <c r="W36" s="59" t="n">
        <v>1</v>
      </c>
      <c r="X36" s="59" t="n">
        <v>7</v>
      </c>
      <c r="Y36" s="59" t="n">
        <v>2</v>
      </c>
      <c r="Z36" s="59" t="n"/>
      <c r="AA36" s="59" t="n"/>
      <c r="AB36" s="59" t="n"/>
      <c r="AC36" s="59" t="n"/>
      <c r="AD36" s="59" t="n"/>
    </row>
    <row r="37">
      <c r="A37" s="62" t="inlineStr">
        <is>
          <t>東山區</t>
        </is>
      </c>
      <c r="B37" s="62" t="inlineStr">
        <is>
          <t>岐阜</t>
        </is>
      </c>
      <c r="C37" s="61">
        <f>SUM(G37:H37)-I37</f>
        <v/>
      </c>
      <c r="D37" s="61">
        <f>SUM(J37:K37,M37:N37)-P37</f>
        <v/>
      </c>
      <c r="E37" s="61">
        <f>SUM(R37:S37,U37:V37)-X37</f>
        <v/>
      </c>
      <c r="F37" s="59" t="n">
        <v>1</v>
      </c>
      <c r="G37" s="59" t="n">
        <v>5</v>
      </c>
      <c r="H37" s="59" t="n">
        <v>2</v>
      </c>
      <c r="I37" s="59" t="n">
        <v>7</v>
      </c>
      <c r="J37" s="59" t="n">
        <v>31</v>
      </c>
      <c r="K37" s="59" t="n">
        <v>10</v>
      </c>
      <c r="L37" s="59" t="n">
        <v>41</v>
      </c>
      <c r="M37" s="59" t="n"/>
      <c r="N37" s="59" t="n"/>
      <c r="O37" s="59" t="n"/>
      <c r="P37" s="59" t="n">
        <v>41</v>
      </c>
      <c r="Q37" s="59" t="n">
        <v>12</v>
      </c>
      <c r="R37" s="59" t="n">
        <v>6</v>
      </c>
      <c r="S37" s="59" t="n">
        <v>4</v>
      </c>
      <c r="T37" s="59" t="n">
        <v>10</v>
      </c>
      <c r="U37" s="59" t="n"/>
      <c r="V37" s="59" t="n"/>
      <c r="W37" s="59" t="n"/>
      <c r="X37" s="59" t="n">
        <v>10</v>
      </c>
      <c r="Y37" s="59" t="n">
        <v>5</v>
      </c>
      <c r="Z37" s="59" t="n"/>
      <c r="AA37" s="59" t="n"/>
      <c r="AB37" s="59" t="n"/>
      <c r="AC37" s="59" t="n"/>
      <c r="AD37" s="59" t="n"/>
    </row>
    <row r="38">
      <c r="A38" s="62" t="inlineStr">
        <is>
          <t>東山區</t>
        </is>
      </c>
      <c r="B38" s="62" t="inlineStr">
        <is>
          <t>滋賀</t>
        </is>
      </c>
      <c r="C38" s="61">
        <f>SUM(G38:H38)-I38</f>
        <v/>
      </c>
      <c r="D38" s="61">
        <f>SUM(J38:K38,M38:N38)-P38</f>
        <v/>
      </c>
      <c r="E38" s="61">
        <f>SUM(R38:S38,U38:V38)-X38</f>
        <v/>
      </c>
      <c r="F38" s="59" t="n">
        <v>1</v>
      </c>
      <c r="G38" s="59" t="n">
        <v>6</v>
      </c>
      <c r="H38" s="59" t="n">
        <v>1</v>
      </c>
      <c r="I38" s="59" t="n">
        <v>7</v>
      </c>
      <c r="J38" s="59" t="n">
        <v>12</v>
      </c>
      <c r="K38" s="59" t="n">
        <v>5</v>
      </c>
      <c r="L38" s="59" t="n">
        <v>17</v>
      </c>
      <c r="M38" s="59" t="n"/>
      <c r="N38" s="59" t="n"/>
      <c r="O38" s="59" t="n"/>
      <c r="P38" s="59" t="n">
        <v>17</v>
      </c>
      <c r="Q38" s="59" t="n">
        <v>9</v>
      </c>
      <c r="R38" s="59" t="n">
        <v>2</v>
      </c>
      <c r="S38" s="59" t="n"/>
      <c r="T38" s="59" t="n">
        <v>2</v>
      </c>
      <c r="U38" s="59" t="n"/>
      <c r="V38" s="59" t="n"/>
      <c r="W38" s="59" t="n"/>
      <c r="X38" s="59" t="n">
        <v>2</v>
      </c>
      <c r="Y38" s="59" t="n">
        <v>1</v>
      </c>
      <c r="Z38" s="59" t="n"/>
      <c r="AA38" s="59" t="n"/>
      <c r="AB38" s="59" t="n"/>
      <c r="AC38" s="59" t="n"/>
      <c r="AD38" s="59" t="n"/>
    </row>
    <row r="39">
      <c r="A39" s="62" t="inlineStr">
        <is>
          <t>東海區</t>
        </is>
      </c>
      <c r="B39" s="62" t="inlineStr">
        <is>
          <t>山梨</t>
        </is>
      </c>
      <c r="C39" s="61">
        <f>SUM(G39:H39)-I39</f>
        <v/>
      </c>
      <c r="D39" s="61">
        <f>SUM(J39:K39,M39:N39)-P39</f>
        <v/>
      </c>
      <c r="E39" s="61">
        <f>SUM(R39:S39,U39:V39)-X39</f>
        <v/>
      </c>
      <c r="F39" s="59" t="n"/>
      <c r="G39" s="59" t="n"/>
      <c r="H39" s="59" t="n"/>
      <c r="I39" s="59" t="n"/>
      <c r="J39" s="59" t="n"/>
      <c r="K39" s="59" t="n"/>
      <c r="L39" s="59" t="n"/>
      <c r="M39" s="59" t="n"/>
      <c r="N39" s="59" t="n"/>
      <c r="O39" s="59" t="n"/>
      <c r="P39" s="59" t="n"/>
      <c r="Q39" s="59" t="n"/>
      <c r="R39" s="59" t="n"/>
      <c r="S39" s="59" t="n"/>
      <c r="T39" s="59" t="n"/>
      <c r="U39" s="59" t="n"/>
      <c r="V39" s="59" t="n"/>
      <c r="W39" s="59" t="n"/>
      <c r="X39" s="59" t="n"/>
      <c r="Y39" s="59" t="n"/>
      <c r="Z39" s="59" t="n"/>
      <c r="AA39" s="59" t="n"/>
      <c r="AB39" s="59" t="n"/>
      <c r="AC39" s="59" t="n"/>
      <c r="AD39" s="59" t="n"/>
    </row>
    <row r="40">
      <c r="A40" s="62" t="inlineStr">
        <is>
          <t>東海區</t>
        </is>
      </c>
      <c r="B40" s="62" t="inlineStr">
        <is>
          <t>静岡</t>
        </is>
      </c>
      <c r="C40" s="61">
        <f>SUM(G40:H40)-I40</f>
        <v/>
      </c>
      <c r="D40" s="61">
        <f>SUM(J40:K40,M40:N40)-P40</f>
        <v/>
      </c>
      <c r="E40" s="61">
        <f>SUM(R40:S40,U40:V40)-X40</f>
        <v/>
      </c>
      <c r="F40" s="59" t="n">
        <v>2</v>
      </c>
      <c r="G40" s="59" t="n">
        <v>4</v>
      </c>
      <c r="H40" s="59" t="n">
        <v>1</v>
      </c>
      <c r="I40" s="59" t="n">
        <v>5</v>
      </c>
      <c r="J40" s="59" t="n">
        <v>16</v>
      </c>
      <c r="K40" s="59" t="n">
        <v>5</v>
      </c>
      <c r="L40" s="59" t="n">
        <v>21</v>
      </c>
      <c r="M40" s="59" t="n"/>
      <c r="N40" s="59" t="n"/>
      <c r="O40" s="59" t="n"/>
      <c r="P40" s="59" t="n">
        <v>21</v>
      </c>
      <c r="Q40" s="59" t="n">
        <v>7</v>
      </c>
      <c r="R40" s="59" t="n">
        <v>3</v>
      </c>
      <c r="S40" s="59" t="n">
        <v>1</v>
      </c>
      <c r="T40" s="59" t="n">
        <v>4</v>
      </c>
      <c r="U40" s="62" t="n"/>
      <c r="V40" s="62" t="n"/>
      <c r="W40" s="59" t="n"/>
      <c r="X40" s="59" t="n">
        <v>4</v>
      </c>
      <c r="Y40" s="59" t="n">
        <v>1</v>
      </c>
      <c r="Z40" s="59" t="n"/>
      <c r="AA40" s="59" t="n"/>
      <c r="AB40" s="59" t="n"/>
      <c r="AC40" s="59" t="n"/>
      <c r="AD40" s="59" t="n"/>
    </row>
    <row r="41">
      <c r="A41" s="62" t="inlineStr">
        <is>
          <t>東海區</t>
        </is>
      </c>
      <c r="B41" s="62" t="inlineStr">
        <is>
          <t>愛知</t>
        </is>
      </c>
      <c r="C41" s="61">
        <f>SUM(G41:H41)-I41</f>
        <v/>
      </c>
      <c r="D41" s="61">
        <f>SUM(J41:K41,M41:N41)-P41</f>
        <v/>
      </c>
      <c r="E41" s="61">
        <f>SUM(R41:S41,U41:V41)-X41</f>
        <v/>
      </c>
      <c r="F41" s="59" t="n">
        <v>3</v>
      </c>
      <c r="G41" s="59" t="n">
        <v>16</v>
      </c>
      <c r="H41" s="59" t="n">
        <v>3</v>
      </c>
      <c r="I41" s="59" t="n">
        <v>19</v>
      </c>
      <c r="J41" s="59" t="n">
        <v>44</v>
      </c>
      <c r="K41" s="59" t="n">
        <v>10</v>
      </c>
      <c r="L41" s="59" t="n">
        <v>54</v>
      </c>
      <c r="M41" s="59" t="n">
        <v>63</v>
      </c>
      <c r="N41" s="59" t="n">
        <v>38</v>
      </c>
      <c r="O41" s="59" t="n">
        <v>101</v>
      </c>
      <c r="P41" s="59" t="n">
        <v>155</v>
      </c>
      <c r="Q41" s="59" t="n">
        <v>40</v>
      </c>
      <c r="R41" s="59" t="n">
        <v>13</v>
      </c>
      <c r="S41" s="59" t="n">
        <v>2</v>
      </c>
      <c r="T41" s="59" t="n">
        <v>15</v>
      </c>
      <c r="U41" s="59" t="n">
        <v>7</v>
      </c>
      <c r="V41" s="59" t="n">
        <v>3</v>
      </c>
      <c r="W41" s="59" t="n">
        <v>10</v>
      </c>
      <c r="X41" s="59" t="n">
        <v>25</v>
      </c>
      <c r="Y41" s="59" t="n">
        <v>11</v>
      </c>
      <c r="Z41" s="59" t="n"/>
      <c r="AA41" s="59" t="n"/>
      <c r="AB41" s="59" t="n"/>
      <c r="AC41" s="59" t="n"/>
      <c r="AD41" s="59" t="n"/>
    </row>
    <row r="42">
      <c r="A42" s="62" t="inlineStr">
        <is>
          <t>東海區</t>
        </is>
      </c>
      <c r="B42" s="62" t="inlineStr">
        <is>
          <t>三重</t>
        </is>
      </c>
      <c r="C42" s="61">
        <f>SUM(G42:H42)-I42</f>
        <v/>
      </c>
      <c r="D42" s="61">
        <f>SUM(J42:K42,M42:N42)-P42</f>
        <v/>
      </c>
      <c r="E42" s="61">
        <f>SUM(R42:S42,U42:V42)-X42</f>
        <v/>
      </c>
      <c r="F42" s="59" t="n"/>
      <c r="G42" s="59" t="n"/>
      <c r="H42" s="59" t="n"/>
      <c r="I42" s="59" t="n"/>
      <c r="J42" s="59" t="n"/>
      <c r="K42" s="59" t="n"/>
      <c r="L42" s="59" t="n"/>
      <c r="M42" s="59" t="n"/>
      <c r="N42" s="59" t="n"/>
      <c r="O42" s="59" t="n"/>
      <c r="P42" s="59" t="n"/>
      <c r="Q42" s="59" t="n"/>
      <c r="R42" s="59" t="n"/>
      <c r="S42" s="59" t="n"/>
      <c r="T42" s="59" t="n"/>
      <c r="U42" s="59" t="n"/>
      <c r="V42" s="59" t="n"/>
      <c r="W42" s="59" t="n"/>
      <c r="X42" s="59" t="n"/>
      <c r="Y42" s="59" t="n"/>
      <c r="Z42" s="59" t="n"/>
      <c r="AA42" s="59" t="n"/>
      <c r="AB42" s="59" t="n"/>
      <c r="AC42" s="59" t="n"/>
      <c r="AD42" s="59" t="n"/>
    </row>
    <row r="43">
      <c r="A43" s="62" t="inlineStr">
        <is>
          <t>近畿區</t>
        </is>
      </c>
      <c r="B43" s="62" t="inlineStr">
        <is>
          <t>京都</t>
        </is>
      </c>
      <c r="C43" s="61">
        <f>SUM(G43:H43)-I43</f>
        <v/>
      </c>
      <c r="D43" s="61">
        <f>SUM(J43:K43,M43:N43)-P43</f>
        <v/>
      </c>
      <c r="E43" s="61">
        <f>SUM(R43:S43,U43:V43)-X43</f>
        <v/>
      </c>
      <c r="F43" s="59" t="n">
        <v>1</v>
      </c>
      <c r="G43" s="59" t="n">
        <v>21</v>
      </c>
      <c r="H43" s="59" t="n">
        <v>7</v>
      </c>
      <c r="I43" s="59" t="n">
        <v>28</v>
      </c>
      <c r="J43" s="59" t="n">
        <v>49</v>
      </c>
      <c r="K43" s="59" t="n">
        <v>36</v>
      </c>
      <c r="L43" s="59" t="n">
        <v>85</v>
      </c>
      <c r="M43" s="59" t="n">
        <v>95</v>
      </c>
      <c r="N43" s="59" t="n">
        <v>52</v>
      </c>
      <c r="O43" s="59" t="n">
        <v>147</v>
      </c>
      <c r="P43" s="59" t="n">
        <v>232</v>
      </c>
      <c r="Q43" s="59" t="n">
        <v>61</v>
      </c>
      <c r="R43" s="59" t="n">
        <v>14</v>
      </c>
      <c r="S43" s="59" t="n">
        <v>3</v>
      </c>
      <c r="T43" s="59" t="n">
        <v>17</v>
      </c>
      <c r="U43" s="59" t="n">
        <v>12</v>
      </c>
      <c r="V43" s="59" t="n">
        <v>4</v>
      </c>
      <c r="W43" s="59" t="n">
        <v>16</v>
      </c>
      <c r="X43" s="59" t="n">
        <v>33</v>
      </c>
      <c r="Y43" s="59" t="n">
        <v>11</v>
      </c>
      <c r="Z43" s="59" t="n"/>
      <c r="AA43" s="59" t="n"/>
      <c r="AB43" s="59" t="n"/>
      <c r="AC43" s="59" t="n"/>
      <c r="AD43" s="59" t="n"/>
    </row>
    <row r="44">
      <c r="A44" s="62" t="inlineStr">
        <is>
          <t>近畿區</t>
        </is>
      </c>
      <c r="B44" s="62" t="inlineStr">
        <is>
          <t>兵庫</t>
        </is>
      </c>
      <c r="C44" s="61">
        <f>SUM(G44:H44)-I44</f>
        <v/>
      </c>
      <c r="D44" s="61">
        <f>SUM(J44:K44,M44:N44)-P44</f>
        <v/>
      </c>
      <c r="E44" s="61">
        <f>SUM(R44:S44,U44:V44)-X44</f>
        <v/>
      </c>
      <c r="F44" s="59" t="n">
        <v>4</v>
      </c>
      <c r="G44" s="59" t="n">
        <v>12</v>
      </c>
      <c r="H44" s="59" t="n">
        <v>1</v>
      </c>
      <c r="I44" s="59" t="n">
        <v>13</v>
      </c>
      <c r="J44" s="59" t="n">
        <v>72</v>
      </c>
      <c r="K44" s="59" t="n">
        <v>22</v>
      </c>
      <c r="L44" s="59" t="n">
        <v>94</v>
      </c>
      <c r="M44" s="59" t="n"/>
      <c r="N44" s="59" t="n"/>
      <c r="O44" s="59" t="n"/>
      <c r="P44" s="59" t="n">
        <v>94</v>
      </c>
      <c r="Q44" s="59" t="n">
        <v>78</v>
      </c>
      <c r="R44" s="59" t="n">
        <v>10</v>
      </c>
      <c r="S44" s="59" t="n"/>
      <c r="T44" s="59" t="n">
        <v>10</v>
      </c>
      <c r="U44" s="59" t="n"/>
      <c r="V44" s="59" t="n"/>
      <c r="W44" s="59" t="n"/>
      <c r="X44" s="59" t="n">
        <v>10</v>
      </c>
      <c r="Y44" s="59" t="n">
        <v>10</v>
      </c>
      <c r="Z44" s="59" t="n"/>
      <c r="AA44" s="59" t="n"/>
      <c r="AB44" s="59" t="n"/>
      <c r="AC44" s="59" t="n"/>
      <c r="AD44" s="59" t="n"/>
    </row>
    <row r="45">
      <c r="A45" s="62" t="inlineStr">
        <is>
          <t>近畿區</t>
        </is>
      </c>
      <c r="B45" s="62" t="inlineStr">
        <is>
          <t>大阪</t>
        </is>
      </c>
      <c r="C45" s="61">
        <f>SUM(G45:H45)-I45</f>
        <v/>
      </c>
      <c r="D45" s="61">
        <f>SUM(J45:K45,M45:N45)-P45</f>
        <v/>
      </c>
      <c r="E45" s="61">
        <f>SUM(R45:S45,U45:V45)-X45</f>
        <v/>
      </c>
      <c r="F45" s="59" t="n">
        <v>1</v>
      </c>
      <c r="G45" s="59" t="n">
        <v>23</v>
      </c>
      <c r="H45" s="59" t="n">
        <v>4</v>
      </c>
      <c r="I45" s="59" t="n">
        <v>27</v>
      </c>
      <c r="J45" s="59" t="n">
        <v>65</v>
      </c>
      <c r="K45" s="59" t="n">
        <v>20</v>
      </c>
      <c r="L45" s="59" t="n">
        <v>85</v>
      </c>
      <c r="M45" s="59" t="n">
        <v>72</v>
      </c>
      <c r="N45" s="59" t="n">
        <v>54</v>
      </c>
      <c r="O45" s="59" t="n">
        <v>126</v>
      </c>
      <c r="P45" s="59" t="n">
        <v>211</v>
      </c>
      <c r="Q45" s="59" t="n">
        <v>74</v>
      </c>
      <c r="R45" s="59" t="n">
        <v>12</v>
      </c>
      <c r="S45" s="59" t="n">
        <v>5</v>
      </c>
      <c r="T45" s="59" t="n">
        <v>17</v>
      </c>
      <c r="U45" s="59" t="n">
        <v>11</v>
      </c>
      <c r="V45" s="59" t="n">
        <v>4</v>
      </c>
      <c r="W45" s="59" t="n">
        <v>15</v>
      </c>
      <c r="X45" s="59" t="n">
        <v>32</v>
      </c>
      <c r="Y45" s="59" t="n">
        <v>16</v>
      </c>
      <c r="Z45" s="59" t="n"/>
      <c r="AA45" s="59" t="n"/>
      <c r="AB45" s="59" t="n"/>
      <c r="AC45" s="59" t="n"/>
      <c r="AD45" s="59" t="n"/>
    </row>
    <row r="46">
      <c r="A46" s="62" t="inlineStr">
        <is>
          <t>近畿區</t>
        </is>
      </c>
      <c r="B46" s="62" t="inlineStr">
        <is>
          <t>奈良</t>
        </is>
      </c>
      <c r="C46" s="61">
        <f>SUM(G46:H46)-I46</f>
        <v/>
      </c>
      <c r="D46" s="61">
        <f>SUM(J46:K46,M46:N46)-P46</f>
        <v/>
      </c>
      <c r="E46" s="61">
        <f>SUM(R46:S46,U46:V46)-X46</f>
        <v/>
      </c>
      <c r="F46" s="59" t="n"/>
      <c r="G46" s="59" t="n"/>
      <c r="H46" s="59" t="n"/>
      <c r="I46" s="59" t="n"/>
      <c r="J46" s="59" t="n"/>
      <c r="K46" s="59" t="n"/>
      <c r="L46" s="59" t="n"/>
      <c r="M46" s="59" t="n"/>
      <c r="N46" s="59" t="n"/>
      <c r="O46" s="59" t="n"/>
      <c r="P46" s="59" t="n"/>
      <c r="Q46" s="59" t="n"/>
      <c r="R46" s="59" t="n"/>
      <c r="S46" s="59" t="n"/>
      <c r="T46" s="59" t="n"/>
      <c r="U46" s="59" t="n"/>
      <c r="V46" s="59" t="n"/>
      <c r="W46" s="59" t="n"/>
      <c r="X46" s="59" t="n"/>
      <c r="Y46" s="59" t="n"/>
      <c r="Z46" s="59" t="n"/>
      <c r="AA46" s="59" t="n"/>
      <c r="AB46" s="59" t="n"/>
      <c r="AC46" s="59" t="n"/>
      <c r="AD46" s="59" t="n"/>
    </row>
    <row r="47">
      <c r="A47" s="62" t="inlineStr">
        <is>
          <t>近畿區</t>
        </is>
      </c>
      <c r="B47" s="62" t="inlineStr">
        <is>
          <t>和歌山</t>
        </is>
      </c>
      <c r="C47" s="61">
        <f>SUM(G47:H47)-I47</f>
        <v/>
      </c>
      <c r="D47" s="61">
        <f>SUM(J47:K47,M47:N47)-P47</f>
        <v/>
      </c>
      <c r="E47" s="61">
        <f>SUM(R47:S47,U47:V47)-X47</f>
        <v/>
      </c>
      <c r="F47" s="59" t="n"/>
      <c r="G47" s="59" t="n"/>
      <c r="H47" s="59" t="n"/>
      <c r="I47" s="59" t="n"/>
      <c r="J47" s="59" t="n"/>
      <c r="K47" s="59" t="n"/>
      <c r="L47" s="59" t="n"/>
      <c r="M47" s="59" t="n"/>
      <c r="N47" s="59" t="n"/>
      <c r="O47" s="59" t="n"/>
      <c r="P47" s="59" t="n"/>
      <c r="Q47" s="59" t="n"/>
      <c r="R47" s="59" t="n"/>
      <c r="S47" s="59" t="n"/>
      <c r="T47" s="59" t="n"/>
      <c r="U47" s="59" t="n"/>
      <c r="V47" s="59" t="n"/>
      <c r="W47" s="59" t="n"/>
      <c r="X47" s="59" t="n"/>
      <c r="Y47" s="59" t="n"/>
      <c r="Z47" s="59" t="n"/>
      <c r="AA47" s="59" t="n"/>
      <c r="AB47" s="59" t="n"/>
      <c r="AC47" s="59" t="n"/>
      <c r="AD47" s="59" t="n"/>
    </row>
    <row r="48">
      <c r="A48" s="62" t="inlineStr">
        <is>
          <t>中國區</t>
        </is>
      </c>
      <c r="B48" s="62" t="inlineStr">
        <is>
          <t>鳥取</t>
        </is>
      </c>
      <c r="C48" s="61">
        <f>SUM(G48:H48)-I48</f>
        <v/>
      </c>
      <c r="D48" s="61">
        <f>SUM(J48:K48,M48:N48)-P48</f>
        <v/>
      </c>
      <c r="E48" s="61">
        <f>SUM(R48:S48,U48:V48)-X48</f>
        <v/>
      </c>
      <c r="F48" s="59" t="n">
        <v>1</v>
      </c>
      <c r="G48" s="59" t="n">
        <v>6</v>
      </c>
      <c r="H48" s="59" t="n">
        <v>2</v>
      </c>
      <c r="I48" s="59" t="n">
        <v>8</v>
      </c>
      <c r="J48" s="59" t="n">
        <v>2</v>
      </c>
      <c r="K48" s="59" t="n">
        <v>1</v>
      </c>
      <c r="L48" s="59" t="n">
        <v>3</v>
      </c>
      <c r="M48" s="59" t="n">
        <v>15</v>
      </c>
      <c r="N48" s="59" t="n">
        <v>3</v>
      </c>
      <c r="O48" s="59" t="n">
        <v>18</v>
      </c>
      <c r="P48" s="59" t="n">
        <v>21</v>
      </c>
      <c r="Q48" s="59" t="n">
        <v>4</v>
      </c>
      <c r="R48" s="59" t="n">
        <v>2</v>
      </c>
      <c r="S48" s="59" t="n"/>
      <c r="T48" s="59" t="n">
        <v>2</v>
      </c>
      <c r="U48" s="59" t="n">
        <v>1</v>
      </c>
      <c r="V48" s="59" t="n"/>
      <c r="W48" s="59" t="n">
        <v>1</v>
      </c>
      <c r="X48" s="59" t="n">
        <v>3</v>
      </c>
      <c r="Y48" s="59" t="n"/>
      <c r="Z48" s="59" t="n"/>
      <c r="AA48" s="59" t="n"/>
      <c r="AB48" s="59" t="n"/>
      <c r="AC48" s="59" t="n"/>
      <c r="AD48" s="59" t="n"/>
    </row>
    <row r="49">
      <c r="A49" s="62" t="inlineStr">
        <is>
          <t>中國區</t>
        </is>
      </c>
      <c r="B49" s="62" t="inlineStr">
        <is>
          <t>島根</t>
        </is>
      </c>
      <c r="C49" s="61">
        <f>SUM(G49:H49)-I49</f>
        <v/>
      </c>
      <c r="D49" s="61">
        <f>SUM(J49:K49,M49:N49)-P49</f>
        <v/>
      </c>
      <c r="E49" s="61">
        <f>SUM(R49:S49,U49:V49)-X49</f>
        <v/>
      </c>
      <c r="F49" s="59" t="n">
        <v>1</v>
      </c>
      <c r="G49" s="59" t="n">
        <v>3</v>
      </c>
      <c r="H49" s="59" t="n">
        <v>1</v>
      </c>
      <c r="I49" s="59" t="n">
        <v>4</v>
      </c>
      <c r="J49" s="59" t="n">
        <v>8</v>
      </c>
      <c r="K49" s="59" t="n">
        <v>3</v>
      </c>
      <c r="L49" s="59" t="n">
        <v>11</v>
      </c>
      <c r="M49" s="59" t="n">
        <v>9</v>
      </c>
      <c r="N49" s="59" t="n">
        <v>3</v>
      </c>
      <c r="O49" s="59" t="n">
        <v>12</v>
      </c>
      <c r="P49" s="59" t="n">
        <v>23</v>
      </c>
      <c r="Q49" s="59" t="n">
        <v>2</v>
      </c>
      <c r="R49" s="59" t="n">
        <v>1</v>
      </c>
      <c r="S49" s="59" t="n">
        <v>1</v>
      </c>
      <c r="T49" s="59" t="n">
        <v>2</v>
      </c>
      <c r="U49" s="59" t="n"/>
      <c r="V49" s="59" t="n">
        <v>1</v>
      </c>
      <c r="W49" s="59" t="n">
        <v>1</v>
      </c>
      <c r="X49" s="59" t="n">
        <v>3</v>
      </c>
      <c r="Y49" s="59" t="n">
        <v>2</v>
      </c>
      <c r="Z49" s="59" t="n"/>
      <c r="AA49" s="59" t="n"/>
      <c r="AB49" s="59" t="n"/>
      <c r="AC49" s="59" t="n"/>
      <c r="AD49" s="59" t="n"/>
    </row>
    <row r="50">
      <c r="A50" s="62" t="inlineStr">
        <is>
          <t>中國區</t>
        </is>
      </c>
      <c r="B50" s="62" t="inlineStr">
        <is>
          <t>岡山</t>
        </is>
      </c>
      <c r="C50" s="61">
        <f>SUM(G50:H50)-I50</f>
        <v/>
      </c>
      <c r="D50" s="61">
        <f>SUM(J50:K50,M50:N50)-P50</f>
        <v/>
      </c>
      <c r="E50" s="61">
        <f>SUM(R50:S50,U50:V50)-X50</f>
        <v/>
      </c>
      <c r="F50" s="59" t="n">
        <v>1</v>
      </c>
      <c r="G50" s="59" t="n">
        <v>4</v>
      </c>
      <c r="H50" s="59" t="n">
        <v>1</v>
      </c>
      <c r="I50" s="59" t="n">
        <v>5</v>
      </c>
      <c r="J50" s="59" t="n">
        <v>20</v>
      </c>
      <c r="K50" s="59" t="n">
        <v>5</v>
      </c>
      <c r="L50" s="59" t="n">
        <v>25</v>
      </c>
      <c r="M50" s="59" t="n">
        <v>6</v>
      </c>
      <c r="N50" s="59" t="n">
        <v>9</v>
      </c>
      <c r="O50" s="59" t="n">
        <v>15</v>
      </c>
      <c r="P50" s="59" t="n">
        <v>40</v>
      </c>
      <c r="Q50" s="59" t="n">
        <v>19</v>
      </c>
      <c r="R50" s="59" t="n">
        <v>3</v>
      </c>
      <c r="S50" s="59" t="n"/>
      <c r="T50" s="59" t="n">
        <v>3</v>
      </c>
      <c r="U50" s="59" t="n"/>
      <c r="V50" s="59" t="n"/>
      <c r="W50" s="59" t="n"/>
      <c r="X50" s="59" t="n">
        <v>3</v>
      </c>
      <c r="Y50" s="59" t="n">
        <v>3</v>
      </c>
      <c r="Z50" s="59" t="n"/>
      <c r="AA50" s="59" t="n"/>
      <c r="AB50" s="59" t="n"/>
      <c r="AC50" s="59" t="n"/>
      <c r="AD50" s="59" t="n"/>
    </row>
    <row r="51">
      <c r="A51" s="62" t="inlineStr">
        <is>
          <t>中國區</t>
        </is>
      </c>
      <c r="B51" s="62" t="inlineStr">
        <is>
          <t>広島</t>
        </is>
      </c>
      <c r="C51" s="61">
        <f>SUM(G51:H51)-I51</f>
        <v/>
      </c>
      <c r="D51" s="61">
        <f>SUM(J51:K51,M51:N51)-P51</f>
        <v/>
      </c>
      <c r="E51" s="61">
        <f>SUM(R51:S51,U51:V51)-X51</f>
        <v/>
      </c>
      <c r="F51" s="59" t="n">
        <v>2</v>
      </c>
      <c r="G51" s="59" t="n">
        <v>4</v>
      </c>
      <c r="H51" s="59" t="n">
        <v>1</v>
      </c>
      <c r="I51" s="59" t="n">
        <v>5</v>
      </c>
      <c r="J51" s="59" t="n">
        <v>13</v>
      </c>
      <c r="K51" s="59" t="n">
        <v>8</v>
      </c>
      <c r="L51" s="59" t="n">
        <v>21</v>
      </c>
      <c r="M51" s="59" t="n">
        <v>8</v>
      </c>
      <c r="N51" s="59" t="n">
        <v>5</v>
      </c>
      <c r="O51" s="59" t="n">
        <v>13</v>
      </c>
      <c r="P51" s="59" t="n">
        <v>34</v>
      </c>
      <c r="Q51" s="59" t="n"/>
      <c r="R51" s="59" t="n"/>
      <c r="S51" s="59" t="n"/>
      <c r="T51" s="59" t="n"/>
      <c r="U51" s="59" t="n"/>
      <c r="V51" s="59" t="n"/>
      <c r="W51" s="59" t="n"/>
      <c r="X51" s="59" t="n"/>
      <c r="Y51" s="59" t="n"/>
      <c r="Z51" s="59" t="n"/>
      <c r="AA51" s="59" t="n"/>
      <c r="AB51" s="59" t="n"/>
      <c r="AC51" s="59" t="n"/>
      <c r="AD51" s="59" t="n"/>
    </row>
    <row r="52">
      <c r="A52" s="62" t="inlineStr">
        <is>
          <t>中國區</t>
        </is>
      </c>
      <c r="B52" s="62" t="inlineStr">
        <is>
          <t>山口</t>
        </is>
      </c>
      <c r="C52" s="61">
        <f>SUM(G52:H52)-I52</f>
        <v/>
      </c>
      <c r="D52" s="61">
        <f>SUM(J52:K52,M52:N52)-P52</f>
        <v/>
      </c>
      <c r="E52" s="61">
        <f>SUM(R52:S52,U52:V52)-X52</f>
        <v/>
      </c>
      <c r="F52" s="59" t="n">
        <v>1</v>
      </c>
      <c r="G52" s="59" t="n">
        <v>9</v>
      </c>
      <c r="H52" s="59" t="n"/>
      <c r="I52" s="59" t="n">
        <v>9</v>
      </c>
      <c r="J52" s="59" t="n">
        <v>19</v>
      </c>
      <c r="K52" s="59" t="n">
        <v>3</v>
      </c>
      <c r="L52" s="59" t="n">
        <v>22</v>
      </c>
      <c r="M52" s="59" t="n">
        <v>15</v>
      </c>
      <c r="N52" s="59" t="n">
        <v>1</v>
      </c>
      <c r="O52" s="59" t="n">
        <v>16</v>
      </c>
      <c r="P52" s="59" t="n">
        <v>38</v>
      </c>
      <c r="Q52" s="59" t="n">
        <v>4</v>
      </c>
      <c r="R52" s="59" t="n">
        <v>5</v>
      </c>
      <c r="S52" s="59" t="n">
        <v>1</v>
      </c>
      <c r="T52" s="59" t="n">
        <v>6</v>
      </c>
      <c r="U52" s="59" t="n">
        <v>2</v>
      </c>
      <c r="V52" s="59" t="n"/>
      <c r="W52" s="59" t="n">
        <v>2</v>
      </c>
      <c r="X52" s="59" t="n">
        <v>8</v>
      </c>
      <c r="Y52" s="59" t="n">
        <v>3</v>
      </c>
      <c r="Z52" s="59" t="n"/>
      <c r="AA52" s="59" t="n"/>
      <c r="AB52" s="59" t="n"/>
      <c r="AC52" s="59" t="n"/>
      <c r="AD52" s="59" t="n"/>
    </row>
    <row r="53">
      <c r="A53" s="62" t="inlineStr">
        <is>
          <t>四國區</t>
        </is>
      </c>
      <c r="B53" s="62" t="inlineStr">
        <is>
          <t>徳島</t>
        </is>
      </c>
      <c r="C53" s="61">
        <f>SUM(G53:H53)-I53</f>
        <v/>
      </c>
      <c r="D53" s="61">
        <f>SUM(J53:K53,M53:N53)-P53</f>
        <v/>
      </c>
      <c r="E53" s="61">
        <f>SUM(R53:S53,U53:V53)-X53</f>
        <v/>
      </c>
      <c r="F53" s="59" t="n"/>
      <c r="G53" s="59" t="n"/>
      <c r="H53" s="59" t="n"/>
      <c r="I53" s="59" t="n"/>
      <c r="J53" s="59" t="n"/>
      <c r="K53" s="59" t="n"/>
      <c r="L53" s="59" t="n"/>
      <c r="M53" s="59" t="n"/>
      <c r="N53" s="59" t="n"/>
      <c r="O53" s="59" t="n"/>
      <c r="P53" s="59" t="n"/>
      <c r="Q53" s="59" t="n"/>
      <c r="R53" s="59" t="n"/>
      <c r="S53" s="59" t="n"/>
      <c r="T53" s="59" t="n"/>
      <c r="U53" s="59" t="n"/>
      <c r="V53" s="59" t="n"/>
      <c r="W53" s="59" t="n"/>
      <c r="X53" s="59" t="n"/>
      <c r="Y53" s="59" t="n"/>
      <c r="Z53" s="59" t="n"/>
      <c r="AA53" s="59" t="n"/>
      <c r="AB53" s="59" t="n"/>
      <c r="AC53" s="59" t="n"/>
      <c r="AD53" s="59" t="n"/>
    </row>
    <row r="54">
      <c r="A54" s="62" t="inlineStr">
        <is>
          <t>四國區</t>
        </is>
      </c>
      <c r="B54" s="62" t="inlineStr">
        <is>
          <t>香川</t>
        </is>
      </c>
      <c r="C54" s="61">
        <f>SUM(G54:H54)-I54</f>
        <v/>
      </c>
      <c r="D54" s="61">
        <f>SUM(J54:K54,M54:N54)-P54</f>
        <v/>
      </c>
      <c r="E54" s="61">
        <f>SUM(R54:S54,U54:V54)-X54</f>
        <v/>
      </c>
      <c r="F54" s="59" t="n">
        <v>1</v>
      </c>
      <c r="G54" s="59" t="n">
        <v>3</v>
      </c>
      <c r="H54" s="59" t="n">
        <v>6</v>
      </c>
      <c r="I54" s="59" t="n">
        <v>9</v>
      </c>
      <c r="J54" s="59" t="n">
        <v>23</v>
      </c>
      <c r="K54" s="59" t="n">
        <v>13</v>
      </c>
      <c r="L54" s="59" t="n">
        <v>36</v>
      </c>
      <c r="M54" s="59" t="n">
        <v>19</v>
      </c>
      <c r="N54" s="59" t="n">
        <v>13</v>
      </c>
      <c r="O54" s="59" t="n">
        <v>32</v>
      </c>
      <c r="P54" s="59" t="n">
        <v>68</v>
      </c>
      <c r="Q54" s="59" t="n">
        <v>1</v>
      </c>
      <c r="R54" s="59" t="n">
        <v>4</v>
      </c>
      <c r="S54" s="59" t="n">
        <v>5</v>
      </c>
      <c r="T54" s="59" t="n">
        <v>9</v>
      </c>
      <c r="U54" s="59" t="n"/>
      <c r="V54" s="59" t="n"/>
      <c r="W54" s="59" t="n"/>
      <c r="X54" s="59" t="n">
        <v>9</v>
      </c>
      <c r="Y54" s="59" t="n">
        <v>4</v>
      </c>
      <c r="Z54" s="59" t="n"/>
      <c r="AA54" s="59" t="n"/>
      <c r="AB54" s="59" t="n"/>
      <c r="AC54" s="59" t="n"/>
      <c r="AD54" s="59" t="n"/>
    </row>
    <row r="55">
      <c r="A55" s="62" t="inlineStr">
        <is>
          <t>四國區</t>
        </is>
      </c>
      <c r="B55" s="62" t="inlineStr">
        <is>
          <t>愛媛</t>
        </is>
      </c>
      <c r="C55" s="61">
        <f>SUM(G55:H55)-I55</f>
        <v/>
      </c>
      <c r="D55" s="61">
        <f>SUM(J55:K55,M55:N55)-P55</f>
        <v/>
      </c>
      <c r="E55" s="61">
        <f>SUM(R55:S55,U55:V55)-X55</f>
        <v/>
      </c>
      <c r="F55" s="59" t="n">
        <v>1</v>
      </c>
      <c r="G55" s="59" t="n">
        <v>6</v>
      </c>
      <c r="H55" s="59" t="n">
        <v>1</v>
      </c>
      <c r="I55" s="59" t="n">
        <v>7</v>
      </c>
      <c r="J55" s="59" t="n">
        <v>16</v>
      </c>
      <c r="K55" s="59" t="n">
        <v>4</v>
      </c>
      <c r="L55" s="59" t="n">
        <v>20</v>
      </c>
      <c r="M55" s="59" t="n">
        <v>18</v>
      </c>
      <c r="N55" s="59" t="n">
        <v>8</v>
      </c>
      <c r="O55" s="59" t="n">
        <v>26</v>
      </c>
      <c r="P55" s="59" t="n">
        <v>46</v>
      </c>
      <c r="Q55" s="59" t="n">
        <v>2</v>
      </c>
      <c r="R55" s="59" t="n"/>
      <c r="S55" s="59" t="n"/>
      <c r="T55" s="59" t="n"/>
      <c r="U55" s="59" t="n"/>
      <c r="V55" s="59" t="n">
        <v>1</v>
      </c>
      <c r="W55" s="59" t="n">
        <v>1</v>
      </c>
      <c r="X55" s="59" t="n">
        <v>1</v>
      </c>
      <c r="Y55" s="59" t="n">
        <v>1</v>
      </c>
      <c r="Z55" s="59" t="n"/>
      <c r="AA55" s="59" t="n"/>
      <c r="AB55" s="59" t="n"/>
      <c r="AC55" s="59" t="n"/>
      <c r="AD55" s="59" t="n"/>
    </row>
    <row r="56">
      <c r="A56" s="62" t="inlineStr">
        <is>
          <t>四國區</t>
        </is>
      </c>
      <c r="B56" s="62" t="inlineStr">
        <is>
          <t>高知</t>
        </is>
      </c>
      <c r="C56" s="61">
        <f>SUM(G56:H56)-I56</f>
        <v/>
      </c>
      <c r="D56" s="61">
        <f>SUM(J56:K56,M56:N56)-P56</f>
        <v/>
      </c>
      <c r="E56" s="61">
        <f>SUM(R56:S56,U56:V56)-X56</f>
        <v/>
      </c>
      <c r="F56" s="59" t="n"/>
      <c r="G56" s="59" t="n"/>
      <c r="H56" s="59" t="n"/>
      <c r="I56" s="59" t="n"/>
      <c r="J56" s="59" t="n"/>
      <c r="K56" s="59" t="n"/>
      <c r="L56" s="59" t="n"/>
      <c r="M56" s="59" t="n"/>
      <c r="N56" s="59" t="n"/>
      <c r="O56" s="59" t="n"/>
      <c r="P56" s="59" t="n"/>
      <c r="Q56" s="59" t="n"/>
      <c r="R56" s="59" t="n"/>
      <c r="S56" s="59" t="n"/>
      <c r="T56" s="59" t="n"/>
      <c r="U56" s="59" t="n"/>
      <c r="V56" s="59" t="n"/>
      <c r="W56" s="59" t="n"/>
      <c r="X56" s="59" t="n"/>
      <c r="Y56" s="59" t="n"/>
      <c r="Z56" s="59" t="n"/>
      <c r="AA56" s="59" t="n"/>
      <c r="AB56" s="59" t="n"/>
      <c r="AC56" s="59" t="n"/>
      <c r="AD56" s="59" t="n"/>
    </row>
    <row r="57">
      <c r="A57" s="62" t="inlineStr">
        <is>
          <t>九州區</t>
        </is>
      </c>
      <c r="B57" s="62" t="inlineStr">
        <is>
          <t>大分</t>
        </is>
      </c>
      <c r="C57" s="61">
        <f>SUM(G57:H57)-I57</f>
        <v/>
      </c>
      <c r="D57" s="61">
        <f>SUM(J57:K57,M57:N57)-P57</f>
        <v/>
      </c>
      <c r="E57" s="61">
        <f>SUM(R57:S57,U57:V57)-X57</f>
        <v/>
      </c>
      <c r="F57" s="59" t="n">
        <v>1</v>
      </c>
      <c r="G57" s="59" t="n">
        <v>10</v>
      </c>
      <c r="H57" s="59" t="n"/>
      <c r="I57" s="59" t="n">
        <v>10</v>
      </c>
      <c r="J57" s="59" t="n">
        <v>75</v>
      </c>
      <c r="K57" s="59" t="n">
        <v>25</v>
      </c>
      <c r="L57" s="59" t="n">
        <v>100</v>
      </c>
      <c r="M57" s="59" t="n"/>
      <c r="N57" s="59" t="n"/>
      <c r="O57" s="59" t="n"/>
      <c r="P57" s="59" t="n">
        <v>100</v>
      </c>
      <c r="Q57" s="59" t="n">
        <v>95</v>
      </c>
      <c r="R57" s="59" t="n">
        <v>14</v>
      </c>
      <c r="S57" s="59" t="n">
        <v>6</v>
      </c>
      <c r="T57" s="59" t="n">
        <v>20</v>
      </c>
      <c r="U57" s="59" t="n"/>
      <c r="V57" s="59" t="n"/>
      <c r="W57" s="59" t="n"/>
      <c r="X57" s="59" t="n">
        <v>20</v>
      </c>
      <c r="Y57" s="59" t="n">
        <v>20</v>
      </c>
      <c r="Z57" s="59" t="n"/>
      <c r="AA57" s="59" t="n"/>
      <c r="AB57" s="59" t="n"/>
      <c r="AC57" s="59" t="n"/>
      <c r="AD57" s="59" t="n"/>
    </row>
    <row r="58">
      <c r="A58" s="62" t="inlineStr">
        <is>
          <t>九州區</t>
        </is>
      </c>
      <c r="B58" s="62" t="inlineStr">
        <is>
          <t>福岡</t>
        </is>
      </c>
      <c r="C58" s="61">
        <f>SUM(G58:H58)-I58</f>
        <v/>
      </c>
      <c r="D58" s="61">
        <f>SUM(J58:K58,M58:N58)-P58</f>
        <v/>
      </c>
      <c r="E58" s="61">
        <f>SUM(R58:S58,U58:V58)-X58</f>
        <v/>
      </c>
      <c r="F58" s="59" t="n">
        <v>2</v>
      </c>
      <c r="G58" s="59" t="n">
        <v>12</v>
      </c>
      <c r="H58" s="59" t="n"/>
      <c r="I58" s="59" t="n">
        <v>12</v>
      </c>
      <c r="J58" s="59" t="n">
        <v>56</v>
      </c>
      <c r="K58" s="59" t="n">
        <v>12</v>
      </c>
      <c r="L58" s="59" t="n">
        <v>68</v>
      </c>
      <c r="M58" s="59" t="n">
        <v>31</v>
      </c>
      <c r="N58" s="59" t="n">
        <v>10</v>
      </c>
      <c r="O58" s="59" t="n">
        <v>41</v>
      </c>
      <c r="P58" s="59" t="n">
        <v>109</v>
      </c>
      <c r="Q58" s="59" t="n">
        <v>55</v>
      </c>
      <c r="R58" s="59" t="n">
        <v>11</v>
      </c>
      <c r="S58" s="59" t="n">
        <v>3</v>
      </c>
      <c r="T58" s="59" t="n">
        <v>14</v>
      </c>
      <c r="U58" s="59" t="n"/>
      <c r="V58" s="59" t="n"/>
      <c r="W58" s="59" t="n"/>
      <c r="X58" s="59" t="n">
        <v>14</v>
      </c>
      <c r="Y58" s="59" t="n">
        <v>13</v>
      </c>
      <c r="Z58" s="59" t="n"/>
      <c r="AA58" s="59" t="n"/>
      <c r="AB58" s="59" t="n"/>
      <c r="AC58" s="59" t="n"/>
      <c r="AD58" s="59" t="n"/>
    </row>
    <row r="59">
      <c r="A59" s="62" t="inlineStr">
        <is>
          <t>九州區</t>
        </is>
      </c>
      <c r="B59" s="62" t="inlineStr">
        <is>
          <t>佐賀</t>
        </is>
      </c>
      <c r="C59" s="61">
        <f>SUM(G59:H59)-I59</f>
        <v/>
      </c>
      <c r="D59" s="61">
        <f>SUM(J59:K59,M59:N59)-P59</f>
        <v/>
      </c>
      <c r="E59" s="61">
        <f>SUM(R59:S59,U59:V59)-X59</f>
        <v/>
      </c>
      <c r="F59" s="59" t="n"/>
      <c r="G59" s="59" t="n"/>
      <c r="H59" s="59" t="n"/>
      <c r="I59" s="59" t="n"/>
      <c r="J59" s="59" t="n"/>
      <c r="K59" s="59" t="n"/>
      <c r="L59" s="59" t="n"/>
      <c r="M59" s="59" t="n"/>
      <c r="N59" s="59" t="n"/>
      <c r="O59" s="59" t="n"/>
      <c r="P59" s="59" t="n"/>
      <c r="Q59" s="59" t="n"/>
      <c r="R59" s="59" t="n"/>
      <c r="S59" s="59" t="n"/>
      <c r="T59" s="59" t="n"/>
      <c r="U59" s="59" t="n"/>
      <c r="V59" s="59" t="n"/>
      <c r="W59" s="59" t="n"/>
      <c r="X59" s="59" t="n"/>
      <c r="Y59" s="59" t="n"/>
      <c r="Z59" s="59" t="n"/>
      <c r="AA59" s="59" t="n"/>
      <c r="AB59" s="59" t="n"/>
      <c r="AC59" s="59" t="n"/>
      <c r="AD59" s="59" t="n"/>
    </row>
    <row r="60">
      <c r="A60" s="62" t="inlineStr">
        <is>
          <t>九州區</t>
        </is>
      </c>
      <c r="B60" s="62" t="inlineStr">
        <is>
          <t>長崎</t>
        </is>
      </c>
      <c r="C60" s="61">
        <f>SUM(G60:H60)-I60</f>
        <v/>
      </c>
      <c r="D60" s="61">
        <f>SUM(J60:K60,M60:N60)-P60</f>
        <v/>
      </c>
      <c r="E60" s="61">
        <f>SUM(R60:S60,U60:V60)-X60</f>
        <v/>
      </c>
      <c r="F60" s="59" t="n">
        <v>1</v>
      </c>
      <c r="G60" s="59" t="n">
        <v>7</v>
      </c>
      <c r="H60" s="59" t="n">
        <v>4</v>
      </c>
      <c r="I60" s="59" t="n">
        <v>11</v>
      </c>
      <c r="J60" s="59" t="n">
        <v>44</v>
      </c>
      <c r="K60" s="59" t="n">
        <v>6</v>
      </c>
      <c r="L60" s="59" t="n">
        <v>50</v>
      </c>
      <c r="M60" s="59" t="n">
        <v>27</v>
      </c>
      <c r="N60" s="59" t="n">
        <v>24</v>
      </c>
      <c r="O60" s="59" t="n">
        <v>51</v>
      </c>
      <c r="P60" s="59" t="n">
        <v>101</v>
      </c>
      <c r="Q60" s="59" t="n">
        <v>60</v>
      </c>
      <c r="R60" s="59" t="n">
        <v>5</v>
      </c>
      <c r="S60" s="59" t="n"/>
      <c r="T60" s="59" t="n">
        <v>5</v>
      </c>
      <c r="U60" s="59" t="n">
        <v>2</v>
      </c>
      <c r="V60" s="59" t="n">
        <v>5</v>
      </c>
      <c r="W60" s="59" t="n">
        <v>7</v>
      </c>
      <c r="X60" s="59" t="n">
        <v>12</v>
      </c>
      <c r="Y60" s="59" t="n">
        <v>10</v>
      </c>
      <c r="Z60" s="59" t="n"/>
      <c r="AA60" s="59" t="n"/>
      <c r="AB60" s="59" t="n"/>
      <c r="AC60" s="59" t="n"/>
      <c r="AD60" s="59" t="n"/>
    </row>
    <row r="61">
      <c r="A61" s="62" t="inlineStr">
        <is>
          <t>九州區</t>
        </is>
      </c>
      <c r="B61" s="62" t="inlineStr">
        <is>
          <t>熊本</t>
        </is>
      </c>
      <c r="C61" s="61">
        <f>SUM(G61:H61)-I61</f>
        <v/>
      </c>
      <c r="D61" s="61">
        <f>SUM(J61:K61,M61:N61)-P61</f>
        <v/>
      </c>
      <c r="E61" s="61">
        <f>SUM(R61:S61,U61:V61)-X61</f>
        <v/>
      </c>
      <c r="F61" s="59" t="n">
        <v>1</v>
      </c>
      <c r="G61" s="59" t="n">
        <v>8</v>
      </c>
      <c r="H61" s="59" t="n">
        <v>1</v>
      </c>
      <c r="I61" s="59" t="n">
        <v>9</v>
      </c>
      <c r="J61" s="59" t="n">
        <v>44</v>
      </c>
      <c r="K61" s="59" t="n">
        <v>14</v>
      </c>
      <c r="L61" s="59" t="n">
        <v>58</v>
      </c>
      <c r="M61" s="59" t="n">
        <v>17</v>
      </c>
      <c r="N61" s="59" t="n">
        <v>11</v>
      </c>
      <c r="O61" s="59" t="n">
        <v>28</v>
      </c>
      <c r="P61" s="59" t="n">
        <v>86</v>
      </c>
      <c r="Q61" s="59" t="n">
        <v>39</v>
      </c>
      <c r="R61" s="59" t="n">
        <v>3</v>
      </c>
      <c r="S61" s="59" t="n"/>
      <c r="T61" s="59" t="n">
        <v>3</v>
      </c>
      <c r="U61" s="59" t="n">
        <v>1</v>
      </c>
      <c r="V61" s="59" t="n"/>
      <c r="W61" s="59" t="n">
        <v>1</v>
      </c>
      <c r="X61" s="59" t="n">
        <v>4</v>
      </c>
      <c r="Y61" s="59" t="n">
        <v>3</v>
      </c>
      <c r="Z61" s="59" t="n"/>
      <c r="AA61" s="59" t="n"/>
      <c r="AB61" s="59" t="n"/>
      <c r="AC61" s="59" t="n"/>
      <c r="AD61" s="59" t="n"/>
    </row>
    <row r="62">
      <c r="A62" s="62" t="inlineStr">
        <is>
          <t>九州區</t>
        </is>
      </c>
      <c r="B62" s="62" t="inlineStr">
        <is>
          <t>宮崎</t>
        </is>
      </c>
      <c r="C62" s="61">
        <f>SUM(G62:H62)-I62</f>
        <v/>
      </c>
      <c r="D62" s="61">
        <f>SUM(J62:K62,M62:N62)-P62</f>
        <v/>
      </c>
      <c r="E62" s="61">
        <f>SUM(R62:S62,U62:V62)-X62</f>
        <v/>
      </c>
      <c r="F62" s="59" t="n"/>
      <c r="G62" s="59" t="n"/>
      <c r="H62" s="59" t="n"/>
      <c r="I62" s="59" t="n"/>
      <c r="J62" s="59" t="n"/>
      <c r="K62" s="59" t="n"/>
      <c r="L62" s="59" t="n"/>
      <c r="M62" s="59" t="n"/>
      <c r="N62" s="59" t="n"/>
      <c r="O62" s="59" t="n"/>
      <c r="P62" s="59" t="n"/>
      <c r="Q62" s="59" t="n"/>
      <c r="R62" s="59" t="n"/>
      <c r="S62" s="59" t="n"/>
      <c r="T62" s="59" t="n"/>
      <c r="U62" s="59" t="n"/>
      <c r="V62" s="59" t="n"/>
      <c r="W62" s="59" t="n"/>
      <c r="X62" s="59" t="n"/>
      <c r="Y62" s="59" t="n"/>
      <c r="Z62" s="59" t="n"/>
      <c r="AA62" s="59" t="n"/>
      <c r="AB62" s="59" t="n"/>
      <c r="AC62" s="59" t="n"/>
      <c r="AD62" s="59" t="n"/>
    </row>
    <row r="63">
      <c r="A63" s="62" t="inlineStr">
        <is>
          <t>九州區</t>
        </is>
      </c>
      <c r="B63" s="62" t="inlineStr">
        <is>
          <t>鹿児島</t>
        </is>
      </c>
      <c r="C63" s="61">
        <f>SUM(G63:H63)-I63</f>
        <v/>
      </c>
      <c r="D63" s="61">
        <f>SUM(J63:K63,M63:N63)-P63</f>
        <v/>
      </c>
      <c r="E63" s="61">
        <f>SUM(R63:S63,U63:V63)-X63</f>
        <v/>
      </c>
      <c r="F63" s="59" t="n">
        <v>2</v>
      </c>
      <c r="G63" s="59" t="n">
        <v>6</v>
      </c>
      <c r="H63" s="59" t="n">
        <v>4</v>
      </c>
      <c r="I63" s="59" t="n">
        <v>10</v>
      </c>
      <c r="J63" s="59" t="n">
        <v>11</v>
      </c>
      <c r="K63" s="59" t="n">
        <v>6</v>
      </c>
      <c r="L63" s="59" t="n">
        <v>17</v>
      </c>
      <c r="M63" s="59" t="n">
        <v>10</v>
      </c>
      <c r="N63" s="59" t="n">
        <v>10</v>
      </c>
      <c r="O63" s="59" t="n">
        <v>20</v>
      </c>
      <c r="P63" s="59" t="n">
        <v>37</v>
      </c>
      <c r="Q63" s="59" t="n">
        <v>3</v>
      </c>
      <c r="R63" s="59" t="n">
        <v>1</v>
      </c>
      <c r="S63" s="62" t="n"/>
      <c r="T63" s="59" t="n">
        <v>2</v>
      </c>
      <c r="U63" s="59" t="n">
        <v>1</v>
      </c>
      <c r="V63" s="59" t="n"/>
      <c r="W63" s="59" t="n">
        <v>1</v>
      </c>
      <c r="X63" s="59" t="n">
        <v>3</v>
      </c>
      <c r="Y63" s="59" t="n">
        <v>1</v>
      </c>
      <c r="Z63" s="59" t="n"/>
      <c r="AA63" s="59" t="n"/>
      <c r="AB63" s="59" t="n"/>
      <c r="AC63" s="59" t="n"/>
      <c r="AD63" s="59" t="n"/>
    </row>
    <row r="64">
      <c r="A64" s="62" t="inlineStr">
        <is>
          <t>沖縄</t>
        </is>
      </c>
      <c r="B64" s="62" t="n"/>
      <c r="C64" s="61">
        <f>SUM(G64:H64)-I64</f>
        <v/>
      </c>
      <c r="D64" s="61">
        <f>SUM(J64:K64,M64:N64)-P64</f>
        <v/>
      </c>
      <c r="E64" s="61">
        <f>SUM(R64:S64,U64:V64)-X64</f>
        <v/>
      </c>
      <c r="F64" s="59" t="n"/>
      <c r="G64" s="59" t="n"/>
      <c r="H64" s="59" t="n"/>
      <c r="I64" s="59" t="n"/>
      <c r="J64" s="59" t="n"/>
      <c r="K64" s="59" t="n"/>
      <c r="L64" s="59" t="n"/>
      <c r="M64" s="59" t="n"/>
      <c r="N64" s="59" t="n"/>
      <c r="O64" s="59" t="n"/>
      <c r="P64" s="59" t="n"/>
      <c r="Q64" s="59" t="n"/>
      <c r="R64" s="59" t="n"/>
      <c r="S64" s="59" t="n">
        <v>1</v>
      </c>
      <c r="T64" s="59" t="n"/>
      <c r="U64" s="59" t="n"/>
      <c r="V64" s="59" t="n"/>
      <c r="W64" s="59" t="n"/>
      <c r="X64" s="59" t="n"/>
      <c r="Y64" s="59" t="n"/>
      <c r="Z64" s="59" t="n"/>
      <c r="AA64" s="59" t="n"/>
      <c r="AB64" s="59" t="n"/>
      <c r="AC64" s="59" t="n"/>
      <c r="AD64" s="59" t="n"/>
    </row>
    <row r="65">
      <c r="A65" s="62" t="inlineStr">
        <is>
          <t>總計</t>
        </is>
      </c>
      <c r="B65" s="62" t="n"/>
      <c r="C65" s="61">
        <f>SUM(G65:H65)-I65</f>
        <v/>
      </c>
      <c r="D65" s="61">
        <f>SUM(J65:K65,M65:N65)-P65</f>
        <v/>
      </c>
      <c r="E65" s="61">
        <f>SUM(R65:S65,U65:V65)-X65</f>
        <v/>
      </c>
      <c r="F65" s="59" t="n">
        <v>65</v>
      </c>
      <c r="G65" s="59" t="n">
        <v>342</v>
      </c>
      <c r="H65" s="59" t="n">
        <v>68</v>
      </c>
      <c r="I65" s="59" t="n">
        <v>410</v>
      </c>
      <c r="J65" s="59" t="n">
        <v>1332</v>
      </c>
      <c r="K65" s="59" t="n">
        <v>425</v>
      </c>
      <c r="L65" s="59" t="n">
        <v>1757</v>
      </c>
      <c r="M65" s="59" t="n">
        <v>667</v>
      </c>
      <c r="N65" s="59" t="n">
        <v>424</v>
      </c>
      <c r="O65" s="59" t="n">
        <v>1091</v>
      </c>
      <c r="P65" s="59" t="n">
        <v>2848</v>
      </c>
      <c r="Q65" s="59" t="n">
        <v>1028</v>
      </c>
      <c r="R65" s="59" t="n">
        <v>267</v>
      </c>
      <c r="S65" s="59" t="n">
        <v>71</v>
      </c>
      <c r="T65" s="59" t="n">
        <v>338</v>
      </c>
      <c r="U65" s="59" t="n">
        <v>72</v>
      </c>
      <c r="V65" s="59" t="n">
        <v>40</v>
      </c>
      <c r="W65" s="59" t="n">
        <v>112</v>
      </c>
      <c r="X65" s="59" t="n">
        <v>450</v>
      </c>
      <c r="Y65" s="59" t="n">
        <v>230</v>
      </c>
      <c r="Z65" s="59" t="n"/>
      <c r="AA65" s="59" t="n"/>
      <c r="AB65" s="59" t="n"/>
      <c r="AC65" s="59" t="n"/>
      <c r="AD65" s="59" t="n"/>
    </row>
    <row r="66">
      <c r="A66" s="62" t="n"/>
      <c r="B66" s="62" t="n"/>
      <c r="C66" s="55" t="n"/>
      <c r="D66" s="55" t="n"/>
      <c r="E66" s="55" t="n"/>
      <c r="F66" s="59" t="n"/>
      <c r="G66" s="59" t="n"/>
      <c r="H66" s="59" t="n"/>
      <c r="I66" s="59" t="n"/>
      <c r="J66" s="59" t="n"/>
      <c r="K66" s="59" t="n"/>
      <c r="L66" s="59" t="n"/>
      <c r="M66" s="59" t="n"/>
      <c r="N66" s="59" t="n"/>
      <c r="O66" s="59" t="n"/>
      <c r="P66" s="59" t="n"/>
      <c r="Q66" s="59" t="n"/>
      <c r="R66" s="59" t="n"/>
      <c r="S66" s="59" t="n"/>
      <c r="T66" s="59" t="n"/>
      <c r="U66" s="62" t="n"/>
      <c r="V66" s="62" t="n"/>
      <c r="W66" s="59" t="n"/>
      <c r="X66" s="62" t="n"/>
      <c r="Y66" s="62" t="n"/>
      <c r="Z66" s="62" t="n"/>
      <c r="AA66" s="62" t="n"/>
      <c r="AB66" s="62" t="n"/>
      <c r="AC66" s="62" t="n"/>
      <c r="AD66" s="62" t="n"/>
    </row>
    <row r="67">
      <c r="A67" s="62" t="n"/>
      <c r="B67" s="62" t="n"/>
      <c r="C67" s="55" t="n"/>
      <c r="D67" s="55" t="n"/>
      <c r="E67" s="55" t="n"/>
      <c r="F67" s="59" t="n"/>
      <c r="G67" s="59" t="n"/>
      <c r="H67" s="59" t="n"/>
      <c r="I67" s="59" t="n"/>
      <c r="J67" s="62" t="n"/>
      <c r="K67" s="59" t="n"/>
      <c r="L67" s="62" t="n"/>
      <c r="M67" s="62" t="n"/>
      <c r="N67" s="59" t="n"/>
      <c r="O67" s="59" t="n"/>
      <c r="P67" s="59" t="n"/>
      <c r="Q67" s="59" t="n"/>
      <c r="R67" s="62" t="n"/>
      <c r="S67" s="62" t="n"/>
      <c r="T67" s="62" t="n"/>
      <c r="U67" s="62" t="n"/>
      <c r="V67" s="62" t="n"/>
      <c r="W67" s="62" t="n"/>
      <c r="X67" s="62" t="n"/>
      <c r="Y67" s="62" t="n"/>
      <c r="Z67" s="62" t="n"/>
      <c r="AA67" s="62" t="n"/>
      <c r="AB67" s="62" t="n"/>
      <c r="AC67" s="62" t="n"/>
      <c r="AD67" s="62" t="n"/>
    </row>
    <row r="68">
      <c r="A68" s="62" t="n"/>
      <c r="B68" s="62" t="n"/>
      <c r="C68" s="55" t="n"/>
      <c r="D68" s="55" t="n"/>
      <c r="E68" s="55" t="n"/>
      <c r="F68" s="62" t="n"/>
      <c r="G68" s="59" t="n"/>
      <c r="H68" s="59" t="n"/>
      <c r="I68" s="59" t="n"/>
      <c r="J68" s="59" t="n"/>
      <c r="K68" s="59" t="n"/>
      <c r="L68" s="62" t="n"/>
      <c r="M68" s="59" t="n"/>
      <c r="N68" s="59" t="n"/>
      <c r="O68" s="62" t="n"/>
      <c r="P68" s="59" t="n"/>
      <c r="Q68" s="59" t="n"/>
      <c r="R68" s="62" t="n"/>
      <c r="S68" s="62" t="n"/>
      <c r="T68" s="62" t="n"/>
      <c r="U68" s="59" t="n"/>
      <c r="V68" s="62" t="n"/>
      <c r="W68" s="62" t="n"/>
      <c r="X68" s="62" t="n"/>
      <c r="Y68" s="62" t="n"/>
      <c r="Z68" s="62" t="n"/>
      <c r="AA68" s="62" t="n"/>
      <c r="AB68" s="62" t="n"/>
      <c r="AC68" s="62" t="n"/>
      <c r="AD68" s="62" t="n"/>
    </row>
    <row r="69">
      <c r="A69" s="62" t="n"/>
      <c r="B69" s="62" t="n"/>
      <c r="C69" s="55" t="n"/>
      <c r="D69" s="55" t="n"/>
      <c r="E69" s="55" t="n"/>
      <c r="F69" s="59" t="n"/>
      <c r="G69" s="59" t="n"/>
      <c r="H69" s="59" t="n"/>
      <c r="I69" s="59" t="n"/>
      <c r="J69" s="62" t="n"/>
      <c r="K69" s="62" t="n"/>
      <c r="L69" s="62" t="n"/>
      <c r="M69" s="62" t="n"/>
      <c r="N69" s="62" t="n"/>
      <c r="O69" s="62" t="n"/>
      <c r="P69" s="62" t="n"/>
      <c r="Q69" s="62" t="n"/>
      <c r="R69" s="62" t="n"/>
      <c r="S69" s="62" t="n"/>
      <c r="T69" s="62" t="n"/>
      <c r="U69" s="59" t="n"/>
      <c r="V69" s="59" t="n"/>
      <c r="W69" s="62" t="n"/>
      <c r="X69" s="62" t="n"/>
      <c r="Y69" s="62" t="n"/>
      <c r="Z69" s="62" t="n"/>
      <c r="AA69" s="62" t="n"/>
      <c r="AB69" s="62" t="n"/>
      <c r="AC69" s="62" t="n"/>
      <c r="AD69" s="62" t="n"/>
    </row>
    <row r="70">
      <c r="A70" s="62" t="n"/>
      <c r="B70" s="62" t="n"/>
      <c r="C70" s="55" t="n"/>
      <c r="D70" s="55" t="n"/>
      <c r="E70" s="55" t="n"/>
      <c r="F70" s="62" t="n"/>
      <c r="G70" s="62" t="n"/>
      <c r="H70" s="62" t="n"/>
      <c r="I70" s="62" t="n"/>
      <c r="J70" s="62" t="n"/>
      <c r="K70" s="62" t="n"/>
      <c r="L70" s="59" t="n"/>
      <c r="M70" s="62" t="n"/>
      <c r="N70" s="59" t="n"/>
      <c r="O70" s="59" t="n"/>
      <c r="P70" s="62" t="n"/>
      <c r="Q70" s="59" t="n"/>
      <c r="R70" s="59" t="n"/>
      <c r="S70" s="62" t="n"/>
      <c r="T70" s="59" t="n"/>
      <c r="U70" s="62" t="n"/>
      <c r="V70" s="62" t="n"/>
      <c r="W70" s="62" t="n"/>
      <c r="X70" s="62" t="n"/>
      <c r="Y70" s="62" t="n"/>
      <c r="Z70" s="62" t="n"/>
      <c r="AA70" s="62" t="n"/>
      <c r="AB70" s="62" t="n"/>
      <c r="AC70" s="62" t="n"/>
      <c r="AD70" s="62" t="n"/>
    </row>
    <row r="71">
      <c r="A71" s="62" t="n"/>
      <c r="B71" s="62" t="n"/>
      <c r="C71" s="55" t="n"/>
      <c r="D71" s="55" t="n"/>
      <c r="E71" s="55" t="n"/>
      <c r="F71" s="59" t="n"/>
      <c r="G71" s="59" t="n"/>
      <c r="H71" s="62" t="n"/>
      <c r="I71" s="62" t="n"/>
      <c r="J71" s="59" t="n"/>
      <c r="K71" s="59" t="n"/>
      <c r="L71" s="62" t="n"/>
      <c r="M71" s="62" t="n"/>
      <c r="N71" s="62" t="n"/>
      <c r="O71" s="62" t="n"/>
      <c r="P71" s="62" t="n"/>
      <c r="Q71" s="62" t="n"/>
      <c r="R71" s="62" t="n"/>
      <c r="S71" s="62" t="n"/>
      <c r="T71" s="62" t="n"/>
      <c r="U71" s="62" t="n"/>
      <c r="V71" s="62" t="n"/>
      <c r="W71" s="62" t="n"/>
      <c r="X71" s="62" t="n"/>
      <c r="Y71" s="62" t="n"/>
      <c r="Z71" s="62" t="n"/>
      <c r="AA71" s="62" t="n"/>
      <c r="AB71" s="62" t="n"/>
      <c r="AC71" s="62" t="n"/>
      <c r="AD71" s="62" t="n"/>
    </row>
    <row r="72">
      <c r="A72" s="62" t="n"/>
      <c r="B72" s="62" t="n"/>
      <c r="C72" s="55" t="n"/>
      <c r="D72" s="55" t="n"/>
      <c r="E72" s="55" t="n"/>
      <c r="F72" s="62" t="n"/>
      <c r="G72" s="59" t="n"/>
      <c r="H72" s="59" t="n"/>
      <c r="I72" s="59" t="n"/>
      <c r="J72" s="59" t="n"/>
      <c r="K72" s="62" t="n"/>
      <c r="L72" s="62" t="n"/>
      <c r="M72" s="59" t="n"/>
      <c r="N72" s="62" t="n"/>
      <c r="O72" s="62" t="n"/>
      <c r="P72" s="59" t="n"/>
      <c r="Q72" s="59" t="n"/>
      <c r="R72" s="59" t="n"/>
      <c r="S72" s="59" t="n"/>
      <c r="T72" s="59" t="n"/>
      <c r="U72" s="59" t="n"/>
      <c r="V72" s="59" t="n"/>
      <c r="W72" s="62" t="n"/>
      <c r="X72" s="62" t="n"/>
      <c r="Y72" s="62" t="n"/>
      <c r="Z72" s="62" t="n"/>
      <c r="AA72" s="62" t="n"/>
      <c r="AB72" s="62" t="n"/>
      <c r="AC72" s="62" t="n"/>
      <c r="AD72" s="62" t="n"/>
    </row>
    <row r="73">
      <c r="A73" s="62" t="n"/>
      <c r="B73" s="62" t="n"/>
      <c r="C73" s="55" t="n"/>
      <c r="D73" s="55" t="n"/>
      <c r="E73" s="55" t="n"/>
      <c r="F73" s="59" t="n"/>
      <c r="G73" s="59" t="n"/>
      <c r="H73" s="59" t="n"/>
      <c r="I73" s="59" t="n"/>
      <c r="J73" s="59" t="n"/>
      <c r="K73" s="59" t="n"/>
      <c r="L73" s="62" t="n"/>
      <c r="M73" s="59" t="n"/>
      <c r="N73" s="59" t="n"/>
      <c r="O73" s="59" t="n"/>
      <c r="P73" s="59" t="n"/>
      <c r="Q73" s="59" t="n"/>
      <c r="R73" s="62" t="n"/>
      <c r="S73" s="62" t="n"/>
      <c r="T73" s="62" t="n"/>
      <c r="U73" s="62" t="n"/>
      <c r="V73" s="62" t="n"/>
      <c r="W73" s="62" t="n"/>
      <c r="X73" s="59" t="n"/>
      <c r="Y73" s="62" t="n"/>
      <c r="Z73" s="62" t="n"/>
      <c r="AA73" s="62" t="n"/>
      <c r="AB73" s="62" t="n"/>
      <c r="AC73" s="62" t="n"/>
      <c r="AD73" s="62" t="n"/>
    </row>
    <row r="74">
      <c r="A74" s="62" t="n"/>
      <c r="B74" s="62" t="n"/>
      <c r="C74" s="55" t="n"/>
      <c r="D74" s="55" t="n"/>
      <c r="E74" s="55" t="n"/>
      <c r="F74" s="62" t="n"/>
      <c r="G74" s="62" t="n"/>
      <c r="H74" s="62" t="n"/>
      <c r="I74" s="62" t="n"/>
      <c r="J74" s="62" t="n"/>
      <c r="K74" s="62" t="n"/>
      <c r="L74" s="62" t="n"/>
      <c r="M74" s="62" t="n"/>
      <c r="N74" s="62" t="n"/>
      <c r="O74" s="62" t="n"/>
      <c r="P74" s="62" t="n"/>
      <c r="Q74" s="62" t="n"/>
      <c r="R74" s="62" t="n"/>
      <c r="S74" s="62" t="n"/>
      <c r="T74" s="62" t="n"/>
      <c r="U74" s="62" t="n"/>
      <c r="V74" s="62" t="n"/>
      <c r="W74" s="62" t="n"/>
      <c r="X74" s="62" t="n"/>
      <c r="Y74" s="62" t="n"/>
      <c r="Z74" s="62" t="n"/>
      <c r="AA74" s="62" t="n"/>
      <c r="AB74" s="62" t="n"/>
      <c r="AC74" s="62" t="n"/>
      <c r="AD74" s="62" t="n"/>
    </row>
    <row r="75">
      <c r="A75" s="62" t="n"/>
      <c r="B75" s="62" t="n"/>
      <c r="C75" s="55" t="n"/>
      <c r="D75" s="55" t="n"/>
      <c r="E75" s="55" t="n"/>
      <c r="F75" s="62" t="n"/>
      <c r="G75" s="59" t="n"/>
      <c r="H75" s="59" t="n"/>
      <c r="I75" s="59" t="n"/>
      <c r="J75" s="59" t="n"/>
      <c r="K75" s="59" t="n"/>
      <c r="L75" s="59" t="n"/>
      <c r="M75" s="59" t="n"/>
      <c r="N75" s="59" t="n"/>
      <c r="O75" s="59" t="n"/>
      <c r="P75" s="59" t="n"/>
      <c r="Q75" s="59" t="n"/>
      <c r="R75" s="59" t="n"/>
      <c r="S75" s="59" t="n"/>
      <c r="T75" s="59" t="n"/>
      <c r="U75" s="59" t="n"/>
      <c r="V75" s="59" t="n"/>
      <c r="W75" s="62" t="n"/>
      <c r="X75" s="62" t="n"/>
      <c r="Y75" s="62" t="n"/>
      <c r="Z75" s="62" t="n"/>
      <c r="AA75" s="62" t="n"/>
      <c r="AB75" s="62" t="n"/>
      <c r="AC75" s="62" t="n"/>
      <c r="AD75" s="62" t="n"/>
    </row>
    <row r="76">
      <c r="A76" s="62" t="n"/>
      <c r="B76" s="62" t="n"/>
      <c r="C76" s="55" t="n"/>
      <c r="D76" s="55" t="n"/>
      <c r="E76" s="55" t="n"/>
      <c r="F76" s="62" t="n"/>
      <c r="G76" s="59" t="n"/>
      <c r="H76" s="59" t="n"/>
      <c r="I76" s="59" t="n"/>
      <c r="J76" s="59" t="n"/>
      <c r="K76" s="62" t="n"/>
      <c r="L76" s="62" t="n"/>
      <c r="M76" s="59" t="n"/>
      <c r="N76" s="59" t="n"/>
      <c r="O76" s="59" t="n"/>
      <c r="P76" s="59" t="n"/>
      <c r="Q76" s="59" t="n"/>
      <c r="R76" s="59" t="n"/>
      <c r="S76" s="59" t="n"/>
      <c r="T76" s="59" t="n"/>
      <c r="U76" s="59" t="n"/>
      <c r="V76" s="59" t="n"/>
      <c r="W76" s="62" t="n"/>
      <c r="X76" s="62" t="n"/>
      <c r="Y76" s="62" t="n"/>
      <c r="Z76" s="62" t="n"/>
      <c r="AA76" s="62" t="n"/>
      <c r="AB76" s="62" t="n"/>
      <c r="AC76" s="62" t="n"/>
      <c r="AD76" s="62" t="n"/>
    </row>
    <row r="77">
      <c r="A77" s="62" t="n"/>
      <c r="B77" s="62" t="n"/>
      <c r="C77" s="55" t="n"/>
      <c r="D77" s="55" t="n"/>
      <c r="E77" s="55" t="n"/>
      <c r="F77" s="59" t="n"/>
      <c r="G77" s="59" t="n"/>
      <c r="H77" s="59" t="n"/>
      <c r="I77" s="59" t="n"/>
      <c r="J77" s="59" t="n"/>
      <c r="K77" s="59" t="n"/>
      <c r="L77" s="59" t="n"/>
      <c r="M77" s="59" t="n"/>
      <c r="N77" s="59" t="n"/>
      <c r="O77" s="59" t="n"/>
      <c r="P77" s="59" t="n"/>
      <c r="Q77" s="59" t="n"/>
      <c r="R77" s="59" t="n"/>
      <c r="S77" s="59" t="n"/>
      <c r="T77" s="59" t="n"/>
      <c r="U77" s="59" t="n"/>
      <c r="V77" s="59" t="n"/>
      <c r="W77" s="62" t="n"/>
      <c r="X77" s="62" t="n"/>
      <c r="Y77" s="62" t="n"/>
      <c r="Z77" s="62" t="n"/>
      <c r="AA77" s="62" t="n"/>
      <c r="AB77" s="62" t="n"/>
      <c r="AC77" s="62" t="n"/>
      <c r="AD77" s="62" t="n"/>
    </row>
    <row r="78">
      <c r="A78" s="62" t="n"/>
      <c r="B78" s="62" t="n"/>
      <c r="C78" s="55" t="n"/>
      <c r="D78" s="55" t="n"/>
      <c r="E78" s="55" t="n"/>
      <c r="F78" s="62" t="n"/>
      <c r="G78" s="62" t="n"/>
      <c r="H78" s="62" t="n"/>
      <c r="I78" s="62" t="n"/>
      <c r="J78" s="62" t="n"/>
      <c r="K78" s="62" t="n"/>
      <c r="L78" s="62" t="n"/>
      <c r="M78" s="62" t="n"/>
      <c r="N78" s="59" t="n"/>
      <c r="O78" s="59" t="n"/>
      <c r="P78" s="62" t="n"/>
      <c r="Q78" s="62" t="n"/>
      <c r="R78" s="62" t="n"/>
      <c r="S78" s="62" t="n"/>
      <c r="T78" s="62" t="n"/>
      <c r="U78" s="62" t="n"/>
      <c r="V78" s="62" t="n"/>
      <c r="W78" s="62" t="n"/>
      <c r="X78" s="62" t="n"/>
      <c r="Y78" s="62" t="n"/>
      <c r="Z78" s="62" t="n"/>
      <c r="AA78" s="62" t="n"/>
      <c r="AB78" s="62" t="n"/>
      <c r="AC78" s="62" t="n"/>
      <c r="AD78" s="62" t="n"/>
    </row>
    <row r="79" customFormat="1" s="11">
      <c r="A79" s="62" t="n"/>
      <c r="B79" s="62" t="n"/>
      <c r="C79" s="55" t="n"/>
      <c r="D79" s="55" t="n"/>
      <c r="E79" s="55" t="n"/>
      <c r="F79" s="59" t="n"/>
      <c r="G79" s="59" t="n"/>
      <c r="H79" s="62" t="n"/>
      <c r="I79" s="59" t="n"/>
      <c r="J79" s="59" t="n"/>
      <c r="K79" s="59" t="n"/>
      <c r="L79" s="59" t="n"/>
      <c r="M79" s="59" t="n"/>
      <c r="N79" s="62" t="n"/>
      <c r="O79" s="62" t="n"/>
      <c r="P79" s="59" t="n"/>
      <c r="Q79" s="59" t="n"/>
      <c r="R79" s="62" t="n"/>
      <c r="S79" s="62" t="n"/>
      <c r="T79" s="59" t="n"/>
      <c r="U79" s="59" t="n"/>
      <c r="V79" s="59" t="n"/>
      <c r="W79" s="59" t="n"/>
      <c r="X79" s="59" t="n"/>
      <c r="Y79" s="62" t="n"/>
      <c r="Z79" s="62" t="n"/>
      <c r="AA79" s="62" t="n"/>
      <c r="AB79" s="62" t="n"/>
      <c r="AC79" s="62" t="n"/>
      <c r="AD79" s="62" t="n"/>
    </row>
    <row r="80">
      <c r="A80" s="62" t="n"/>
      <c r="B80" s="62" t="n"/>
      <c r="C80" s="55" t="n"/>
      <c r="D80" s="55" t="n"/>
      <c r="E80" s="55" t="n"/>
      <c r="F80" s="59" t="n"/>
      <c r="G80" s="59" t="n"/>
      <c r="H80" s="62" t="n"/>
      <c r="I80" s="59" t="n"/>
      <c r="J80" s="59" t="n"/>
      <c r="K80" s="59" t="n"/>
      <c r="L80" s="59" t="n"/>
      <c r="M80" s="62" t="n"/>
      <c r="N80" s="62" t="n"/>
      <c r="O80" s="59" t="n"/>
      <c r="P80" s="59" t="n"/>
      <c r="Q80" s="59" t="n"/>
      <c r="R80" s="59" t="n"/>
      <c r="S80" s="59" t="n"/>
      <c r="T80" s="59" t="n"/>
      <c r="U80" s="59" t="n"/>
      <c r="V80" s="59" t="n"/>
      <c r="W80" s="59" t="n"/>
      <c r="X80" s="59" t="n"/>
      <c r="Y80" s="62" t="n"/>
      <c r="Z80" s="59" t="n"/>
      <c r="AA80" s="62" t="n"/>
      <c r="AB80" s="62" t="n"/>
      <c r="AC80" s="62" t="n"/>
      <c r="AD80" s="62" t="n"/>
    </row>
    <row r="81">
      <c r="A81" s="62" t="n"/>
      <c r="B81" s="62" t="n"/>
      <c r="C81" s="55" t="n"/>
      <c r="D81" s="55" t="n"/>
      <c r="E81" s="55" t="n"/>
      <c r="F81" s="59" t="n"/>
      <c r="G81" s="59" t="n"/>
      <c r="H81" s="59" t="n"/>
      <c r="I81" s="59" t="n"/>
      <c r="J81" s="59" t="n"/>
      <c r="K81" s="59" t="n"/>
      <c r="L81" s="59" t="n"/>
      <c r="M81" s="59" t="n"/>
      <c r="N81" s="59" t="n"/>
      <c r="O81" s="59" t="n"/>
      <c r="P81" s="59" t="n"/>
      <c r="Q81" s="59" t="n"/>
      <c r="R81" s="59" t="n"/>
      <c r="S81" s="59" t="n"/>
      <c r="T81" s="59" t="n"/>
      <c r="U81" s="59" t="n"/>
      <c r="V81" s="59" t="n"/>
      <c r="W81" s="59" t="n"/>
      <c r="X81" s="59" t="n"/>
      <c r="Y81" s="62" t="n"/>
      <c r="Z81" s="59" t="n"/>
      <c r="AA81" s="62" t="n"/>
      <c r="AB81" s="62" t="n"/>
      <c r="AC81" s="62" t="n"/>
      <c r="AD81" s="62" t="n"/>
    </row>
    <row r="82">
      <c r="A82" s="62" t="n"/>
      <c r="B82" s="62" t="n"/>
      <c r="C82" s="55" t="n"/>
      <c r="D82" s="55" t="n"/>
      <c r="E82" s="55" t="n"/>
      <c r="F82" s="59" t="n"/>
      <c r="G82" s="59" t="n"/>
      <c r="H82" s="59" t="n"/>
      <c r="I82" s="59" t="n"/>
      <c r="J82" s="59" t="n"/>
      <c r="K82" s="59" t="n"/>
      <c r="L82" s="59" t="n"/>
      <c r="M82" s="59" t="n"/>
      <c r="N82" s="59" t="n"/>
      <c r="O82" s="59" t="n"/>
      <c r="P82" s="59" t="n"/>
      <c r="Q82" s="59" t="n"/>
      <c r="R82" s="59" t="n"/>
      <c r="S82" s="59" t="n"/>
      <c r="T82" s="59" t="n"/>
      <c r="U82" s="59" t="n"/>
      <c r="V82" s="59" t="n"/>
      <c r="W82" s="59" t="n"/>
      <c r="X82" s="59" t="n"/>
      <c r="Y82" s="62" t="n"/>
      <c r="Z82" s="59" t="n"/>
      <c r="AA82" s="62" t="n"/>
      <c r="AB82" s="62" t="n"/>
      <c r="AC82" s="62" t="n"/>
      <c r="AD82" s="62" t="n"/>
    </row>
    <row r="83">
      <c r="A83" s="62" t="n"/>
      <c r="B83" s="62" t="n"/>
      <c r="C83" s="55" t="n"/>
      <c r="D83" s="55" t="n"/>
      <c r="E83" s="55" t="n"/>
      <c r="F83" s="59" t="n"/>
      <c r="G83" s="59" t="n"/>
      <c r="H83" s="59" t="n"/>
      <c r="I83" s="59" t="n"/>
      <c r="J83" s="59" t="n"/>
      <c r="K83" s="59" t="n"/>
      <c r="L83" s="59" t="n"/>
      <c r="M83" s="59" t="n"/>
      <c r="N83" s="59" t="n"/>
      <c r="O83" s="59" t="n"/>
      <c r="P83" s="59" t="n"/>
      <c r="Q83" s="59" t="n"/>
      <c r="R83" s="59" t="n"/>
      <c r="S83" s="59" t="n"/>
      <c r="T83" s="59" t="n"/>
      <c r="U83" s="59" t="n"/>
      <c r="V83" s="59" t="n"/>
      <c r="W83" s="59" t="n"/>
      <c r="X83" s="59" t="n"/>
      <c r="Y83" s="62" t="n"/>
      <c r="Z83" s="62" t="n"/>
      <c r="AA83" s="62" t="n"/>
      <c r="AB83" s="62" t="n"/>
      <c r="AC83" s="62" t="n"/>
      <c r="AD83" s="62" t="n"/>
    </row>
    <row r="84">
      <c r="A84" s="62" t="n"/>
      <c r="B84" s="62" t="n"/>
      <c r="C84" s="55" t="n"/>
      <c r="D84" s="55" t="n"/>
      <c r="E84" s="55" t="n"/>
      <c r="F84" s="59" t="n"/>
      <c r="G84" s="59" t="n"/>
      <c r="H84" s="62" t="n"/>
      <c r="I84" s="62" t="n"/>
      <c r="J84" s="62" t="n"/>
      <c r="K84" s="62" t="n"/>
      <c r="L84" s="62" t="n"/>
      <c r="M84" s="62" t="n"/>
      <c r="N84" s="62" t="n"/>
      <c r="O84" s="62" t="n"/>
      <c r="P84" s="62" t="n"/>
      <c r="Q84" s="62" t="n"/>
      <c r="R84" s="62" t="n"/>
      <c r="S84" s="62" t="n"/>
      <c r="T84" s="62" t="n"/>
      <c r="U84" s="62" t="n"/>
      <c r="V84" s="62" t="n"/>
      <c r="W84" s="62" t="n"/>
      <c r="X84" s="62" t="n"/>
      <c r="Y84" s="62" t="n"/>
      <c r="Z84" s="62" t="n"/>
      <c r="AA84" s="62" t="n"/>
      <c r="AB84" s="62" t="n"/>
      <c r="AC84" s="62" t="n"/>
      <c r="AD84" s="62" t="n"/>
    </row>
  </sheetData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V64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62" t="inlineStr">
        <is>
          <t>地方</t>
        </is>
      </c>
      <c r="B1" s="62" t="inlineStr">
        <is>
          <t>府県</t>
        </is>
      </c>
      <c r="C1" s="62" t="inlineStr">
        <is>
          <t>學校</t>
        </is>
      </c>
      <c r="D1" s="62" t="inlineStr">
        <is>
          <t>敎員</t>
        </is>
      </c>
      <c r="E1" s="62" t="inlineStr">
        <is>
          <t>敎員</t>
        </is>
      </c>
      <c r="F1" s="62" t="inlineStr">
        <is>
          <t>敎員</t>
        </is>
      </c>
      <c r="G1" s="62" t="inlineStr">
        <is>
          <t>生徒</t>
        </is>
      </c>
      <c r="H1" s="62" t="inlineStr">
        <is>
          <t>生徒</t>
        </is>
      </c>
      <c r="I1" s="62" t="inlineStr">
        <is>
          <t>生徒</t>
        </is>
      </c>
      <c r="J1" s="62" t="inlineStr">
        <is>
          <t>生徒</t>
        </is>
      </c>
      <c r="K1" s="62" t="inlineStr">
        <is>
          <t>生徒</t>
        </is>
      </c>
      <c r="L1" s="62" t="inlineStr">
        <is>
          <t>生徒</t>
        </is>
      </c>
      <c r="M1" s="62" t="inlineStr">
        <is>
          <t>生徒</t>
        </is>
      </c>
      <c r="N1" s="62" t="inlineStr">
        <is>
          <t>生徒</t>
        </is>
      </c>
      <c r="O1" s="62" t="inlineStr">
        <is>
          <t>卒業者</t>
        </is>
      </c>
      <c r="P1" s="62" t="inlineStr">
        <is>
          <t>卒業者</t>
        </is>
      </c>
      <c r="Q1" s="62" t="inlineStr">
        <is>
          <t>卒業者</t>
        </is>
      </c>
      <c r="R1" s="62" t="inlineStr">
        <is>
          <t>卒業者</t>
        </is>
      </c>
      <c r="S1" s="62" t="inlineStr">
        <is>
          <t>卒業者</t>
        </is>
      </c>
      <c r="T1" s="62" t="inlineStr">
        <is>
          <t>卒業者</t>
        </is>
      </c>
      <c r="U1" s="62" t="inlineStr">
        <is>
          <t>卒業者</t>
        </is>
      </c>
      <c r="V1" s="62" t="inlineStr">
        <is>
          <t>卒業者</t>
        </is>
      </c>
    </row>
    <row r="2">
      <c r="A2" s="62" t="inlineStr"/>
      <c r="B2" s="62" t="inlineStr"/>
      <c r="C2" s="62" t="inlineStr"/>
      <c r="D2" s="62" t="inlineStr">
        <is>
          <t>男</t>
        </is>
      </c>
      <c r="E2" s="62" t="inlineStr">
        <is>
          <t>女</t>
        </is>
      </c>
      <c r="F2" s="62" t="inlineStr">
        <is>
          <t>計</t>
        </is>
      </c>
      <c r="G2" s="62" t="inlineStr">
        <is>
          <t>盲生</t>
        </is>
      </c>
      <c r="H2" s="62" t="inlineStr">
        <is>
          <t>盲生</t>
        </is>
      </c>
      <c r="I2" s="62" t="inlineStr">
        <is>
          <t>盲生</t>
        </is>
      </c>
      <c r="J2" s="62" t="inlineStr">
        <is>
          <t>啞生</t>
        </is>
      </c>
      <c r="K2" s="62" t="inlineStr">
        <is>
          <t>啞生</t>
        </is>
      </c>
      <c r="L2" s="62" t="inlineStr">
        <is>
          <t>啞生</t>
        </is>
      </c>
      <c r="M2" s="62" t="inlineStr">
        <is>
          <t>合計</t>
        </is>
      </c>
      <c r="N2" s="62" t="inlineStr">
        <is>
          <t>合計ノ内技藝科</t>
        </is>
      </c>
      <c r="O2" s="62" t="inlineStr">
        <is>
          <t>盲生</t>
        </is>
      </c>
      <c r="P2" s="62" t="inlineStr">
        <is>
          <t>盲生</t>
        </is>
      </c>
      <c r="Q2" s="62" t="inlineStr">
        <is>
          <t>盲生</t>
        </is>
      </c>
      <c r="R2" s="62" t="inlineStr">
        <is>
          <t>啞生</t>
        </is>
      </c>
      <c r="S2" s="62" t="inlineStr">
        <is>
          <t>啞生</t>
        </is>
      </c>
      <c r="T2" s="62" t="inlineStr">
        <is>
          <t>啞生</t>
        </is>
      </c>
      <c r="U2" s="62" t="inlineStr">
        <is>
          <t>合計</t>
        </is>
      </c>
      <c r="V2" s="62" t="inlineStr">
        <is>
          <t>合計ノ内技藝科</t>
        </is>
      </c>
    </row>
    <row r="3">
      <c r="A3" s="62" t="inlineStr"/>
      <c r="B3" s="62" t="inlineStr"/>
      <c r="C3" s="62" t="inlineStr"/>
      <c r="D3" s="62" t="inlineStr"/>
      <c r="E3" s="62" t="inlineStr"/>
      <c r="F3" s="62" t="inlineStr"/>
      <c r="G3" s="62" t="inlineStr">
        <is>
          <t>男</t>
        </is>
      </c>
      <c r="H3" s="62" t="inlineStr">
        <is>
          <t>女</t>
        </is>
      </c>
      <c r="I3" s="62" t="inlineStr">
        <is>
          <t>計</t>
        </is>
      </c>
      <c r="J3" s="62" t="inlineStr">
        <is>
          <t>男</t>
        </is>
      </c>
      <c r="K3" s="62" t="inlineStr">
        <is>
          <t>女</t>
        </is>
      </c>
      <c r="L3" s="62" t="inlineStr">
        <is>
          <t>計</t>
        </is>
      </c>
      <c r="M3" s="62" t="inlineStr"/>
      <c r="N3" s="62" t="inlineStr"/>
      <c r="O3" s="62" t="inlineStr">
        <is>
          <t>男</t>
        </is>
      </c>
      <c r="P3" s="62" t="inlineStr">
        <is>
          <t>女</t>
        </is>
      </c>
      <c r="Q3" s="62" t="inlineStr">
        <is>
          <t>計</t>
        </is>
      </c>
      <c r="R3" s="62" t="inlineStr">
        <is>
          <t>男</t>
        </is>
      </c>
      <c r="S3" s="62" t="inlineStr">
        <is>
          <t>女</t>
        </is>
      </c>
      <c r="T3" s="62" t="inlineStr">
        <is>
          <t>計</t>
        </is>
      </c>
      <c r="U3" s="62" t="inlineStr"/>
      <c r="V3" s="62" t="inlineStr"/>
    </row>
    <row r="4">
      <c r="A4" s="62" t="inlineStr">
        <is>
          <t>明治35年度</t>
        </is>
      </c>
      <c r="B4" s="62" t="inlineStr"/>
      <c r="C4" s="62" t="n">
        <v>19</v>
      </c>
      <c r="D4" s="62" t="n">
        <v>76</v>
      </c>
      <c r="E4" s="62" t="n">
        <v>25</v>
      </c>
      <c r="F4" s="62" t="n">
        <v>101</v>
      </c>
      <c r="G4" s="62" t="n">
        <v>406</v>
      </c>
      <c r="H4" s="62" t="n">
        <v>103</v>
      </c>
      <c r="I4" s="62" t="n">
        <v>509</v>
      </c>
      <c r="J4" s="62" t="n">
        <v>344</v>
      </c>
      <c r="K4" s="62" t="n">
        <v>210</v>
      </c>
      <c r="L4" s="62" t="n">
        <v>554</v>
      </c>
      <c r="M4" s="62" t="n">
        <v>1063</v>
      </c>
      <c r="N4" s="62" t="n">
        <v>159</v>
      </c>
      <c r="O4" s="62" t="n">
        <v>50</v>
      </c>
      <c r="P4" s="62" t="n">
        <v>11</v>
      </c>
      <c r="Q4" s="62" t="n">
        <v>61</v>
      </c>
      <c r="R4" s="62" t="n">
        <v>24</v>
      </c>
      <c r="S4" s="62" t="n">
        <v>11</v>
      </c>
      <c r="T4" s="62" t="n">
        <v>35</v>
      </c>
      <c r="U4" s="62" t="n">
        <v>96</v>
      </c>
      <c r="V4" s="62" t="n">
        <v>22</v>
      </c>
    </row>
    <row r="5">
      <c r="A5" s="62" t="inlineStr">
        <is>
          <t>明治36年度</t>
        </is>
      </c>
      <c r="B5" s="62" t="inlineStr"/>
      <c r="C5" s="62" t="n">
        <v>20</v>
      </c>
      <c r="D5" s="62" t="n">
        <v>81</v>
      </c>
      <c r="E5" s="62" t="n">
        <v>29</v>
      </c>
      <c r="F5" s="62" t="n">
        <v>110</v>
      </c>
      <c r="G5" s="62" t="n">
        <v>340</v>
      </c>
      <c r="H5" s="62" t="n">
        <v>106</v>
      </c>
      <c r="I5" s="62" t="n">
        <v>446</v>
      </c>
      <c r="J5" s="62" t="n">
        <v>379</v>
      </c>
      <c r="K5" s="62" t="n">
        <v>218</v>
      </c>
      <c r="L5" s="62" t="n">
        <v>597</v>
      </c>
      <c r="M5" s="62" t="n">
        <v>1043</v>
      </c>
      <c r="N5" s="62" t="n">
        <v>150</v>
      </c>
      <c r="O5" s="62" t="n">
        <v>46</v>
      </c>
      <c r="P5" s="62" t="n">
        <v>10</v>
      </c>
      <c r="Q5" s="62" t="n">
        <v>56</v>
      </c>
      <c r="R5" s="62" t="n">
        <v>36</v>
      </c>
      <c r="S5" s="62" t="n">
        <v>14</v>
      </c>
      <c r="T5" s="62" t="n">
        <v>50</v>
      </c>
      <c r="U5" s="62" t="n">
        <v>106</v>
      </c>
      <c r="V5" s="62" t="n">
        <v>27</v>
      </c>
    </row>
    <row r="6">
      <c r="A6" s="62" t="inlineStr">
        <is>
          <t>明治37年度</t>
        </is>
      </c>
      <c r="B6" s="62" t="inlineStr"/>
      <c r="C6" s="62" t="n">
        <v>20</v>
      </c>
      <c r="D6" s="62" t="n">
        <v>83</v>
      </c>
      <c r="E6" s="62" t="n">
        <v>28</v>
      </c>
      <c r="F6" s="62" t="n">
        <v>111</v>
      </c>
      <c r="G6" s="62" t="n">
        <v>362</v>
      </c>
      <c r="H6" s="62" t="n">
        <v>96</v>
      </c>
      <c r="I6" s="62" t="n">
        <v>458</v>
      </c>
      <c r="J6" s="62" t="n">
        <v>379</v>
      </c>
      <c r="K6" s="62" t="n">
        <v>233</v>
      </c>
      <c r="L6" s="62" t="n">
        <v>612</v>
      </c>
      <c r="M6" s="62" t="n">
        <v>1070</v>
      </c>
      <c r="N6" s="62" t="n">
        <v>150</v>
      </c>
      <c r="O6" s="62" t="n">
        <v>78</v>
      </c>
      <c r="P6" s="62" t="n">
        <v>12</v>
      </c>
      <c r="Q6" s="62" t="n">
        <v>90</v>
      </c>
      <c r="R6" s="62" t="n">
        <v>46</v>
      </c>
      <c r="S6" s="62" t="n">
        <v>16</v>
      </c>
      <c r="T6" s="62" t="n">
        <v>62</v>
      </c>
      <c r="U6" s="62" t="n">
        <v>152</v>
      </c>
      <c r="V6" s="62" t="n">
        <v>27</v>
      </c>
    </row>
    <row r="7">
      <c r="A7" s="62" t="inlineStr">
        <is>
          <t>明治38年度</t>
        </is>
      </c>
      <c r="B7" s="62" t="inlineStr"/>
      <c r="C7" s="62" t="n">
        <v>26</v>
      </c>
      <c r="D7" s="62" t="n">
        <v>110</v>
      </c>
      <c r="E7" s="62" t="n">
        <v>28</v>
      </c>
      <c r="F7" s="62" t="n">
        <v>138</v>
      </c>
      <c r="G7" s="62" t="n">
        <v>472</v>
      </c>
      <c r="H7" s="62" t="n">
        <v>136</v>
      </c>
      <c r="I7" s="62" t="n">
        <v>608</v>
      </c>
      <c r="J7" s="62" t="n">
        <v>428</v>
      </c>
      <c r="K7" s="62" t="n">
        <v>321</v>
      </c>
      <c r="L7" s="62" t="n">
        <v>749</v>
      </c>
      <c r="M7" s="62" t="n">
        <v>1357</v>
      </c>
      <c r="N7" s="62" t="n">
        <v>371</v>
      </c>
      <c r="O7" s="62" t="n">
        <v>83</v>
      </c>
      <c r="P7" s="62" t="n">
        <v>22</v>
      </c>
      <c r="Q7" s="62" t="n">
        <v>105</v>
      </c>
      <c r="R7" s="62" t="n">
        <v>42</v>
      </c>
      <c r="S7" s="62" t="n">
        <v>24</v>
      </c>
      <c r="T7" s="62" t="n">
        <v>66</v>
      </c>
      <c r="U7" s="62" t="n">
        <v>171</v>
      </c>
      <c r="V7" s="62" t="n">
        <v>46</v>
      </c>
    </row>
    <row r="8">
      <c r="A8" s="62" t="inlineStr">
        <is>
          <t>明治39年度</t>
        </is>
      </c>
      <c r="B8" s="62" t="inlineStr"/>
      <c r="C8" s="62" t="n">
        <v>31</v>
      </c>
      <c r="D8" s="62" t="n">
        <v>132</v>
      </c>
      <c r="E8" s="62" t="n">
        <v>36</v>
      </c>
      <c r="F8" s="62" t="n">
        <v>168</v>
      </c>
      <c r="G8" s="62" t="n">
        <v>553</v>
      </c>
      <c r="H8" s="62" t="n">
        <v>167</v>
      </c>
      <c r="I8" s="62" t="n">
        <v>720</v>
      </c>
      <c r="J8" s="62" t="n">
        <v>468</v>
      </c>
      <c r="K8" s="62" t="n">
        <v>344</v>
      </c>
      <c r="L8" s="62" t="n">
        <v>812</v>
      </c>
      <c r="M8" s="62" t="n">
        <v>1532</v>
      </c>
      <c r="N8" s="62" t="n">
        <v>378</v>
      </c>
      <c r="O8" s="62" t="n">
        <v>70</v>
      </c>
      <c r="P8" s="62" t="n">
        <v>19</v>
      </c>
      <c r="Q8" s="62" t="n">
        <v>89</v>
      </c>
      <c r="R8" s="62" t="n">
        <v>24</v>
      </c>
      <c r="S8" s="62" t="n">
        <v>23</v>
      </c>
      <c r="T8" s="62" t="n">
        <v>47</v>
      </c>
      <c r="U8" s="62" t="n">
        <v>136</v>
      </c>
      <c r="V8" s="62" t="n">
        <v>48</v>
      </c>
    </row>
    <row r="9">
      <c r="A9" s="62" t="inlineStr">
        <is>
          <t>明治40年度</t>
        </is>
      </c>
      <c r="B9" s="62" t="inlineStr"/>
      <c r="C9" s="62" t="n">
        <v>38</v>
      </c>
      <c r="D9" s="62" t="n">
        <v>170</v>
      </c>
      <c r="E9" s="62" t="n">
        <v>38</v>
      </c>
      <c r="F9" s="62" t="n">
        <v>208</v>
      </c>
      <c r="G9" s="62" t="n">
        <v>665</v>
      </c>
      <c r="H9" s="62" t="n">
        <v>208</v>
      </c>
      <c r="I9" s="62" t="n">
        <v>873</v>
      </c>
      <c r="J9" s="62" t="n">
        <v>484</v>
      </c>
      <c r="K9" s="62" t="n">
        <v>322</v>
      </c>
      <c r="L9" s="62" t="n">
        <v>806</v>
      </c>
      <c r="M9" s="62" t="n">
        <v>1679</v>
      </c>
      <c r="N9" s="62" t="n">
        <v>354</v>
      </c>
      <c r="O9" s="62" t="n">
        <v>77</v>
      </c>
      <c r="P9" s="62" t="n">
        <v>15</v>
      </c>
      <c r="Q9" s="62" t="n">
        <v>92</v>
      </c>
      <c r="R9" s="62" t="n">
        <v>56</v>
      </c>
      <c r="S9" s="62" t="n">
        <v>31</v>
      </c>
      <c r="T9" s="62" t="n">
        <v>87</v>
      </c>
      <c r="U9" s="62" t="n">
        <v>179</v>
      </c>
      <c r="V9" s="62" t="n">
        <v>42</v>
      </c>
    </row>
    <row r="10">
      <c r="A10" s="62" t="inlineStr">
        <is>
          <t>明治41年度</t>
        </is>
      </c>
      <c r="B10" s="62" t="inlineStr"/>
      <c r="C10" s="62" t="n">
        <v>40</v>
      </c>
      <c r="D10" s="62" t="n">
        <v>184</v>
      </c>
      <c r="E10" s="62" t="n">
        <v>37</v>
      </c>
      <c r="F10" s="62" t="n">
        <v>221</v>
      </c>
      <c r="G10" s="62" t="n">
        <v>768</v>
      </c>
      <c r="H10" s="62" t="n">
        <v>229</v>
      </c>
      <c r="I10" s="62" t="n">
        <v>997</v>
      </c>
      <c r="J10" s="62" t="n">
        <v>495</v>
      </c>
      <c r="K10" s="62" t="n">
        <v>302</v>
      </c>
      <c r="L10" s="62" t="n">
        <v>797</v>
      </c>
      <c r="M10" s="62" t="n">
        <v>1794</v>
      </c>
      <c r="N10" s="62" t="n">
        <v>455</v>
      </c>
      <c r="O10" s="62" t="n">
        <v>98</v>
      </c>
      <c r="P10" s="62" t="n">
        <v>21</v>
      </c>
      <c r="Q10" s="62" t="n">
        <v>119</v>
      </c>
      <c r="R10" s="62" t="n">
        <v>97</v>
      </c>
      <c r="S10" s="62" t="n">
        <v>19</v>
      </c>
      <c r="T10" s="62" t="n">
        <v>116</v>
      </c>
      <c r="U10" s="62" t="n">
        <v>235</v>
      </c>
      <c r="V10" s="62" t="n">
        <v>80</v>
      </c>
    </row>
    <row r="11">
      <c r="A11" s="62" t="inlineStr">
        <is>
          <t>明治42年度</t>
        </is>
      </c>
      <c r="B11" s="62" t="inlineStr"/>
      <c r="C11" s="62" t="n">
        <v>42</v>
      </c>
      <c r="D11" s="62" t="n">
        <v>194</v>
      </c>
      <c r="E11" s="62" t="n">
        <v>48</v>
      </c>
      <c r="F11" s="62" t="n">
        <v>242</v>
      </c>
      <c r="G11" s="62" t="n">
        <v>831</v>
      </c>
      <c r="H11" s="62" t="n">
        <v>277</v>
      </c>
      <c r="I11" s="62" t="n">
        <v>1108</v>
      </c>
      <c r="J11" s="62" t="n">
        <v>560</v>
      </c>
      <c r="K11" s="62" t="n">
        <v>328</v>
      </c>
      <c r="L11" s="62" t="n">
        <v>888</v>
      </c>
      <c r="M11" s="62" t="n">
        <v>1996</v>
      </c>
      <c r="N11" s="62" t="n">
        <v>504</v>
      </c>
      <c r="O11" s="62" t="n">
        <v>126</v>
      </c>
      <c r="P11" s="62" t="n">
        <v>31</v>
      </c>
      <c r="Q11" s="62" t="n">
        <v>157</v>
      </c>
      <c r="R11" s="62" t="n">
        <v>69</v>
      </c>
      <c r="S11" s="62" t="n">
        <v>32</v>
      </c>
      <c r="T11" s="62" t="n">
        <v>101</v>
      </c>
      <c r="U11" s="62" t="n">
        <v>258</v>
      </c>
      <c r="V11" s="62" t="n">
        <v>84</v>
      </c>
    </row>
    <row r="12">
      <c r="A12" s="62" t="inlineStr">
        <is>
          <t>明治43年度</t>
        </is>
      </c>
      <c r="B12" s="62" t="inlineStr"/>
      <c r="C12" s="62" t="n">
        <v>49</v>
      </c>
      <c r="D12" s="62" t="n">
        <v>241</v>
      </c>
      <c r="E12" s="62" t="n">
        <v>57</v>
      </c>
      <c r="F12" s="62" t="n">
        <v>298</v>
      </c>
      <c r="G12" s="62" t="n">
        <v>919</v>
      </c>
      <c r="H12" s="62" t="n">
        <v>303</v>
      </c>
      <c r="I12" s="62" t="n">
        <v>1222</v>
      </c>
      <c r="J12" s="62" t="n">
        <v>632</v>
      </c>
      <c r="K12" s="62" t="n">
        <v>384</v>
      </c>
      <c r="L12" s="62" t="n">
        <v>1016</v>
      </c>
      <c r="M12" s="62" t="n">
        <v>2238</v>
      </c>
      <c r="N12" s="62" t="n">
        <v>687</v>
      </c>
      <c r="O12" s="62" t="n">
        <v>150</v>
      </c>
      <c r="P12" s="62" t="n">
        <v>34</v>
      </c>
      <c r="Q12" s="62" t="n">
        <v>184</v>
      </c>
      <c r="R12" s="62" t="n">
        <v>45</v>
      </c>
      <c r="S12" s="62" t="n">
        <v>37</v>
      </c>
      <c r="T12" s="62" t="n">
        <v>82</v>
      </c>
      <c r="U12" s="62" t="n">
        <v>266</v>
      </c>
      <c r="V12" s="62" t="n">
        <v>115</v>
      </c>
    </row>
    <row r="13">
      <c r="A13" s="62" t="inlineStr">
        <is>
          <t>明治44年度</t>
        </is>
      </c>
      <c r="B13" s="62" t="inlineStr"/>
      <c r="C13" s="62" t="n">
        <v>55</v>
      </c>
      <c r="D13" s="62" t="n">
        <v>281</v>
      </c>
      <c r="E13" s="62" t="n">
        <v>61</v>
      </c>
      <c r="F13" s="62" t="n">
        <v>342</v>
      </c>
      <c r="G13" s="62" t="n">
        <v>1127</v>
      </c>
      <c r="H13" s="62" t="n">
        <v>359</v>
      </c>
      <c r="I13" s="62" t="n">
        <v>1486</v>
      </c>
      <c r="J13" s="62" t="n">
        <v>675</v>
      </c>
      <c r="K13" s="62" t="n">
        <v>410</v>
      </c>
      <c r="L13" s="62" t="n">
        <v>1085</v>
      </c>
      <c r="M13" s="62" t="n">
        <v>2571</v>
      </c>
      <c r="N13" s="62" t="n">
        <v>735</v>
      </c>
      <c r="O13" s="62" t="n">
        <v>148</v>
      </c>
      <c r="P13" s="62" t="n">
        <v>50</v>
      </c>
      <c r="Q13" s="62" t="n">
        <v>198</v>
      </c>
      <c r="R13" s="62" t="n">
        <v>79</v>
      </c>
      <c r="S13" s="62" t="n">
        <v>35</v>
      </c>
      <c r="T13" s="62" t="n">
        <v>114</v>
      </c>
      <c r="U13" s="62" t="n">
        <v>312</v>
      </c>
      <c r="V13" s="62" t="n">
        <v>138</v>
      </c>
    </row>
    <row r="14">
      <c r="A14" s="62" t="inlineStr">
        <is>
          <t>大正1年度</t>
        </is>
      </c>
      <c r="B14" s="62" t="inlineStr"/>
      <c r="C14" s="62" t="n">
        <v>57</v>
      </c>
      <c r="D14" s="62" t="n">
        <v>288</v>
      </c>
      <c r="E14" s="62" t="n">
        <v>60</v>
      </c>
      <c r="F14" s="62" t="n">
        <v>348</v>
      </c>
      <c r="G14" s="62" t="n">
        <v>1231</v>
      </c>
      <c r="H14" s="62" t="n">
        <v>369</v>
      </c>
      <c r="I14" s="62" t="n">
        <v>1600</v>
      </c>
      <c r="J14" s="62" t="n">
        <v>664</v>
      </c>
      <c r="K14" s="62" t="n">
        <v>405</v>
      </c>
      <c r="L14" s="62" t="n">
        <v>1069</v>
      </c>
      <c r="M14" s="62" t="n">
        <v>2669</v>
      </c>
      <c r="N14" s="62" t="n">
        <v>868</v>
      </c>
      <c r="O14" s="62" t="n">
        <v>202</v>
      </c>
      <c r="P14" s="62" t="n">
        <v>49</v>
      </c>
      <c r="Q14" s="62" t="n">
        <v>251</v>
      </c>
      <c r="R14" s="62" t="n">
        <v>62</v>
      </c>
      <c r="S14" s="62" t="n">
        <v>41</v>
      </c>
      <c r="T14" s="62" t="n">
        <v>103</v>
      </c>
      <c r="U14" s="62" t="n">
        <v>354</v>
      </c>
      <c r="V14" s="62" t="n">
        <v>145</v>
      </c>
    </row>
    <row r="15">
      <c r="A15" s="62" t="inlineStr">
        <is>
          <t>大正2年度</t>
        </is>
      </c>
      <c r="B15" s="62" t="inlineStr"/>
      <c r="C15" s="62" t="n">
        <v>63</v>
      </c>
      <c r="D15" s="62" t="n">
        <v>322</v>
      </c>
      <c r="E15" s="62" t="n">
        <v>69</v>
      </c>
      <c r="F15" s="62" t="n">
        <v>391</v>
      </c>
      <c r="G15" s="62" t="n">
        <v>1321</v>
      </c>
      <c r="H15" s="62" t="n">
        <v>420</v>
      </c>
      <c r="I15" s="62" t="n">
        <v>1741</v>
      </c>
      <c r="J15" s="62" t="n">
        <v>651</v>
      </c>
      <c r="K15" s="62" t="n">
        <v>397</v>
      </c>
      <c r="L15" s="62" t="n">
        <v>1048</v>
      </c>
      <c r="M15" s="62" t="n">
        <v>2789</v>
      </c>
      <c r="N15" s="62" t="n">
        <v>953</v>
      </c>
      <c r="O15" s="62" t="n">
        <v>181</v>
      </c>
      <c r="P15" s="62" t="n">
        <v>46</v>
      </c>
      <c r="Q15" s="62" t="n">
        <v>227</v>
      </c>
      <c r="R15" s="62" t="n">
        <v>89</v>
      </c>
      <c r="S15" s="62" t="n">
        <v>48</v>
      </c>
      <c r="T15" s="62" t="n">
        <v>137</v>
      </c>
      <c r="U15" s="62" t="n">
        <v>364</v>
      </c>
      <c r="V15" s="62" t="n">
        <v>143</v>
      </c>
    </row>
    <row r="16">
      <c r="A16" s="62" t="inlineStr">
        <is>
          <t>大正3年度</t>
        </is>
      </c>
      <c r="B16" s="62" t="inlineStr"/>
      <c r="C16" s="62" t="n">
        <v>65</v>
      </c>
      <c r="D16" s="62" t="n">
        <v>342</v>
      </c>
      <c r="E16" s="62" t="n">
        <v>68</v>
      </c>
      <c r="F16" s="62" t="n">
        <v>410</v>
      </c>
      <c r="G16" s="62" t="n">
        <v>1332</v>
      </c>
      <c r="H16" s="62" t="n">
        <v>425</v>
      </c>
      <c r="I16" s="62" t="n">
        <v>1757</v>
      </c>
      <c r="J16" s="62" t="n">
        <v>667</v>
      </c>
      <c r="K16" s="62" t="n">
        <v>424</v>
      </c>
      <c r="L16" s="62" t="n">
        <v>1091</v>
      </c>
      <c r="M16" s="62" t="n">
        <v>2848</v>
      </c>
      <c r="N16" s="62" t="n">
        <v>1028</v>
      </c>
      <c r="O16" s="62" t="n">
        <v>267</v>
      </c>
      <c r="P16" s="62" t="n">
        <v>71</v>
      </c>
      <c r="Q16" s="62" t="n">
        <v>338</v>
      </c>
      <c r="R16" s="62" t="n">
        <v>72</v>
      </c>
      <c r="S16" s="62" t="n">
        <v>40</v>
      </c>
      <c r="T16" s="62" t="n">
        <v>112</v>
      </c>
      <c r="U16" s="62" t="n">
        <v>450</v>
      </c>
      <c r="V16" s="62" t="n">
        <v>230</v>
      </c>
    </row>
    <row r="17">
      <c r="A17" s="62" t="inlineStr">
        <is>
          <t>北海道</t>
        </is>
      </c>
      <c r="B17" s="62" t="inlineStr"/>
      <c r="C17" s="62" t="n">
        <v>2</v>
      </c>
      <c r="D17" s="62" t="n">
        <v>6</v>
      </c>
      <c r="E17" s="62" t="n">
        <v>4</v>
      </c>
      <c r="F17" s="62" t="n">
        <v>10</v>
      </c>
      <c r="G17" s="62" t="n">
        <v>16</v>
      </c>
      <c r="H17" s="62" t="n">
        <v>9</v>
      </c>
      <c r="I17" s="62" t="n">
        <v>25</v>
      </c>
      <c r="J17" s="62" t="n">
        <v>22</v>
      </c>
      <c r="K17" s="62" t="n">
        <v>13</v>
      </c>
      <c r="L17" s="62" t="n">
        <v>35</v>
      </c>
      <c r="M17" s="62" t="n">
        <v>60</v>
      </c>
      <c r="N17" s="62" t="n">
        <v>14</v>
      </c>
      <c r="O17" s="62" t="n">
        <v>5</v>
      </c>
      <c r="P17" s="62" t="inlineStr"/>
      <c r="Q17" s="62" t="n">
        <v>5</v>
      </c>
      <c r="R17" s="62" t="n">
        <v>4</v>
      </c>
      <c r="S17" s="62" t="n">
        <v>2</v>
      </c>
      <c r="T17" s="62" t="n">
        <v>6</v>
      </c>
      <c r="U17" s="62" t="n">
        <v>11</v>
      </c>
      <c r="V17" s="62" t="n">
        <v>5</v>
      </c>
    </row>
    <row r="18">
      <c r="A18" s="62" t="inlineStr">
        <is>
          <t>東北區</t>
        </is>
      </c>
      <c r="B18" s="62" t="inlineStr">
        <is>
          <t>青森</t>
        </is>
      </c>
      <c r="C18" s="62" t="n">
        <v>1</v>
      </c>
      <c r="D18" s="62" t="n">
        <v>5</v>
      </c>
      <c r="E18" s="62" t="n">
        <v>1</v>
      </c>
      <c r="F18" s="62" t="n">
        <v>6</v>
      </c>
      <c r="G18" s="62" t="n">
        <v>19</v>
      </c>
      <c r="H18" s="62" t="n">
        <v>11</v>
      </c>
      <c r="I18" s="62" t="n">
        <v>30</v>
      </c>
      <c r="J18" s="62" t="inlineStr"/>
      <c r="K18" s="62" t="inlineStr"/>
      <c r="L18" s="62" t="inlineStr"/>
      <c r="M18" s="62" t="n">
        <v>30</v>
      </c>
      <c r="N18" s="62" t="n">
        <v>12</v>
      </c>
      <c r="O18" s="62" t="n">
        <v>8</v>
      </c>
      <c r="P18" s="62" t="n">
        <v>3</v>
      </c>
      <c r="Q18" s="62" t="n">
        <v>11</v>
      </c>
      <c r="R18" s="62" t="inlineStr"/>
      <c r="S18" s="62" t="inlineStr"/>
      <c r="T18" s="62" t="inlineStr"/>
      <c r="U18" s="62" t="n">
        <v>11</v>
      </c>
      <c r="V18" s="62" t="n">
        <v>1</v>
      </c>
    </row>
    <row r="19">
      <c r="A19" s="62" t="inlineStr">
        <is>
          <t>東北區</t>
        </is>
      </c>
      <c r="B19" s="62" t="inlineStr">
        <is>
          <t>岩手</t>
        </is>
      </c>
      <c r="C19" s="62" t="n">
        <v>1</v>
      </c>
      <c r="D19" s="62" t="n">
        <v>6</v>
      </c>
      <c r="E19" s="62" t="n">
        <v>3</v>
      </c>
      <c r="F19" s="62" t="n">
        <v>9</v>
      </c>
      <c r="G19" s="62" t="n">
        <v>15</v>
      </c>
      <c r="H19" s="62" t="n">
        <v>3</v>
      </c>
      <c r="I19" s="62" t="n">
        <v>18</v>
      </c>
      <c r="J19" s="62" t="n">
        <v>8</v>
      </c>
      <c r="K19" s="62" t="n">
        <v>5</v>
      </c>
      <c r="L19" s="62" t="n">
        <v>13</v>
      </c>
      <c r="M19" s="62" t="n">
        <v>31</v>
      </c>
      <c r="N19" s="62" t="inlineStr"/>
      <c r="O19" s="62" t="n">
        <v>4</v>
      </c>
      <c r="P19" s="62" t="inlineStr"/>
      <c r="Q19" s="62" t="n">
        <v>4</v>
      </c>
      <c r="R19" s="62" t="inlineStr"/>
      <c r="S19" s="62" t="inlineStr"/>
      <c r="T19" s="62" t="inlineStr"/>
      <c r="U19" s="62" t="n">
        <v>4</v>
      </c>
      <c r="V19" s="62" t="inlineStr"/>
    </row>
    <row r="20">
      <c r="A20" s="62" t="inlineStr">
        <is>
          <t>東北區</t>
        </is>
      </c>
      <c r="B20" s="62" t="inlineStr">
        <is>
          <t>秋田</t>
        </is>
      </c>
      <c r="C20" s="62" t="n">
        <v>1</v>
      </c>
      <c r="D20" s="62" t="n">
        <v>3</v>
      </c>
      <c r="E20" s="62" t="inlineStr"/>
      <c r="F20" s="62" t="n">
        <v>3</v>
      </c>
      <c r="G20" s="62" t="n">
        <v>13</v>
      </c>
      <c r="H20" s="62" t="n">
        <v>4</v>
      </c>
      <c r="I20" s="62" t="n">
        <v>17</v>
      </c>
      <c r="J20" s="62" t="n">
        <v>4</v>
      </c>
      <c r="K20" s="62" t="n">
        <v>3</v>
      </c>
      <c r="L20" s="62" t="n">
        <v>7</v>
      </c>
      <c r="M20" s="62" t="n">
        <v>24</v>
      </c>
      <c r="N20" s="62" t="n">
        <v>2</v>
      </c>
      <c r="O20" s="62" t="n">
        <v>10</v>
      </c>
      <c r="P20" s="62" t="inlineStr"/>
      <c r="Q20" s="62" t="n">
        <v>10</v>
      </c>
      <c r="R20" s="62" t="inlineStr"/>
      <c r="S20" s="62" t="inlineStr"/>
      <c r="T20" s="62" t="inlineStr"/>
      <c r="U20" s="62" t="n">
        <v>10</v>
      </c>
      <c r="V20" s="62" t="n">
        <v>2</v>
      </c>
    </row>
    <row r="21">
      <c r="A21" s="62" t="inlineStr">
        <is>
          <t>東北區</t>
        </is>
      </c>
      <c r="B21" s="62" t="inlineStr">
        <is>
          <t>山形</t>
        </is>
      </c>
      <c r="C21" s="62" t="n">
        <v>4</v>
      </c>
      <c r="D21" s="62" t="n">
        <v>16</v>
      </c>
      <c r="E21" s="62" t="inlineStr"/>
      <c r="F21" s="62" t="n">
        <v>16</v>
      </c>
      <c r="G21" s="62" t="n">
        <v>53</v>
      </c>
      <c r="H21" s="62" t="n">
        <v>30</v>
      </c>
      <c r="I21" s="62" t="n">
        <v>83</v>
      </c>
      <c r="J21" s="62" t="inlineStr"/>
      <c r="K21" s="62" t="inlineStr"/>
      <c r="L21" s="62" t="inlineStr"/>
      <c r="M21" s="62" t="n">
        <v>83</v>
      </c>
      <c r="N21" s="62" t="n">
        <v>62</v>
      </c>
      <c r="O21" s="62" t="n">
        <v>6</v>
      </c>
      <c r="P21" s="62" t="n">
        <v>5</v>
      </c>
      <c r="Q21" s="62" t="n">
        <v>11</v>
      </c>
      <c r="R21" s="62" t="inlineStr"/>
      <c r="S21" s="62" t="inlineStr"/>
      <c r="T21" s="62" t="inlineStr"/>
      <c r="U21" s="62" t="n">
        <v>11</v>
      </c>
      <c r="V21" s="62" t="n">
        <v>10</v>
      </c>
    </row>
    <row r="22">
      <c r="A22" s="62" t="inlineStr">
        <is>
          <t>東北區</t>
        </is>
      </c>
      <c r="B22" s="62" t="inlineStr">
        <is>
          <t>宮城</t>
        </is>
      </c>
      <c r="C22" s="62" t="n">
        <v>1</v>
      </c>
      <c r="D22" s="62" t="n">
        <v>5</v>
      </c>
      <c r="E22" s="62" t="inlineStr"/>
      <c r="F22" s="62" t="n">
        <v>5</v>
      </c>
      <c r="G22" s="62" t="n">
        <v>10</v>
      </c>
      <c r="H22" s="62" t="n">
        <v>2</v>
      </c>
      <c r="I22" s="62" t="n">
        <v>12</v>
      </c>
      <c r="J22" s="62" t="n">
        <v>13</v>
      </c>
      <c r="K22" s="62" t="n">
        <v>9</v>
      </c>
      <c r="L22" s="62" t="n">
        <v>22</v>
      </c>
      <c r="M22" s="62" t="n">
        <v>34</v>
      </c>
      <c r="N22" s="62" t="inlineStr"/>
      <c r="O22" s="62" t="inlineStr"/>
      <c r="P22" s="62" t="inlineStr"/>
      <c r="Q22" s="62" t="inlineStr"/>
      <c r="R22" s="62" t="inlineStr"/>
      <c r="S22" s="62" t="inlineStr"/>
      <c r="T22" s="62" t="inlineStr"/>
      <c r="U22" s="62" t="inlineStr"/>
      <c r="V22" s="62" t="inlineStr"/>
    </row>
    <row r="23">
      <c r="A23" s="62" t="inlineStr">
        <is>
          <t>東北區</t>
        </is>
      </c>
      <c r="B23" s="62" t="inlineStr">
        <is>
          <t>福島</t>
        </is>
      </c>
      <c r="C23" s="62" t="n">
        <v>5</v>
      </c>
      <c r="D23" s="62" t="n">
        <v>14</v>
      </c>
      <c r="E23" s="62" t="inlineStr"/>
      <c r="F23" s="62" t="n">
        <v>14</v>
      </c>
      <c r="G23" s="62" t="n">
        <v>68</v>
      </c>
      <c r="H23" s="62" t="n">
        <v>19</v>
      </c>
      <c r="I23" s="62" t="n">
        <v>87</v>
      </c>
      <c r="J23" s="62" t="inlineStr"/>
      <c r="K23" s="62" t="inlineStr"/>
      <c r="L23" s="62" t="inlineStr"/>
      <c r="M23" s="62" t="n">
        <v>87</v>
      </c>
      <c r="N23" s="62" t="n">
        <v>24</v>
      </c>
      <c r="O23" s="62" t="n">
        <v>13</v>
      </c>
      <c r="P23" s="62" t="n">
        <v>1</v>
      </c>
      <c r="Q23" s="62" t="n">
        <v>14</v>
      </c>
      <c r="R23" s="62" t="inlineStr"/>
      <c r="S23" s="62" t="inlineStr"/>
      <c r="T23" s="62" t="inlineStr"/>
      <c r="U23" s="62" t="n">
        <v>14</v>
      </c>
      <c r="V23" s="62" t="n">
        <v>2</v>
      </c>
    </row>
    <row r="24">
      <c r="A24" s="62" t="inlineStr">
        <is>
          <t>關東區</t>
        </is>
      </c>
      <c r="B24" s="62" t="inlineStr">
        <is>
          <t>茨城</t>
        </is>
      </c>
      <c r="C24" s="62" t="n">
        <v>1</v>
      </c>
      <c r="D24" s="62" t="n">
        <v>5</v>
      </c>
      <c r="E24" s="62" t="n">
        <v>1</v>
      </c>
      <c r="F24" s="62" t="n">
        <v>6</v>
      </c>
      <c r="G24" s="62" t="n">
        <v>16</v>
      </c>
      <c r="H24" s="62" t="n">
        <v>3</v>
      </c>
      <c r="I24" s="62" t="n">
        <v>19</v>
      </c>
      <c r="J24" s="62" t="n">
        <v>6</v>
      </c>
      <c r="K24" s="62" t="n">
        <v>6</v>
      </c>
      <c r="L24" s="62" t="n">
        <v>12</v>
      </c>
      <c r="M24" s="62" t="n">
        <v>31</v>
      </c>
      <c r="N24" s="62" t="inlineStr"/>
      <c r="O24" s="62" t="n">
        <v>4</v>
      </c>
      <c r="P24" s="62" t="n">
        <v>1</v>
      </c>
      <c r="Q24" s="62" t="n">
        <v>5</v>
      </c>
      <c r="R24" s="62" t="n">
        <v>1</v>
      </c>
      <c r="S24" s="62" t="inlineStr"/>
      <c r="T24" s="62" t="n">
        <v>1</v>
      </c>
      <c r="U24" s="62" t="n">
        <v>6</v>
      </c>
      <c r="V24" s="62" t="inlineStr"/>
    </row>
    <row r="25">
      <c r="A25" s="62" t="inlineStr">
        <is>
          <t>關東區</t>
        </is>
      </c>
      <c r="B25" s="62" t="inlineStr">
        <is>
          <t>栃木</t>
        </is>
      </c>
      <c r="C25" s="62" t="n">
        <v>1</v>
      </c>
      <c r="D25" s="62" t="n">
        <v>10</v>
      </c>
      <c r="E25" s="62" t="n">
        <v>1</v>
      </c>
      <c r="F25" s="62" t="n">
        <v>11</v>
      </c>
      <c r="G25" s="62" t="n">
        <v>10</v>
      </c>
      <c r="H25" s="62" t="n">
        <v>4</v>
      </c>
      <c r="I25" s="62" t="n">
        <v>14</v>
      </c>
      <c r="J25" s="62" t="n">
        <v>6</v>
      </c>
      <c r="K25" s="62" t="n">
        <v>5</v>
      </c>
      <c r="L25" s="62" t="n">
        <v>11</v>
      </c>
      <c r="M25" s="62" t="n">
        <v>25</v>
      </c>
      <c r="N25" s="62" t="inlineStr"/>
      <c r="O25" s="62" t="n">
        <v>3</v>
      </c>
      <c r="P25" s="62" t="n">
        <v>1</v>
      </c>
      <c r="Q25" s="62" t="n">
        <v>4</v>
      </c>
      <c r="R25" s="62" t="n">
        <v>2</v>
      </c>
      <c r="S25" s="62" t="n">
        <v>1</v>
      </c>
      <c r="T25" s="62" t="n">
        <v>3</v>
      </c>
      <c r="U25" s="62" t="n">
        <v>7</v>
      </c>
      <c r="V25" s="62" t="n">
        <v>4</v>
      </c>
    </row>
    <row r="26">
      <c r="A26" s="62" t="inlineStr">
        <is>
          <t>關東區</t>
        </is>
      </c>
      <c r="B26" s="62" t="inlineStr">
        <is>
          <t>群馬</t>
        </is>
      </c>
      <c r="C26" s="62" t="inlineStr"/>
      <c r="D26" s="62" t="inlineStr"/>
      <c r="E26" s="62" t="inlineStr"/>
      <c r="F26" s="62" t="inlineStr"/>
      <c r="G26" s="62" t="inlineStr"/>
      <c r="H26" s="62" t="inlineStr"/>
      <c r="I26" s="62" t="inlineStr"/>
      <c r="J26" s="62" t="inlineStr"/>
      <c r="K26" s="62" t="inlineStr"/>
      <c r="L26" s="62" t="inlineStr"/>
      <c r="M26" s="62" t="inlineStr"/>
      <c r="N26" s="62" t="inlineStr"/>
      <c r="O26" s="62" t="inlineStr"/>
      <c r="P26" s="62" t="inlineStr"/>
      <c r="Q26" s="62" t="inlineStr"/>
      <c r="R26" s="62" t="inlineStr"/>
      <c r="S26" s="62" t="inlineStr"/>
      <c r="T26" s="62" t="inlineStr"/>
      <c r="U26" s="62" t="inlineStr"/>
      <c r="V26" s="62" t="inlineStr"/>
    </row>
    <row r="27">
      <c r="A27" s="62" t="inlineStr">
        <is>
          <t>關東區</t>
        </is>
      </c>
      <c r="B27" s="62" t="inlineStr">
        <is>
          <t>埼玉</t>
        </is>
      </c>
      <c r="C27" s="62" t="n">
        <v>1</v>
      </c>
      <c r="D27" s="62" t="n">
        <v>2</v>
      </c>
      <c r="E27" s="62" t="inlineStr"/>
      <c r="F27" s="62" t="n">
        <v>2</v>
      </c>
      <c r="G27" s="62" t="n">
        <v>14</v>
      </c>
      <c r="H27" s="62" t="n">
        <v>5</v>
      </c>
      <c r="I27" s="62" t="n">
        <v>19</v>
      </c>
      <c r="J27" s="62" t="inlineStr"/>
      <c r="K27" s="62" t="inlineStr"/>
      <c r="L27" s="62" t="inlineStr"/>
      <c r="M27" s="62" t="n">
        <v>19</v>
      </c>
      <c r="N27" s="62" t="n">
        <v>1</v>
      </c>
      <c r="O27" s="62" t="n">
        <v>2</v>
      </c>
      <c r="P27" s="62" t="inlineStr"/>
      <c r="Q27" s="62" t="n">
        <v>2</v>
      </c>
      <c r="R27" s="62" t="inlineStr"/>
      <c r="S27" s="62" t="inlineStr"/>
      <c r="T27" s="62" t="inlineStr"/>
      <c r="U27" s="62" t="n">
        <v>2</v>
      </c>
      <c r="V27" s="62" t="inlineStr"/>
    </row>
    <row r="28">
      <c r="A28" s="62" t="inlineStr">
        <is>
          <t>關東區</t>
        </is>
      </c>
      <c r="B28" s="62" t="inlineStr">
        <is>
          <t>千葉</t>
        </is>
      </c>
      <c r="C28" s="62" t="n">
        <v>3</v>
      </c>
      <c r="D28" s="62" t="n">
        <v>11</v>
      </c>
      <c r="E28" s="62" t="inlineStr"/>
      <c r="F28" s="62" t="n">
        <v>11</v>
      </c>
      <c r="G28" s="62" t="n">
        <v>23</v>
      </c>
      <c r="H28" s="62" t="n">
        <v>5</v>
      </c>
      <c r="I28" s="62" t="n">
        <v>28</v>
      </c>
      <c r="J28" s="62" t="inlineStr"/>
      <c r="K28" s="62" t="inlineStr"/>
      <c r="L28" s="62" t="inlineStr"/>
      <c r="M28" s="62" t="n">
        <v>28</v>
      </c>
      <c r="N28" s="62" t="n">
        <v>28</v>
      </c>
      <c r="O28" s="62" t="n">
        <v>2</v>
      </c>
      <c r="P28" s="62" t="n">
        <v>1</v>
      </c>
      <c r="Q28" s="62" t="n">
        <v>3</v>
      </c>
      <c r="R28" s="62" t="inlineStr"/>
      <c r="S28" s="62" t="inlineStr"/>
      <c r="T28" s="62" t="inlineStr"/>
      <c r="U28" s="62" t="n">
        <v>3</v>
      </c>
      <c r="V28" s="62" t="n">
        <v>3</v>
      </c>
    </row>
    <row r="29">
      <c r="A29" s="62" t="inlineStr">
        <is>
          <t>關東區</t>
        </is>
      </c>
      <c r="B29" s="62" t="inlineStr">
        <is>
          <t>東京</t>
        </is>
      </c>
      <c r="C29" s="62" t="n">
        <v>3</v>
      </c>
      <c r="D29" s="62" t="n">
        <v>43</v>
      </c>
      <c r="E29" s="62" t="n">
        <v>8</v>
      </c>
      <c r="F29" s="62" t="n">
        <v>51</v>
      </c>
      <c r="G29" s="62" t="n">
        <v>212</v>
      </c>
      <c r="H29" s="62" t="n">
        <v>52</v>
      </c>
      <c r="I29" s="62" t="n">
        <v>264</v>
      </c>
      <c r="J29" s="62" t="n">
        <v>148</v>
      </c>
      <c r="K29" s="62" t="n">
        <v>102</v>
      </c>
      <c r="L29" s="62" t="n">
        <v>250</v>
      </c>
      <c r="M29" s="62" t="n">
        <v>514</v>
      </c>
      <c r="N29" s="62" t="n">
        <v>191</v>
      </c>
      <c r="O29" s="62" t="n">
        <v>57</v>
      </c>
      <c r="P29" s="62" t="n">
        <v>10</v>
      </c>
      <c r="Q29" s="62" t="n">
        <v>67</v>
      </c>
      <c r="R29" s="62" t="n">
        <v>27</v>
      </c>
      <c r="S29" s="62" t="n">
        <v>16</v>
      </c>
      <c r="T29" s="62" t="n">
        <v>43</v>
      </c>
      <c r="U29" s="62" t="n">
        <v>110</v>
      </c>
      <c r="V29" s="62" t="n">
        <v>57</v>
      </c>
    </row>
    <row r="30">
      <c r="A30" s="62" t="inlineStr">
        <is>
          <t>關東區</t>
        </is>
      </c>
      <c r="B30" s="62" t="inlineStr">
        <is>
          <t>神奈川</t>
        </is>
      </c>
      <c r="C30" s="62" t="n">
        <v>4</v>
      </c>
      <c r="D30" s="62" t="n">
        <v>11</v>
      </c>
      <c r="E30" s="62" t="n">
        <v>2</v>
      </c>
      <c r="F30" s="62" t="n">
        <v>13</v>
      </c>
      <c r="G30" s="62" t="n">
        <v>81</v>
      </c>
      <c r="H30" s="62" t="n">
        <v>20</v>
      </c>
      <c r="I30" s="62" t="n">
        <v>101</v>
      </c>
      <c r="J30" s="62" t="inlineStr"/>
      <c r="K30" s="62" t="inlineStr"/>
      <c r="L30" s="62" t="inlineStr"/>
      <c r="M30" s="62" t="n">
        <v>101</v>
      </c>
      <c r="N30" s="62" t="n">
        <v>19</v>
      </c>
      <c r="O30" s="62" t="n">
        <v>14</v>
      </c>
      <c r="P30" s="62" t="n">
        <v>4</v>
      </c>
      <c r="Q30" s="62" t="n">
        <v>18</v>
      </c>
      <c r="R30" s="62" t="inlineStr"/>
      <c r="S30" s="62" t="inlineStr"/>
      <c r="T30" s="62" t="inlineStr"/>
      <c r="U30" s="62" t="n">
        <v>18</v>
      </c>
      <c r="V30" s="62" t="n">
        <v>4</v>
      </c>
    </row>
    <row r="31">
      <c r="A31" s="62" t="inlineStr">
        <is>
          <t>北陸區</t>
        </is>
      </c>
      <c r="B31" s="62" t="inlineStr">
        <is>
          <t>新潟</t>
        </is>
      </c>
      <c r="C31" s="62" t="n">
        <v>4</v>
      </c>
      <c r="D31" s="62" t="n">
        <v>16</v>
      </c>
      <c r="E31" s="62" t="n">
        <v>6</v>
      </c>
      <c r="F31" s="62" t="n">
        <v>22</v>
      </c>
      <c r="G31" s="62" t="n">
        <v>78</v>
      </c>
      <c r="H31" s="62" t="n">
        <v>24</v>
      </c>
      <c r="I31" s="62" t="n">
        <v>102</v>
      </c>
      <c r="J31" s="62" t="n">
        <v>36</v>
      </c>
      <c r="K31" s="62" t="n">
        <v>24</v>
      </c>
      <c r="L31" s="62" t="n">
        <v>60</v>
      </c>
      <c r="M31" s="62" t="n">
        <v>162</v>
      </c>
      <c r="N31" s="62" t="n">
        <v>45</v>
      </c>
      <c r="O31" s="62" t="n">
        <v>6</v>
      </c>
      <c r="P31" s="62" t="n">
        <v>5</v>
      </c>
      <c r="Q31" s="62" t="n">
        <v>11</v>
      </c>
      <c r="R31" s="62" t="inlineStr"/>
      <c r="S31" s="62" t="n">
        <v>1</v>
      </c>
      <c r="T31" s="62" t="n">
        <v>1</v>
      </c>
      <c r="U31" s="62" t="n">
        <v>12</v>
      </c>
      <c r="V31" s="62" t="n">
        <v>6</v>
      </c>
    </row>
    <row r="32">
      <c r="A32" s="62" t="inlineStr">
        <is>
          <t>北陸區</t>
        </is>
      </c>
      <c r="B32" s="62" t="inlineStr">
        <is>
          <t>富山</t>
        </is>
      </c>
      <c r="C32" s="62" t="n">
        <v>3</v>
      </c>
      <c r="D32" s="62" t="n">
        <v>9</v>
      </c>
      <c r="E32" s="62" t="inlineStr"/>
      <c r="F32" s="62" t="n">
        <v>9</v>
      </c>
      <c r="G32" s="62" t="n">
        <v>49</v>
      </c>
      <c r="H32" s="62" t="n">
        <v>17</v>
      </c>
      <c r="I32" s="62" t="n">
        <v>66</v>
      </c>
      <c r="J32" s="62" t="inlineStr"/>
      <c r="K32" s="62" t="inlineStr"/>
      <c r="L32" s="62" t="inlineStr"/>
      <c r="M32" s="62" t="n">
        <v>66</v>
      </c>
      <c r="N32" s="62" t="n">
        <v>37</v>
      </c>
      <c r="O32" s="62" t="n">
        <v>16</v>
      </c>
      <c r="P32" s="62" t="n">
        <v>6</v>
      </c>
      <c r="Q32" s="62" t="n">
        <v>22</v>
      </c>
      <c r="R32" s="62" t="inlineStr"/>
      <c r="S32" s="62" t="inlineStr"/>
      <c r="T32" s="62" t="inlineStr"/>
      <c r="U32" s="62" t="n">
        <v>22</v>
      </c>
      <c r="V32" s="62" t="n">
        <v>15</v>
      </c>
    </row>
    <row r="33">
      <c r="A33" s="62" t="inlineStr">
        <is>
          <t>北陸區</t>
        </is>
      </c>
      <c r="B33" s="62" t="inlineStr">
        <is>
          <t>石川</t>
        </is>
      </c>
      <c r="C33" s="62" t="n">
        <v>1</v>
      </c>
      <c r="D33" s="62" t="n">
        <v>6</v>
      </c>
      <c r="E33" s="62" t="n">
        <v>1</v>
      </c>
      <c r="F33" s="62" t="n">
        <v>7</v>
      </c>
      <c r="G33" s="62" t="n">
        <v>18</v>
      </c>
      <c r="H33" s="62" t="n">
        <v>4</v>
      </c>
      <c r="I33" s="62" t="n">
        <v>22</v>
      </c>
      <c r="J33" s="62" t="n">
        <v>7</v>
      </c>
      <c r="K33" s="62" t="n">
        <v>10</v>
      </c>
      <c r="L33" s="62" t="n">
        <v>17</v>
      </c>
      <c r="M33" s="62" t="n">
        <v>39</v>
      </c>
      <c r="N33" s="62" t="n">
        <v>22</v>
      </c>
      <c r="O33" s="62" t="n">
        <v>3</v>
      </c>
      <c r="P33" s="62" t="n">
        <v>1</v>
      </c>
      <c r="Q33" s="62" t="n">
        <v>4</v>
      </c>
      <c r="R33" s="62" t="inlineStr"/>
      <c r="S33" s="62" t="n">
        <v>2</v>
      </c>
      <c r="T33" s="62" t="n">
        <v>2</v>
      </c>
      <c r="U33" s="62" t="n">
        <v>6</v>
      </c>
      <c r="V33" s="62" t="n">
        <v>4</v>
      </c>
    </row>
    <row r="34">
      <c r="A34" s="62" t="inlineStr">
        <is>
          <t>北陸區</t>
        </is>
      </c>
      <c r="B34" s="62" t="inlineStr">
        <is>
          <t>福井</t>
        </is>
      </c>
      <c r="C34" s="62" t="inlineStr"/>
      <c r="D34" s="62" t="inlineStr"/>
      <c r="E34" s="62" t="inlineStr"/>
      <c r="F34" s="62" t="inlineStr"/>
      <c r="G34" s="62" t="inlineStr"/>
      <c r="H34" s="62" t="inlineStr"/>
      <c r="I34" s="62" t="inlineStr"/>
      <c r="J34" s="62" t="inlineStr"/>
      <c r="K34" s="62" t="inlineStr"/>
      <c r="L34" s="62" t="inlineStr"/>
      <c r="M34" s="62" t="inlineStr"/>
      <c r="N34" s="62" t="inlineStr"/>
      <c r="O34" s="62" t="inlineStr"/>
      <c r="P34" s="62" t="inlineStr"/>
      <c r="Q34" s="62" t="inlineStr"/>
      <c r="R34" s="62" t="inlineStr"/>
      <c r="S34" s="62" t="inlineStr"/>
      <c r="T34" s="62" t="inlineStr"/>
      <c r="U34" s="62" t="inlineStr"/>
      <c r="V34" s="62" t="inlineStr"/>
    </row>
    <row r="35">
      <c r="A35" s="62" t="inlineStr">
        <is>
          <t>東山區</t>
        </is>
      </c>
      <c r="B35" s="62" t="inlineStr">
        <is>
          <t>長野</t>
        </is>
      </c>
      <c r="C35" s="62" t="n">
        <v>1</v>
      </c>
      <c r="D35" s="62" t="n">
        <v>9</v>
      </c>
      <c r="E35" s="62" t="n">
        <v>1</v>
      </c>
      <c r="F35" s="62" t="n">
        <v>10</v>
      </c>
      <c r="G35" s="62" t="n">
        <v>17</v>
      </c>
      <c r="H35" s="62" t="n">
        <v>5</v>
      </c>
      <c r="I35" s="62" t="n">
        <v>22</v>
      </c>
      <c r="J35" s="62" t="n">
        <v>12</v>
      </c>
      <c r="K35" s="62" t="n">
        <v>6</v>
      </c>
      <c r="L35" s="62" t="n">
        <v>18</v>
      </c>
      <c r="M35" s="62" t="n">
        <v>40</v>
      </c>
      <c r="N35" s="62" t="n">
        <v>6</v>
      </c>
      <c r="O35" s="62" t="n">
        <v>5</v>
      </c>
      <c r="P35" s="62" t="n">
        <v>1</v>
      </c>
      <c r="Q35" s="62" t="n">
        <v>6</v>
      </c>
      <c r="R35" s="62" t="n">
        <v>1</v>
      </c>
      <c r="S35" s="62" t="inlineStr"/>
      <c r="T35" s="62" t="n">
        <v>1</v>
      </c>
      <c r="U35" s="62" t="n">
        <v>7</v>
      </c>
      <c r="V35" s="62" t="n">
        <v>2</v>
      </c>
    </row>
    <row r="36">
      <c r="A36" s="62" t="inlineStr">
        <is>
          <t>東山區</t>
        </is>
      </c>
      <c r="B36" s="62" t="inlineStr">
        <is>
          <t>岐阜</t>
        </is>
      </c>
      <c r="C36" s="62" t="n">
        <v>1</v>
      </c>
      <c r="D36" s="62" t="n">
        <v>5</v>
      </c>
      <c r="E36" s="62" t="n">
        <v>2</v>
      </c>
      <c r="F36" s="62" t="n">
        <v>7</v>
      </c>
      <c r="G36" s="62" t="n">
        <v>31</v>
      </c>
      <c r="H36" s="62" t="n">
        <v>10</v>
      </c>
      <c r="I36" s="62" t="n">
        <v>41</v>
      </c>
      <c r="J36" s="62" t="inlineStr"/>
      <c r="K36" s="62" t="inlineStr"/>
      <c r="L36" s="62" t="inlineStr"/>
      <c r="M36" s="62" t="n">
        <v>41</v>
      </c>
      <c r="N36" s="62" t="n">
        <v>12</v>
      </c>
      <c r="O36" s="62" t="n">
        <v>6</v>
      </c>
      <c r="P36" s="62" t="n">
        <v>4</v>
      </c>
      <c r="Q36" s="62" t="n">
        <v>10</v>
      </c>
      <c r="R36" s="62" t="inlineStr"/>
      <c r="S36" s="62" t="inlineStr"/>
      <c r="T36" s="62" t="inlineStr"/>
      <c r="U36" s="62" t="n">
        <v>10</v>
      </c>
      <c r="V36" s="62" t="n">
        <v>5</v>
      </c>
    </row>
    <row r="37">
      <c r="A37" s="62" t="inlineStr">
        <is>
          <t>東山區</t>
        </is>
      </c>
      <c r="B37" s="62" t="inlineStr">
        <is>
          <t>滋賀</t>
        </is>
      </c>
      <c r="C37" s="62" t="n">
        <v>1</v>
      </c>
      <c r="D37" s="62" t="n">
        <v>6</v>
      </c>
      <c r="E37" s="62" t="n">
        <v>1</v>
      </c>
      <c r="F37" s="62" t="n">
        <v>7</v>
      </c>
      <c r="G37" s="62" t="n">
        <v>12</v>
      </c>
      <c r="H37" s="62" t="n">
        <v>5</v>
      </c>
      <c r="I37" s="62" t="n">
        <v>17</v>
      </c>
      <c r="J37" s="62" t="inlineStr"/>
      <c r="K37" s="62" t="inlineStr"/>
      <c r="L37" s="62" t="inlineStr"/>
      <c r="M37" s="62" t="n">
        <v>17</v>
      </c>
      <c r="N37" s="62" t="n">
        <v>9</v>
      </c>
      <c r="O37" s="62" t="n">
        <v>2</v>
      </c>
      <c r="P37" s="62" t="inlineStr"/>
      <c r="Q37" s="62" t="n">
        <v>2</v>
      </c>
      <c r="R37" s="62" t="inlineStr"/>
      <c r="S37" s="62" t="inlineStr"/>
      <c r="T37" s="62" t="inlineStr"/>
      <c r="U37" s="62" t="n">
        <v>2</v>
      </c>
      <c r="V37" s="62" t="n">
        <v>1</v>
      </c>
    </row>
    <row r="38">
      <c r="A38" s="62" t="inlineStr">
        <is>
          <t>東海區</t>
        </is>
      </c>
      <c r="B38" s="62" t="inlineStr">
        <is>
          <t>山梨</t>
        </is>
      </c>
      <c r="C38" s="62" t="inlineStr"/>
      <c r="D38" s="62" t="inlineStr"/>
      <c r="E38" s="62" t="inlineStr"/>
      <c r="F38" s="62" t="inlineStr"/>
      <c r="G38" s="62" t="inlineStr"/>
      <c r="H38" s="62" t="inlineStr"/>
      <c r="I38" s="62" t="inlineStr"/>
      <c r="J38" s="62" t="inlineStr"/>
      <c r="K38" s="62" t="inlineStr"/>
      <c r="L38" s="62" t="inlineStr"/>
      <c r="M38" s="62" t="inlineStr"/>
      <c r="N38" s="62" t="inlineStr"/>
      <c r="O38" s="62" t="inlineStr"/>
      <c r="P38" s="62" t="inlineStr"/>
      <c r="Q38" s="62" t="inlineStr"/>
      <c r="R38" s="62" t="inlineStr"/>
      <c r="S38" s="62" t="inlineStr"/>
      <c r="T38" s="62" t="inlineStr"/>
      <c r="U38" s="62" t="inlineStr"/>
      <c r="V38" s="62" t="inlineStr"/>
    </row>
    <row r="39">
      <c r="A39" s="62" t="inlineStr">
        <is>
          <t>東海區</t>
        </is>
      </c>
      <c r="B39" s="62" t="inlineStr">
        <is>
          <t>静岡</t>
        </is>
      </c>
      <c r="C39" s="62" t="n">
        <v>2</v>
      </c>
      <c r="D39" s="62" t="n">
        <v>4</v>
      </c>
      <c r="E39" s="62" t="n">
        <v>1</v>
      </c>
      <c r="F39" s="62" t="n">
        <v>5</v>
      </c>
      <c r="G39" s="62" t="n">
        <v>16</v>
      </c>
      <c r="H39" s="62" t="n">
        <v>5</v>
      </c>
      <c r="I39" s="62" t="n">
        <v>21</v>
      </c>
      <c r="J39" s="62" t="inlineStr"/>
      <c r="K39" s="62" t="inlineStr"/>
      <c r="L39" s="62" t="inlineStr"/>
      <c r="M39" s="62" t="n">
        <v>21</v>
      </c>
      <c r="N39" s="62" t="n">
        <v>7</v>
      </c>
      <c r="O39" s="62" t="n">
        <v>3</v>
      </c>
      <c r="P39" s="62" t="n">
        <v>1</v>
      </c>
      <c r="Q39" s="62" t="n">
        <v>4</v>
      </c>
      <c r="R39" s="62" t="inlineStr"/>
      <c r="S39" s="62" t="inlineStr"/>
      <c r="T39" s="62" t="inlineStr"/>
      <c r="U39" s="62" t="n">
        <v>4</v>
      </c>
      <c r="V39" s="62" t="n">
        <v>1</v>
      </c>
    </row>
    <row r="40">
      <c r="A40" s="62" t="inlineStr">
        <is>
          <t>東海區</t>
        </is>
      </c>
      <c r="B40" s="62" t="inlineStr">
        <is>
          <t>愛知</t>
        </is>
      </c>
      <c r="C40" s="62" t="n">
        <v>3</v>
      </c>
      <c r="D40" s="62" t="n">
        <v>16</v>
      </c>
      <c r="E40" s="62" t="n">
        <v>3</v>
      </c>
      <c r="F40" s="62" t="n">
        <v>19</v>
      </c>
      <c r="G40" s="62" t="n">
        <v>44</v>
      </c>
      <c r="H40" s="62" t="n">
        <v>10</v>
      </c>
      <c r="I40" s="62" t="n">
        <v>54</v>
      </c>
      <c r="J40" s="62" t="n">
        <v>63</v>
      </c>
      <c r="K40" s="62" t="n">
        <v>38</v>
      </c>
      <c r="L40" s="62" t="n">
        <v>101</v>
      </c>
      <c r="M40" s="62" t="n">
        <v>155</v>
      </c>
      <c r="N40" s="62" t="n">
        <v>40</v>
      </c>
      <c r="O40" s="62" t="n">
        <v>13</v>
      </c>
      <c r="P40" s="62" t="n">
        <v>2</v>
      </c>
      <c r="Q40" s="62" t="n">
        <v>15</v>
      </c>
      <c r="R40" s="62" t="n">
        <v>7</v>
      </c>
      <c r="S40" s="62" t="n">
        <v>3</v>
      </c>
      <c r="T40" s="62" t="n">
        <v>10</v>
      </c>
      <c r="U40" s="62" t="n">
        <v>25</v>
      </c>
      <c r="V40" s="62" t="n">
        <v>11</v>
      </c>
    </row>
    <row r="41">
      <c r="A41" s="62" t="inlineStr">
        <is>
          <t>東海區</t>
        </is>
      </c>
      <c r="B41" s="62" t="inlineStr">
        <is>
          <t>三重</t>
        </is>
      </c>
      <c r="C41" s="62" t="inlineStr"/>
      <c r="D41" s="62" t="inlineStr"/>
      <c r="E41" s="62" t="inlineStr"/>
      <c r="F41" s="62" t="inlineStr"/>
      <c r="G41" s="62" t="inlineStr"/>
      <c r="H41" s="62" t="inlineStr"/>
      <c r="I41" s="62" t="inlineStr"/>
      <c r="J41" s="62" t="inlineStr"/>
      <c r="K41" s="62" t="inlineStr"/>
      <c r="L41" s="62" t="inlineStr"/>
      <c r="M41" s="62" t="inlineStr"/>
      <c r="N41" s="62" t="inlineStr"/>
      <c r="O41" s="62" t="inlineStr"/>
      <c r="P41" s="62" t="inlineStr"/>
      <c r="Q41" s="62" t="inlineStr"/>
      <c r="R41" s="62" t="inlineStr"/>
      <c r="S41" s="62" t="inlineStr"/>
      <c r="T41" s="62" t="inlineStr"/>
      <c r="U41" s="62" t="inlineStr"/>
      <c r="V41" s="62" t="inlineStr"/>
    </row>
    <row r="42">
      <c r="A42" s="62" t="inlineStr">
        <is>
          <t>近畿區</t>
        </is>
      </c>
      <c r="B42" s="62" t="inlineStr">
        <is>
          <t>京都</t>
        </is>
      </c>
      <c r="C42" s="62" t="n">
        <v>1</v>
      </c>
      <c r="D42" s="62" t="n">
        <v>21</v>
      </c>
      <c r="E42" s="62" t="n">
        <v>7</v>
      </c>
      <c r="F42" s="62" t="n">
        <v>28</v>
      </c>
      <c r="G42" s="62" t="n">
        <v>49</v>
      </c>
      <c r="H42" s="62" t="n">
        <v>36</v>
      </c>
      <c r="I42" s="62" t="n">
        <v>85</v>
      </c>
      <c r="J42" s="62" t="n">
        <v>95</v>
      </c>
      <c r="K42" s="62" t="n">
        <v>52</v>
      </c>
      <c r="L42" s="62" t="n">
        <v>147</v>
      </c>
      <c r="M42" s="62" t="n">
        <v>232</v>
      </c>
      <c r="N42" s="62" t="n">
        <v>61</v>
      </c>
      <c r="O42" s="62" t="n">
        <v>14</v>
      </c>
      <c r="P42" s="62" t="n">
        <v>3</v>
      </c>
      <c r="Q42" s="62" t="n">
        <v>17</v>
      </c>
      <c r="R42" s="62" t="n">
        <v>12</v>
      </c>
      <c r="S42" s="62" t="n">
        <v>4</v>
      </c>
      <c r="T42" s="62" t="n">
        <v>16</v>
      </c>
      <c r="U42" s="62" t="n">
        <v>33</v>
      </c>
      <c r="V42" s="62" t="n">
        <v>11</v>
      </c>
    </row>
    <row r="43">
      <c r="A43" s="62" t="inlineStr">
        <is>
          <t>近畿區</t>
        </is>
      </c>
      <c r="B43" s="62" t="inlineStr">
        <is>
          <t>兵庫</t>
        </is>
      </c>
      <c r="C43" s="62" t="n">
        <v>4</v>
      </c>
      <c r="D43" s="62" t="n">
        <v>12</v>
      </c>
      <c r="E43" s="62" t="n">
        <v>1</v>
      </c>
      <c r="F43" s="62" t="n">
        <v>13</v>
      </c>
      <c r="G43" s="62" t="n">
        <v>72</v>
      </c>
      <c r="H43" s="62" t="n">
        <v>22</v>
      </c>
      <c r="I43" s="62" t="n">
        <v>94</v>
      </c>
      <c r="J43" s="62" t="inlineStr"/>
      <c r="K43" s="62" t="inlineStr"/>
      <c r="L43" s="62" t="inlineStr"/>
      <c r="M43" s="62" t="n">
        <v>94</v>
      </c>
      <c r="N43" s="62" t="n">
        <v>78</v>
      </c>
      <c r="O43" s="62" t="n">
        <v>10</v>
      </c>
      <c r="P43" s="62" t="inlineStr"/>
      <c r="Q43" s="62" t="n">
        <v>10</v>
      </c>
      <c r="R43" s="62" t="inlineStr"/>
      <c r="S43" s="62" t="inlineStr"/>
      <c r="T43" s="62" t="inlineStr"/>
      <c r="U43" s="62" t="n">
        <v>10</v>
      </c>
      <c r="V43" s="62" t="n">
        <v>10</v>
      </c>
    </row>
    <row r="44">
      <c r="A44" s="62" t="inlineStr">
        <is>
          <t>近畿區</t>
        </is>
      </c>
      <c r="B44" s="62" t="inlineStr">
        <is>
          <t>大阪</t>
        </is>
      </c>
      <c r="C44" s="62" t="n">
        <v>1</v>
      </c>
      <c r="D44" s="62" t="n">
        <v>23</v>
      </c>
      <c r="E44" s="62" t="n">
        <v>4</v>
      </c>
      <c r="F44" s="62" t="n">
        <v>27</v>
      </c>
      <c r="G44" s="62" t="n">
        <v>65</v>
      </c>
      <c r="H44" s="62" t="n">
        <v>20</v>
      </c>
      <c r="I44" s="62" t="n">
        <v>85</v>
      </c>
      <c r="J44" s="62" t="n">
        <v>72</v>
      </c>
      <c r="K44" s="62" t="n">
        <v>54</v>
      </c>
      <c r="L44" s="62" t="n">
        <v>126</v>
      </c>
      <c r="M44" s="62" t="n">
        <v>211</v>
      </c>
      <c r="N44" s="62" t="n">
        <v>74</v>
      </c>
      <c r="O44" s="62" t="n">
        <v>12</v>
      </c>
      <c r="P44" s="62" t="n">
        <v>5</v>
      </c>
      <c r="Q44" s="62" t="n">
        <v>17</v>
      </c>
      <c r="R44" s="62" t="n">
        <v>11</v>
      </c>
      <c r="S44" s="62" t="n">
        <v>4</v>
      </c>
      <c r="T44" s="62" t="n">
        <v>15</v>
      </c>
      <c r="U44" s="62" t="n">
        <v>32</v>
      </c>
      <c r="V44" s="62" t="n">
        <v>16</v>
      </c>
    </row>
    <row r="45">
      <c r="A45" s="62" t="inlineStr">
        <is>
          <t>近畿區</t>
        </is>
      </c>
      <c r="B45" s="62" t="inlineStr">
        <is>
          <t>奈良</t>
        </is>
      </c>
      <c r="C45" s="62" t="inlineStr"/>
      <c r="D45" s="62" t="inlineStr"/>
      <c r="E45" s="62" t="inlineStr"/>
      <c r="F45" s="62" t="inlineStr"/>
      <c r="G45" s="62" t="inlineStr"/>
      <c r="H45" s="62" t="inlineStr"/>
      <c r="I45" s="62" t="inlineStr"/>
      <c r="J45" s="62" t="inlineStr"/>
      <c r="K45" s="62" t="inlineStr"/>
      <c r="L45" s="62" t="inlineStr"/>
      <c r="M45" s="62" t="inlineStr"/>
      <c r="N45" s="62" t="inlineStr"/>
      <c r="O45" s="62" t="inlineStr"/>
      <c r="P45" s="62" t="inlineStr"/>
      <c r="Q45" s="62" t="inlineStr"/>
      <c r="R45" s="62" t="inlineStr"/>
      <c r="S45" s="62" t="inlineStr"/>
      <c r="T45" s="62" t="inlineStr"/>
      <c r="U45" s="62" t="inlineStr"/>
      <c r="V45" s="62" t="inlineStr"/>
    </row>
    <row r="46">
      <c r="A46" s="62" t="inlineStr">
        <is>
          <t>近畿區</t>
        </is>
      </c>
      <c r="B46" s="62" t="inlineStr">
        <is>
          <t>和歌山</t>
        </is>
      </c>
      <c r="C46" s="62" t="inlineStr"/>
      <c r="D46" s="62" t="inlineStr"/>
      <c r="E46" s="62" t="inlineStr"/>
      <c r="F46" s="62" t="inlineStr"/>
      <c r="G46" s="62" t="inlineStr"/>
      <c r="H46" s="62" t="inlineStr"/>
      <c r="I46" s="62" t="inlineStr"/>
      <c r="J46" s="62" t="inlineStr"/>
      <c r="K46" s="62" t="inlineStr"/>
      <c r="L46" s="62" t="inlineStr"/>
      <c r="M46" s="62" t="inlineStr"/>
      <c r="N46" s="62" t="inlineStr"/>
      <c r="O46" s="62" t="inlineStr"/>
      <c r="P46" s="62" t="inlineStr"/>
      <c r="Q46" s="62" t="inlineStr"/>
      <c r="R46" s="62" t="inlineStr"/>
      <c r="S46" s="62" t="inlineStr"/>
      <c r="T46" s="62" t="inlineStr"/>
      <c r="U46" s="62" t="inlineStr"/>
      <c r="V46" s="62" t="inlineStr"/>
    </row>
    <row r="47">
      <c r="A47" s="62" t="inlineStr">
        <is>
          <t>中國區</t>
        </is>
      </c>
      <c r="B47" s="62" t="inlineStr">
        <is>
          <t>鳥取</t>
        </is>
      </c>
      <c r="C47" s="62" t="n">
        <v>1</v>
      </c>
      <c r="D47" s="62" t="n">
        <v>6</v>
      </c>
      <c r="E47" s="62" t="n">
        <v>2</v>
      </c>
      <c r="F47" s="62" t="n">
        <v>8</v>
      </c>
      <c r="G47" s="62" t="n">
        <v>2</v>
      </c>
      <c r="H47" s="62" t="n">
        <v>1</v>
      </c>
      <c r="I47" s="62" t="n">
        <v>3</v>
      </c>
      <c r="J47" s="62" t="n">
        <v>15</v>
      </c>
      <c r="K47" s="62" t="n">
        <v>3</v>
      </c>
      <c r="L47" s="62" t="n">
        <v>18</v>
      </c>
      <c r="M47" s="62" t="n">
        <v>21</v>
      </c>
      <c r="N47" s="62" t="n">
        <v>4</v>
      </c>
      <c r="O47" s="62" t="n">
        <v>2</v>
      </c>
      <c r="P47" s="62" t="inlineStr"/>
      <c r="Q47" s="62" t="n">
        <v>2</v>
      </c>
      <c r="R47" s="62" t="n">
        <v>1</v>
      </c>
      <c r="S47" s="62" t="inlineStr"/>
      <c r="T47" s="62" t="n">
        <v>1</v>
      </c>
      <c r="U47" s="62" t="n">
        <v>3</v>
      </c>
      <c r="V47" s="62" t="inlineStr"/>
    </row>
    <row r="48">
      <c r="A48" s="62" t="inlineStr">
        <is>
          <t>中國區</t>
        </is>
      </c>
      <c r="B48" s="62" t="inlineStr">
        <is>
          <t>島根</t>
        </is>
      </c>
      <c r="C48" s="62" t="n">
        <v>1</v>
      </c>
      <c r="D48" s="62" t="n">
        <v>3</v>
      </c>
      <c r="E48" s="62" t="n">
        <v>1</v>
      </c>
      <c r="F48" s="62" t="n">
        <v>4</v>
      </c>
      <c r="G48" s="62" t="n">
        <v>8</v>
      </c>
      <c r="H48" s="62" t="n">
        <v>3</v>
      </c>
      <c r="I48" s="62" t="n">
        <v>11</v>
      </c>
      <c r="J48" s="62" t="n">
        <v>9</v>
      </c>
      <c r="K48" s="62" t="n">
        <v>3</v>
      </c>
      <c r="L48" s="62" t="n">
        <v>12</v>
      </c>
      <c r="M48" s="62" t="n">
        <v>23</v>
      </c>
      <c r="N48" s="62" t="n">
        <v>2</v>
      </c>
      <c r="O48" s="62" t="n">
        <v>1</v>
      </c>
      <c r="P48" s="62" t="n">
        <v>1</v>
      </c>
      <c r="Q48" s="62" t="n">
        <v>2</v>
      </c>
      <c r="R48" s="62" t="inlineStr"/>
      <c r="S48" s="62" t="n">
        <v>1</v>
      </c>
      <c r="T48" s="62" t="n">
        <v>1</v>
      </c>
      <c r="U48" s="62" t="n">
        <v>3</v>
      </c>
      <c r="V48" s="62" t="n">
        <v>2</v>
      </c>
    </row>
    <row r="49">
      <c r="A49" s="62" t="inlineStr">
        <is>
          <t>中國區</t>
        </is>
      </c>
      <c r="B49" s="62" t="inlineStr">
        <is>
          <t>岡山</t>
        </is>
      </c>
      <c r="C49" s="62" t="n">
        <v>1</v>
      </c>
      <c r="D49" s="62" t="n">
        <v>4</v>
      </c>
      <c r="E49" s="62" t="n">
        <v>1</v>
      </c>
      <c r="F49" s="62" t="n">
        <v>5</v>
      </c>
      <c r="G49" s="62" t="n">
        <v>20</v>
      </c>
      <c r="H49" s="62" t="n">
        <v>5</v>
      </c>
      <c r="I49" s="62" t="n">
        <v>25</v>
      </c>
      <c r="J49" s="62" t="n">
        <v>6</v>
      </c>
      <c r="K49" s="62" t="n">
        <v>9</v>
      </c>
      <c r="L49" s="62" t="n">
        <v>15</v>
      </c>
      <c r="M49" s="62" t="n">
        <v>40</v>
      </c>
      <c r="N49" s="62" t="n">
        <v>19</v>
      </c>
      <c r="O49" s="62" t="n">
        <v>3</v>
      </c>
      <c r="P49" s="62" t="inlineStr"/>
      <c r="Q49" s="62" t="n">
        <v>3</v>
      </c>
      <c r="R49" s="62" t="inlineStr"/>
      <c r="S49" s="62" t="inlineStr"/>
      <c r="T49" s="62" t="inlineStr"/>
      <c r="U49" s="62" t="n">
        <v>3</v>
      </c>
      <c r="V49" s="62" t="n">
        <v>3</v>
      </c>
    </row>
    <row r="50">
      <c r="A50" s="62" t="inlineStr">
        <is>
          <t>中國區</t>
        </is>
      </c>
      <c r="B50" s="62" t="inlineStr">
        <is>
          <t>広島</t>
        </is>
      </c>
      <c r="C50" s="62" t="n">
        <v>2</v>
      </c>
      <c r="D50" s="62" t="n">
        <v>4</v>
      </c>
      <c r="E50" s="62" t="n">
        <v>1</v>
      </c>
      <c r="F50" s="62" t="n">
        <v>5</v>
      </c>
      <c r="G50" s="62" t="n">
        <v>13</v>
      </c>
      <c r="H50" s="62" t="n">
        <v>8</v>
      </c>
      <c r="I50" s="62" t="n">
        <v>21</v>
      </c>
      <c r="J50" s="62" t="n">
        <v>8</v>
      </c>
      <c r="K50" s="62" t="n">
        <v>5</v>
      </c>
      <c r="L50" s="62" t="n">
        <v>13</v>
      </c>
      <c r="M50" s="62" t="n">
        <v>34</v>
      </c>
      <c r="N50" s="62" t="inlineStr"/>
      <c r="O50" s="62" t="inlineStr"/>
      <c r="P50" s="62" t="inlineStr"/>
      <c r="Q50" s="62" t="inlineStr"/>
      <c r="R50" s="62" t="inlineStr"/>
      <c r="S50" s="62" t="inlineStr"/>
      <c r="T50" s="62" t="inlineStr"/>
      <c r="U50" s="62" t="inlineStr"/>
      <c r="V50" s="62" t="inlineStr"/>
    </row>
    <row r="51">
      <c r="A51" s="62" t="inlineStr">
        <is>
          <t>中國區</t>
        </is>
      </c>
      <c r="B51" s="62" t="inlineStr">
        <is>
          <t>山口</t>
        </is>
      </c>
      <c r="C51" s="62" t="n">
        <v>1</v>
      </c>
      <c r="D51" s="62" t="n">
        <v>9</v>
      </c>
      <c r="E51" s="62" t="inlineStr"/>
      <c r="F51" s="62" t="n">
        <v>9</v>
      </c>
      <c r="G51" s="62" t="n">
        <v>19</v>
      </c>
      <c r="H51" s="62" t="n">
        <v>3</v>
      </c>
      <c r="I51" s="62" t="n">
        <v>22</v>
      </c>
      <c r="J51" s="62" t="n">
        <v>15</v>
      </c>
      <c r="K51" s="62" t="n">
        <v>1</v>
      </c>
      <c r="L51" s="62" t="n">
        <v>16</v>
      </c>
      <c r="M51" s="62" t="n">
        <v>38</v>
      </c>
      <c r="N51" s="62" t="n">
        <v>4</v>
      </c>
      <c r="O51" s="62" t="n">
        <v>5</v>
      </c>
      <c r="P51" s="62" t="n">
        <v>1</v>
      </c>
      <c r="Q51" s="62" t="n">
        <v>6</v>
      </c>
      <c r="R51" s="62" t="n">
        <v>2</v>
      </c>
      <c r="S51" s="62" t="inlineStr"/>
      <c r="T51" s="62" t="n">
        <v>2</v>
      </c>
      <c r="U51" s="62" t="n">
        <v>8</v>
      </c>
      <c r="V51" s="62" t="n">
        <v>3</v>
      </c>
    </row>
    <row r="52">
      <c r="A52" s="62" t="inlineStr">
        <is>
          <t>四國區</t>
        </is>
      </c>
      <c r="B52" s="62" t="inlineStr">
        <is>
          <t>徳島</t>
        </is>
      </c>
      <c r="C52" s="62" t="inlineStr"/>
      <c r="D52" s="62" t="inlineStr"/>
      <c r="E52" s="62" t="inlineStr"/>
      <c r="F52" s="62" t="inlineStr"/>
      <c r="G52" s="62" t="inlineStr"/>
      <c r="H52" s="62" t="inlineStr"/>
      <c r="I52" s="62" t="inlineStr"/>
      <c r="J52" s="62" t="inlineStr"/>
      <c r="K52" s="62" t="inlineStr"/>
      <c r="L52" s="62" t="inlineStr"/>
      <c r="M52" s="62" t="inlineStr"/>
      <c r="N52" s="62" t="inlineStr"/>
      <c r="O52" s="62" t="inlineStr"/>
      <c r="P52" s="62" t="inlineStr"/>
      <c r="Q52" s="62" t="inlineStr"/>
      <c r="R52" s="62" t="inlineStr"/>
      <c r="S52" s="62" t="inlineStr"/>
      <c r="T52" s="62" t="inlineStr"/>
      <c r="U52" s="62" t="inlineStr"/>
      <c r="V52" s="62" t="inlineStr"/>
    </row>
    <row r="53">
      <c r="A53" s="62" t="inlineStr">
        <is>
          <t>四國區</t>
        </is>
      </c>
      <c r="B53" s="62" t="inlineStr">
        <is>
          <t>香川</t>
        </is>
      </c>
      <c r="C53" s="62" t="n">
        <v>1</v>
      </c>
      <c r="D53" s="62" t="n">
        <v>3</v>
      </c>
      <c r="E53" s="62" t="n">
        <v>6</v>
      </c>
      <c r="F53" s="62" t="n">
        <v>9</v>
      </c>
      <c r="G53" s="62" t="n">
        <v>23</v>
      </c>
      <c r="H53" s="62" t="n">
        <v>13</v>
      </c>
      <c r="I53" s="62" t="n">
        <v>36</v>
      </c>
      <c r="J53" s="62" t="n">
        <v>19</v>
      </c>
      <c r="K53" s="62" t="n">
        <v>13</v>
      </c>
      <c r="L53" s="62" t="n">
        <v>32</v>
      </c>
      <c r="M53" s="62" t="n">
        <v>68</v>
      </c>
      <c r="N53" s="62" t="n">
        <v>1</v>
      </c>
      <c r="O53" s="62" t="n">
        <v>4</v>
      </c>
      <c r="P53" s="62" t="n">
        <v>5</v>
      </c>
      <c r="Q53" s="62" t="n">
        <v>9</v>
      </c>
      <c r="R53" s="62" t="inlineStr"/>
      <c r="S53" s="62" t="inlineStr"/>
      <c r="T53" s="62" t="inlineStr"/>
      <c r="U53" s="62" t="n">
        <v>9</v>
      </c>
      <c r="V53" s="62" t="n">
        <v>4</v>
      </c>
    </row>
    <row r="54">
      <c r="A54" s="62" t="inlineStr">
        <is>
          <t>四國區</t>
        </is>
      </c>
      <c r="B54" s="62" t="inlineStr">
        <is>
          <t>愛媛</t>
        </is>
      </c>
      <c r="C54" s="62" t="n">
        <v>1</v>
      </c>
      <c r="D54" s="62" t="n">
        <v>6</v>
      </c>
      <c r="E54" s="62" t="n">
        <v>1</v>
      </c>
      <c r="F54" s="62" t="n">
        <v>7</v>
      </c>
      <c r="G54" s="62" t="n">
        <v>16</v>
      </c>
      <c r="H54" s="62" t="n">
        <v>4</v>
      </c>
      <c r="I54" s="62" t="n">
        <v>20</v>
      </c>
      <c r="J54" s="62" t="n">
        <v>18</v>
      </c>
      <c r="K54" s="62" t="n">
        <v>8</v>
      </c>
      <c r="L54" s="62" t="n">
        <v>26</v>
      </c>
      <c r="M54" s="62" t="n">
        <v>46</v>
      </c>
      <c r="N54" s="62" t="n">
        <v>2</v>
      </c>
      <c r="O54" s="62" t="inlineStr"/>
      <c r="P54" s="62" t="inlineStr"/>
      <c r="Q54" s="62" t="inlineStr"/>
      <c r="R54" s="62" t="inlineStr"/>
      <c r="S54" s="62" t="n">
        <v>1</v>
      </c>
      <c r="T54" s="62" t="n">
        <v>1</v>
      </c>
      <c r="U54" s="62" t="n">
        <v>1</v>
      </c>
      <c r="V54" s="62" t="n">
        <v>1</v>
      </c>
    </row>
    <row r="55">
      <c r="A55" s="62" t="inlineStr">
        <is>
          <t>四國區</t>
        </is>
      </c>
      <c r="B55" s="62" t="inlineStr">
        <is>
          <t>高知</t>
        </is>
      </c>
      <c r="C55" s="62" t="inlineStr"/>
      <c r="D55" s="62" t="inlineStr"/>
      <c r="E55" s="62" t="inlineStr"/>
      <c r="F55" s="62" t="inlineStr"/>
      <c r="G55" s="62" t="inlineStr"/>
      <c r="H55" s="62" t="inlineStr"/>
      <c r="I55" s="62" t="inlineStr"/>
      <c r="J55" s="62" t="inlineStr"/>
      <c r="K55" s="62" t="inlineStr"/>
      <c r="L55" s="62" t="inlineStr"/>
      <c r="M55" s="62" t="inlineStr"/>
      <c r="N55" s="62" t="inlineStr"/>
      <c r="O55" s="62" t="inlineStr"/>
      <c r="P55" s="62" t="inlineStr"/>
      <c r="Q55" s="62" t="inlineStr"/>
      <c r="R55" s="62" t="inlineStr"/>
      <c r="S55" s="62" t="inlineStr"/>
      <c r="T55" s="62" t="inlineStr"/>
      <c r="U55" s="62" t="inlineStr"/>
      <c r="V55" s="62" t="inlineStr"/>
    </row>
    <row r="56">
      <c r="A56" s="62" t="inlineStr">
        <is>
          <t>九州區</t>
        </is>
      </c>
      <c r="B56" s="62" t="inlineStr">
        <is>
          <t>大分</t>
        </is>
      </c>
      <c r="C56" s="62" t="n">
        <v>1</v>
      </c>
      <c r="D56" s="62" t="n">
        <v>10</v>
      </c>
      <c r="E56" s="62" t="inlineStr"/>
      <c r="F56" s="62" t="n">
        <v>10</v>
      </c>
      <c r="G56" s="62" t="n">
        <v>75</v>
      </c>
      <c r="H56" s="62" t="n">
        <v>25</v>
      </c>
      <c r="I56" s="62" t="n">
        <v>100</v>
      </c>
      <c r="J56" s="62" t="inlineStr"/>
      <c r="K56" s="62" t="inlineStr"/>
      <c r="L56" s="62" t="inlineStr"/>
      <c r="M56" s="62" t="n">
        <v>100</v>
      </c>
      <c r="N56" s="62" t="n">
        <v>95</v>
      </c>
      <c r="O56" s="62" t="n">
        <v>14</v>
      </c>
      <c r="P56" s="62" t="n">
        <v>6</v>
      </c>
      <c r="Q56" s="62" t="n">
        <v>20</v>
      </c>
      <c r="R56" s="62" t="inlineStr"/>
      <c r="S56" s="62" t="inlineStr"/>
      <c r="T56" s="62" t="inlineStr"/>
      <c r="U56" s="62" t="n">
        <v>20</v>
      </c>
      <c r="V56" s="62" t="n">
        <v>20</v>
      </c>
    </row>
    <row r="57">
      <c r="A57" s="62" t="inlineStr">
        <is>
          <t>九州區</t>
        </is>
      </c>
      <c r="B57" s="62" t="inlineStr">
        <is>
          <t>福岡</t>
        </is>
      </c>
      <c r="C57" s="62" t="n">
        <v>2</v>
      </c>
      <c r="D57" s="62" t="n">
        <v>12</v>
      </c>
      <c r="E57" s="62" t="inlineStr"/>
      <c r="F57" s="62" t="n">
        <v>12</v>
      </c>
      <c r="G57" s="62" t="n">
        <v>56</v>
      </c>
      <c r="H57" s="62" t="n">
        <v>12</v>
      </c>
      <c r="I57" s="62" t="n">
        <v>68</v>
      </c>
      <c r="J57" s="62" t="n">
        <v>31</v>
      </c>
      <c r="K57" s="62" t="n">
        <v>10</v>
      </c>
      <c r="L57" s="62" t="n">
        <v>41</v>
      </c>
      <c r="M57" s="62" t="n">
        <v>109</v>
      </c>
      <c r="N57" s="62" t="n">
        <v>55</v>
      </c>
      <c r="O57" s="62" t="n">
        <v>11</v>
      </c>
      <c r="P57" s="62" t="n">
        <v>3</v>
      </c>
      <c r="Q57" s="62" t="n">
        <v>14</v>
      </c>
      <c r="R57" s="62" t="inlineStr"/>
      <c r="S57" s="62" t="inlineStr"/>
      <c r="T57" s="62" t="inlineStr"/>
      <c r="U57" s="62" t="n">
        <v>14</v>
      </c>
      <c r="V57" s="62" t="n">
        <v>13</v>
      </c>
    </row>
    <row r="58">
      <c r="A58" s="62" t="inlineStr">
        <is>
          <t>九州區</t>
        </is>
      </c>
      <c r="B58" s="62" t="inlineStr">
        <is>
          <t>佐賀</t>
        </is>
      </c>
      <c r="C58" s="62" t="inlineStr"/>
      <c r="D58" s="62" t="inlineStr"/>
      <c r="E58" s="62" t="inlineStr"/>
      <c r="F58" s="62" t="inlineStr"/>
      <c r="G58" s="62" t="inlineStr"/>
      <c r="H58" s="62" t="inlineStr"/>
      <c r="I58" s="62" t="inlineStr"/>
      <c r="J58" s="62" t="inlineStr"/>
      <c r="K58" s="62" t="inlineStr"/>
      <c r="L58" s="62" t="inlineStr"/>
      <c r="M58" s="62" t="inlineStr"/>
      <c r="N58" s="62" t="inlineStr"/>
      <c r="O58" s="62" t="inlineStr"/>
      <c r="P58" s="62" t="inlineStr"/>
      <c r="Q58" s="62" t="inlineStr"/>
      <c r="R58" s="62" t="inlineStr"/>
      <c r="S58" s="62" t="inlineStr"/>
      <c r="T58" s="62" t="inlineStr"/>
      <c r="U58" s="62" t="inlineStr"/>
      <c r="V58" s="62" t="inlineStr"/>
    </row>
    <row r="59">
      <c r="A59" s="62" t="inlineStr">
        <is>
          <t>九州區</t>
        </is>
      </c>
      <c r="B59" s="62" t="inlineStr">
        <is>
          <t>長崎</t>
        </is>
      </c>
      <c r="C59" s="62" t="n">
        <v>1</v>
      </c>
      <c r="D59" s="62" t="n">
        <v>7</v>
      </c>
      <c r="E59" s="62" t="n">
        <v>4</v>
      </c>
      <c r="F59" s="62" t="n">
        <v>11</v>
      </c>
      <c r="G59" s="62" t="n">
        <v>44</v>
      </c>
      <c r="H59" s="62" t="n">
        <v>6</v>
      </c>
      <c r="I59" s="62" t="n">
        <v>50</v>
      </c>
      <c r="J59" s="62" t="n">
        <v>27</v>
      </c>
      <c r="K59" s="62" t="n">
        <v>24</v>
      </c>
      <c r="L59" s="62" t="n">
        <v>51</v>
      </c>
      <c r="M59" s="62" t="n">
        <v>101</v>
      </c>
      <c r="N59" s="62" t="n">
        <v>60</v>
      </c>
      <c r="O59" s="62" t="n">
        <v>5</v>
      </c>
      <c r="P59" s="62" t="inlineStr"/>
      <c r="Q59" s="62" t="n">
        <v>5</v>
      </c>
      <c r="R59" s="62" t="n">
        <v>2</v>
      </c>
      <c r="S59" s="62" t="n">
        <v>5</v>
      </c>
      <c r="T59" s="62" t="n">
        <v>7</v>
      </c>
      <c r="U59" s="62" t="n">
        <v>12</v>
      </c>
      <c r="V59" s="62" t="n">
        <v>10</v>
      </c>
    </row>
    <row r="60">
      <c r="A60" s="62" t="inlineStr">
        <is>
          <t>九州區</t>
        </is>
      </c>
      <c r="B60" s="62" t="inlineStr">
        <is>
          <t>熊本</t>
        </is>
      </c>
      <c r="C60" s="62" t="n">
        <v>1</v>
      </c>
      <c r="D60" s="62" t="n">
        <v>8</v>
      </c>
      <c r="E60" s="62" t="n">
        <v>1</v>
      </c>
      <c r="F60" s="62" t="n">
        <v>9</v>
      </c>
      <c r="G60" s="62" t="n">
        <v>44</v>
      </c>
      <c r="H60" s="62" t="n">
        <v>14</v>
      </c>
      <c r="I60" s="62" t="n">
        <v>58</v>
      </c>
      <c r="J60" s="62" t="n">
        <v>17</v>
      </c>
      <c r="K60" s="62" t="n">
        <v>11</v>
      </c>
      <c r="L60" s="62" t="n">
        <v>28</v>
      </c>
      <c r="M60" s="62" t="n">
        <v>86</v>
      </c>
      <c r="N60" s="62" t="n">
        <v>39</v>
      </c>
      <c r="O60" s="62" t="n">
        <v>3</v>
      </c>
      <c r="P60" s="62" t="inlineStr"/>
      <c r="Q60" s="62" t="n">
        <v>3</v>
      </c>
      <c r="R60" s="62" t="n">
        <v>1</v>
      </c>
      <c r="S60" s="62" t="inlineStr"/>
      <c r="T60" s="62" t="n">
        <v>1</v>
      </c>
      <c r="U60" s="62" t="n">
        <v>4</v>
      </c>
      <c r="V60" s="62" t="n">
        <v>3</v>
      </c>
    </row>
    <row r="61">
      <c r="A61" s="62" t="inlineStr">
        <is>
          <t>九州區</t>
        </is>
      </c>
      <c r="B61" s="62" t="inlineStr">
        <is>
          <t>宮崎</t>
        </is>
      </c>
      <c r="C61" s="62" t="inlineStr"/>
      <c r="D61" s="62" t="inlineStr"/>
      <c r="E61" s="62" t="inlineStr"/>
      <c r="F61" s="62" t="inlineStr"/>
      <c r="G61" s="62" t="inlineStr"/>
      <c r="H61" s="62" t="inlineStr"/>
      <c r="I61" s="62" t="inlineStr"/>
      <c r="J61" s="62" t="inlineStr"/>
      <c r="K61" s="62" t="inlineStr"/>
      <c r="L61" s="62" t="inlineStr"/>
      <c r="M61" s="62" t="inlineStr"/>
      <c r="N61" s="62" t="inlineStr"/>
      <c r="O61" s="62" t="inlineStr"/>
      <c r="P61" s="62" t="inlineStr"/>
      <c r="Q61" s="62" t="inlineStr"/>
      <c r="R61" s="62" t="inlineStr"/>
      <c r="S61" s="62" t="inlineStr"/>
      <c r="T61" s="62" t="inlineStr"/>
      <c r="U61" s="62" t="inlineStr"/>
      <c r="V61" s="62" t="inlineStr"/>
    </row>
    <row r="62">
      <c r="A62" s="62" t="inlineStr">
        <is>
          <t>九州區</t>
        </is>
      </c>
      <c r="B62" s="62" t="inlineStr">
        <is>
          <t>鹿児島</t>
        </is>
      </c>
      <c r="C62" s="62" t="n">
        <v>2</v>
      </c>
      <c r="D62" s="62" t="n">
        <v>6</v>
      </c>
      <c r="E62" s="62" t="n">
        <v>4</v>
      </c>
      <c r="F62" s="62" t="n">
        <v>10</v>
      </c>
      <c r="G62" s="62" t="n">
        <v>11</v>
      </c>
      <c r="H62" s="62" t="n">
        <v>6</v>
      </c>
      <c r="I62" s="62" t="n">
        <v>17</v>
      </c>
      <c r="J62" s="62" t="n">
        <v>10</v>
      </c>
      <c r="K62" s="62" t="n">
        <v>10</v>
      </c>
      <c r="L62" s="62" t="n">
        <v>20</v>
      </c>
      <c r="M62" s="62" t="n">
        <v>37</v>
      </c>
      <c r="N62" s="62" t="n">
        <v>3</v>
      </c>
      <c r="O62" s="62" t="n">
        <v>1</v>
      </c>
      <c r="P62" s="62" t="inlineStr"/>
      <c r="Q62" s="62" t="n">
        <v>2</v>
      </c>
      <c r="R62" s="62" t="n">
        <v>1</v>
      </c>
      <c r="S62" s="62" t="inlineStr"/>
      <c r="T62" s="62" t="n">
        <v>1</v>
      </c>
      <c r="U62" s="62" t="n">
        <v>3</v>
      </c>
      <c r="V62" s="62" t="n">
        <v>1</v>
      </c>
    </row>
    <row r="63">
      <c r="A63" s="62" t="inlineStr">
        <is>
          <t>沖縄</t>
        </is>
      </c>
      <c r="B63" s="62" t="inlineStr"/>
      <c r="C63" s="62" t="inlineStr"/>
      <c r="D63" s="62" t="inlineStr"/>
      <c r="E63" s="62" t="inlineStr"/>
      <c r="F63" s="62" t="inlineStr"/>
      <c r="G63" s="62" t="inlineStr"/>
      <c r="H63" s="62" t="inlineStr"/>
      <c r="I63" s="62" t="inlineStr"/>
      <c r="J63" s="62" t="inlineStr"/>
      <c r="K63" s="62" t="inlineStr"/>
      <c r="L63" s="62" t="inlineStr"/>
      <c r="M63" s="62" t="inlineStr"/>
      <c r="N63" s="62" t="inlineStr"/>
      <c r="O63" s="62" t="inlineStr"/>
      <c r="P63" s="62" t="n">
        <v>1</v>
      </c>
      <c r="Q63" s="62" t="inlineStr"/>
      <c r="R63" s="62" t="inlineStr"/>
      <c r="S63" s="62" t="inlineStr"/>
      <c r="T63" s="62" t="inlineStr"/>
      <c r="U63" s="62" t="inlineStr"/>
      <c r="V63" s="62" t="inlineStr"/>
    </row>
    <row r="64">
      <c r="A64" s="62" t="inlineStr">
        <is>
          <t>總計</t>
        </is>
      </c>
      <c r="B64" s="62" t="inlineStr"/>
      <c r="C64" s="62" t="n">
        <v>65</v>
      </c>
      <c r="D64" s="62" t="n">
        <v>342</v>
      </c>
      <c r="E64" s="62" t="n">
        <v>68</v>
      </c>
      <c r="F64" s="62" t="n">
        <v>410</v>
      </c>
      <c r="G64" s="62" t="n">
        <v>1332</v>
      </c>
      <c r="H64" s="62" t="n">
        <v>425</v>
      </c>
      <c r="I64" s="62" t="n">
        <v>1757</v>
      </c>
      <c r="J64" s="62" t="n">
        <v>667</v>
      </c>
      <c r="K64" s="62" t="n">
        <v>424</v>
      </c>
      <c r="L64" s="62" t="n">
        <v>1091</v>
      </c>
      <c r="M64" s="62" t="n">
        <v>2848</v>
      </c>
      <c r="N64" s="62" t="n">
        <v>1028</v>
      </c>
      <c r="O64" s="62" t="n">
        <v>267</v>
      </c>
      <c r="P64" s="62" t="n">
        <v>71</v>
      </c>
      <c r="Q64" s="62" t="n">
        <v>338</v>
      </c>
      <c r="R64" s="62" t="n">
        <v>72</v>
      </c>
      <c r="S64" s="62" t="n">
        <v>40</v>
      </c>
      <c r="T64" s="62" t="n">
        <v>112</v>
      </c>
      <c r="U64" s="62" t="n">
        <v>450</v>
      </c>
      <c r="V64" s="62" t="n">
        <v>230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D17"/>
  <sheetViews>
    <sheetView tabSelected="0" topLeftCell="A1" zoomScale="100" zoomScaleNormal="100" workbookViewId="0">
      <selection activeCell="A1" sqref="A1"/>
    </sheetView>
  </sheetViews>
  <sheetFormatPr baseColWidth="8" defaultRowHeight="18.75"/>
  <cols>
    <col width="15.3984375" bestFit="1" customWidth="1" min="1" max="1"/>
    <col width="48.59765625" bestFit="1" customWidth="1" style="1" min="2" max="2"/>
  </cols>
  <sheetData>
    <row r="1">
      <c r="A1" s="63" t="inlineStr">
        <is>
          <t>data_start_row</t>
        </is>
      </c>
      <c r="B1" s="63" t="n">
        <v>4</v>
      </c>
      <c r="C1" s="63" t="n"/>
      <c r="D1" s="63" t="n"/>
    </row>
    <row r="2">
      <c r="A2" s="63" t="inlineStr">
        <is>
          <t>updated_date</t>
        </is>
      </c>
      <c r="B2" s="64" t="n">
        <v>44501</v>
      </c>
      <c r="C2" s="63" t="n"/>
      <c r="D2" s="63" t="n"/>
    </row>
    <row r="3">
      <c r="A3" s="63" t="inlineStr">
        <is>
          <t>updated_by</t>
        </is>
      </c>
      <c r="B3" s="63" t="inlineStr"/>
      <c r="C3" s="63" t="n"/>
      <c r="D3" s="63" t="n"/>
    </row>
    <row r="4">
      <c r="A4" s="63" t="inlineStr">
        <is>
          <t>source</t>
        </is>
      </c>
      <c r="B4" s="63" t="inlineStr">
        <is>
          <t>日本帝国第三十五統計年鑑</t>
        </is>
      </c>
      <c r="C4" s="63" t="n"/>
      <c r="D4" s="63" t="n"/>
    </row>
    <row r="5">
      <c r="A5" s="63" t="inlineStr">
        <is>
          <t>year</t>
        </is>
      </c>
      <c r="B5" s="63" t="n">
        <v>1916</v>
      </c>
      <c r="C5" s="63" t="n"/>
      <c r="D5" s="63" t="n"/>
    </row>
    <row r="6">
      <c r="A6" s="63" t="inlineStr">
        <is>
          <t>tab_no</t>
        </is>
      </c>
      <c r="B6" s="63" t="n">
        <v>388</v>
      </c>
      <c r="C6" s="63" t="n"/>
      <c r="D6" s="63" t="n"/>
    </row>
    <row r="7">
      <c r="A7" s="63" t="inlineStr">
        <is>
          <t>tab_title</t>
        </is>
      </c>
      <c r="B7" s="63" t="inlineStr">
        <is>
          <t>盲唖学校校数、教員、生徒、卒業者（全国、地方別）自明治35年度至大正3年度</t>
        </is>
      </c>
      <c r="C7" s="63" t="n"/>
      <c r="D7" s="63" t="n"/>
    </row>
    <row r="8">
      <c r="A8" s="63" t="inlineStr">
        <is>
          <t>tab_year</t>
        </is>
      </c>
      <c r="B8" s="63" t="inlineStr">
        <is>
          <t>1914年度</t>
        </is>
      </c>
      <c r="C8" s="63" t="n"/>
      <c r="D8" s="63" t="n"/>
    </row>
    <row r="9">
      <c r="A9" s="63" t="inlineStr">
        <is>
          <t>tab_yearjp</t>
        </is>
      </c>
      <c r="B9" s="63" t="inlineStr">
        <is>
          <t>大正3年度</t>
        </is>
      </c>
      <c r="C9" s="63" t="n"/>
      <c r="D9" s="63" t="n"/>
    </row>
    <row r="10">
      <c r="A10" s="63" t="inlineStr">
        <is>
          <t>remark_tab</t>
        </is>
      </c>
      <c r="B10" s="63" t="n"/>
      <c r="C10" s="63" t="n"/>
      <c r="D10" s="63" t="n"/>
    </row>
    <row r="11">
      <c r="A11" s="63" t="inlineStr">
        <is>
          <t>remark_editor</t>
        </is>
      </c>
      <c r="B11" s="63" t="inlineStr">
        <is>
          <t>原本とのサムチェックが合わない。</t>
        </is>
      </c>
      <c r="C11" s="63" t="n"/>
      <c r="D11" s="63" t="n"/>
    </row>
    <row r="12">
      <c r="A12" s="63" t="inlineStr">
        <is>
          <t>changelog</t>
        </is>
      </c>
      <c r="B12" s="63" t="inlineStr"/>
      <c r="C12" s="63" t="n"/>
      <c r="D12" s="63" t="n"/>
    </row>
    <row r="13">
      <c r="A13" s="63" t="n"/>
      <c r="B13" s="63" t="n"/>
      <c r="C13" s="63" t="n"/>
      <c r="D13" s="63" t="n"/>
    </row>
    <row r="14">
      <c r="A14" s="63" t="n"/>
      <c r="B14" s="63" t="n"/>
      <c r="C14" s="63" t="n"/>
      <c r="D14" s="63" t="n"/>
    </row>
    <row r="15">
      <c r="A15" s="63" t="n"/>
      <c r="B15" s="63" t="n"/>
      <c r="C15" s="63" t="n"/>
      <c r="D15" s="63" t="n"/>
    </row>
    <row r="16">
      <c r="A16" s="63" t="n"/>
      <c r="B16" s="63" t="n"/>
      <c r="C16" s="63" t="n"/>
      <c r="D16" s="63" t="n"/>
    </row>
    <row r="17">
      <c r="A17" s="63" t="n"/>
      <c r="B17" s="63" t="n"/>
      <c r="C17" s="63" t="n"/>
      <c r="D17" s="63" t="n"/>
    </row>
  </sheetData>
  <pageMargins left="0.7" right="0.7" top="0.75" bottom="0.75" header="0.3" footer="0.3"/>
  <pageSetup orientation="portrait" paperSize="9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kentaro</dc:creator>
  <dcterms:created xsi:type="dcterms:W3CDTF">2020-10-26T12:15:23Z</dcterms:created>
  <dcterms:modified xsi:type="dcterms:W3CDTF">2021-11-08T00:41:54Z</dcterms:modified>
  <cp:lastModifiedBy>fujiya</cp:lastModifiedBy>
</cp:coreProperties>
</file>