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0" yWindow="0" windowWidth="28800" windowHeight="13005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#,##0_ "/>
  </numFmts>
  <fonts count="4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 applyAlignment="1">
      <alignment vertical="center"/>
    </xf>
  </cellStyleXfs>
  <cellXfs count="16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14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2" fillId="0" borderId="0" applyAlignment="1" pivotButton="0" quotePrefix="1" xfId="0">
      <alignment horizontal="left" vertical="center"/>
    </xf>
    <xf numFmtId="164" fontId="2" fillId="0" borderId="0" applyAlignment="1" pivotButton="0" quotePrefix="0" xfId="0">
      <alignment vertical="center"/>
    </xf>
    <xf numFmtId="0" fontId="0" fillId="0" borderId="0" pivotButton="0" quotePrefix="0" xfId="0"/>
    <xf numFmtId="0" fontId="3" fillId="0" borderId="1" applyAlignment="1" pivotButton="0" quotePrefix="0" xfId="0">
      <alignment horizontal="general" vertical="center"/>
    </xf>
    <xf numFmtId="164" fontId="3" fillId="0" borderId="1" applyAlignment="1" pivotButton="0" quotePrefix="0" xfId="0">
      <alignment horizontal="general" vertical="center"/>
    </xf>
    <xf numFmtId="0" fontId="3" fillId="0" borderId="1" applyAlignment="1" pivotButton="0" quotePrefix="0" xfId="0">
      <alignment horizontal="general" vertical="center"/>
    </xf>
    <xf numFmtId="0" fontId="3" fillId="0" borderId="1" applyAlignment="1" pivotButton="0" quotePrefix="0" xfId="0">
      <alignment horizontal="left" vertical="center" wrapText="1"/>
    </xf>
    <xf numFmtId="14" fontId="3" fillId="0" borderId="1" applyAlignment="1" pivotButton="0" quotePrefix="0" xfId="0">
      <alignment horizontal="left" vertical="center" wrapText="1"/>
    </xf>
    <xf numFmtId="0" fontId="3" fillId="0" borderId="1" applyAlignment="1" pivotButton="0" quotePrefix="1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I13"/>
  <sheetViews>
    <sheetView tabSelected="0" topLeftCell="A1" zoomScale="100" zoomScaleNormal="100" workbookViewId="0">
      <pane xSplit="3" ySplit="1" topLeftCell="D2" activePane="bottomRight" state="frozen"/>
      <selection pane="topRight" activeCell="A1" sqref="A1"/>
      <selection pane="bottomLeft" activeCell="A2" sqref="A2"/>
      <selection pane="bottomRight" activeCell="A1" sqref="A1"/>
    </sheetView>
  </sheetViews>
  <sheetFormatPr baseColWidth="8" defaultColWidth="8.88671875" defaultRowHeight="18.75"/>
  <cols>
    <col width="10.21875" customWidth="1" style="9" min="1" max="2"/>
    <col width="10.77734375" customWidth="1" style="9" min="3" max="3"/>
    <col width="12.77734375" customWidth="1" style="9" min="4" max="9"/>
    <col width="10.77734375" customWidth="1" style="9" min="10" max="53"/>
  </cols>
  <sheetData>
    <row r="1">
      <c r="A1" s="12" t="inlineStr">
        <is>
          <t>鑛種</t>
        </is>
      </c>
      <c r="B1" s="12" t="inlineStr">
        <is>
          <t>製出高／販賣高／代價</t>
        </is>
      </c>
      <c r="C1" s="12" t="inlineStr">
        <is>
          <t>単位</t>
        </is>
      </c>
      <c r="D1" s="12" t="inlineStr">
        <is>
          <t>明治35年</t>
        </is>
      </c>
      <c r="E1" s="12" t="inlineStr">
        <is>
          <t>明治36年</t>
        </is>
      </c>
      <c r="F1" s="12" t="inlineStr">
        <is>
          <t>明治37年</t>
        </is>
      </c>
      <c r="G1" s="12" t="inlineStr">
        <is>
          <t>明治38年</t>
        </is>
      </c>
      <c r="H1" s="12" t="inlineStr">
        <is>
          <t>明治39年</t>
        </is>
      </c>
      <c r="I1" s="12" t="inlineStr">
        <is>
          <t>明治40年</t>
        </is>
      </c>
    </row>
    <row r="2">
      <c r="A2" s="12" t="inlineStr">
        <is>
          <t>銑鐵</t>
        </is>
      </c>
      <c r="B2" s="12" t="inlineStr">
        <is>
          <t>製出高</t>
        </is>
      </c>
      <c r="C2" s="12" t="inlineStr">
        <is>
          <t>貫</t>
        </is>
      </c>
      <c r="D2" s="11" t="n">
        <v>7510976</v>
      </c>
      <c r="E2" s="11" t="n">
        <v>7809351</v>
      </c>
      <c r="F2" s="11" t="n">
        <v>9074901</v>
      </c>
      <c r="G2" s="11" t="n">
        <v>12135145</v>
      </c>
      <c r="H2" s="11" t="n">
        <v>11381132</v>
      </c>
      <c r="I2" s="11" t="n">
        <v>11852442</v>
      </c>
    </row>
    <row r="3">
      <c r="A3" s="12" t="inlineStr">
        <is>
          <t>銑鐵</t>
        </is>
      </c>
      <c r="B3" s="12" t="inlineStr">
        <is>
          <t>販賣高</t>
        </is>
      </c>
      <c r="C3" s="12" t="inlineStr">
        <is>
          <t>貫</t>
        </is>
      </c>
      <c r="D3" s="11" t="n">
        <v>7912762</v>
      </c>
      <c r="E3" s="11" t="n">
        <v>7584088</v>
      </c>
      <c r="F3" s="11" t="n">
        <v>9170872</v>
      </c>
      <c r="G3" s="11" t="n">
        <v>11933141</v>
      </c>
      <c r="H3" s="11" t="n">
        <v>11283045</v>
      </c>
      <c r="I3" s="11" t="n">
        <v>11866797</v>
      </c>
    </row>
    <row r="4">
      <c r="A4" s="12" t="inlineStr">
        <is>
          <t>銑鐵</t>
        </is>
      </c>
      <c r="B4" s="12" t="inlineStr">
        <is>
          <t>代價</t>
        </is>
      </c>
      <c r="C4" s="12" t="inlineStr">
        <is>
          <t>円</t>
        </is>
      </c>
      <c r="D4" s="11" t="n">
        <v>969973</v>
      </c>
      <c r="E4" s="11" t="n">
        <v>944975</v>
      </c>
      <c r="F4" s="11" t="n">
        <v>1195984</v>
      </c>
      <c r="G4" s="11" t="n">
        <v>2065517</v>
      </c>
      <c r="H4" s="11" t="n">
        <v>2025342</v>
      </c>
      <c r="I4" s="11" t="n">
        <v>2092120</v>
      </c>
    </row>
    <row r="5">
      <c r="A5" s="12" t="inlineStr">
        <is>
          <t>鉧鐵</t>
        </is>
      </c>
      <c r="B5" s="12" t="inlineStr">
        <is>
          <t>製出高</t>
        </is>
      </c>
      <c r="C5" s="12" t="inlineStr">
        <is>
          <t>貫</t>
        </is>
      </c>
      <c r="D5" s="11" t="n">
        <v>339009</v>
      </c>
      <c r="E5" s="11" t="n">
        <v>367205</v>
      </c>
      <c r="F5" s="11" t="n">
        <v>375121</v>
      </c>
      <c r="G5" s="11" t="n">
        <v>303194</v>
      </c>
      <c r="H5" s="11" t="n">
        <v>302549</v>
      </c>
      <c r="I5" s="11" t="n">
        <v>235959</v>
      </c>
    </row>
    <row r="6">
      <c r="A6" s="12" t="inlineStr">
        <is>
          <t>鉧鐵</t>
        </is>
      </c>
      <c r="B6" s="12" t="inlineStr">
        <is>
          <t>販賣高</t>
        </is>
      </c>
      <c r="C6" s="12" t="inlineStr">
        <is>
          <t>貫</t>
        </is>
      </c>
      <c r="D6" s="11" t="n">
        <v>319049</v>
      </c>
      <c r="E6" s="11" t="n">
        <v>355754</v>
      </c>
      <c r="F6" s="11" t="n">
        <v>299911</v>
      </c>
      <c r="G6" s="11" t="n">
        <v>324540</v>
      </c>
      <c r="H6" s="11" t="n">
        <v>303245</v>
      </c>
      <c r="I6" s="11" t="n">
        <v>226032</v>
      </c>
    </row>
    <row r="7">
      <c r="A7" s="12" t="inlineStr">
        <is>
          <t>鉧鐵</t>
        </is>
      </c>
      <c r="B7" s="12" t="inlineStr">
        <is>
          <t>代價</t>
        </is>
      </c>
      <c r="C7" s="12" t="inlineStr">
        <is>
          <t>円</t>
        </is>
      </c>
      <c r="D7" s="11" t="n">
        <v>28802</v>
      </c>
      <c r="E7" s="11" t="n">
        <v>27178</v>
      </c>
      <c r="F7" s="11" t="n">
        <v>23777</v>
      </c>
      <c r="G7" s="11" t="n">
        <v>29387</v>
      </c>
      <c r="H7" s="11" t="n">
        <v>33209</v>
      </c>
      <c r="I7" s="11" t="n">
        <v>24356</v>
      </c>
    </row>
    <row r="8">
      <c r="A8" s="12" t="inlineStr">
        <is>
          <t>鋼鐵</t>
        </is>
      </c>
      <c r="B8" s="12" t="inlineStr">
        <is>
          <t>製出高</t>
        </is>
      </c>
      <c r="C8" s="12" t="inlineStr">
        <is>
          <t>貫</t>
        </is>
      </c>
      <c r="D8" s="11" t="n">
        <v>347477</v>
      </c>
      <c r="E8" s="11" t="n">
        <v>342185</v>
      </c>
      <c r="F8" s="11" t="n">
        <v>413586</v>
      </c>
      <c r="G8" s="11" t="n">
        <v>1402442</v>
      </c>
      <c r="H8" s="11" t="n">
        <v>1361489</v>
      </c>
      <c r="I8" s="11" t="n">
        <v>1473576</v>
      </c>
    </row>
    <row r="9">
      <c r="A9" s="12" t="inlineStr">
        <is>
          <t>鋼鐵</t>
        </is>
      </c>
      <c r="B9" s="12" t="inlineStr">
        <is>
          <t>販賣高</t>
        </is>
      </c>
      <c r="C9" s="12" t="inlineStr">
        <is>
          <t>貫</t>
        </is>
      </c>
      <c r="D9" s="11" t="n">
        <v>297908</v>
      </c>
      <c r="E9" s="11" t="n">
        <v>355747</v>
      </c>
      <c r="F9" s="11" t="n">
        <v>433097</v>
      </c>
      <c r="G9" s="11" t="n">
        <v>1379545</v>
      </c>
      <c r="H9" s="11" t="n">
        <v>1394297</v>
      </c>
      <c r="I9" s="11" t="n">
        <v>1431578</v>
      </c>
    </row>
    <row r="10">
      <c r="A10" s="12" t="inlineStr">
        <is>
          <t>鋼鐵</t>
        </is>
      </c>
      <c r="B10" s="12" t="inlineStr">
        <is>
          <t>代價</t>
        </is>
      </c>
      <c r="C10" s="12" t="inlineStr">
        <is>
          <t>円</t>
        </is>
      </c>
      <c r="D10" s="11" t="n">
        <v>87251</v>
      </c>
      <c r="E10" s="11" t="n">
        <v>97444</v>
      </c>
      <c r="F10" s="11" t="n">
        <v>100545</v>
      </c>
      <c r="G10" s="11" t="n">
        <v>399453</v>
      </c>
      <c r="H10" s="11" t="n">
        <v>406368</v>
      </c>
      <c r="I10" s="11" t="n">
        <v>425616</v>
      </c>
    </row>
    <row r="11">
      <c r="A11" s="12" t="inlineStr">
        <is>
          <t>鍊鐵</t>
        </is>
      </c>
      <c r="B11" s="12" t="inlineStr">
        <is>
          <t>製出高</t>
        </is>
      </c>
      <c r="C11" s="12" t="inlineStr">
        <is>
          <t>貫</t>
        </is>
      </c>
      <c r="D11" s="11" t="n">
        <v>370597</v>
      </c>
      <c r="E11" s="11" t="n">
        <v>497642</v>
      </c>
      <c r="F11" s="11" t="n">
        <v>307892</v>
      </c>
      <c r="G11" s="11" t="n">
        <v>349132</v>
      </c>
      <c r="H11" s="11" t="n">
        <v>368712</v>
      </c>
      <c r="I11" s="11" t="n">
        <v>289496</v>
      </c>
    </row>
    <row r="12">
      <c r="A12" s="12" t="inlineStr">
        <is>
          <t>鍊鐵</t>
        </is>
      </c>
      <c r="B12" s="12" t="inlineStr">
        <is>
          <t>販賣高</t>
        </is>
      </c>
      <c r="C12" s="12" t="inlineStr">
        <is>
          <t>貫</t>
        </is>
      </c>
      <c r="D12" s="11" t="n">
        <v>356505</v>
      </c>
      <c r="E12" s="11" t="n">
        <v>499770</v>
      </c>
      <c r="F12" s="11" t="n">
        <v>320652</v>
      </c>
      <c r="G12" s="11" t="n">
        <v>348724</v>
      </c>
      <c r="H12" s="11" t="n">
        <v>396375</v>
      </c>
      <c r="I12" s="11" t="n">
        <v>292513</v>
      </c>
    </row>
    <row r="13">
      <c r="A13" s="12" t="inlineStr">
        <is>
          <t>鍊鐵</t>
        </is>
      </c>
      <c r="B13" s="12" t="inlineStr">
        <is>
          <t>代價</t>
        </is>
      </c>
      <c r="C13" s="12" t="inlineStr">
        <is>
          <t>円</t>
        </is>
      </c>
      <c r="D13" s="11" t="n">
        <v>132827</v>
      </c>
      <c r="E13" s="11" t="n">
        <v>168549</v>
      </c>
      <c r="F13" s="11" t="n">
        <v>108603</v>
      </c>
      <c r="G13" s="11" t="n">
        <v>105411</v>
      </c>
      <c r="H13" s="11" t="n">
        <v>131532</v>
      </c>
      <c r="I13" s="11" t="n">
        <v>82502</v>
      </c>
    </row>
  </sheetData>
  <dataValidations count="1">
    <dataValidation sqref="D2:I13" showErrorMessage="1" showInputMessage="1" allowBlank="1" imeMode="off"/>
  </dataValidations>
  <pageMargins left="0.7" right="0.7" top="0.75" bottom="0.75" header="0.3" footer="0.3"/>
  <pageSetup orientation="portrait" paperSize="9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1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2" t="inlineStr">
        <is>
          <t>鑛種</t>
        </is>
      </c>
      <c r="B1" s="12" t="inlineStr">
        <is>
          <t>製出高／販賣高／代價</t>
        </is>
      </c>
      <c r="C1" s="12" t="inlineStr">
        <is>
          <t>単位</t>
        </is>
      </c>
      <c r="D1" s="12" t="inlineStr">
        <is>
          <t>明治35年</t>
        </is>
      </c>
      <c r="E1" s="12" t="inlineStr">
        <is>
          <t>明治36年</t>
        </is>
      </c>
      <c r="F1" s="12" t="inlineStr">
        <is>
          <t>明治37年</t>
        </is>
      </c>
      <c r="G1" s="12" t="inlineStr">
        <is>
          <t>明治38年</t>
        </is>
      </c>
      <c r="H1" s="12" t="inlineStr">
        <is>
          <t>明治39年</t>
        </is>
      </c>
      <c r="I1" s="12" t="inlineStr">
        <is>
          <t>明治40年</t>
        </is>
      </c>
    </row>
    <row r="2">
      <c r="A2" s="12" t="inlineStr">
        <is>
          <t>銑鐵</t>
        </is>
      </c>
      <c r="B2" s="12" t="inlineStr">
        <is>
          <t>製出高</t>
        </is>
      </c>
      <c r="C2" s="12" t="inlineStr">
        <is>
          <t>貫</t>
        </is>
      </c>
      <c r="D2" s="12" t="n">
        <v>7510976</v>
      </c>
      <c r="E2" s="12" t="n">
        <v>7809351</v>
      </c>
      <c r="F2" s="12" t="n">
        <v>9074901</v>
      </c>
      <c r="G2" s="12" t="n">
        <v>12135145</v>
      </c>
      <c r="H2" s="12" t="n">
        <v>11381132</v>
      </c>
      <c r="I2" s="12" t="n">
        <v>11852442</v>
      </c>
    </row>
    <row r="3">
      <c r="A3" s="12" t="inlineStr">
        <is>
          <t>銑鐵</t>
        </is>
      </c>
      <c r="B3" s="12" t="inlineStr">
        <is>
          <t>販賣高</t>
        </is>
      </c>
      <c r="C3" s="12" t="inlineStr">
        <is>
          <t>貫</t>
        </is>
      </c>
      <c r="D3" s="12" t="n">
        <v>7912762</v>
      </c>
      <c r="E3" s="12" t="n">
        <v>7584088</v>
      </c>
      <c r="F3" s="12" t="n">
        <v>9170872</v>
      </c>
      <c r="G3" s="12" t="n">
        <v>11933141</v>
      </c>
      <c r="H3" s="12" t="n">
        <v>11283045</v>
      </c>
      <c r="I3" s="12" t="n">
        <v>11866797</v>
      </c>
    </row>
    <row r="4">
      <c r="A4" s="12" t="inlineStr">
        <is>
          <t>銑鐵</t>
        </is>
      </c>
      <c r="B4" s="12" t="inlineStr">
        <is>
          <t>代價</t>
        </is>
      </c>
      <c r="C4" s="12" t="inlineStr">
        <is>
          <t>円</t>
        </is>
      </c>
      <c r="D4" s="12" t="n">
        <v>969973</v>
      </c>
      <c r="E4" s="12" t="n">
        <v>944975</v>
      </c>
      <c r="F4" s="12" t="n">
        <v>1195984</v>
      </c>
      <c r="G4" s="12" t="n">
        <v>2065517</v>
      </c>
      <c r="H4" s="12" t="n">
        <v>2025342</v>
      </c>
      <c r="I4" s="12" t="n">
        <v>2092120</v>
      </c>
    </row>
    <row r="5">
      <c r="A5" s="12" t="inlineStr">
        <is>
          <t>鉧鐵</t>
        </is>
      </c>
      <c r="B5" s="12" t="inlineStr">
        <is>
          <t>製出高</t>
        </is>
      </c>
      <c r="C5" s="12" t="inlineStr">
        <is>
          <t>貫</t>
        </is>
      </c>
      <c r="D5" s="12" t="n">
        <v>339009</v>
      </c>
      <c r="E5" s="12" t="n">
        <v>367205</v>
      </c>
      <c r="F5" s="12" t="n">
        <v>375121</v>
      </c>
      <c r="G5" s="12" t="n">
        <v>303194</v>
      </c>
      <c r="H5" s="12" t="n">
        <v>302549</v>
      </c>
      <c r="I5" s="12" t="n">
        <v>235959</v>
      </c>
    </row>
    <row r="6">
      <c r="A6" s="12" t="inlineStr">
        <is>
          <t>鉧鐵</t>
        </is>
      </c>
      <c r="B6" s="12" t="inlineStr">
        <is>
          <t>販賣高</t>
        </is>
      </c>
      <c r="C6" s="12" t="inlineStr">
        <is>
          <t>貫</t>
        </is>
      </c>
      <c r="D6" s="12" t="n">
        <v>319049</v>
      </c>
      <c r="E6" s="12" t="n">
        <v>355754</v>
      </c>
      <c r="F6" s="12" t="n">
        <v>299911</v>
      </c>
      <c r="G6" s="12" t="n">
        <v>324540</v>
      </c>
      <c r="H6" s="12" t="n">
        <v>303245</v>
      </c>
      <c r="I6" s="12" t="n">
        <v>226032</v>
      </c>
    </row>
    <row r="7">
      <c r="A7" s="12" t="inlineStr">
        <is>
          <t>鉧鐵</t>
        </is>
      </c>
      <c r="B7" s="12" t="inlineStr">
        <is>
          <t>代價</t>
        </is>
      </c>
      <c r="C7" s="12" t="inlineStr">
        <is>
          <t>円</t>
        </is>
      </c>
      <c r="D7" s="12" t="n">
        <v>28802</v>
      </c>
      <c r="E7" s="12" t="n">
        <v>27178</v>
      </c>
      <c r="F7" s="12" t="n">
        <v>23777</v>
      </c>
      <c r="G7" s="12" t="n">
        <v>29387</v>
      </c>
      <c r="H7" s="12" t="n">
        <v>33209</v>
      </c>
      <c r="I7" s="12" t="n">
        <v>24356</v>
      </c>
    </row>
    <row r="8">
      <c r="A8" s="12" t="inlineStr">
        <is>
          <t>鋼鐵</t>
        </is>
      </c>
      <c r="B8" s="12" t="inlineStr">
        <is>
          <t>製出高</t>
        </is>
      </c>
      <c r="C8" s="12" t="inlineStr">
        <is>
          <t>貫</t>
        </is>
      </c>
      <c r="D8" s="12" t="n">
        <v>347477</v>
      </c>
      <c r="E8" s="12" t="n">
        <v>342185</v>
      </c>
      <c r="F8" s="12" t="n">
        <v>413586</v>
      </c>
      <c r="G8" s="12" t="n">
        <v>1402442</v>
      </c>
      <c r="H8" s="12" t="n">
        <v>1361489</v>
      </c>
      <c r="I8" s="12" t="n">
        <v>1473576</v>
      </c>
    </row>
    <row r="9">
      <c r="A9" s="12" t="inlineStr">
        <is>
          <t>鋼鐵</t>
        </is>
      </c>
      <c r="B9" s="12" t="inlineStr">
        <is>
          <t>販賣高</t>
        </is>
      </c>
      <c r="C9" s="12" t="inlineStr">
        <is>
          <t>貫</t>
        </is>
      </c>
      <c r="D9" s="12" t="n">
        <v>297908</v>
      </c>
      <c r="E9" s="12" t="n">
        <v>355747</v>
      </c>
      <c r="F9" s="12" t="n">
        <v>433097</v>
      </c>
      <c r="G9" s="12" t="n">
        <v>1379545</v>
      </c>
      <c r="H9" s="12" t="n">
        <v>1394297</v>
      </c>
      <c r="I9" s="12" t="n">
        <v>1431578</v>
      </c>
    </row>
    <row r="10">
      <c r="A10" s="12" t="inlineStr">
        <is>
          <t>鋼鐵</t>
        </is>
      </c>
      <c r="B10" s="12" t="inlineStr">
        <is>
          <t>代價</t>
        </is>
      </c>
      <c r="C10" s="12" t="inlineStr">
        <is>
          <t>円</t>
        </is>
      </c>
      <c r="D10" s="12" t="n">
        <v>87251</v>
      </c>
      <c r="E10" s="12" t="n">
        <v>97444</v>
      </c>
      <c r="F10" s="12" t="n">
        <v>100545</v>
      </c>
      <c r="G10" s="12" t="n">
        <v>399453</v>
      </c>
      <c r="H10" s="12" t="n">
        <v>406368</v>
      </c>
      <c r="I10" s="12" t="n">
        <v>425616</v>
      </c>
    </row>
    <row r="11">
      <c r="A11" s="12" t="inlineStr">
        <is>
          <t>鍊鐵</t>
        </is>
      </c>
      <c r="B11" s="12" t="inlineStr">
        <is>
          <t>製出高</t>
        </is>
      </c>
      <c r="C11" s="12" t="inlineStr">
        <is>
          <t>貫</t>
        </is>
      </c>
      <c r="D11" s="12" t="n">
        <v>370597</v>
      </c>
      <c r="E11" s="12" t="n">
        <v>497642</v>
      </c>
      <c r="F11" s="12" t="n">
        <v>307892</v>
      </c>
      <c r="G11" s="12" t="n">
        <v>349132</v>
      </c>
      <c r="H11" s="12" t="n">
        <v>368712</v>
      </c>
      <c r="I11" s="12" t="n">
        <v>289496</v>
      </c>
    </row>
    <row r="12">
      <c r="A12" s="12" t="inlineStr">
        <is>
          <t>鍊鐵</t>
        </is>
      </c>
      <c r="B12" s="12" t="inlineStr">
        <is>
          <t>販賣高</t>
        </is>
      </c>
      <c r="C12" s="12" t="inlineStr">
        <is>
          <t>貫</t>
        </is>
      </c>
      <c r="D12" s="12" t="n">
        <v>356505</v>
      </c>
      <c r="E12" s="12" t="n">
        <v>499770</v>
      </c>
      <c r="F12" s="12" t="n">
        <v>320652</v>
      </c>
      <c r="G12" s="12" t="n">
        <v>348724</v>
      </c>
      <c r="H12" s="12" t="n">
        <v>396375</v>
      </c>
      <c r="I12" s="12" t="n">
        <v>292513</v>
      </c>
    </row>
    <row r="13">
      <c r="A13" s="12" t="inlineStr">
        <is>
          <t>鍊鐵</t>
        </is>
      </c>
      <c r="B13" s="12" t="inlineStr">
        <is>
          <t>代價</t>
        </is>
      </c>
      <c r="C13" s="12" t="inlineStr">
        <is>
          <t>円</t>
        </is>
      </c>
      <c r="D13" s="12" t="n">
        <v>132827</v>
      </c>
      <c r="E13" s="12" t="n">
        <v>168549</v>
      </c>
      <c r="F13" s="12" t="n">
        <v>108603</v>
      </c>
      <c r="G13" s="12" t="n">
        <v>105411</v>
      </c>
      <c r="H13" s="12" t="n">
        <v>131532</v>
      </c>
      <c r="I13" s="12" t="n">
        <v>82502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9" min="1" max="1"/>
    <col width="50.77734375" customWidth="1" style="9" min="2" max="2"/>
  </cols>
  <sheetData>
    <row r="1">
      <c r="A1" s="13" t="inlineStr">
        <is>
          <t>data_start_row</t>
        </is>
      </c>
      <c r="B1" s="13" t="n">
        <v>2</v>
      </c>
    </row>
    <row r="2">
      <c r="A2" s="13" t="inlineStr">
        <is>
          <t>updated_date</t>
        </is>
      </c>
      <c r="B2" s="14" t="n">
        <v>44587</v>
      </c>
    </row>
    <row r="3">
      <c r="A3" s="13" t="inlineStr">
        <is>
          <t>updated_by</t>
        </is>
      </c>
      <c r="B3" s="13" t="inlineStr"/>
    </row>
    <row r="4">
      <c r="A4" s="13" t="inlineStr">
        <is>
          <t>source</t>
        </is>
      </c>
      <c r="B4" s="13" t="inlineStr">
        <is>
          <t>日本帝国第二十八統計年鑑</t>
        </is>
      </c>
    </row>
    <row r="5">
      <c r="A5" s="13" t="inlineStr">
        <is>
          <t>year</t>
        </is>
      </c>
      <c r="B5" s="13" t="n">
        <v>1909</v>
      </c>
    </row>
    <row r="6">
      <c r="A6" s="13" t="inlineStr">
        <is>
          <t>tab_no</t>
        </is>
      </c>
      <c r="B6" s="13" t="n">
        <v>80</v>
      </c>
    </row>
    <row r="7">
      <c r="A7" s="13" t="inlineStr">
        <is>
          <t>tab_title</t>
        </is>
      </c>
      <c r="B7" s="13" t="inlineStr">
        <is>
          <t>鉱物産額</t>
        </is>
      </c>
    </row>
    <row r="8">
      <c r="A8" s="13" t="inlineStr">
        <is>
          <t>tab_year</t>
        </is>
      </c>
      <c r="B8" s="13" t="inlineStr">
        <is>
          <t>1909年</t>
        </is>
      </c>
    </row>
    <row r="9">
      <c r="A9" s="13" t="inlineStr">
        <is>
          <t>tab_yearjp</t>
        </is>
      </c>
      <c r="B9" s="13" t="inlineStr">
        <is>
          <t>明治42年</t>
        </is>
      </c>
    </row>
    <row r="10">
      <c r="A10" s="13" t="inlineStr">
        <is>
          <t>remark_tab</t>
        </is>
      </c>
      <c r="B10" s="13" t="inlineStr">
        <is>
          <t>本表ノ鐵細別ヲ揭クレハ次ノ如シ</t>
        </is>
      </c>
    </row>
    <row r="11">
      <c r="A11" s="13" t="inlineStr">
        <is>
          <t>remark_editor</t>
        </is>
      </c>
      <c r="B11" s="13" t="inlineStr">
        <is>
          <t>表頭の年次はアラビア数字で記載した。</t>
        </is>
      </c>
    </row>
    <row r="12">
      <c r="A12" s="13" t="inlineStr">
        <is>
          <t>changelog</t>
        </is>
      </c>
      <c r="B12" s="13" t="inlineStr"/>
    </row>
    <row r="13">
      <c r="A13" s="13" t="n"/>
      <c r="B13" s="13" t="n"/>
    </row>
    <row r="14">
      <c r="A14" s="13" t="n"/>
      <c r="B14" s="15" t="n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2022-01-26T04:47:57Z</dcterms:modified>
  <cp:lastModifiedBy>user</cp:lastModifiedBy>
  <cp:lastPrinted>2022-01-21T04:34:44Z</cp:lastPrinted>
</cp:coreProperties>
</file>