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源ノ角ゴシック Code JP R"/>
      <family val="2"/>
      <color theme="1"/>
      <sz val="11"/>
      <scheme val="minor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4" fillId="0" borderId="0"/>
    <xf numFmtId="38" fontId="4" fillId="0" borderId="0" applyAlignment="1">
      <alignment vertical="center"/>
    </xf>
  </cellStyleXfs>
  <cellXfs count="38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left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pivotButton="0" quotePrefix="0" xfId="0"/>
    <xf numFmtId="0" fontId="2" fillId="0" borderId="0" applyAlignment="1" pivotButton="0" quotePrefix="0" xfId="0">
      <alignment horizontal="left" vertical="top"/>
    </xf>
    <xf numFmtId="0" fontId="3" fillId="0" borderId="0" applyAlignment="1" pivotButton="0" quotePrefix="0" xfId="0">
      <alignment horizontal="left" vertical="top"/>
    </xf>
    <xf numFmtId="0" fontId="2" fillId="0" borderId="0" applyAlignment="1" pivotButton="0" quotePrefix="0" xfId="0">
      <alignment vertical="top"/>
    </xf>
    <xf numFmtId="0" fontId="3" fillId="0" borderId="0" applyAlignment="1" pivotButton="0" quotePrefix="0" xfId="0">
      <alignment vertical="top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58" fontId="6" fillId="0" borderId="0" applyAlignment="1" pivotButton="0" quotePrefix="0" xfId="0">
      <alignment horizontal="left"/>
    </xf>
    <xf numFmtId="0" fontId="8" fillId="0" borderId="0" applyAlignment="1" pivotButton="0" quotePrefix="0" xfId="0">
      <alignment vertical="top" wrapText="1"/>
    </xf>
    <xf numFmtId="0" fontId="6" fillId="0" borderId="0" applyAlignment="1" pivotButton="0" quotePrefix="0" xfId="0">
      <alignment horizontal="left" wrapText="1"/>
    </xf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/>
    </xf>
    <xf numFmtId="38" fontId="4" fillId="0" borderId="0" applyAlignment="1" pivotButton="0" quotePrefix="0" xfId="1">
      <alignment vertical="center"/>
    </xf>
    <xf numFmtId="38" fontId="4" fillId="0" borderId="0" applyAlignment="1" pivotButton="0" quotePrefix="1" xfId="1">
      <alignment vertical="center"/>
    </xf>
    <xf numFmtId="164" fontId="3" fillId="2" borderId="0" applyAlignment="1" pivotButton="0" quotePrefix="0" xfId="0">
      <alignment horizontal="right" vertical="top"/>
    </xf>
    <xf numFmtId="0" fontId="9" fillId="0" borderId="1" applyAlignment="1" pivotButton="0" quotePrefix="0" xfId="0">
      <alignment horizontal="general" vertical="center"/>
    </xf>
    <xf numFmtId="164" fontId="2" fillId="2" borderId="0" applyAlignment="1" pivotButton="0" quotePrefix="0" xfId="0">
      <alignment horizontal="right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38" fontId="9" fillId="0" borderId="1" applyAlignment="1" pivotButton="0" quotePrefix="0" xfId="1">
      <alignment horizontal="general" vertical="center"/>
    </xf>
    <xf numFmtId="38" fontId="9" fillId="0" borderId="1" applyAlignment="1" pivotButton="0" quotePrefix="1" xfId="1">
      <alignment horizontal="general" vertical="center"/>
    </xf>
    <xf numFmtId="165" fontId="9" fillId="3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58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M51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5" sqref="A5"/>
      <selection pane="bottomRight" activeCell="A4" sqref="A4"/>
    </sheetView>
  </sheetViews>
  <sheetFormatPr baseColWidth="8" defaultColWidth="9.09765625" defaultRowHeight="13.5"/>
  <cols>
    <col width="17.19921875" bestFit="1" customWidth="1" style="1" min="1" max="1"/>
    <col width="14.19921875" bestFit="1" customWidth="1" style="1" min="2" max="2"/>
    <col width="13.8984375" customWidth="1" style="1" min="3" max="3"/>
    <col width="13.09765625" bestFit="1" customWidth="1" style="1" min="4" max="4"/>
    <col width="12" bestFit="1" customWidth="1" style="1" min="5" max="5"/>
    <col width="11.59765625" customWidth="1" style="1" min="6" max="7"/>
    <col width="11.69921875" bestFit="1" customWidth="1" style="1" min="8" max="8"/>
    <col width="12" bestFit="1" customWidth="1" style="1" min="9" max="9"/>
    <col width="11.59765625" bestFit="1" customWidth="1" style="1" min="10" max="10"/>
    <col width="12" bestFit="1" customWidth="1" style="1" min="11" max="11"/>
    <col width="9.09765625" customWidth="1" style="1" min="12" max="12"/>
    <col width="9.09765625" customWidth="1" style="1" min="13" max="16384"/>
  </cols>
  <sheetData>
    <row r="1">
      <c r="A1" s="34" t="inlineStr">
        <is>
          <t>地名</t>
        </is>
      </c>
      <c r="B1" s="34" t="inlineStr">
        <is>
          <t>明治35年</t>
        </is>
      </c>
      <c r="C1" s="34" t="inlineStr">
        <is>
          <t>明治35年</t>
        </is>
      </c>
      <c r="D1" s="34" t="inlineStr">
        <is>
          <t>明治36年</t>
        </is>
      </c>
      <c r="E1" s="34" t="inlineStr">
        <is>
          <t>明治36年</t>
        </is>
      </c>
      <c r="F1" s="34" t="inlineStr">
        <is>
          <t>明治37年</t>
        </is>
      </c>
      <c r="G1" s="34" t="inlineStr">
        <is>
          <t>明治37年</t>
        </is>
      </c>
      <c r="H1" s="34" t="inlineStr">
        <is>
          <t>明治38年</t>
        </is>
      </c>
      <c r="I1" s="34" t="inlineStr">
        <is>
          <t>明治38年</t>
        </is>
      </c>
      <c r="J1" s="34" t="inlineStr">
        <is>
          <t>明治39年</t>
        </is>
      </c>
      <c r="K1" s="34" t="inlineStr">
        <is>
          <t>明治39年</t>
        </is>
      </c>
      <c r="L1" s="34" t="n"/>
      <c r="M1" s="34" t="n"/>
    </row>
    <row r="2">
      <c r="A2" s="34" t="n"/>
      <c r="B2" s="34" t="inlineStr">
        <is>
          <t>振出</t>
        </is>
      </c>
      <c r="C2" s="34" t="inlineStr">
        <is>
          <t>受込</t>
        </is>
      </c>
      <c r="D2" s="34" t="inlineStr">
        <is>
          <t>振出</t>
        </is>
      </c>
      <c r="E2" s="34" t="inlineStr">
        <is>
          <t>受込</t>
        </is>
      </c>
      <c r="F2" s="34" t="inlineStr">
        <is>
          <t>振出</t>
        </is>
      </c>
      <c r="G2" s="34" t="inlineStr">
        <is>
          <t>受込</t>
        </is>
      </c>
      <c r="H2" s="34" t="inlineStr">
        <is>
          <t>振出</t>
        </is>
      </c>
      <c r="I2" s="34" t="inlineStr">
        <is>
          <t>受込</t>
        </is>
      </c>
      <c r="J2" s="34" t="inlineStr">
        <is>
          <t>振出</t>
        </is>
      </c>
      <c r="K2" s="34" t="inlineStr">
        <is>
          <t>受込</t>
        </is>
      </c>
      <c r="L2" s="34" t="n"/>
      <c r="M2" s="34" t="n"/>
    </row>
    <row r="3">
      <c r="A3" s="34" t="n"/>
      <c r="B3" s="34" t="inlineStr">
        <is>
          <t>円</t>
        </is>
      </c>
      <c r="C3" s="34" t="inlineStr">
        <is>
          <t>円</t>
        </is>
      </c>
      <c r="D3" s="34" t="inlineStr">
        <is>
          <t>円</t>
        </is>
      </c>
      <c r="E3" s="34" t="inlineStr">
        <is>
          <t>円</t>
        </is>
      </c>
      <c r="F3" s="34" t="inlineStr">
        <is>
          <t>円</t>
        </is>
      </c>
      <c r="G3" s="34" t="inlineStr">
        <is>
          <t>円</t>
        </is>
      </c>
      <c r="H3" s="34" t="inlineStr">
        <is>
          <t>円</t>
        </is>
      </c>
      <c r="I3" s="34" t="inlineStr">
        <is>
          <t>円</t>
        </is>
      </c>
      <c r="J3" s="34" t="inlineStr">
        <is>
          <t>円</t>
        </is>
      </c>
      <c r="K3" s="34" t="inlineStr">
        <is>
          <t>円</t>
        </is>
      </c>
      <c r="L3" s="34" t="n"/>
      <c r="M3" s="34" t="n"/>
    </row>
    <row r="4" customFormat="1" s="28">
      <c r="A4" s="33" t="inlineStr">
        <is>
          <t>check</t>
        </is>
      </c>
      <c r="B4" s="30">
        <f>SUM(B5:B41)-B42</f>
        <v/>
      </c>
      <c r="C4" s="30">
        <f>SUM(C5:C41)-C42</f>
        <v/>
      </c>
      <c r="D4" s="30">
        <f>SUM(D5:D41)-D42</f>
        <v/>
      </c>
      <c r="E4" s="30">
        <f>SUM(E5:E41)-E42</f>
        <v/>
      </c>
      <c r="F4" s="30">
        <f>SUM(F5:F41)-F42</f>
        <v/>
      </c>
      <c r="G4" s="30">
        <f>SUM(G5:G41)-G42</f>
        <v/>
      </c>
      <c r="H4" s="30">
        <f>SUM(H5:H41)-H42</f>
        <v/>
      </c>
      <c r="I4" s="30">
        <f>SUM(I5:I41)-I42</f>
        <v/>
      </c>
      <c r="J4" s="30">
        <f>SUM(J5:J41)-J42</f>
        <v/>
      </c>
      <c r="K4" s="30">
        <f>SUM(K5:K41)-K42</f>
        <v/>
      </c>
      <c r="L4" s="33" t="n"/>
      <c r="M4" s="33" t="n"/>
    </row>
    <row r="5" ht="18.75" customHeight="1">
      <c r="A5" s="34" t="inlineStr">
        <is>
          <t>倫敦</t>
        </is>
      </c>
      <c r="B5" s="31" t="n">
        <v>6776555</v>
      </c>
      <c r="C5" s="31" t="n">
        <v>3356729</v>
      </c>
      <c r="D5" s="31" t="n">
        <v>10267206</v>
      </c>
      <c r="E5" s="31" t="n">
        <v>2088624</v>
      </c>
      <c r="F5" s="31" t="n">
        <v>49469507</v>
      </c>
      <c r="G5" s="31" t="n">
        <v>1003353</v>
      </c>
      <c r="H5" s="31" t="n">
        <v>44468896</v>
      </c>
      <c r="I5" s="31" t="n">
        <v>5269855</v>
      </c>
      <c r="J5" s="31" t="n">
        <v>48086542</v>
      </c>
      <c r="K5" s="31" t="n">
        <v>1080140</v>
      </c>
      <c r="L5" s="31" t="n"/>
      <c r="M5" s="34" t="n"/>
    </row>
    <row r="6" ht="18.75" customHeight="1">
      <c r="A6" s="34" t="inlineStr">
        <is>
          <t>里昻</t>
        </is>
      </c>
      <c r="B6" s="31" t="n">
        <v>129541</v>
      </c>
      <c r="C6" s="31" t="n">
        <v>148650</v>
      </c>
      <c r="D6" s="31" t="n">
        <v>108010</v>
      </c>
      <c r="E6" s="31" t="n">
        <v>72100</v>
      </c>
      <c r="F6" s="31" t="n">
        <v>450651</v>
      </c>
      <c r="G6" s="31" t="n">
        <v>16000</v>
      </c>
      <c r="H6" s="31" t="n">
        <v>353301</v>
      </c>
      <c r="I6" s="31" t="n">
        <v>3824</v>
      </c>
      <c r="J6" s="31" t="n">
        <v>692604</v>
      </c>
      <c r="K6" s="31" t="n">
        <v>17257</v>
      </c>
      <c r="L6" s="31" t="n"/>
      <c r="M6" s="34" t="n"/>
    </row>
    <row r="7" ht="18.75" customHeight="1">
      <c r="A7" s="34" t="inlineStr">
        <is>
          <t>漢堡</t>
        </is>
      </c>
      <c r="B7" s="31" t="n">
        <v>39385</v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4" t="n"/>
    </row>
    <row r="8" ht="18.75" customHeight="1">
      <c r="A8" s="34" t="inlineStr">
        <is>
          <t>伯林</t>
        </is>
      </c>
      <c r="B8" s="31" t="n">
        <v>1566</v>
      </c>
      <c r="C8" s="31" t="n"/>
      <c r="D8" s="31" t="n"/>
      <c r="E8" s="31" t="n"/>
      <c r="F8" s="31" t="n"/>
      <c r="G8" s="31" t="n"/>
      <c r="H8" s="31" t="n">
        <v>240312</v>
      </c>
      <c r="I8" s="31" t="n"/>
      <c r="J8" s="31" t="n"/>
      <c r="K8" s="31" t="n"/>
      <c r="L8" s="31" t="n"/>
      <c r="M8" s="34" t="n"/>
    </row>
    <row r="9" ht="18.75" customHeight="1">
      <c r="A9" s="34" t="inlineStr">
        <is>
          <t>馬德里</t>
        </is>
      </c>
      <c r="B9" s="31" t="n"/>
      <c r="C9" s="31" t="n"/>
      <c r="D9" s="31" t="n"/>
      <c r="E9" s="31" t="n"/>
      <c r="F9" s="31" t="n"/>
      <c r="G9" s="31" t="n"/>
      <c r="H9" s="31" t="n"/>
      <c r="I9" s="31" t="n"/>
      <c r="J9" s="31" t="n">
        <v>2697</v>
      </c>
      <c r="K9" s="31" t="n"/>
      <c r="L9" s="31" t="n"/>
      <c r="M9" s="34" t="n"/>
    </row>
    <row r="10" ht="18.75" customHeight="1">
      <c r="A10" s="34" t="inlineStr">
        <is>
          <t>紐育</t>
        </is>
      </c>
      <c r="B10" s="31" t="n">
        <v>324522</v>
      </c>
      <c r="C10" s="31" t="n">
        <v>2495268</v>
      </c>
      <c r="D10" s="31" t="n">
        <v>1212196</v>
      </c>
      <c r="E10" s="31" t="n">
        <v>1820911</v>
      </c>
      <c r="F10" s="31" t="n">
        <v>1010110</v>
      </c>
      <c r="G10" s="31" t="n">
        <v>2375089</v>
      </c>
      <c r="H10" s="31" t="n">
        <v>1013983</v>
      </c>
      <c r="I10" s="31" t="n">
        <v>11127101</v>
      </c>
      <c r="J10" s="31" t="n">
        <v>1909617</v>
      </c>
      <c r="K10" s="31" t="n">
        <v>2578694</v>
      </c>
      <c r="L10" s="31" t="n"/>
      <c r="M10" s="34" t="n"/>
    </row>
    <row r="11" ht="18.75" customHeight="1">
      <c r="A11" s="34" t="inlineStr">
        <is>
          <t>シカゴ</t>
        </is>
      </c>
      <c r="B11" s="31" t="n">
        <v>56571</v>
      </c>
      <c r="C11" s="31" t="n">
        <v>13400</v>
      </c>
      <c r="D11" s="31" t="n">
        <v>94912</v>
      </c>
      <c r="E11" s="31" t="n">
        <v>33015</v>
      </c>
      <c r="F11" s="31" t="n">
        <v>104416</v>
      </c>
      <c r="G11" s="31" t="n">
        <v>183862</v>
      </c>
      <c r="H11" s="31" t="n">
        <v>292559</v>
      </c>
      <c r="I11" s="31" t="n">
        <v>204158</v>
      </c>
      <c r="J11" s="31" t="n">
        <v>282503</v>
      </c>
      <c r="K11" s="31" t="n">
        <v>295179</v>
      </c>
      <c r="L11" s="31" t="n"/>
      <c r="M11" s="34" t="n"/>
    </row>
    <row r="12" ht="18.75" customHeight="1">
      <c r="A12" s="34" t="inlineStr">
        <is>
          <t>桑港</t>
        </is>
      </c>
      <c r="B12" s="31" t="n"/>
      <c r="C12" s="31" t="n"/>
      <c r="D12" s="31" t="n">
        <v>235</v>
      </c>
      <c r="E12" s="31" t="n">
        <v>39200</v>
      </c>
      <c r="F12" s="31" t="n">
        <v>38333</v>
      </c>
      <c r="G12" s="31" t="n">
        <v>500</v>
      </c>
      <c r="H12" s="31" t="n">
        <v>142337</v>
      </c>
      <c r="I12" s="31" t="n">
        <v>2000</v>
      </c>
      <c r="J12" s="31" t="n">
        <v>289165</v>
      </c>
      <c r="K12" s="31" t="n">
        <v>3574</v>
      </c>
      <c r="L12" s="31" t="n"/>
      <c r="M12" s="34" t="n"/>
    </row>
    <row r="13" ht="18.75" customHeight="1">
      <c r="A13" s="34" t="inlineStr">
        <is>
          <t>布哇</t>
        </is>
      </c>
      <c r="B13" s="31" t="n"/>
      <c r="C13" s="31" t="n"/>
      <c r="D13" s="31" t="n">
        <v>1168</v>
      </c>
      <c r="E13" s="31" t="n"/>
      <c r="F13" s="31" t="n">
        <v>550</v>
      </c>
      <c r="G13" s="31" t="n"/>
      <c r="H13" s="31" t="n">
        <v>8639</v>
      </c>
      <c r="I13" s="31" t="n"/>
      <c r="J13" s="31" t="n">
        <v>1317</v>
      </c>
      <c r="K13" s="31" t="n"/>
      <c r="L13" s="31" t="n"/>
      <c r="M13" s="34" t="n"/>
    </row>
    <row r="14" ht="18.75" customHeight="1">
      <c r="A14" s="34" t="inlineStr">
        <is>
          <t>メルポルン</t>
        </is>
      </c>
      <c r="B14" s="31" t="n"/>
      <c r="C14" s="31" t="n"/>
      <c r="D14" s="31" t="n"/>
      <c r="E14" s="31" t="n"/>
      <c r="F14" s="31" t="n"/>
      <c r="G14" s="31" t="n"/>
      <c r="H14" s="31" t="n"/>
      <c r="I14" s="31" t="n"/>
      <c r="J14" s="31" t="n"/>
      <c r="K14" s="31" t="n"/>
      <c r="L14" s="31" t="n"/>
      <c r="M14" s="34" t="n"/>
    </row>
    <row r="15" ht="18.75" customHeight="1">
      <c r="A15" s="34" t="inlineStr">
        <is>
          <t>タウンスヴ井-ル</t>
        </is>
      </c>
      <c r="B15" s="31" t="n">
        <v>808</v>
      </c>
      <c r="C15" s="31" t="n"/>
      <c r="D15" s="31" t="n"/>
      <c r="E15" s="31" t="n"/>
      <c r="F15" s="31" t="n"/>
      <c r="G15" s="31" t="n"/>
      <c r="H15" s="31" t="n"/>
      <c r="I15" s="31" t="n"/>
      <c r="J15" s="31" t="n"/>
      <c r="K15" s="31" t="n">
        <v>100</v>
      </c>
      <c r="L15" s="31" t="n"/>
      <c r="M15" s="34" t="n"/>
    </row>
    <row r="16" ht="18.75" customHeight="1">
      <c r="A16" s="34" t="inlineStr">
        <is>
          <t>墨其西哥</t>
        </is>
      </c>
      <c r="B16" s="31" t="n"/>
      <c r="C16" s="31" t="n"/>
      <c r="D16" s="31" t="n"/>
      <c r="E16" s="31" t="n"/>
      <c r="F16" s="31" t="n"/>
      <c r="G16" s="31" t="n"/>
      <c r="H16" s="31" t="n"/>
      <c r="I16" s="31" t="n"/>
      <c r="J16" s="31" t="n"/>
      <c r="K16" s="31" t="n"/>
      <c r="L16" s="31" t="n"/>
      <c r="M16" s="34" t="n"/>
    </row>
    <row r="17" ht="18.75" customHeight="1">
      <c r="A17" s="34" t="inlineStr">
        <is>
          <t>浦潮斯德</t>
        </is>
      </c>
      <c r="B17" s="31" t="n">
        <v>1461</v>
      </c>
      <c r="C17" s="31" t="n"/>
      <c r="D17" s="31" t="n">
        <v>3755</v>
      </c>
      <c r="E17" s="31" t="n"/>
      <c r="F17" s="31" t="n">
        <v>28001</v>
      </c>
      <c r="G17" s="31" t="n"/>
      <c r="H17" s="31" t="n"/>
      <c r="I17" s="31" t="n"/>
      <c r="J17" s="31" t="n"/>
      <c r="K17" s="31" t="n"/>
      <c r="L17" s="31" t="n"/>
      <c r="M17" s="34" t="n"/>
    </row>
    <row r="18" ht="18.75" customHeight="1">
      <c r="A18" s="34" t="inlineStr">
        <is>
          <t>釜山</t>
        </is>
      </c>
      <c r="B18" s="31" t="n"/>
      <c r="C18" s="31" t="n">
        <v>194000</v>
      </c>
      <c r="D18" s="31" t="n">
        <v>5000</v>
      </c>
      <c r="E18" s="31" t="n">
        <v>138500</v>
      </c>
      <c r="F18" s="31" t="n"/>
      <c r="G18" s="31" t="n">
        <v>185000</v>
      </c>
      <c r="H18" s="31" t="n"/>
      <c r="I18" s="31" t="n">
        <v>195000</v>
      </c>
      <c r="J18" s="31" t="n">
        <v>5600</v>
      </c>
      <c r="K18" s="31" t="n">
        <v>109000</v>
      </c>
      <c r="L18" s="31" t="n"/>
      <c r="M18" s="34" t="n"/>
    </row>
    <row r="19" ht="18.75" customHeight="1">
      <c r="A19" s="34" t="inlineStr">
        <is>
          <t>奉天</t>
        </is>
      </c>
      <c r="B19" s="31" t="n"/>
      <c r="C19" s="31" t="n"/>
      <c r="D19" s="31" t="n"/>
      <c r="E19" s="31" t="n"/>
      <c r="F19" s="31" t="n"/>
      <c r="G19" s="31" t="n"/>
      <c r="H19" s="31" t="n"/>
      <c r="I19" s="31" t="n">
        <v>100</v>
      </c>
      <c r="J19" s="31" t="n">
        <v>325030</v>
      </c>
      <c r="K19" s="31" t="n">
        <v>160417</v>
      </c>
      <c r="L19" s="31" t="n"/>
      <c r="M19" s="34" t="n"/>
    </row>
    <row r="20" ht="18.75" customHeight="1">
      <c r="A20" s="34" t="inlineStr">
        <is>
          <t>仁川</t>
        </is>
      </c>
      <c r="B20" s="31" t="n"/>
      <c r="C20" s="31" t="n"/>
      <c r="D20" s="31" t="n"/>
      <c r="E20" s="31" t="n"/>
      <c r="F20" s="31" t="n"/>
      <c r="G20" s="31" t="n"/>
      <c r="H20" s="31" t="n"/>
      <c r="I20" s="31" t="n"/>
      <c r="J20" s="31" t="n">
        <v>200</v>
      </c>
      <c r="K20" s="31" t="n"/>
      <c r="L20" s="31" t="n"/>
      <c r="M20" s="34" t="n"/>
    </row>
    <row r="21" ht="18.75" customHeight="1">
      <c r="A21" s="34" t="inlineStr">
        <is>
          <t>京城</t>
        </is>
      </c>
      <c r="B21" s="31" t="n">
        <v>1555</v>
      </c>
      <c r="C21" s="31" t="n"/>
      <c r="D21" s="31" t="n"/>
      <c r="E21" s="31" t="n"/>
      <c r="F21" s="31" t="n"/>
      <c r="G21" s="31" t="n"/>
      <c r="H21" s="31" t="n"/>
      <c r="I21" s="31" t="n"/>
      <c r="J21" s="31" t="n">
        <v>800</v>
      </c>
      <c r="K21" s="31" t="n"/>
      <c r="L21" s="31" t="n"/>
      <c r="M21" s="34" t="n"/>
    </row>
    <row r="22" ht="18.75" customHeight="1">
      <c r="A22" s="34" t="inlineStr">
        <is>
          <t>大連</t>
        </is>
      </c>
      <c r="B22" s="31" t="n"/>
      <c r="C22" s="31" t="n"/>
      <c r="D22" s="31" t="n"/>
      <c r="E22" s="31" t="n"/>
      <c r="F22" s="31" t="n"/>
      <c r="G22" s="31" t="n"/>
      <c r="H22" s="31" t="n">
        <v>7185</v>
      </c>
      <c r="I22" s="31" t="n">
        <v>3906</v>
      </c>
      <c r="J22" s="31" t="n">
        <v>364557</v>
      </c>
      <c r="K22" s="31" t="n">
        <v>475749</v>
      </c>
      <c r="L22" s="31" t="n"/>
      <c r="M22" s="34" t="n"/>
    </row>
    <row r="23" ht="18.75" customHeight="1">
      <c r="A23" s="34" t="inlineStr">
        <is>
          <t>安東縣</t>
        </is>
      </c>
      <c r="B23" s="31" t="n"/>
      <c r="C23" s="31" t="n"/>
      <c r="D23" s="31" t="n"/>
      <c r="E23" s="31" t="n"/>
      <c r="F23" s="31" t="n"/>
      <c r="G23" s="31" t="n"/>
      <c r="H23" s="31" t="n"/>
      <c r="I23" s="31" t="n"/>
      <c r="J23" s="31" t="n">
        <v>817025</v>
      </c>
      <c r="K23" s="31" t="n">
        <v>698860</v>
      </c>
      <c r="L23" s="31" t="n"/>
      <c r="M23" s="34" t="n"/>
    </row>
    <row r="24" ht="18.75" customHeight="1">
      <c r="A24" s="34" t="inlineStr">
        <is>
          <t>旅順口</t>
        </is>
      </c>
      <c r="B24" s="31" t="n"/>
      <c r="C24" s="31" t="n"/>
      <c r="D24" s="31" t="n"/>
      <c r="E24" s="31" t="n"/>
      <c r="F24" s="31" t="n"/>
      <c r="G24" s="31" t="n"/>
      <c r="H24" s="31" t="n"/>
      <c r="I24" s="31" t="n"/>
      <c r="J24" s="31" t="n">
        <v>1018782</v>
      </c>
      <c r="K24" s="31" t="n">
        <v>180999</v>
      </c>
      <c r="L24" s="31" t="n"/>
      <c r="M24" s="34" t="n"/>
    </row>
    <row r="25" ht="18.75" customHeight="1">
      <c r="A25" s="34" t="inlineStr">
        <is>
          <t>遼陽</t>
        </is>
      </c>
      <c r="B25" s="31" t="n"/>
      <c r="C25" s="31" t="n"/>
      <c r="D25" s="31" t="n"/>
      <c r="E25" s="31" t="n"/>
      <c r="F25" s="31" t="n"/>
      <c r="G25" s="31" t="n"/>
      <c r="H25" s="31" t="n"/>
      <c r="I25" s="31" t="n"/>
      <c r="J25" s="31" t="n">
        <v>277710</v>
      </c>
      <c r="K25" s="31" t="n">
        <v>24198</v>
      </c>
      <c r="L25" s="31" t="n"/>
      <c r="M25" s="34" t="n"/>
    </row>
    <row r="26" ht="18.75" customHeight="1">
      <c r="A26" s="34" t="inlineStr">
        <is>
          <t>鐵嶺</t>
        </is>
      </c>
      <c r="B26" s="31" t="n"/>
      <c r="C26" s="31" t="n"/>
      <c r="D26" s="31" t="n"/>
      <c r="E26" s="31" t="n"/>
      <c r="F26" s="31" t="n"/>
      <c r="G26" s="31" t="n"/>
      <c r="H26" s="31" t="n"/>
      <c r="I26" s="31" t="n"/>
      <c r="J26" s="31" t="n">
        <v>436183</v>
      </c>
      <c r="K26" s="31" t="n">
        <v>14629</v>
      </c>
      <c r="L26" s="31" t="n"/>
      <c r="M26" s="34" t="n"/>
    </row>
    <row r="27" ht="18.75" customHeight="1">
      <c r="A27" s="34" t="inlineStr">
        <is>
          <t>牛莊</t>
        </is>
      </c>
      <c r="B27" s="31" t="n">
        <v>145391</v>
      </c>
      <c r="C27" s="31" t="n">
        <v>17834</v>
      </c>
      <c r="D27" s="31" t="n">
        <v>13717</v>
      </c>
      <c r="E27" s="31" t="n">
        <v>21070</v>
      </c>
      <c r="F27" s="31" t="n">
        <v>22780</v>
      </c>
      <c r="G27" s="31" t="n">
        <v>1000317</v>
      </c>
      <c r="H27" s="31" t="n">
        <v>22143</v>
      </c>
      <c r="I27" s="31" t="n">
        <v>6477966</v>
      </c>
      <c r="J27" s="31" t="n">
        <v>203376</v>
      </c>
      <c r="K27" s="31" t="n">
        <v>2453447</v>
      </c>
      <c r="L27" s="31" t="n"/>
      <c r="M27" s="34" t="n"/>
    </row>
    <row r="28" ht="18.75" customHeight="1">
      <c r="A28" s="34" t="inlineStr">
        <is>
          <t>天津</t>
        </is>
      </c>
      <c r="B28" s="31" t="n">
        <v>84068</v>
      </c>
      <c r="C28" s="31" t="n">
        <v>329267</v>
      </c>
      <c r="D28" s="31" t="n">
        <v>76763</v>
      </c>
      <c r="E28" s="31" t="n">
        <v>669904</v>
      </c>
      <c r="F28" s="31" t="n">
        <v>188261</v>
      </c>
      <c r="G28" s="31" t="n">
        <v>2162275</v>
      </c>
      <c r="H28" s="31" t="n">
        <v>311538</v>
      </c>
      <c r="I28" s="31" t="n">
        <v>2415716</v>
      </c>
      <c r="J28" s="31" t="n">
        <v>189077</v>
      </c>
      <c r="K28" s="31" t="n">
        <v>2572713</v>
      </c>
      <c r="L28" s="31" t="n"/>
      <c r="M28" s="34" t="n"/>
    </row>
    <row r="29" ht="18.75" customHeight="1">
      <c r="A29" s="34" t="inlineStr">
        <is>
          <t>北京</t>
        </is>
      </c>
      <c r="B29" s="31" t="n">
        <v>55193</v>
      </c>
      <c r="C29" s="31" t="n">
        <v>54236</v>
      </c>
      <c r="D29" s="31" t="n">
        <v>67393</v>
      </c>
      <c r="E29" s="31" t="n">
        <v>3300</v>
      </c>
      <c r="F29" s="31" t="n">
        <v>74363</v>
      </c>
      <c r="G29" s="31" t="n">
        <v>8181</v>
      </c>
      <c r="H29" s="31" t="n">
        <v>101595</v>
      </c>
      <c r="I29" s="31" t="n">
        <v>41919</v>
      </c>
      <c r="J29" s="31" t="n">
        <v>134841</v>
      </c>
      <c r="K29" s="31" t="n">
        <v>298830</v>
      </c>
      <c r="L29" s="31" t="n"/>
      <c r="M29" s="34" t="n"/>
    </row>
    <row r="30" ht="18.75" customHeight="1">
      <c r="A30" s="34" t="inlineStr">
        <is>
          <t>芝罘</t>
        </is>
      </c>
      <c r="B30" s="31" t="n">
        <v>50</v>
      </c>
      <c r="C30" s="31" t="n">
        <v>1577</v>
      </c>
      <c r="D30" s="31" t="n"/>
      <c r="E30" s="31" t="n"/>
      <c r="F30" s="31" t="n">
        <v>703</v>
      </c>
      <c r="G30" s="31" t="n"/>
      <c r="H30" s="31" t="n">
        <v>6619</v>
      </c>
      <c r="I30" s="31" t="n">
        <v>237161</v>
      </c>
      <c r="J30" s="31" t="n">
        <v>8420</v>
      </c>
      <c r="K30" s="31" t="n">
        <v>397731</v>
      </c>
      <c r="L30" s="31" t="n"/>
      <c r="M30" s="34" t="n"/>
    </row>
    <row r="31" ht="18.75" customHeight="1">
      <c r="A31" s="34" t="inlineStr">
        <is>
          <t>上海</t>
        </is>
      </c>
      <c r="B31" s="31" t="n">
        <v>3517237</v>
      </c>
      <c r="C31" s="31" t="n">
        <v>2376554</v>
      </c>
      <c r="D31" s="31" t="n">
        <v>3922015</v>
      </c>
      <c r="E31" s="31" t="n">
        <v>8584661</v>
      </c>
      <c r="F31" s="31" t="n">
        <v>574649</v>
      </c>
      <c r="G31" s="31" t="n">
        <v>8121231</v>
      </c>
      <c r="H31" s="31" t="n">
        <v>2137898</v>
      </c>
      <c r="I31" s="31" t="n">
        <v>6611878</v>
      </c>
      <c r="J31" s="31" t="n">
        <v>4814320</v>
      </c>
      <c r="K31" s="31" t="n">
        <v>8025562</v>
      </c>
      <c r="L31" s="31" t="n"/>
      <c r="M31" s="34" t="n"/>
    </row>
    <row r="32" ht="18.75" customHeight="1">
      <c r="A32" s="34" t="inlineStr">
        <is>
          <t>厦門</t>
        </is>
      </c>
      <c r="B32" s="31" t="n">
        <v>2354</v>
      </c>
      <c r="C32" s="31" t="n">
        <v>200</v>
      </c>
      <c r="D32" s="31" t="n"/>
      <c r="E32" s="31" t="n"/>
      <c r="F32" s="31" t="n"/>
      <c r="G32" s="31" t="n"/>
      <c r="H32" s="31" t="n"/>
      <c r="I32" s="31" t="n"/>
      <c r="J32" s="31" t="n"/>
      <c r="K32" s="31" t="n">
        <v>1000</v>
      </c>
      <c r="L32" s="31" t="n"/>
      <c r="M32" s="34" t="n"/>
    </row>
    <row r="33" ht="18.75" customHeight="1">
      <c r="A33" s="34" t="inlineStr">
        <is>
          <t>漢口</t>
        </is>
      </c>
      <c r="B33" s="31" t="n"/>
      <c r="C33" s="31" t="n"/>
      <c r="D33" s="31" t="n"/>
      <c r="E33" s="31" t="n"/>
      <c r="F33" s="31" t="n"/>
      <c r="G33" s="31" t="n"/>
      <c r="H33" s="31" t="n"/>
      <c r="I33" s="31" t="n">
        <v>500000</v>
      </c>
      <c r="J33" s="31" t="n">
        <v>214883</v>
      </c>
      <c r="K33" s="31" t="n">
        <v>601791</v>
      </c>
      <c r="L33" s="31" t="n"/>
      <c r="M33" s="34" t="n"/>
    </row>
    <row r="34" ht="18.75" customHeight="1">
      <c r="A34" s="34" t="inlineStr">
        <is>
          <t>香港</t>
        </is>
      </c>
      <c r="B34" s="31" t="n">
        <v>466073</v>
      </c>
      <c r="C34" s="31" t="n">
        <v>2078058</v>
      </c>
      <c r="D34" s="31" t="n">
        <v>1402848</v>
      </c>
      <c r="E34" s="31" t="n">
        <v>3353154</v>
      </c>
      <c r="F34" s="31" t="n">
        <v>449700</v>
      </c>
      <c r="G34" s="31" t="n">
        <v>899761</v>
      </c>
      <c r="H34" s="31" t="n">
        <v>1363693</v>
      </c>
      <c r="I34" s="31" t="n">
        <v>1187421</v>
      </c>
      <c r="J34" s="31" t="n">
        <v>1598802</v>
      </c>
      <c r="K34" s="31" t="n">
        <v>1627807</v>
      </c>
      <c r="L34" s="31" t="n"/>
      <c r="M34" s="34" t="n"/>
    </row>
    <row r="35" ht="18.75" customHeight="1">
      <c r="A35" s="34" t="inlineStr">
        <is>
          <t>西貢</t>
        </is>
      </c>
      <c r="B35" s="31" t="n"/>
      <c r="C35" s="31" t="n">
        <v>1000</v>
      </c>
      <c r="D35" s="31" t="n"/>
      <c r="E35" s="31" t="n"/>
      <c r="F35" s="31" t="n"/>
      <c r="G35" s="31" t="n"/>
      <c r="H35" s="31" t="n"/>
      <c r="I35" s="31" t="n"/>
      <c r="J35" s="31" t="n"/>
      <c r="K35" s="31" t="n"/>
      <c r="L35" s="31" t="n"/>
      <c r="M35" s="34" t="n"/>
    </row>
    <row r="36" ht="18.75" customHeight="1">
      <c r="A36" s="34" t="inlineStr">
        <is>
          <t>ラングーン</t>
        </is>
      </c>
      <c r="B36" s="31" t="n"/>
      <c r="C36" s="31" t="n"/>
      <c r="D36" s="31" t="n"/>
      <c r="E36" s="31" t="n"/>
      <c r="F36" s="31" t="n"/>
      <c r="G36" s="31" t="n"/>
      <c r="H36" s="31" t="n"/>
      <c r="I36" s="31" t="n">
        <v>35000</v>
      </c>
      <c r="J36" s="31" t="n"/>
      <c r="K36" s="31" t="n"/>
      <c r="L36" s="31" t="n"/>
      <c r="M36" s="34" t="n"/>
    </row>
    <row r="37" ht="18.75" customHeight="1">
      <c r="A37" s="34" t="inlineStr">
        <is>
          <t>盤谷</t>
        </is>
      </c>
      <c r="B37" s="31" t="n">
        <v>2024</v>
      </c>
      <c r="C37" s="31" t="n">
        <v>300</v>
      </c>
      <c r="D37" s="31" t="n"/>
      <c r="E37" s="31" t="n"/>
      <c r="F37" s="31" t="n">
        <v>3719</v>
      </c>
      <c r="G37" s="31" t="n"/>
      <c r="H37" s="31" t="n">
        <v>8225</v>
      </c>
      <c r="I37" s="31" t="n"/>
      <c r="J37" s="31" t="n"/>
      <c r="K37" s="31" t="n"/>
      <c r="L37" s="31" t="n"/>
      <c r="M37" s="34" t="n"/>
    </row>
    <row r="38" ht="18.75" customHeight="1">
      <c r="A38" s="34" t="inlineStr">
        <is>
          <t>新嘉坡</t>
        </is>
      </c>
      <c r="B38" s="31" t="n"/>
      <c r="C38" s="31" t="n"/>
      <c r="D38" s="31" t="n"/>
      <c r="E38" s="31" t="n"/>
      <c r="F38" s="31" t="n">
        <v>10118</v>
      </c>
      <c r="G38" s="31" t="n">
        <v>736394</v>
      </c>
      <c r="H38" s="31" t="n">
        <v>4674</v>
      </c>
      <c r="I38" s="31" t="n">
        <v>2142152</v>
      </c>
      <c r="J38" s="31" t="n">
        <v>326</v>
      </c>
      <c r="K38" s="31" t="n">
        <v>2231573</v>
      </c>
      <c r="L38" s="31" t="n"/>
      <c r="M38" s="34" t="n"/>
    </row>
    <row r="39" ht="18.75" customHeight="1">
      <c r="A39" s="34" t="inlineStr">
        <is>
          <t>孟買</t>
        </is>
      </c>
      <c r="B39" s="31" t="n">
        <v>288680</v>
      </c>
      <c r="C39" s="31" t="n">
        <v>1635978</v>
      </c>
      <c r="D39" s="31" t="n">
        <v>706073</v>
      </c>
      <c r="E39" s="31" t="n">
        <v>1139169</v>
      </c>
      <c r="F39" s="31" t="n">
        <v>175579</v>
      </c>
      <c r="G39" s="31" t="n">
        <v>1952600</v>
      </c>
      <c r="H39" s="31" t="n">
        <v>108280</v>
      </c>
      <c r="I39" s="31" t="n">
        <v>2718506</v>
      </c>
      <c r="J39" s="31" t="n">
        <v>2518861</v>
      </c>
      <c r="K39" s="31" t="n">
        <v>3068511</v>
      </c>
      <c r="L39" s="31" t="n"/>
      <c r="M39" s="34" t="n"/>
    </row>
    <row r="40" ht="18.75" customHeight="1">
      <c r="A40" s="34" t="inlineStr">
        <is>
          <t>マニラ</t>
        </is>
      </c>
      <c r="B40" s="31" t="n"/>
      <c r="C40" s="31" t="n"/>
      <c r="D40" s="31" t="n"/>
      <c r="E40" s="31" t="n"/>
      <c r="F40" s="31" t="n"/>
      <c r="G40" s="31" t="n"/>
      <c r="H40" s="31" t="n">
        <v>2958</v>
      </c>
      <c r="I40" s="31" t="n"/>
      <c r="J40" s="31" t="n">
        <v>202</v>
      </c>
      <c r="K40" s="31" t="n"/>
      <c r="L40" s="31" t="n"/>
      <c r="M40" s="34" t="n"/>
    </row>
    <row r="41" ht="18.75" customHeight="1">
      <c r="A41" s="34" t="inlineStr">
        <is>
          <t>其他</t>
        </is>
      </c>
      <c r="B41" s="31" t="n"/>
      <c r="C41" s="31" t="n"/>
      <c r="D41" s="31" t="n"/>
      <c r="E41" s="31" t="n"/>
      <c r="F41" s="31" t="n"/>
      <c r="G41" s="31" t="n"/>
      <c r="H41" s="31" t="n">
        <v>995</v>
      </c>
      <c r="I41" s="31" t="n">
        <v>3800</v>
      </c>
      <c r="J41" s="31" t="n"/>
      <c r="K41" s="31" t="n"/>
      <c r="L41" s="31" t="n"/>
      <c r="M41" s="34" t="n"/>
    </row>
    <row r="42" ht="18.75" customHeight="1">
      <c r="A42" s="34" t="inlineStr">
        <is>
          <t>總計</t>
        </is>
      </c>
      <c r="B42" s="32" t="n">
        <v>11893034</v>
      </c>
      <c r="C42" s="31" t="n">
        <v>12703051</v>
      </c>
      <c r="D42" s="31" t="n">
        <v>17881291</v>
      </c>
      <c r="E42" s="31" t="n">
        <v>17963608</v>
      </c>
      <c r="F42" s="32" t="n">
        <v>52601440</v>
      </c>
      <c r="G42" s="31" t="n">
        <v>18644563</v>
      </c>
      <c r="H42" s="32" t="n">
        <v>50595830</v>
      </c>
      <c r="I42" s="31" t="n">
        <v>39177463</v>
      </c>
      <c r="J42" s="31" t="n">
        <v>64193440</v>
      </c>
      <c r="K42" s="31" t="n">
        <v>26917761</v>
      </c>
      <c r="L42" s="31" t="n"/>
      <c r="M42" s="34" t="n"/>
    </row>
    <row r="43" ht="18.75" customHeight="1">
      <c r="A43" s="34" t="n"/>
      <c r="B43" s="34" t="n"/>
      <c r="C43" s="34" t="n"/>
      <c r="D43" s="34" t="n"/>
      <c r="E43" s="34" t="n"/>
      <c r="F43" s="34" t="n"/>
      <c r="G43" s="34" t="n"/>
      <c r="H43" s="34" t="n"/>
      <c r="I43" s="34" t="n"/>
      <c r="J43" s="34" t="n"/>
      <c r="K43" s="34" t="n"/>
      <c r="L43" s="34" t="n"/>
      <c r="M43" s="34" t="n"/>
    </row>
    <row r="44" ht="18.75" customHeight="1">
      <c r="A44" s="34" t="n"/>
      <c r="B44" s="34" t="n"/>
      <c r="C44" s="34" t="n"/>
      <c r="D44" s="34" t="n"/>
      <c r="E44" s="34" t="n"/>
      <c r="F44" s="34" t="n"/>
      <c r="G44" s="34" t="n"/>
      <c r="H44" s="34" t="n"/>
      <c r="I44" s="34" t="n"/>
      <c r="J44" s="34" t="n"/>
      <c r="K44" s="34" t="n"/>
      <c r="L44" s="34" t="n"/>
      <c r="M44" s="34" t="n"/>
    </row>
    <row r="45" ht="18.75" customHeight="1">
      <c r="A45" s="34" t="n"/>
      <c r="B45" s="34" t="n"/>
      <c r="C45" s="34" t="n"/>
      <c r="D45" s="34" t="n"/>
      <c r="E45" s="34" t="n"/>
      <c r="F45" s="34" t="n"/>
      <c r="G45" s="34" t="n"/>
      <c r="H45" s="34" t="n"/>
      <c r="I45" s="34" t="n"/>
      <c r="J45" s="34" t="n"/>
      <c r="K45" s="34" t="n"/>
      <c r="L45" s="34" t="n"/>
      <c r="M45" s="34" t="n"/>
    </row>
    <row r="46" ht="18.75" customHeight="1">
      <c r="A46" s="34" t="n"/>
      <c r="B46" s="34" t="n"/>
      <c r="C46" s="34" t="n"/>
      <c r="D46" s="34" t="n"/>
      <c r="E46" s="34" t="n"/>
      <c r="F46" s="34" t="n"/>
      <c r="G46" s="34" t="n"/>
      <c r="H46" s="34" t="n"/>
      <c r="I46" s="34" t="n"/>
      <c r="J46" s="34" t="n"/>
      <c r="K46" s="34" t="n"/>
      <c r="L46" s="34" t="n"/>
      <c r="M46" s="34" t="n"/>
    </row>
    <row r="47" ht="18.75" customHeight="1">
      <c r="A47" s="34" t="n"/>
      <c r="B47" s="34" t="n"/>
      <c r="C47" s="34" t="n"/>
      <c r="D47" s="34" t="n"/>
      <c r="E47" s="34" t="n"/>
      <c r="F47" s="34" t="n"/>
      <c r="G47" s="34" t="n"/>
      <c r="H47" s="34" t="n"/>
      <c r="I47" s="34" t="n"/>
      <c r="J47" s="34" t="n"/>
      <c r="K47" s="34" t="n"/>
      <c r="L47" s="34" t="n"/>
      <c r="M47" s="34" t="n"/>
    </row>
    <row r="48" ht="18.75" customHeight="1">
      <c r="A48" s="34" t="n"/>
      <c r="B48" s="34" t="n"/>
      <c r="C48" s="34" t="n"/>
      <c r="D48" s="34" t="n"/>
      <c r="E48" s="34" t="n"/>
      <c r="F48" s="34" t="n"/>
      <c r="G48" s="34" t="n"/>
      <c r="H48" s="34" t="n"/>
      <c r="I48" s="34" t="n"/>
      <c r="J48" s="34" t="n"/>
      <c r="K48" s="34" t="n"/>
      <c r="L48" s="34" t="n"/>
      <c r="M48" s="34" t="n"/>
    </row>
    <row r="49" ht="18.75" customHeight="1">
      <c r="A49" s="34" t="n"/>
      <c r="B49" s="34" t="n"/>
      <c r="C49" s="34" t="n"/>
      <c r="D49" s="34" t="n"/>
      <c r="E49" s="34" t="n"/>
      <c r="F49" s="34" t="n"/>
      <c r="G49" s="34" t="n"/>
      <c r="H49" s="34" t="n"/>
      <c r="I49" s="34" t="n"/>
      <c r="J49" s="34" t="n"/>
      <c r="K49" s="34" t="n"/>
      <c r="L49" s="34" t="n"/>
      <c r="M49" s="34" t="n"/>
    </row>
    <row r="50">
      <c r="A50" s="34" t="n"/>
      <c r="B50" s="34" t="n"/>
      <c r="C50" s="34" t="n"/>
      <c r="D50" s="34" t="n"/>
      <c r="E50" s="34" t="n"/>
      <c r="F50" s="34" t="n"/>
      <c r="G50" s="34" t="n"/>
      <c r="H50" s="34" t="n"/>
      <c r="I50" s="34" t="n"/>
      <c r="J50" s="34" t="n"/>
      <c r="K50" s="34" t="n"/>
      <c r="L50" s="34" t="n"/>
      <c r="M50" s="34" t="n"/>
    </row>
    <row r="51">
      <c r="A51" s="34" t="n"/>
      <c r="B51" s="34" t="n"/>
      <c r="C51" s="34" t="n"/>
      <c r="D51" s="34" t="n"/>
      <c r="E51" s="34" t="n"/>
      <c r="F51" s="34" t="n"/>
      <c r="G51" s="34" t="n"/>
      <c r="H51" s="34" t="n"/>
      <c r="I51" s="34" t="n"/>
      <c r="J51" s="34" t="n"/>
      <c r="K51" s="34" t="n"/>
      <c r="L51" s="34" t="n"/>
      <c r="M51" s="3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4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地名</t>
        </is>
      </c>
      <c r="B1" s="34" t="inlineStr">
        <is>
          <t>明治35年</t>
        </is>
      </c>
      <c r="C1" s="34" t="inlineStr">
        <is>
          <t>明治35年</t>
        </is>
      </c>
      <c r="D1" s="34" t="inlineStr">
        <is>
          <t>明治36年</t>
        </is>
      </c>
      <c r="E1" s="34" t="inlineStr">
        <is>
          <t>明治36年</t>
        </is>
      </c>
      <c r="F1" s="34" t="inlineStr">
        <is>
          <t>明治37年</t>
        </is>
      </c>
      <c r="G1" s="34" t="inlineStr">
        <is>
          <t>明治37年</t>
        </is>
      </c>
      <c r="H1" s="34" t="inlineStr">
        <is>
          <t>明治38年</t>
        </is>
      </c>
      <c r="I1" s="34" t="inlineStr">
        <is>
          <t>明治38年</t>
        </is>
      </c>
      <c r="J1" s="34" t="inlineStr">
        <is>
          <t>明治39年</t>
        </is>
      </c>
      <c r="K1" s="34" t="inlineStr">
        <is>
          <t>明治39年</t>
        </is>
      </c>
    </row>
    <row r="2">
      <c r="A2" s="34" t="inlineStr"/>
      <c r="B2" s="34" t="inlineStr">
        <is>
          <t>振出</t>
        </is>
      </c>
      <c r="C2" s="34" t="inlineStr">
        <is>
          <t>受込</t>
        </is>
      </c>
      <c r="D2" s="34" t="inlineStr">
        <is>
          <t>振出</t>
        </is>
      </c>
      <c r="E2" s="34" t="inlineStr">
        <is>
          <t>受込</t>
        </is>
      </c>
      <c r="F2" s="34" t="inlineStr">
        <is>
          <t>振出</t>
        </is>
      </c>
      <c r="G2" s="34" t="inlineStr">
        <is>
          <t>受込</t>
        </is>
      </c>
      <c r="H2" s="34" t="inlineStr">
        <is>
          <t>振出</t>
        </is>
      </c>
      <c r="I2" s="34" t="inlineStr">
        <is>
          <t>受込</t>
        </is>
      </c>
      <c r="J2" s="34" t="inlineStr">
        <is>
          <t>振出</t>
        </is>
      </c>
      <c r="K2" s="34" t="inlineStr">
        <is>
          <t>受込</t>
        </is>
      </c>
    </row>
    <row r="3">
      <c r="A3" s="34" t="inlineStr"/>
      <c r="B3" s="34" t="inlineStr">
        <is>
          <t>円</t>
        </is>
      </c>
      <c r="C3" s="34" t="inlineStr">
        <is>
          <t>円</t>
        </is>
      </c>
      <c r="D3" s="34" t="inlineStr">
        <is>
          <t>円</t>
        </is>
      </c>
      <c r="E3" s="34" t="inlineStr">
        <is>
          <t>円</t>
        </is>
      </c>
      <c r="F3" s="34" t="inlineStr">
        <is>
          <t>円</t>
        </is>
      </c>
      <c r="G3" s="34" t="inlineStr">
        <is>
          <t>円</t>
        </is>
      </c>
      <c r="H3" s="34" t="inlineStr">
        <is>
          <t>円</t>
        </is>
      </c>
      <c r="I3" s="34" t="inlineStr">
        <is>
          <t>円</t>
        </is>
      </c>
      <c r="J3" s="34" t="inlineStr">
        <is>
          <t>円</t>
        </is>
      </c>
      <c r="K3" s="34" t="inlineStr">
        <is>
          <t>円</t>
        </is>
      </c>
    </row>
    <row r="4">
      <c r="A4" s="34" t="inlineStr">
        <is>
          <t>倫敦</t>
        </is>
      </c>
      <c r="B4" s="34" t="n">
        <v>6776555</v>
      </c>
      <c r="C4" s="34" t="n">
        <v>3356729</v>
      </c>
      <c r="D4" s="34" t="n">
        <v>10267206</v>
      </c>
      <c r="E4" s="34" t="n">
        <v>2088624</v>
      </c>
      <c r="F4" s="34" t="n">
        <v>49469507</v>
      </c>
      <c r="G4" s="34" t="n">
        <v>1003353</v>
      </c>
      <c r="H4" s="34" t="n">
        <v>44468896</v>
      </c>
      <c r="I4" s="34" t="n">
        <v>5269855</v>
      </c>
      <c r="J4" s="34" t="n">
        <v>48086542</v>
      </c>
      <c r="K4" s="34" t="n">
        <v>1080140</v>
      </c>
    </row>
    <row r="5">
      <c r="A5" s="34" t="inlineStr">
        <is>
          <t>里昻</t>
        </is>
      </c>
      <c r="B5" s="34" t="n">
        <v>129541</v>
      </c>
      <c r="C5" s="34" t="n">
        <v>148650</v>
      </c>
      <c r="D5" s="34" t="n">
        <v>108010</v>
      </c>
      <c r="E5" s="34" t="n">
        <v>72100</v>
      </c>
      <c r="F5" s="34" t="n">
        <v>450651</v>
      </c>
      <c r="G5" s="34" t="n">
        <v>16000</v>
      </c>
      <c r="H5" s="34" t="n">
        <v>353301</v>
      </c>
      <c r="I5" s="34" t="n">
        <v>3824</v>
      </c>
      <c r="J5" s="34" t="n">
        <v>692604</v>
      </c>
      <c r="K5" s="34" t="n">
        <v>17257</v>
      </c>
    </row>
    <row r="6">
      <c r="A6" s="34" t="inlineStr">
        <is>
          <t>漢堡</t>
        </is>
      </c>
      <c r="B6" s="34" t="n">
        <v>39385</v>
      </c>
      <c r="C6" s="34" t="inlineStr"/>
      <c r="D6" s="34" t="inlineStr"/>
      <c r="E6" s="34" t="inlineStr"/>
      <c r="F6" s="34" t="inlineStr"/>
      <c r="G6" s="34" t="inlineStr"/>
      <c r="H6" s="34" t="inlineStr"/>
      <c r="I6" s="34" t="inlineStr"/>
      <c r="J6" s="34" t="inlineStr"/>
      <c r="K6" s="34" t="inlineStr"/>
    </row>
    <row r="7">
      <c r="A7" s="34" t="inlineStr">
        <is>
          <t>伯林</t>
        </is>
      </c>
      <c r="B7" s="34" t="n">
        <v>1566</v>
      </c>
      <c r="C7" s="34" t="inlineStr"/>
      <c r="D7" s="34" t="inlineStr"/>
      <c r="E7" s="34" t="inlineStr"/>
      <c r="F7" s="34" t="inlineStr"/>
      <c r="G7" s="34" t="inlineStr"/>
      <c r="H7" s="34" t="n">
        <v>240312</v>
      </c>
      <c r="I7" s="34" t="inlineStr"/>
      <c r="J7" s="34" t="inlineStr"/>
      <c r="K7" s="34" t="inlineStr"/>
    </row>
    <row r="8">
      <c r="A8" s="34" t="inlineStr">
        <is>
          <t>馬德里</t>
        </is>
      </c>
      <c r="B8" s="34" t="inlineStr"/>
      <c r="C8" s="34" t="inlineStr"/>
      <c r="D8" s="34" t="inlineStr"/>
      <c r="E8" s="34" t="inlineStr"/>
      <c r="F8" s="34" t="inlineStr"/>
      <c r="G8" s="34" t="inlineStr"/>
      <c r="H8" s="34" t="inlineStr"/>
      <c r="I8" s="34" t="inlineStr"/>
      <c r="J8" s="34" t="n">
        <v>2697</v>
      </c>
      <c r="K8" s="34" t="inlineStr"/>
    </row>
    <row r="9">
      <c r="A9" s="34" t="inlineStr">
        <is>
          <t>紐育</t>
        </is>
      </c>
      <c r="B9" s="34" t="n">
        <v>324522</v>
      </c>
      <c r="C9" s="34" t="n">
        <v>2495268</v>
      </c>
      <c r="D9" s="34" t="n">
        <v>1212196</v>
      </c>
      <c r="E9" s="34" t="n">
        <v>1820911</v>
      </c>
      <c r="F9" s="34" t="n">
        <v>1010110</v>
      </c>
      <c r="G9" s="34" t="n">
        <v>2375089</v>
      </c>
      <c r="H9" s="34" t="n">
        <v>1013983</v>
      </c>
      <c r="I9" s="34" t="n">
        <v>11127101</v>
      </c>
      <c r="J9" s="34" t="n">
        <v>1909617</v>
      </c>
      <c r="K9" s="34" t="n">
        <v>2578694</v>
      </c>
    </row>
    <row r="10">
      <c r="A10" s="34" t="inlineStr">
        <is>
          <t>シカゴ</t>
        </is>
      </c>
      <c r="B10" s="34" t="n">
        <v>56571</v>
      </c>
      <c r="C10" s="34" t="n">
        <v>13400</v>
      </c>
      <c r="D10" s="34" t="n">
        <v>94912</v>
      </c>
      <c r="E10" s="34" t="n">
        <v>33015</v>
      </c>
      <c r="F10" s="34" t="n">
        <v>104416</v>
      </c>
      <c r="G10" s="34" t="n">
        <v>183862</v>
      </c>
      <c r="H10" s="34" t="n">
        <v>292559</v>
      </c>
      <c r="I10" s="34" t="n">
        <v>204158</v>
      </c>
      <c r="J10" s="34" t="n">
        <v>282503</v>
      </c>
      <c r="K10" s="34" t="n">
        <v>295179</v>
      </c>
    </row>
    <row r="11">
      <c r="A11" s="34" t="inlineStr">
        <is>
          <t>桑港</t>
        </is>
      </c>
      <c r="B11" s="34" t="inlineStr"/>
      <c r="C11" s="34" t="inlineStr"/>
      <c r="D11" s="34" t="n">
        <v>235</v>
      </c>
      <c r="E11" s="34" t="n">
        <v>39200</v>
      </c>
      <c r="F11" s="34" t="n">
        <v>38333</v>
      </c>
      <c r="G11" s="34" t="n">
        <v>500</v>
      </c>
      <c r="H11" s="34" t="n">
        <v>142337</v>
      </c>
      <c r="I11" s="34" t="n">
        <v>2000</v>
      </c>
      <c r="J11" s="34" t="n">
        <v>289165</v>
      </c>
      <c r="K11" s="34" t="n">
        <v>3574</v>
      </c>
    </row>
    <row r="12">
      <c r="A12" s="34" t="inlineStr">
        <is>
          <t>布哇</t>
        </is>
      </c>
      <c r="B12" s="34" t="inlineStr"/>
      <c r="C12" s="34" t="inlineStr"/>
      <c r="D12" s="34" t="n">
        <v>1168</v>
      </c>
      <c r="E12" s="34" t="inlineStr"/>
      <c r="F12" s="34" t="n">
        <v>550</v>
      </c>
      <c r="G12" s="34" t="inlineStr"/>
      <c r="H12" s="34" t="n">
        <v>8639</v>
      </c>
      <c r="I12" s="34" t="inlineStr"/>
      <c r="J12" s="34" t="n">
        <v>1317</v>
      </c>
      <c r="K12" s="34" t="inlineStr"/>
    </row>
    <row r="13">
      <c r="A13" s="34" t="inlineStr">
        <is>
          <t>メルポルン</t>
        </is>
      </c>
      <c r="B13" s="34" t="inlineStr"/>
      <c r="C13" s="34" t="inlineStr"/>
      <c r="D13" s="34" t="inlineStr"/>
      <c r="E13" s="34" t="inlineStr"/>
      <c r="F13" s="34" t="inlineStr"/>
      <c r="G13" s="34" t="inlineStr"/>
      <c r="H13" s="34" t="inlineStr"/>
      <c r="I13" s="34" t="inlineStr"/>
      <c r="J13" s="34" t="inlineStr"/>
      <c r="K13" s="34" t="inlineStr"/>
    </row>
    <row r="14">
      <c r="A14" s="34" t="inlineStr">
        <is>
          <t>タウンスヴ井-ル</t>
        </is>
      </c>
      <c r="B14" s="34" t="n">
        <v>808</v>
      </c>
      <c r="C14" s="34" t="inlineStr"/>
      <c r="D14" s="34" t="inlineStr"/>
      <c r="E14" s="34" t="inlineStr"/>
      <c r="F14" s="34" t="inlineStr"/>
      <c r="G14" s="34" t="inlineStr"/>
      <c r="H14" s="34" t="inlineStr"/>
      <c r="I14" s="34" t="inlineStr"/>
      <c r="J14" s="34" t="inlineStr"/>
      <c r="K14" s="34" t="n">
        <v>100</v>
      </c>
    </row>
    <row r="15">
      <c r="A15" s="34" t="inlineStr">
        <is>
          <t>墨其西哥</t>
        </is>
      </c>
      <c r="B15" s="34" t="inlineStr"/>
      <c r="C15" s="34" t="inlineStr"/>
      <c r="D15" s="34" t="inlineStr"/>
      <c r="E15" s="34" t="inlineStr"/>
      <c r="F15" s="34" t="inlineStr"/>
      <c r="G15" s="34" t="inlineStr"/>
      <c r="H15" s="34" t="inlineStr"/>
      <c r="I15" s="34" t="inlineStr"/>
      <c r="J15" s="34" t="inlineStr"/>
      <c r="K15" s="34" t="inlineStr"/>
    </row>
    <row r="16">
      <c r="A16" s="34" t="inlineStr">
        <is>
          <t>浦潮斯德</t>
        </is>
      </c>
      <c r="B16" s="34" t="n">
        <v>1461</v>
      </c>
      <c r="C16" s="34" t="inlineStr"/>
      <c r="D16" s="34" t="n">
        <v>3755</v>
      </c>
      <c r="E16" s="34" t="inlineStr"/>
      <c r="F16" s="34" t="n">
        <v>28001</v>
      </c>
      <c r="G16" s="34" t="inlineStr"/>
      <c r="H16" s="34" t="inlineStr"/>
      <c r="I16" s="34" t="inlineStr"/>
      <c r="J16" s="34" t="inlineStr"/>
      <c r="K16" s="34" t="inlineStr"/>
    </row>
    <row r="17">
      <c r="A17" s="34" t="inlineStr">
        <is>
          <t>釜山</t>
        </is>
      </c>
      <c r="B17" s="34" t="inlineStr"/>
      <c r="C17" s="34" t="n">
        <v>194000</v>
      </c>
      <c r="D17" s="34" t="n">
        <v>5000</v>
      </c>
      <c r="E17" s="34" t="n">
        <v>138500</v>
      </c>
      <c r="F17" s="34" t="inlineStr"/>
      <c r="G17" s="34" t="n">
        <v>185000</v>
      </c>
      <c r="H17" s="34" t="inlineStr"/>
      <c r="I17" s="34" t="n">
        <v>195000</v>
      </c>
      <c r="J17" s="34" t="n">
        <v>5600</v>
      </c>
      <c r="K17" s="34" t="n">
        <v>109000</v>
      </c>
    </row>
    <row r="18">
      <c r="A18" s="34" t="inlineStr">
        <is>
          <t>奉天</t>
        </is>
      </c>
      <c r="B18" s="34" t="inlineStr"/>
      <c r="C18" s="34" t="inlineStr"/>
      <c r="D18" s="34" t="inlineStr"/>
      <c r="E18" s="34" t="inlineStr"/>
      <c r="F18" s="34" t="inlineStr"/>
      <c r="G18" s="34" t="inlineStr"/>
      <c r="H18" s="34" t="inlineStr"/>
      <c r="I18" s="34" t="n">
        <v>100</v>
      </c>
      <c r="J18" s="34" t="n">
        <v>325030</v>
      </c>
      <c r="K18" s="34" t="n">
        <v>160417</v>
      </c>
    </row>
    <row r="19">
      <c r="A19" s="34" t="inlineStr">
        <is>
          <t>仁川</t>
        </is>
      </c>
      <c r="B19" s="34" t="inlineStr"/>
      <c r="C19" s="34" t="inlineStr"/>
      <c r="D19" s="34" t="inlineStr"/>
      <c r="E19" s="34" t="inlineStr"/>
      <c r="F19" s="34" t="inlineStr"/>
      <c r="G19" s="34" t="inlineStr"/>
      <c r="H19" s="34" t="inlineStr"/>
      <c r="I19" s="34" t="inlineStr"/>
      <c r="J19" s="34" t="n">
        <v>200</v>
      </c>
      <c r="K19" s="34" t="inlineStr"/>
    </row>
    <row r="20">
      <c r="A20" s="34" t="inlineStr">
        <is>
          <t>京城</t>
        </is>
      </c>
      <c r="B20" s="34" t="n">
        <v>1555</v>
      </c>
      <c r="C20" s="34" t="inlineStr"/>
      <c r="D20" s="34" t="inlineStr"/>
      <c r="E20" s="34" t="inlineStr"/>
      <c r="F20" s="34" t="inlineStr"/>
      <c r="G20" s="34" t="inlineStr"/>
      <c r="H20" s="34" t="inlineStr"/>
      <c r="I20" s="34" t="inlineStr"/>
      <c r="J20" s="34" t="n">
        <v>800</v>
      </c>
      <c r="K20" s="34" t="inlineStr"/>
    </row>
    <row r="21">
      <c r="A21" s="34" t="inlineStr">
        <is>
          <t>大連</t>
        </is>
      </c>
      <c r="B21" s="34" t="inlineStr"/>
      <c r="C21" s="34" t="inlineStr"/>
      <c r="D21" s="34" t="inlineStr"/>
      <c r="E21" s="34" t="inlineStr"/>
      <c r="F21" s="34" t="inlineStr"/>
      <c r="G21" s="34" t="inlineStr"/>
      <c r="H21" s="34" t="n">
        <v>7185</v>
      </c>
      <c r="I21" s="34" t="n">
        <v>3906</v>
      </c>
      <c r="J21" s="34" t="n">
        <v>364557</v>
      </c>
      <c r="K21" s="34" t="n">
        <v>475749</v>
      </c>
    </row>
    <row r="22">
      <c r="A22" s="34" t="inlineStr">
        <is>
          <t>安東縣</t>
        </is>
      </c>
      <c r="B22" s="34" t="inlineStr"/>
      <c r="C22" s="34" t="inlineStr"/>
      <c r="D22" s="34" t="inlineStr"/>
      <c r="E22" s="34" t="inlineStr"/>
      <c r="F22" s="34" t="inlineStr"/>
      <c r="G22" s="34" t="inlineStr"/>
      <c r="H22" s="34" t="inlineStr"/>
      <c r="I22" s="34" t="inlineStr"/>
      <c r="J22" s="34" t="n">
        <v>817025</v>
      </c>
      <c r="K22" s="34" t="n">
        <v>698860</v>
      </c>
    </row>
    <row r="23">
      <c r="A23" s="34" t="inlineStr">
        <is>
          <t>旅順口</t>
        </is>
      </c>
      <c r="B23" s="34" t="inlineStr"/>
      <c r="C23" s="34" t="inlineStr"/>
      <c r="D23" s="34" t="inlineStr"/>
      <c r="E23" s="34" t="inlineStr"/>
      <c r="F23" s="34" t="inlineStr"/>
      <c r="G23" s="34" t="inlineStr"/>
      <c r="H23" s="34" t="inlineStr"/>
      <c r="I23" s="34" t="inlineStr"/>
      <c r="J23" s="34" t="n">
        <v>1018782</v>
      </c>
      <c r="K23" s="34" t="n">
        <v>180999</v>
      </c>
    </row>
    <row r="24">
      <c r="A24" s="34" t="inlineStr">
        <is>
          <t>遼陽</t>
        </is>
      </c>
      <c r="B24" s="34" t="inlineStr"/>
      <c r="C24" s="34" t="inlineStr"/>
      <c r="D24" s="34" t="inlineStr"/>
      <c r="E24" s="34" t="inlineStr"/>
      <c r="F24" s="34" t="inlineStr"/>
      <c r="G24" s="34" t="inlineStr"/>
      <c r="H24" s="34" t="inlineStr"/>
      <c r="I24" s="34" t="inlineStr"/>
      <c r="J24" s="34" t="n">
        <v>277710</v>
      </c>
      <c r="K24" s="34" t="n">
        <v>24198</v>
      </c>
    </row>
    <row r="25">
      <c r="A25" s="34" t="inlineStr">
        <is>
          <t>鐵嶺</t>
        </is>
      </c>
      <c r="B25" s="34" t="inlineStr"/>
      <c r="C25" s="34" t="inlineStr"/>
      <c r="D25" s="34" t="inlineStr"/>
      <c r="E25" s="34" t="inlineStr"/>
      <c r="F25" s="34" t="inlineStr"/>
      <c r="G25" s="34" t="inlineStr"/>
      <c r="H25" s="34" t="inlineStr"/>
      <c r="I25" s="34" t="inlineStr"/>
      <c r="J25" s="34" t="n">
        <v>436183</v>
      </c>
      <c r="K25" s="34" t="n">
        <v>14629</v>
      </c>
    </row>
    <row r="26">
      <c r="A26" s="34" t="inlineStr">
        <is>
          <t>牛莊</t>
        </is>
      </c>
      <c r="B26" s="34" t="n">
        <v>145391</v>
      </c>
      <c r="C26" s="34" t="n">
        <v>17834</v>
      </c>
      <c r="D26" s="34" t="n">
        <v>13717</v>
      </c>
      <c r="E26" s="34" t="n">
        <v>21070</v>
      </c>
      <c r="F26" s="34" t="n">
        <v>22780</v>
      </c>
      <c r="G26" s="34" t="n">
        <v>1000317</v>
      </c>
      <c r="H26" s="34" t="n">
        <v>22143</v>
      </c>
      <c r="I26" s="34" t="n">
        <v>6477966</v>
      </c>
      <c r="J26" s="34" t="n">
        <v>203376</v>
      </c>
      <c r="K26" s="34" t="n">
        <v>2453447</v>
      </c>
    </row>
    <row r="27">
      <c r="A27" s="34" t="inlineStr">
        <is>
          <t>天津</t>
        </is>
      </c>
      <c r="B27" s="34" t="n">
        <v>84068</v>
      </c>
      <c r="C27" s="34" t="n">
        <v>329267</v>
      </c>
      <c r="D27" s="34" t="n">
        <v>76763</v>
      </c>
      <c r="E27" s="34" t="n">
        <v>669904</v>
      </c>
      <c r="F27" s="34" t="n">
        <v>188261</v>
      </c>
      <c r="G27" s="34" t="n">
        <v>2162275</v>
      </c>
      <c r="H27" s="34" t="n">
        <v>311538</v>
      </c>
      <c r="I27" s="34" t="n">
        <v>2415716</v>
      </c>
      <c r="J27" s="34" t="n">
        <v>189077</v>
      </c>
      <c r="K27" s="34" t="n">
        <v>2572713</v>
      </c>
    </row>
    <row r="28">
      <c r="A28" s="34" t="inlineStr">
        <is>
          <t>北京</t>
        </is>
      </c>
      <c r="B28" s="34" t="n">
        <v>55193</v>
      </c>
      <c r="C28" s="34" t="n">
        <v>54236</v>
      </c>
      <c r="D28" s="34" t="n">
        <v>67393</v>
      </c>
      <c r="E28" s="34" t="n">
        <v>3300</v>
      </c>
      <c r="F28" s="34" t="n">
        <v>74363</v>
      </c>
      <c r="G28" s="34" t="n">
        <v>8181</v>
      </c>
      <c r="H28" s="34" t="n">
        <v>101595</v>
      </c>
      <c r="I28" s="34" t="n">
        <v>41919</v>
      </c>
      <c r="J28" s="34" t="n">
        <v>134841</v>
      </c>
      <c r="K28" s="34" t="n">
        <v>298830</v>
      </c>
    </row>
    <row r="29">
      <c r="A29" s="34" t="inlineStr">
        <is>
          <t>芝罘</t>
        </is>
      </c>
      <c r="B29" s="34" t="n">
        <v>50</v>
      </c>
      <c r="C29" s="34" t="n">
        <v>1577</v>
      </c>
      <c r="D29" s="34" t="inlineStr"/>
      <c r="E29" s="34" t="inlineStr"/>
      <c r="F29" s="34" t="n">
        <v>703</v>
      </c>
      <c r="G29" s="34" t="inlineStr"/>
      <c r="H29" s="34" t="n">
        <v>6619</v>
      </c>
      <c r="I29" s="34" t="n">
        <v>237161</v>
      </c>
      <c r="J29" s="34" t="n">
        <v>8420</v>
      </c>
      <c r="K29" s="34" t="n">
        <v>397731</v>
      </c>
    </row>
    <row r="30">
      <c r="A30" s="34" t="inlineStr">
        <is>
          <t>上海</t>
        </is>
      </c>
      <c r="B30" s="34" t="n">
        <v>3517237</v>
      </c>
      <c r="C30" s="34" t="n">
        <v>2376554</v>
      </c>
      <c r="D30" s="34" t="n">
        <v>3922015</v>
      </c>
      <c r="E30" s="34" t="n">
        <v>8584661</v>
      </c>
      <c r="F30" s="34" t="n">
        <v>574649</v>
      </c>
      <c r="G30" s="34" t="n">
        <v>8121231</v>
      </c>
      <c r="H30" s="34" t="n">
        <v>2137898</v>
      </c>
      <c r="I30" s="34" t="n">
        <v>6611878</v>
      </c>
      <c r="J30" s="34" t="n">
        <v>4814320</v>
      </c>
      <c r="K30" s="34" t="n">
        <v>8025562</v>
      </c>
    </row>
    <row r="31">
      <c r="A31" s="34" t="inlineStr">
        <is>
          <t>厦門</t>
        </is>
      </c>
      <c r="B31" s="34" t="n">
        <v>2354</v>
      </c>
      <c r="C31" s="34" t="n">
        <v>200</v>
      </c>
      <c r="D31" s="34" t="inlineStr"/>
      <c r="E31" s="34" t="inlineStr"/>
      <c r="F31" s="34" t="inlineStr"/>
      <c r="G31" s="34" t="inlineStr"/>
      <c r="H31" s="34" t="inlineStr"/>
      <c r="I31" s="34" t="inlineStr"/>
      <c r="J31" s="34" t="inlineStr"/>
      <c r="K31" s="34" t="n">
        <v>1000</v>
      </c>
    </row>
    <row r="32">
      <c r="A32" s="34" t="inlineStr">
        <is>
          <t>漢口</t>
        </is>
      </c>
      <c r="B32" s="34" t="inlineStr"/>
      <c r="C32" s="34" t="inlineStr"/>
      <c r="D32" s="34" t="inlineStr"/>
      <c r="E32" s="34" t="inlineStr"/>
      <c r="F32" s="34" t="inlineStr"/>
      <c r="G32" s="34" t="inlineStr"/>
      <c r="H32" s="34" t="inlineStr"/>
      <c r="I32" s="34" t="n">
        <v>500000</v>
      </c>
      <c r="J32" s="34" t="n">
        <v>214883</v>
      </c>
      <c r="K32" s="34" t="n">
        <v>601791</v>
      </c>
    </row>
    <row r="33">
      <c r="A33" s="34" t="inlineStr">
        <is>
          <t>香港</t>
        </is>
      </c>
      <c r="B33" s="34" t="n">
        <v>466073</v>
      </c>
      <c r="C33" s="34" t="n">
        <v>2078058</v>
      </c>
      <c r="D33" s="34" t="n">
        <v>1402848</v>
      </c>
      <c r="E33" s="34" t="n">
        <v>3353154</v>
      </c>
      <c r="F33" s="34" t="n">
        <v>449700</v>
      </c>
      <c r="G33" s="34" t="n">
        <v>899761</v>
      </c>
      <c r="H33" s="34" t="n">
        <v>1363693</v>
      </c>
      <c r="I33" s="34" t="n">
        <v>1187421</v>
      </c>
      <c r="J33" s="34" t="n">
        <v>1598802</v>
      </c>
      <c r="K33" s="34" t="n">
        <v>1627807</v>
      </c>
    </row>
    <row r="34">
      <c r="A34" s="34" t="inlineStr">
        <is>
          <t>西貢</t>
        </is>
      </c>
      <c r="B34" s="34" t="inlineStr"/>
      <c r="C34" s="34" t="n">
        <v>1000</v>
      </c>
      <c r="D34" s="34" t="inlineStr"/>
      <c r="E34" s="34" t="inlineStr"/>
      <c r="F34" s="34" t="inlineStr"/>
      <c r="G34" s="34" t="inlineStr"/>
      <c r="H34" s="34" t="inlineStr"/>
      <c r="I34" s="34" t="inlineStr"/>
      <c r="J34" s="34" t="inlineStr"/>
      <c r="K34" s="34" t="inlineStr"/>
    </row>
    <row r="35">
      <c r="A35" s="34" t="inlineStr">
        <is>
          <t>ラングーン</t>
        </is>
      </c>
      <c r="B35" s="34" t="inlineStr"/>
      <c r="C35" s="34" t="inlineStr"/>
      <c r="D35" s="34" t="inlineStr"/>
      <c r="E35" s="34" t="inlineStr"/>
      <c r="F35" s="34" t="inlineStr"/>
      <c r="G35" s="34" t="inlineStr"/>
      <c r="H35" s="34" t="inlineStr"/>
      <c r="I35" s="34" t="n">
        <v>35000</v>
      </c>
      <c r="J35" s="34" t="inlineStr"/>
      <c r="K35" s="34" t="inlineStr"/>
    </row>
    <row r="36">
      <c r="A36" s="34" t="inlineStr">
        <is>
          <t>盤谷</t>
        </is>
      </c>
      <c r="B36" s="34" t="n">
        <v>2024</v>
      </c>
      <c r="C36" s="34" t="n">
        <v>300</v>
      </c>
      <c r="D36" s="34" t="inlineStr"/>
      <c r="E36" s="34" t="inlineStr"/>
      <c r="F36" s="34" t="n">
        <v>3719</v>
      </c>
      <c r="G36" s="34" t="inlineStr"/>
      <c r="H36" s="34" t="n">
        <v>8225</v>
      </c>
      <c r="I36" s="34" t="inlineStr"/>
      <c r="J36" s="34" t="inlineStr"/>
      <c r="K36" s="34" t="inlineStr"/>
    </row>
    <row r="37">
      <c r="A37" s="34" t="inlineStr">
        <is>
          <t>新嘉坡</t>
        </is>
      </c>
      <c r="B37" s="34" t="inlineStr"/>
      <c r="C37" s="34" t="inlineStr"/>
      <c r="D37" s="34" t="inlineStr"/>
      <c r="E37" s="34" t="inlineStr"/>
      <c r="F37" s="34" t="n">
        <v>10118</v>
      </c>
      <c r="G37" s="34" t="n">
        <v>736394</v>
      </c>
      <c r="H37" s="34" t="n">
        <v>4674</v>
      </c>
      <c r="I37" s="34" t="n">
        <v>2142152</v>
      </c>
      <c r="J37" s="34" t="n">
        <v>326</v>
      </c>
      <c r="K37" s="34" t="n">
        <v>2231573</v>
      </c>
    </row>
    <row r="38">
      <c r="A38" s="34" t="inlineStr">
        <is>
          <t>孟買</t>
        </is>
      </c>
      <c r="B38" s="34" t="n">
        <v>288680</v>
      </c>
      <c r="C38" s="34" t="n">
        <v>1635978</v>
      </c>
      <c r="D38" s="34" t="n">
        <v>706073</v>
      </c>
      <c r="E38" s="34" t="n">
        <v>1139169</v>
      </c>
      <c r="F38" s="34" t="n">
        <v>175579</v>
      </c>
      <c r="G38" s="34" t="n">
        <v>1952600</v>
      </c>
      <c r="H38" s="34" t="n">
        <v>108280</v>
      </c>
      <c r="I38" s="34" t="n">
        <v>2718506</v>
      </c>
      <c r="J38" s="34" t="n">
        <v>2518861</v>
      </c>
      <c r="K38" s="34" t="n">
        <v>3068511</v>
      </c>
    </row>
    <row r="39">
      <c r="A39" s="34" t="inlineStr">
        <is>
          <t>マニラ</t>
        </is>
      </c>
      <c r="B39" s="34" t="inlineStr"/>
      <c r="C39" s="34" t="inlineStr"/>
      <c r="D39" s="34" t="inlineStr"/>
      <c r="E39" s="34" t="inlineStr"/>
      <c r="F39" s="34" t="inlineStr"/>
      <c r="G39" s="34" t="inlineStr"/>
      <c r="H39" s="34" t="n">
        <v>2958</v>
      </c>
      <c r="I39" s="34" t="inlineStr"/>
      <c r="J39" s="34" t="n">
        <v>202</v>
      </c>
      <c r="K39" s="34" t="inlineStr"/>
    </row>
    <row r="40">
      <c r="A40" s="34" t="inlineStr">
        <is>
          <t>其他</t>
        </is>
      </c>
      <c r="B40" s="34" t="inlineStr"/>
      <c r="C40" s="34" t="inlineStr"/>
      <c r="D40" s="34" t="inlineStr"/>
      <c r="E40" s="34" t="inlineStr"/>
      <c r="F40" s="34" t="inlineStr"/>
      <c r="G40" s="34" t="inlineStr"/>
      <c r="H40" s="34" t="n">
        <v>995</v>
      </c>
      <c r="I40" s="34" t="n">
        <v>3800</v>
      </c>
      <c r="J40" s="34" t="inlineStr"/>
      <c r="K40" s="34" t="inlineStr"/>
    </row>
    <row r="41">
      <c r="A41" s="34" t="inlineStr">
        <is>
          <t>總計</t>
        </is>
      </c>
      <c r="B41" s="34" t="n">
        <v>11893034</v>
      </c>
      <c r="C41" s="34" t="n">
        <v>12703051</v>
      </c>
      <c r="D41" s="34" t="n">
        <v>17881291</v>
      </c>
      <c r="E41" s="34" t="n">
        <v>17963608</v>
      </c>
      <c r="F41" s="34" t="n">
        <v>52601440</v>
      </c>
      <c r="G41" s="34" t="n">
        <v>18644563</v>
      </c>
      <c r="H41" s="34" t="n">
        <v>50595830</v>
      </c>
      <c r="I41" s="34" t="n">
        <v>39177463</v>
      </c>
      <c r="J41" s="34" t="n">
        <v>64193440</v>
      </c>
      <c r="K41" s="34" t="n">
        <v>26917761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7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6.09765625" bestFit="1" customWidth="1" min="1" max="1"/>
    <col width="36.5" bestFit="1" customWidth="1" min="2" max="2"/>
  </cols>
  <sheetData>
    <row r="1">
      <c r="A1" s="35" t="inlineStr">
        <is>
          <t>data_start_row</t>
        </is>
      </c>
      <c r="B1" s="35" t="n">
        <v>4</v>
      </c>
    </row>
    <row r="2">
      <c r="A2" s="35" t="inlineStr">
        <is>
          <t>updated_date</t>
        </is>
      </c>
      <c r="B2" s="36" t="n">
        <v>45014</v>
      </c>
    </row>
    <row r="3">
      <c r="A3" s="35" t="inlineStr">
        <is>
          <t>updated_by</t>
        </is>
      </c>
      <c r="B3" s="35" t="inlineStr"/>
    </row>
    <row r="4">
      <c r="A4" s="35" t="inlineStr">
        <is>
          <t>source</t>
        </is>
      </c>
      <c r="B4" s="35" t="inlineStr">
        <is>
          <t>日本帝国第二十六統計年鑑</t>
        </is>
      </c>
    </row>
    <row r="5">
      <c r="A5" s="35" t="inlineStr">
        <is>
          <t>year</t>
        </is>
      </c>
      <c r="B5" s="35" t="n">
        <v>1907</v>
      </c>
    </row>
    <row r="6">
      <c r="A6" s="35" t="inlineStr">
        <is>
          <t>tab_no</t>
        </is>
      </c>
      <c r="B6" s="35" t="n">
        <v>370</v>
      </c>
    </row>
    <row r="7">
      <c r="A7" s="35" t="inlineStr">
        <is>
          <t>tab_title</t>
        </is>
      </c>
      <c r="B7" s="35" t="inlineStr">
        <is>
          <t>横浜正金銀行諸手形</t>
        </is>
      </c>
    </row>
    <row r="8">
      <c r="A8" s="35" t="inlineStr">
        <is>
          <t>tab_year</t>
        </is>
      </c>
      <c r="B8" s="35" t="inlineStr">
        <is>
          <t>1906年</t>
        </is>
      </c>
    </row>
    <row r="9">
      <c r="A9" s="35" t="inlineStr">
        <is>
          <t>tab_yearjp</t>
        </is>
      </c>
      <c r="B9" s="37" t="inlineStr">
        <is>
          <t>明治39年</t>
        </is>
      </c>
    </row>
    <row r="10" ht="27" customHeight="1">
      <c r="A10" s="35" t="inlineStr">
        <is>
          <t>remark_tab</t>
        </is>
      </c>
      <c r="B10" s="35" t="inlineStr">
        <is>
          <t>本表送金手形ノ内ニ包含セル外國電信爲換ヲ分揭スレハ次ノ如シ</t>
        </is>
      </c>
    </row>
    <row r="11">
      <c r="A11" s="35" t="inlineStr">
        <is>
          <t>remark_editor</t>
        </is>
      </c>
      <c r="B11" s="35" t="n"/>
    </row>
    <row r="12">
      <c r="A12" s="35" t="inlineStr">
        <is>
          <t>changelog</t>
        </is>
      </c>
      <c r="B12" s="35" t="inlineStr"/>
    </row>
    <row r="13">
      <c r="A13" s="35" t="n"/>
      <c r="B13" s="35" t="n"/>
    </row>
    <row r="14">
      <c r="A14" s="35" t="n"/>
      <c r="B14" s="35" t="n"/>
    </row>
    <row r="15">
      <c r="A15" s="35" t="n"/>
      <c r="B15" s="35" t="n"/>
    </row>
    <row r="16">
      <c r="A16" s="35" t="n"/>
      <c r="B16" s="35" t="n"/>
    </row>
    <row r="17">
      <c r="A17" s="35" t="n"/>
      <c r="B17" s="35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2023-04-18T07:59:28Z</dcterms:modified>
  <cp:lastModifiedBy>fujiya</cp:lastModifiedBy>
</cp:coreProperties>
</file>