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5565" yWindow="2070" windowWidth="21600" windowHeight="12735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#"/>
    <numFmt numFmtId="165" formatCode="[Red][&gt;0]General;[Red][&lt;0]\-General;[Black]General"/>
    <numFmt numFmtId="166" formatCode="#,##0.0"/>
    <numFmt numFmtId="167" formatCode="[Red]@"/>
    <numFmt numFmtId="168" formatCode="[Red][&gt;0]#,##0;[Red][&lt;0]-#,##0;[Black]#,##0;[Red]@"/>
  </numFmts>
  <fonts count="15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游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color rgb="FF000000"/>
      <sz val="11"/>
    </font>
    <font>
      <name val="ＭＳ Ｐゴシック"/>
      <charset val="128"/>
      <family val="3"/>
      <b val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2" fillId="0" borderId="0"/>
    <xf numFmtId="38" fontId="2" fillId="0" borderId="0" applyAlignment="1">
      <alignment vertical="center"/>
    </xf>
  </cellStyleXfs>
  <cellXfs count="62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5" fillId="0" borderId="0" applyAlignment="1" pivotButton="0" quotePrefix="0" xfId="0">
      <alignment vertical="center"/>
    </xf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6" fillId="0" borderId="0" applyAlignment="1" pivotButton="0" quotePrefix="0" xfId="0">
      <alignment horizontal="left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38" fontId="7" fillId="0" borderId="0" applyAlignment="1" pivotButton="0" quotePrefix="0" xfId="1">
      <alignment horizontal="right" wrapText="1"/>
    </xf>
    <xf numFmtId="38" fontId="7" fillId="0" borderId="0" applyAlignment="1" pivotButton="0" quotePrefix="0" xfId="1">
      <alignment horizontal="right"/>
    </xf>
    <xf numFmtId="38" fontId="7" fillId="0" borderId="0" applyAlignment="1" pivotButton="0" quotePrefix="0" xfId="1">
      <alignment horizontal="right"/>
    </xf>
    <xf numFmtId="38" fontId="7" fillId="0" borderId="0" applyAlignment="1" pivotButton="0" quotePrefix="0" xfId="1">
      <alignment horizontal="right"/>
    </xf>
    <xf numFmtId="38" fontId="7" fillId="0" borderId="0" applyAlignment="1" pivotButton="0" quotePrefix="0" xfId="1">
      <alignment horizontal="right"/>
    </xf>
    <xf numFmtId="0" fontId="7" fillId="0" borderId="0" applyAlignment="1" pivotButton="0" quotePrefix="0" xfId="0">
      <alignment vertical="top"/>
    </xf>
    <xf numFmtId="0" fontId="8" fillId="0" borderId="0" applyAlignment="1" pivotButton="0" quotePrefix="0" xfId="0">
      <alignment vertical="top"/>
    </xf>
    <xf numFmtId="164" fontId="0" fillId="0" borderId="0" pivotButton="0" quotePrefix="0" xfId="0"/>
    <xf numFmtId="165" fontId="7" fillId="2" borderId="0" applyAlignment="1" pivotButton="0" quotePrefix="0" xfId="0">
      <alignment horizontal="right" wrapText="1"/>
    </xf>
    <xf numFmtId="0" fontId="9" fillId="0" borderId="0" applyAlignment="1" pivotButton="0" quotePrefix="0" xfId="0">
      <alignment horizontal="right" wrapText="1"/>
    </xf>
    <xf numFmtId="165" fontId="9" fillId="2" borderId="0" applyAlignment="1" pivotButton="0" quotePrefix="0" xfId="0">
      <alignment horizontal="right" wrapText="1"/>
    </xf>
    <xf numFmtId="38" fontId="9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right"/>
    </xf>
    <xf numFmtId="0" fontId="9" fillId="0" borderId="0" applyAlignment="1" pivotButton="0" quotePrefix="0" xfId="0">
      <alignment horizontal="left" vertical="top" wrapText="1"/>
    </xf>
    <xf numFmtId="165" fontId="9" fillId="2" borderId="0" applyAlignment="1" pivotButton="0" quotePrefix="0" xfId="0">
      <alignment horizontal="right" vertical="top" wrapText="1"/>
    </xf>
    <xf numFmtId="38" fontId="9" fillId="0" borderId="0" pivotButton="0" quotePrefix="0" xfId="1"/>
    <xf numFmtId="0" fontId="11" fillId="0" borderId="0" applyAlignment="1" pivotButton="0" quotePrefix="0" xfId="0">
      <alignment vertical="top" wrapText="1"/>
    </xf>
    <xf numFmtId="0" fontId="12" fillId="0" borderId="0" applyAlignment="1" pivotButton="0" quotePrefix="0" xfId="0">
      <alignment vertical="top"/>
    </xf>
    <xf numFmtId="0" fontId="11" fillId="0" borderId="0" applyAlignment="1" pivotButton="0" quotePrefix="0" xfId="0">
      <alignment vertical="top"/>
    </xf>
    <xf numFmtId="0" fontId="11" fillId="0" borderId="0" applyAlignment="1" pivotButton="0" quotePrefix="0" xfId="0">
      <alignment vertical="top" wrapText="1"/>
    </xf>
    <xf numFmtId="0" fontId="13" fillId="0" borderId="0" pivotButton="0" quotePrefix="0" xfId="0"/>
    <xf numFmtId="166" fontId="0" fillId="0" borderId="0" pivotButton="0" quotePrefix="0" xfId="0"/>
    <xf numFmtId="38" fontId="0" fillId="0" borderId="0" pivotButton="0" quotePrefix="0" xfId="1"/>
    <xf numFmtId="38" fontId="9" fillId="0" borderId="0" applyAlignment="1" pivotButton="0" quotePrefix="0" xfId="1">
      <alignment horizontal="left" vertical="top" wrapText="1"/>
    </xf>
    <xf numFmtId="38" fontId="9" fillId="0" borderId="0" applyAlignment="1" pivotButton="0" quotePrefix="0" xfId="1">
      <alignment horizontal="left" vertical="top" wrapText="1"/>
    </xf>
    <xf numFmtId="38" fontId="9" fillId="0" borderId="0" applyAlignment="1" pivotButton="0" quotePrefix="0" xfId="1">
      <alignment horizontal="right" wrapText="1"/>
    </xf>
    <xf numFmtId="38" fontId="9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right" wrapText="1"/>
    </xf>
    <xf numFmtId="0" fontId="9" fillId="0" borderId="0" applyAlignment="1" pivotButton="0" quotePrefix="0" xfId="0">
      <alignment vertical="top"/>
    </xf>
    <xf numFmtId="0" fontId="9" fillId="0" borderId="0" applyAlignment="1" pivotButton="0" quotePrefix="0" xfId="0">
      <alignment vertical="top"/>
    </xf>
    <xf numFmtId="166" fontId="13" fillId="0" borderId="0" pivotButton="0" quotePrefix="0" xfId="0"/>
    <xf numFmtId="164" fontId="10" fillId="0" borderId="0" pivotButton="0" quotePrefix="0" xfId="0"/>
    <xf numFmtId="0" fontId="14" fillId="0" borderId="1" applyAlignment="1" pivotButton="0" quotePrefix="0" xfId="0">
      <alignment horizontal="general" vertical="center"/>
    </xf>
    <xf numFmtId="165" fontId="7" fillId="2" borderId="0" applyAlignment="1" pivotButton="0" quotePrefix="0" xfId="0">
      <alignment horizontal="right" wrapText="1"/>
    </xf>
    <xf numFmtId="167" fontId="14" fillId="3" borderId="1" applyAlignment="1" pivotButton="0" quotePrefix="0" xfId="0">
      <alignment horizontal="general" vertical="center"/>
    </xf>
    <xf numFmtId="168" fontId="14" fillId="3" borderId="1" applyAlignment="1" pivotButton="0" quotePrefix="0" xfId="0">
      <alignment horizontal="general" vertical="center"/>
    </xf>
    <xf numFmtId="38" fontId="14" fillId="0" borderId="1" applyAlignment="1" pivotButton="0" quotePrefix="0" xfId="1">
      <alignment horizontal="general" vertical="center"/>
    </xf>
    <xf numFmtId="166" fontId="14" fillId="0" borderId="1" applyAlignment="1" pivotButton="0" quotePrefix="0" xfId="0">
      <alignment horizontal="general" vertical="center"/>
    </xf>
    <xf numFmtId="164" fontId="14" fillId="0" borderId="1" applyAlignment="1" pivotButton="0" quotePrefix="0" xfId="0">
      <alignment horizontal="general" vertical="center"/>
    </xf>
    <xf numFmtId="167" fontId="14" fillId="3" borderId="1" applyAlignment="1" pivotButton="0" quotePrefix="0" xfId="0">
      <alignment horizontal="general" vertical="center"/>
    </xf>
    <xf numFmtId="0" fontId="14" fillId="0" borderId="1" applyAlignment="1" pivotButton="0" quotePrefix="0" xfId="0">
      <alignment horizontal="general" vertical="center"/>
    </xf>
    <xf numFmtId="0" fontId="14" fillId="0" borderId="1" applyAlignment="1" pivotButton="0" quotePrefix="0" xfId="0">
      <alignment horizontal="general" vertical="center"/>
    </xf>
    <xf numFmtId="0" fontId="14" fillId="0" borderId="1" applyAlignment="1" pivotButton="0" quotePrefix="0" xfId="0">
      <alignment horizontal="left" vertical="center" wrapText="1"/>
    </xf>
    <xf numFmtId="14" fontId="14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Q57"/>
  <sheetViews>
    <sheetView tabSelected="0" topLeftCell="A1" zoomScale="100" zoomScaleNormal="100" workbookViewId="0">
      <pane xSplit="1" ySplit="4" topLeftCell="B5" activePane="bottomRight" state="frozen"/>
      <selection pane="topRight" activeCell="A1" sqref="A1"/>
      <selection pane="bottomLeft" activeCell="A19" sqref="A19"/>
      <selection pane="bottomRight" activeCell="A1" sqref="A1"/>
    </sheetView>
  </sheetViews>
  <sheetFormatPr baseColWidth="8" defaultColWidth="9.09765625" defaultRowHeight="18.75"/>
  <cols>
    <col width="13" bestFit="1" customWidth="1" style="13" min="1" max="1"/>
    <col width="12.5" customWidth="1" style="13" min="2" max="3"/>
    <col width="13.3984375" customWidth="1" style="13" min="4" max="5"/>
    <col width="9.19921875" bestFit="1" customWidth="1" style="13" min="6" max="6"/>
    <col width="10.5" bestFit="1" customWidth="1" style="13" min="7" max="7"/>
    <col width="11.5" bestFit="1" customWidth="1" style="13" min="8" max="8"/>
    <col width="10.5" bestFit="1" customWidth="1" style="13" min="9" max="9"/>
    <col width="9.09765625" customWidth="1" style="13" min="10" max="10"/>
    <col width="10.5" bestFit="1" customWidth="1" style="13" min="11" max="11"/>
    <col width="11.59765625" bestFit="1" customWidth="1" style="13" min="12" max="12"/>
    <col width="11.59765625" customWidth="1" style="13" min="13" max="13"/>
    <col width="11.59765625" bestFit="1" customWidth="1" style="13" min="14" max="14"/>
    <col width="13.8984375" bestFit="1" customWidth="1" style="13" min="15" max="15"/>
    <col width="9.09765625" customWidth="1" style="13" min="16" max="16384"/>
  </cols>
  <sheetData>
    <row r="1" ht="27" customHeight="1">
      <c r="A1" s="59" t="inlineStr">
        <is>
          <t>區畫別</t>
        </is>
      </c>
      <c r="B1" s="59" t="inlineStr">
        <is>
          <t>開業</t>
        </is>
      </c>
      <c r="C1" s="59" t="inlineStr">
        <is>
          <t>開業</t>
        </is>
      </c>
      <c r="D1" s="59" t="inlineStr">
        <is>
          <t>增資</t>
        </is>
      </c>
      <c r="E1" s="59" t="inlineStr">
        <is>
          <t>增資</t>
        </is>
      </c>
      <c r="F1" s="59" t="inlineStr">
        <is>
          <t>貯蓄銀行ヨリ轉業</t>
        </is>
      </c>
      <c r="G1" s="59" t="inlineStr">
        <is>
          <t>貯蓄銀行ヨリ轉業</t>
        </is>
      </c>
      <c r="H1" s="59" t="inlineStr">
        <is>
          <t>貯蓄銀行ヘ轉業</t>
        </is>
      </c>
      <c r="I1" s="59" t="inlineStr">
        <is>
          <t>貯蓄銀行ヘ轉業</t>
        </is>
      </c>
      <c r="J1" s="59" t="inlineStr">
        <is>
          <t>廢業</t>
        </is>
      </c>
      <c r="K1" s="59" t="inlineStr">
        <is>
          <t>廢業</t>
        </is>
      </c>
      <c r="L1" s="59" t="inlineStr">
        <is>
          <t>減資及合併</t>
        </is>
      </c>
      <c r="M1" s="59" t="inlineStr">
        <is>
          <t>✱減資及合併</t>
        </is>
      </c>
      <c r="N1" s="59" t="inlineStr">
        <is>
          <t>減資及合併</t>
        </is>
      </c>
      <c r="O1" s="59" t="inlineStr">
        <is>
          <t>✱減資及合併</t>
        </is>
      </c>
      <c r="P1" s="59" t="n"/>
      <c r="Q1" s="59" t="n"/>
    </row>
    <row r="2" customFormat="1" s="10">
      <c r="A2" s="59" t="n"/>
      <c r="B2" s="59" t="inlineStr">
        <is>
          <t>本店</t>
        </is>
      </c>
      <c r="C2" s="59" t="inlineStr">
        <is>
          <t>公稱資本金</t>
        </is>
      </c>
      <c r="D2" s="59" t="inlineStr">
        <is>
          <t>本店</t>
        </is>
      </c>
      <c r="E2" s="59" t="inlineStr">
        <is>
          <t>公稱資本金</t>
        </is>
      </c>
      <c r="F2" s="59" t="inlineStr">
        <is>
          <t>本店</t>
        </is>
      </c>
      <c r="G2" s="59" t="inlineStr">
        <is>
          <t>公稱資本金</t>
        </is>
      </c>
      <c r="H2" s="59" t="inlineStr">
        <is>
          <t>本店</t>
        </is>
      </c>
      <c r="I2" s="59" t="inlineStr">
        <is>
          <t>公稱資本金</t>
        </is>
      </c>
      <c r="J2" s="59" t="inlineStr">
        <is>
          <t>本店</t>
        </is>
      </c>
      <c r="K2" s="59" t="inlineStr">
        <is>
          <t>公稱資本金</t>
        </is>
      </c>
      <c r="L2" s="59" t="inlineStr">
        <is>
          <t>本店</t>
        </is>
      </c>
      <c r="M2" s="59" t="inlineStr">
        <is>
          <t>✱本店</t>
        </is>
      </c>
      <c r="N2" s="59" t="inlineStr">
        <is>
          <t>公稱資本金</t>
        </is>
      </c>
      <c r="O2" s="59" t="inlineStr">
        <is>
          <t>✱公稱資本金</t>
        </is>
      </c>
      <c r="P2" s="59" t="n"/>
      <c r="Q2" s="59" t="n"/>
    </row>
    <row r="3" customFormat="1" s="10">
      <c r="A3" s="59" t="n"/>
      <c r="B3" s="59" t="n"/>
      <c r="C3" s="59" t="inlineStr">
        <is>
          <t>円</t>
        </is>
      </c>
      <c r="D3" s="59" t="n"/>
      <c r="E3" s="59" t="inlineStr">
        <is>
          <t>円</t>
        </is>
      </c>
      <c r="F3" s="59" t="n"/>
      <c r="G3" s="59" t="inlineStr">
        <is>
          <t>円</t>
        </is>
      </c>
      <c r="H3" s="59" t="n"/>
      <c r="I3" s="59" t="inlineStr">
        <is>
          <t>円</t>
        </is>
      </c>
      <c r="J3" s="59" t="n"/>
      <c r="K3" s="59" t="inlineStr">
        <is>
          <t>円</t>
        </is>
      </c>
      <c r="L3" s="59" t="n"/>
      <c r="M3" s="59" t="n"/>
      <c r="N3" s="59" t="inlineStr">
        <is>
          <t>円</t>
        </is>
      </c>
      <c r="O3" s="59" t="inlineStr">
        <is>
          <t>✱円</t>
        </is>
      </c>
      <c r="P3" s="59" t="n"/>
      <c r="Q3" s="59" t="n"/>
    </row>
    <row r="4" customFormat="1" s="51">
      <c r="A4" s="57" t="inlineStr">
        <is>
          <t>check</t>
        </is>
      </c>
      <c r="B4" s="53">
        <f>SUM(B5:B12)-B13</f>
        <v/>
      </c>
      <c r="C4" s="53">
        <f>SUM(C5:C12)-C13</f>
        <v/>
      </c>
      <c r="D4" s="53">
        <f>SUM(D5:D12)-D13</f>
        <v/>
      </c>
      <c r="E4" s="53">
        <f>SUM(E5:E12)-E13</f>
        <v/>
      </c>
      <c r="F4" s="53">
        <f>SUM(F5:F12)-F13</f>
        <v/>
      </c>
      <c r="G4" s="53">
        <f>SUM(G5:G12)-G13</f>
        <v/>
      </c>
      <c r="H4" s="53">
        <f>SUM(H5:H12)-H13</f>
        <v/>
      </c>
      <c r="I4" s="53">
        <f>SUM(I5:I12)-I13</f>
        <v/>
      </c>
      <c r="J4" s="53">
        <f>SUM(J5:J12)-J13</f>
        <v/>
      </c>
      <c r="K4" s="53">
        <f>SUM(K5:K12)-K13</f>
        <v/>
      </c>
      <c r="L4" s="53">
        <f>SUM(L5:L12)-L13</f>
        <v/>
      </c>
      <c r="M4" s="53">
        <f>SUM(M5:M12)-M13</f>
        <v/>
      </c>
      <c r="N4" s="53">
        <f>SUM(N5:N12)-N13</f>
        <v/>
      </c>
      <c r="O4" s="53">
        <f>SUM(O5:O12)-O13</f>
        <v/>
      </c>
      <c r="P4" s="57" t="n"/>
      <c r="Q4" s="57" t="n"/>
    </row>
    <row r="5" customFormat="1" s="10">
      <c r="A5" s="59" t="inlineStr">
        <is>
          <t>本州中區</t>
        </is>
      </c>
      <c r="B5" s="54" t="n">
        <v>4</v>
      </c>
      <c r="C5" s="54" t="n">
        <v>370000</v>
      </c>
      <c r="D5" s="54" t="n">
        <v>11</v>
      </c>
      <c r="E5" s="54" t="n">
        <v>6705300</v>
      </c>
      <c r="F5" s="54" t="n">
        <v>1</v>
      </c>
      <c r="G5" s="54" t="n">
        <v>150000</v>
      </c>
      <c r="H5" s="54" t="n">
        <v>5</v>
      </c>
      <c r="I5" s="54" t="n">
        <v>1260000</v>
      </c>
      <c r="J5" s="54" t="n">
        <v>15</v>
      </c>
      <c r="K5" s="54" t="n">
        <v>2432500</v>
      </c>
      <c r="L5" s="54" t="n">
        <v>20</v>
      </c>
      <c r="M5" s="54" t="n">
        <v>2</v>
      </c>
      <c r="N5" s="54" t="n">
        <v>2067000</v>
      </c>
      <c r="O5" s="54" t="n">
        <v>160000</v>
      </c>
      <c r="P5" s="59" t="n"/>
      <c r="Q5" s="59" t="n"/>
    </row>
    <row r="6" customFormat="1" s="10">
      <c r="A6" s="59" t="inlineStr">
        <is>
          <t>本州北區</t>
        </is>
      </c>
      <c r="B6" s="54" t="n"/>
      <c r="C6" s="54" t="n"/>
      <c r="D6" s="54" t="n">
        <v>5</v>
      </c>
      <c r="E6" s="54" t="n">
        <v>1506750</v>
      </c>
      <c r="F6" s="54" t="n"/>
      <c r="G6" s="54" t="n"/>
      <c r="H6" s="54" t="n">
        <v>2</v>
      </c>
      <c r="I6" s="54" t="n">
        <v>330000</v>
      </c>
      <c r="J6" s="54" t="n">
        <v>1</v>
      </c>
      <c r="K6" s="54" t="n">
        <v>100000</v>
      </c>
      <c r="L6" s="54" t="n">
        <v>1</v>
      </c>
      <c r="M6" s="54" t="n"/>
      <c r="N6" s="54" t="n">
        <v>20000</v>
      </c>
      <c r="O6" s="59" t="n"/>
      <c r="P6" s="59" t="n"/>
      <c r="Q6" s="59" t="n"/>
    </row>
    <row r="7" customFormat="1" s="10">
      <c r="A7" s="59" t="inlineStr">
        <is>
          <t>本州西區</t>
        </is>
      </c>
      <c r="B7" s="54" t="n">
        <v>2</v>
      </c>
      <c r="C7" s="54" t="n">
        <v>1070000</v>
      </c>
      <c r="D7" s="54" t="n">
        <v>10</v>
      </c>
      <c r="E7" s="54" t="n">
        <v>1045000</v>
      </c>
      <c r="F7" s="54" t="n"/>
      <c r="G7" s="54" t="n"/>
      <c r="H7" s="54" t="n">
        <v>2</v>
      </c>
      <c r="I7" s="54" t="n">
        <v>650000</v>
      </c>
      <c r="J7" s="54" t="n">
        <v>9</v>
      </c>
      <c r="K7" s="54" t="n">
        <v>950000</v>
      </c>
      <c r="L7" s="54" t="n">
        <v>13</v>
      </c>
      <c r="M7" s="54" t="n"/>
      <c r="N7" s="54" t="n">
        <v>2353000</v>
      </c>
      <c r="O7" s="59" t="n"/>
      <c r="P7" s="59" t="n"/>
      <c r="Q7" s="59" t="n"/>
    </row>
    <row r="8" customFormat="1" s="10">
      <c r="A8" s="59" t="inlineStr">
        <is>
          <t>四國區</t>
        </is>
      </c>
      <c r="B8" s="54" t="n"/>
      <c r="C8" s="54" t="n"/>
      <c r="D8" s="54" t="n"/>
      <c r="E8" s="55" t="n"/>
      <c r="F8" s="55" t="n"/>
      <c r="G8" s="55" t="n"/>
      <c r="H8" s="55" t="n"/>
      <c r="I8" s="55" t="n"/>
      <c r="J8" s="56" t="n">
        <v>3</v>
      </c>
      <c r="K8" s="56" t="n">
        <v>78000</v>
      </c>
      <c r="L8" s="56" t="n">
        <v>2</v>
      </c>
      <c r="M8" s="59" t="n"/>
      <c r="N8" s="56" t="n">
        <v>100000</v>
      </c>
      <c r="O8" s="55" t="n"/>
      <c r="P8" s="59" t="n"/>
      <c r="Q8" s="59" t="n"/>
    </row>
    <row r="9" customFormat="1" s="10">
      <c r="A9" s="59" t="inlineStr">
        <is>
          <t>九州區</t>
        </is>
      </c>
      <c r="B9" s="54" t="n"/>
      <c r="C9" s="55" t="n"/>
      <c r="D9" s="56" t="n">
        <v>1</v>
      </c>
      <c r="E9" s="56" t="n">
        <v>20000</v>
      </c>
      <c r="F9" s="59" t="n"/>
      <c r="G9" s="59" t="n"/>
      <c r="H9" s="59" t="n"/>
      <c r="I9" s="55" t="n"/>
      <c r="J9" s="56" t="n">
        <v>3</v>
      </c>
      <c r="K9" s="56" t="n">
        <v>167000</v>
      </c>
      <c r="L9" s="56" t="n">
        <v>6</v>
      </c>
      <c r="M9" s="59" t="n"/>
      <c r="N9" s="56" t="n">
        <v>1167600</v>
      </c>
      <c r="O9" s="55" t="n"/>
      <c r="P9" s="59" t="n"/>
      <c r="Q9" s="59" t="n"/>
    </row>
    <row r="10">
      <c r="A10" s="59" t="inlineStr">
        <is>
          <t>沖縄</t>
        </is>
      </c>
      <c r="B10" s="56" t="n">
        <v>1</v>
      </c>
      <c r="C10" s="56" t="n">
        <v>100000</v>
      </c>
      <c r="D10" s="55" t="n"/>
      <c r="E10" s="55" t="n"/>
      <c r="F10" s="59" t="n"/>
      <c r="G10" s="59" t="n"/>
      <c r="H10" s="59" t="n"/>
      <c r="I10" s="55" t="n"/>
      <c r="J10" s="55" t="n"/>
      <c r="K10" s="55" t="n"/>
      <c r="L10" s="55" t="n"/>
      <c r="M10" s="55" t="n"/>
      <c r="N10" s="55" t="n"/>
      <c r="O10" s="55" t="n"/>
      <c r="P10" s="59" t="n"/>
      <c r="Q10" s="59" t="n"/>
    </row>
    <row r="11">
      <c r="A11" s="59" t="inlineStr">
        <is>
          <t>北海道</t>
        </is>
      </c>
      <c r="B11" s="55" t="n"/>
      <c r="C11" s="55" t="n"/>
      <c r="D11" s="55" t="n"/>
      <c r="E11" s="55" t="n"/>
      <c r="F11" s="59" t="n"/>
      <c r="G11" s="59" t="n"/>
      <c r="H11" s="59" t="n"/>
      <c r="I11" s="55" t="n"/>
      <c r="J11" s="55" t="n"/>
      <c r="K11" s="55" t="n"/>
      <c r="L11" s="59" t="n"/>
      <c r="M11" s="56" t="n">
        <v>1</v>
      </c>
      <c r="N11" s="56" t="n">
        <v>40000</v>
      </c>
      <c r="O11" s="59" t="n"/>
      <c r="P11" s="59" t="n"/>
      <c r="Q11" s="59" t="n"/>
    </row>
    <row r="12">
      <c r="A12" s="59" t="inlineStr">
        <is>
          <t>臺灣</t>
        </is>
      </c>
      <c r="B12" s="56" t="n">
        <v>2</v>
      </c>
      <c r="C12" s="56" t="n">
        <v>470000</v>
      </c>
      <c r="D12" s="55" t="n"/>
      <c r="E12" s="55" t="n"/>
      <c r="F12" s="59" t="n"/>
      <c r="G12" s="59" t="n"/>
      <c r="H12" s="59" t="n"/>
      <c r="I12" s="55" t="n"/>
      <c r="J12" s="55" t="n"/>
      <c r="K12" s="55" t="n"/>
      <c r="L12" s="55" t="n"/>
      <c r="M12" s="55" t="n"/>
      <c r="N12" s="59" t="n"/>
      <c r="O12" s="55" t="n"/>
      <c r="P12" s="55" t="n"/>
      <c r="Q12" s="55" t="n"/>
    </row>
    <row r="13">
      <c r="A13" s="59" t="inlineStr">
        <is>
          <t>總計</t>
        </is>
      </c>
      <c r="B13" s="56" t="n">
        <v>9</v>
      </c>
      <c r="C13" s="56" t="n">
        <v>2010000</v>
      </c>
      <c r="D13" s="56" t="n">
        <v>27</v>
      </c>
      <c r="E13" s="56" t="n">
        <v>9277050</v>
      </c>
      <c r="F13" s="56" t="n">
        <v>1</v>
      </c>
      <c r="G13" s="56" t="n">
        <v>150000</v>
      </c>
      <c r="H13" s="56" t="n">
        <v>9</v>
      </c>
      <c r="I13" s="56" t="n">
        <v>2240000</v>
      </c>
      <c r="J13" s="56" t="n">
        <v>31</v>
      </c>
      <c r="K13" s="56" t="n">
        <v>3727500</v>
      </c>
      <c r="L13" s="56" t="n">
        <v>42</v>
      </c>
      <c r="M13" s="59" t="n">
        <v>3</v>
      </c>
      <c r="N13" s="54" t="n">
        <v>5707600</v>
      </c>
      <c r="O13" s="54" t="n">
        <v>200000</v>
      </c>
      <c r="P13" s="59" t="n"/>
      <c r="Q13" s="59" t="n"/>
    </row>
    <row r="14">
      <c r="A14" s="59" t="n"/>
      <c r="B14" s="54" t="n"/>
      <c r="C14" s="54" t="n"/>
      <c r="D14" s="54" t="n"/>
      <c r="E14" s="54" t="n"/>
      <c r="F14" s="54" t="n"/>
      <c r="G14" s="54" t="n"/>
      <c r="H14" s="54" t="n"/>
      <c r="I14" s="54" t="n"/>
      <c r="J14" s="54" t="n"/>
      <c r="K14" s="54" t="n"/>
      <c r="L14" s="59" t="n"/>
      <c r="M14" s="59" t="n"/>
      <c r="N14" s="54" t="n"/>
      <c r="O14" s="59" t="n"/>
      <c r="P14" s="59" t="n"/>
      <c r="Q14" s="59" t="n"/>
    </row>
    <row r="15">
      <c r="A15" s="59" t="n"/>
      <c r="B15" s="54" t="n"/>
      <c r="C15" s="54" t="n"/>
      <c r="D15" s="54" t="n"/>
      <c r="E15" s="54" t="n"/>
      <c r="F15" s="54" t="n"/>
      <c r="G15" s="54" t="n"/>
      <c r="H15" s="54" t="n"/>
      <c r="I15" s="54" t="n"/>
      <c r="J15" s="54" t="n"/>
      <c r="K15" s="54" t="n"/>
      <c r="L15" s="54" t="n"/>
      <c r="M15" s="54" t="n"/>
      <c r="N15" s="54" t="n"/>
      <c r="O15" s="59" t="n"/>
      <c r="P15" s="59" t="n"/>
      <c r="Q15" s="59" t="n"/>
    </row>
    <row r="16">
      <c r="A16" s="59" t="n"/>
      <c r="B16" s="54" t="n"/>
      <c r="C16" s="54" t="n"/>
      <c r="D16" s="54" t="n"/>
      <c r="E16" s="54" t="n"/>
      <c r="F16" s="54" t="n"/>
      <c r="G16" s="54" t="n"/>
      <c r="H16" s="54" t="n"/>
      <c r="I16" s="54" t="n"/>
      <c r="J16" s="54" t="n"/>
      <c r="K16" s="54" t="n"/>
      <c r="L16" s="54" t="n"/>
      <c r="M16" s="54" t="n"/>
      <c r="N16" s="54" t="n"/>
      <c r="O16" s="59" t="n"/>
      <c r="P16" s="59" t="n"/>
      <c r="Q16" s="59" t="n"/>
    </row>
    <row r="17">
      <c r="A17" s="59" t="n"/>
      <c r="B17" s="54" t="n"/>
      <c r="C17" s="54" t="n"/>
      <c r="D17" s="54" t="n"/>
      <c r="E17" s="54" t="n"/>
      <c r="F17" s="54" t="n"/>
      <c r="G17" s="54" t="n"/>
      <c r="H17" s="54" t="n"/>
      <c r="I17" s="54" t="n"/>
      <c r="J17" s="54" t="n"/>
      <c r="K17" s="54" t="n"/>
      <c r="L17" s="54" t="n"/>
      <c r="M17" s="54" t="n"/>
      <c r="N17" s="54" t="n"/>
      <c r="O17" s="59" t="n"/>
      <c r="P17" s="59" t="n"/>
      <c r="Q17" s="59" t="n"/>
    </row>
    <row r="18">
      <c r="A18" s="59" t="n"/>
      <c r="B18" s="54" t="n"/>
      <c r="C18" s="54" t="n"/>
      <c r="D18" s="54" t="n"/>
      <c r="E18" s="54" t="n"/>
      <c r="F18" s="54" t="n"/>
      <c r="G18" s="54" t="n"/>
      <c r="H18" s="54" t="n"/>
      <c r="I18" s="54" t="n"/>
      <c r="J18" s="54" t="n"/>
      <c r="K18" s="54" t="n"/>
      <c r="L18" s="54" t="n"/>
      <c r="M18" s="54" t="n"/>
      <c r="N18" s="54" t="n"/>
      <c r="O18" s="59" t="n"/>
      <c r="P18" s="59" t="n"/>
      <c r="Q18" s="59" t="n"/>
    </row>
    <row r="19">
      <c r="A19" s="59" t="n"/>
      <c r="B19" s="54" t="n"/>
      <c r="C19" s="54" t="n"/>
      <c r="D19" s="54" t="n"/>
      <c r="E19" s="54" t="n"/>
      <c r="F19" s="54" t="n"/>
      <c r="G19" s="54" t="n"/>
      <c r="H19" s="54" t="n"/>
      <c r="I19" s="54" t="n"/>
      <c r="J19" s="54" t="n"/>
      <c r="K19" s="54" t="n"/>
      <c r="L19" s="54" t="n"/>
      <c r="M19" s="54" t="n"/>
      <c r="N19" s="54" t="n"/>
      <c r="O19" s="59" t="n"/>
      <c r="P19" s="59" t="n"/>
      <c r="Q19" s="59" t="n"/>
    </row>
    <row r="20">
      <c r="A20" s="59" t="n"/>
      <c r="B20" s="54" t="n"/>
      <c r="C20" s="54" t="n"/>
      <c r="D20" s="59" t="n"/>
      <c r="E20" s="54" t="n"/>
      <c r="F20" s="54" t="n"/>
      <c r="G20" s="54" t="n"/>
      <c r="H20" s="54" t="n"/>
      <c r="I20" s="54" t="n"/>
      <c r="J20" s="54" t="n"/>
      <c r="K20" s="59" t="n"/>
      <c r="L20" s="59" t="n"/>
      <c r="M20" s="59" t="n"/>
      <c r="N20" s="59" t="n"/>
      <c r="O20" s="59" t="n"/>
      <c r="P20" s="59" t="n"/>
      <c r="Q20" s="59" t="n"/>
    </row>
    <row r="21">
      <c r="A21" s="59" t="n"/>
      <c r="B21" s="54" t="n"/>
      <c r="C21" s="54" t="n"/>
      <c r="D21" s="59" t="n"/>
      <c r="E21" s="54" t="n"/>
      <c r="F21" s="54" t="n"/>
      <c r="G21" s="54" t="n"/>
      <c r="H21" s="54" t="n"/>
      <c r="I21" s="54" t="n"/>
      <c r="J21" s="54" t="n"/>
      <c r="K21" s="59" t="n"/>
      <c r="L21" s="59" t="n"/>
      <c r="M21" s="59" t="n"/>
      <c r="N21" s="59" t="n"/>
      <c r="O21" s="59" t="n"/>
      <c r="P21" s="59" t="n"/>
      <c r="Q21" s="59" t="n"/>
    </row>
    <row r="22">
      <c r="A22" s="59" t="n"/>
      <c r="B22" s="54" t="n"/>
      <c r="C22" s="54" t="n"/>
      <c r="D22" s="59" t="n"/>
      <c r="E22" s="54" t="n"/>
      <c r="F22" s="54" t="n"/>
      <c r="G22" s="54" t="n"/>
      <c r="H22" s="54" t="n"/>
      <c r="I22" s="54" t="n"/>
      <c r="J22" s="54" t="n"/>
      <c r="K22" s="59" t="n"/>
      <c r="L22" s="59" t="n"/>
      <c r="M22" s="59" t="n"/>
      <c r="N22" s="59" t="n"/>
      <c r="O22" s="59" t="n"/>
      <c r="P22" s="59" t="n"/>
      <c r="Q22" s="59" t="n"/>
    </row>
    <row r="23">
      <c r="A23" s="59" t="n"/>
      <c r="B23" s="54" t="n"/>
      <c r="C23" s="54" t="n"/>
      <c r="D23" s="59" t="n"/>
      <c r="E23" s="54" t="n"/>
      <c r="F23" s="54" t="n"/>
      <c r="G23" s="54" t="n"/>
      <c r="H23" s="54" t="n"/>
      <c r="I23" s="54" t="n"/>
      <c r="J23" s="54" t="n"/>
      <c r="K23" s="59" t="n"/>
      <c r="L23" s="59" t="n"/>
      <c r="M23" s="59" t="n"/>
      <c r="N23" s="59" t="n"/>
      <c r="O23" s="59" t="n"/>
      <c r="P23" s="59" t="n"/>
      <c r="Q23" s="59" t="n"/>
    </row>
    <row r="24">
      <c r="A24" s="59" t="n"/>
      <c r="B24" s="54" t="n"/>
      <c r="C24" s="54" t="n"/>
      <c r="D24" s="54" t="n"/>
      <c r="E24" s="54" t="n"/>
      <c r="F24" s="54" t="n"/>
      <c r="G24" s="54" t="n"/>
      <c r="H24" s="54" t="n"/>
      <c r="I24" s="54" t="n"/>
      <c r="J24" s="54" t="n"/>
      <c r="K24" s="59" t="n"/>
      <c r="L24" s="59" t="n"/>
      <c r="M24" s="59" t="n"/>
      <c r="N24" s="59" t="n"/>
      <c r="O24" s="59" t="n"/>
      <c r="P24" s="59" t="n"/>
      <c r="Q24" s="59" t="n"/>
    </row>
    <row r="25">
      <c r="A25" s="59" t="n"/>
      <c r="B25" s="54" t="n"/>
      <c r="C25" s="54" t="n"/>
      <c r="D25" s="54" t="n"/>
      <c r="E25" s="54" t="n"/>
      <c r="F25" s="54" t="n"/>
      <c r="G25" s="54" t="n"/>
      <c r="H25" s="54" t="n"/>
      <c r="I25" s="54" t="n"/>
      <c r="J25" s="54" t="n"/>
      <c r="K25" s="59" t="n"/>
      <c r="L25" s="59" t="n"/>
      <c r="M25" s="59" t="n"/>
      <c r="N25" s="59" t="n"/>
      <c r="O25" s="59" t="n"/>
      <c r="P25" s="59" t="n"/>
      <c r="Q25" s="59" t="n"/>
    </row>
    <row r="26">
      <c r="A26" s="59" t="n"/>
      <c r="B26" s="54" t="n"/>
      <c r="C26" s="54" t="n"/>
      <c r="D26" s="54" t="n"/>
      <c r="E26" s="54" t="n"/>
      <c r="F26" s="54" t="n"/>
      <c r="G26" s="54" t="n"/>
      <c r="H26" s="54" t="n"/>
      <c r="I26" s="54" t="n"/>
      <c r="J26" s="54" t="n"/>
      <c r="K26" s="59" t="n"/>
      <c r="L26" s="59" t="n"/>
      <c r="M26" s="59" t="n"/>
      <c r="N26" s="59" t="n"/>
      <c r="O26" s="59" t="n"/>
      <c r="P26" s="59" t="n"/>
      <c r="Q26" s="59" t="n"/>
    </row>
    <row r="27">
      <c r="A27" s="59" t="n"/>
      <c r="B27" s="54" t="n"/>
      <c r="C27" s="54" t="n"/>
      <c r="D27" s="54" t="n"/>
      <c r="E27" s="54" t="n"/>
      <c r="F27" s="54" t="n"/>
      <c r="G27" s="54" t="n"/>
      <c r="H27" s="54" t="n"/>
      <c r="I27" s="54" t="n"/>
      <c r="J27" s="54" t="n"/>
      <c r="K27" s="59" t="n"/>
      <c r="L27" s="59" t="n"/>
      <c r="M27" s="59" t="n"/>
      <c r="N27" s="59" t="n"/>
      <c r="O27" s="59" t="n"/>
      <c r="P27" s="59" t="n"/>
      <c r="Q27" s="59" t="n"/>
    </row>
    <row r="28">
      <c r="A28" s="59" t="n"/>
      <c r="B28" s="54" t="n"/>
      <c r="C28" s="54" t="n"/>
      <c r="D28" s="54" t="n"/>
      <c r="E28" s="54" t="n"/>
      <c r="F28" s="54" t="n"/>
      <c r="G28" s="54" t="n"/>
      <c r="H28" s="54" t="n"/>
      <c r="I28" s="54" t="n"/>
      <c r="J28" s="54" t="n"/>
      <c r="K28" s="59" t="n"/>
      <c r="L28" s="59" t="n"/>
      <c r="M28" s="59" t="n"/>
      <c r="N28" s="59" t="n"/>
      <c r="O28" s="59" t="n"/>
      <c r="P28" s="59" t="n"/>
      <c r="Q28" s="59" t="n"/>
    </row>
    <row r="29">
      <c r="A29" s="59" t="n"/>
      <c r="B29" s="54" t="n"/>
      <c r="C29" s="54" t="n"/>
      <c r="D29" s="54" t="n"/>
      <c r="E29" s="54" t="n"/>
      <c r="F29" s="54" t="n"/>
      <c r="G29" s="54" t="n"/>
      <c r="H29" s="54" t="n"/>
      <c r="I29" s="54" t="n"/>
      <c r="J29" s="54" t="n"/>
      <c r="K29" s="59" t="n"/>
      <c r="L29" s="59" t="n"/>
      <c r="M29" s="59" t="n"/>
      <c r="N29" s="59" t="n"/>
      <c r="O29" s="59" t="n"/>
      <c r="P29" s="59" t="n"/>
      <c r="Q29" s="59" t="n"/>
    </row>
    <row r="30">
      <c r="A30" s="59" t="n"/>
      <c r="B30" s="54" t="n"/>
      <c r="C30" s="54" t="n"/>
      <c r="D30" s="54" t="n"/>
      <c r="E30" s="54" t="n"/>
      <c r="F30" s="54" t="n"/>
      <c r="G30" s="54" t="n"/>
      <c r="H30" s="54" t="n"/>
      <c r="I30" s="54" t="n"/>
      <c r="J30" s="54" t="n"/>
      <c r="K30" s="59" t="n"/>
      <c r="L30" s="59" t="n"/>
      <c r="M30" s="59" t="n"/>
      <c r="N30" s="59" t="n"/>
      <c r="O30" s="59" t="n"/>
      <c r="P30" s="59" t="n"/>
      <c r="Q30" s="59" t="n"/>
    </row>
    <row r="31">
      <c r="A31" s="59" t="n"/>
      <c r="B31" s="54" t="n"/>
      <c r="C31" s="54" t="n"/>
      <c r="D31" s="54" t="n"/>
      <c r="E31" s="54" t="n"/>
      <c r="F31" s="54" t="n"/>
      <c r="G31" s="54" t="n"/>
      <c r="H31" s="54" t="n"/>
      <c r="I31" s="54" t="n"/>
      <c r="J31" s="54" t="n"/>
      <c r="K31" s="59" t="n"/>
      <c r="L31" s="59" t="n"/>
      <c r="M31" s="59" t="n"/>
      <c r="N31" s="59" t="n"/>
      <c r="O31" s="59" t="n"/>
      <c r="P31" s="59" t="n"/>
      <c r="Q31" s="59" t="n"/>
    </row>
    <row r="32">
      <c r="A32" s="59" t="n"/>
      <c r="B32" s="54" t="n"/>
      <c r="C32" s="54" t="n"/>
      <c r="D32" s="54" t="n"/>
      <c r="E32" s="54" t="n"/>
      <c r="F32" s="54" t="n"/>
      <c r="G32" s="54" t="n"/>
      <c r="H32" s="54" t="n"/>
      <c r="I32" s="54" t="n"/>
      <c r="J32" s="54" t="n"/>
      <c r="K32" s="59" t="n"/>
      <c r="L32" s="59" t="n"/>
      <c r="M32" s="59" t="n"/>
      <c r="N32" s="59" t="n"/>
      <c r="O32" s="59" t="n"/>
      <c r="P32" s="59" t="n"/>
      <c r="Q32" s="59" t="n"/>
    </row>
    <row r="33">
      <c r="A33" s="59" t="n"/>
      <c r="B33" s="54" t="n"/>
      <c r="C33" s="54" t="n"/>
      <c r="D33" s="54" t="n"/>
      <c r="E33" s="54" t="n"/>
      <c r="F33" s="54" t="n"/>
      <c r="G33" s="54" t="n"/>
      <c r="H33" s="54" t="n"/>
      <c r="I33" s="54" t="n"/>
      <c r="J33" s="54" t="n"/>
      <c r="K33" s="59" t="n"/>
      <c r="L33" s="59" t="n"/>
      <c r="M33" s="59" t="n"/>
      <c r="N33" s="59" t="n"/>
      <c r="O33" s="59" t="n"/>
      <c r="P33" s="59" t="n"/>
      <c r="Q33" s="59" t="n"/>
    </row>
    <row r="34">
      <c r="A34" s="59" t="n"/>
      <c r="B34" s="54" t="n"/>
      <c r="C34" s="54" t="n"/>
      <c r="D34" s="54" t="n"/>
      <c r="E34" s="54" t="n"/>
      <c r="F34" s="54" t="n"/>
      <c r="G34" s="54" t="n"/>
      <c r="H34" s="54" t="n"/>
      <c r="I34" s="54" t="n"/>
      <c r="J34" s="54" t="n"/>
      <c r="K34" s="59" t="n"/>
      <c r="L34" s="59" t="n"/>
      <c r="M34" s="59" t="n"/>
      <c r="N34" s="59" t="n"/>
      <c r="O34" s="59" t="n"/>
      <c r="P34" s="59" t="n"/>
      <c r="Q34" s="59" t="n"/>
    </row>
    <row r="35">
      <c r="A35" s="59" t="n"/>
      <c r="B35" s="54" t="n"/>
      <c r="C35" s="54" t="n"/>
      <c r="D35" s="54" t="n"/>
      <c r="E35" s="54" t="n"/>
      <c r="F35" s="54" t="n"/>
      <c r="G35" s="54" t="n"/>
      <c r="H35" s="54" t="n"/>
      <c r="I35" s="54" t="n"/>
      <c r="J35" s="54" t="n"/>
      <c r="K35" s="59" t="n"/>
      <c r="L35" s="59" t="n"/>
      <c r="M35" s="59" t="n"/>
      <c r="N35" s="59" t="n"/>
      <c r="O35" s="59" t="n"/>
      <c r="P35" s="59" t="n"/>
      <c r="Q35" s="59" t="n"/>
    </row>
    <row r="36">
      <c r="A36" s="59" t="n"/>
      <c r="B36" s="54" t="n"/>
      <c r="C36" s="54" t="n"/>
      <c r="D36" s="54" t="n"/>
      <c r="E36" s="54" t="n"/>
      <c r="F36" s="54" t="n"/>
      <c r="G36" s="54" t="n"/>
      <c r="H36" s="54" t="n"/>
      <c r="I36" s="54" t="n"/>
      <c r="J36" s="54" t="n"/>
      <c r="K36" s="59" t="n"/>
      <c r="L36" s="59" t="n"/>
      <c r="M36" s="59" t="n"/>
      <c r="N36" s="59" t="n"/>
      <c r="O36" s="59" t="n"/>
      <c r="P36" s="59" t="n"/>
      <c r="Q36" s="59" t="n"/>
    </row>
    <row r="37" customFormat="1" s="13">
      <c r="A37" s="59" t="n"/>
      <c r="B37" s="54" t="n"/>
      <c r="C37" s="54" t="n"/>
      <c r="D37" s="54" t="n"/>
      <c r="E37" s="54" t="n"/>
      <c r="F37" s="54" t="n"/>
      <c r="G37" s="54" t="n"/>
      <c r="H37" s="54" t="n"/>
      <c r="I37" s="54" t="n"/>
      <c r="J37" s="54" t="n"/>
      <c r="K37" s="59" t="n"/>
      <c r="L37" s="59" t="n"/>
      <c r="M37" s="59" t="n"/>
      <c r="N37" s="59" t="n"/>
      <c r="O37" s="59" t="n"/>
      <c r="P37" s="59" t="n"/>
      <c r="Q37" s="59" t="n"/>
    </row>
    <row r="38" customFormat="1" s="13">
      <c r="A38" s="59" t="n"/>
      <c r="B38" s="54" t="n"/>
      <c r="C38" s="54" t="n"/>
      <c r="D38" s="54" t="n"/>
      <c r="E38" s="54" t="n"/>
      <c r="F38" s="54" t="n"/>
      <c r="G38" s="54" t="n"/>
      <c r="H38" s="54" t="n"/>
      <c r="I38" s="54" t="n"/>
      <c r="J38" s="54" t="n"/>
      <c r="K38" s="59" t="n"/>
      <c r="L38" s="59" t="n"/>
      <c r="M38" s="59" t="n"/>
      <c r="N38" s="59" t="n"/>
      <c r="O38" s="59" t="n"/>
      <c r="P38" s="59" t="n"/>
      <c r="Q38" s="59" t="n"/>
    </row>
    <row r="39" customFormat="1" s="13">
      <c r="A39" s="59" t="n"/>
      <c r="B39" s="54" t="n"/>
      <c r="C39" s="54" t="n"/>
      <c r="D39" s="54" t="n"/>
      <c r="E39" s="54" t="n"/>
      <c r="F39" s="54" t="n"/>
      <c r="G39" s="54" t="n"/>
      <c r="H39" s="54" t="n"/>
      <c r="I39" s="54" t="n"/>
      <c r="J39" s="54" t="n"/>
      <c r="K39" s="59" t="n"/>
      <c r="L39" s="59" t="n"/>
      <c r="M39" s="59" t="n"/>
      <c r="N39" s="59" t="n"/>
      <c r="O39" s="59" t="n"/>
      <c r="P39" s="59" t="n"/>
      <c r="Q39" s="59" t="n"/>
    </row>
    <row r="40" customFormat="1" s="13">
      <c r="A40" s="59" t="n"/>
      <c r="B40" s="54" t="n"/>
      <c r="C40" s="54" t="n"/>
      <c r="D40" s="54" t="n"/>
      <c r="E40" s="54" t="n"/>
      <c r="F40" s="54" t="n"/>
      <c r="G40" s="54" t="n"/>
      <c r="H40" s="54" t="n"/>
      <c r="I40" s="54" t="n"/>
      <c r="J40" s="54" t="n"/>
      <c r="K40" s="59" t="n"/>
      <c r="L40" s="59" t="n"/>
      <c r="M40" s="59" t="n"/>
      <c r="N40" s="59" t="n"/>
      <c r="O40" s="59" t="n"/>
      <c r="P40" s="59" t="n"/>
      <c r="Q40" s="59" t="n"/>
    </row>
    <row r="41">
      <c r="A41" s="59" t="n"/>
      <c r="B41" s="54" t="n"/>
      <c r="C41" s="54" t="n"/>
      <c r="D41" s="54" t="n"/>
      <c r="E41" s="54" t="n"/>
      <c r="F41" s="54" t="n"/>
      <c r="G41" s="54" t="n"/>
      <c r="H41" s="54" t="n"/>
      <c r="I41" s="54" t="n"/>
      <c r="J41" s="54" t="n"/>
      <c r="K41" s="59" t="n"/>
      <c r="L41" s="59" t="n"/>
      <c r="M41" s="59" t="n"/>
      <c r="N41" s="59" t="n"/>
      <c r="O41" s="59" t="n"/>
      <c r="P41" s="59" t="n"/>
      <c r="Q41" s="59" t="n"/>
    </row>
    <row r="42">
      <c r="A42" s="59" t="n"/>
      <c r="B42" s="54" t="n"/>
      <c r="C42" s="54" t="n"/>
      <c r="D42" s="54" t="n"/>
      <c r="E42" s="54" t="n"/>
      <c r="F42" s="54" t="n"/>
      <c r="G42" s="54" t="n"/>
      <c r="H42" s="54" t="n"/>
      <c r="I42" s="54" t="n"/>
      <c r="J42" s="54" t="n"/>
      <c r="K42" s="59" t="n"/>
      <c r="L42" s="59" t="n"/>
      <c r="M42" s="59" t="n"/>
      <c r="N42" s="59" t="n"/>
      <c r="O42" s="59" t="n"/>
      <c r="P42" s="59" t="n"/>
      <c r="Q42" s="59" t="n"/>
    </row>
    <row r="43">
      <c r="A43" s="59" t="n"/>
      <c r="B43" s="54" t="n"/>
      <c r="C43" s="54" t="n"/>
      <c r="D43" s="54" t="n"/>
      <c r="E43" s="54" t="n"/>
      <c r="F43" s="54" t="n"/>
      <c r="G43" s="54" t="n"/>
      <c r="H43" s="54" t="n"/>
      <c r="I43" s="54" t="n"/>
      <c r="J43" s="54" t="n"/>
      <c r="K43" s="59" t="n"/>
      <c r="L43" s="59" t="n"/>
      <c r="M43" s="59" t="n"/>
      <c r="N43" s="59" t="n"/>
      <c r="O43" s="59" t="n"/>
      <c r="P43" s="59" t="n"/>
      <c r="Q43" s="59" t="n"/>
    </row>
    <row r="44">
      <c r="A44" s="59" t="n"/>
      <c r="B44" s="54" t="n"/>
      <c r="C44" s="54" t="n"/>
      <c r="D44" s="54" t="n"/>
      <c r="E44" s="54" t="n"/>
      <c r="F44" s="54" t="n"/>
      <c r="G44" s="54" t="n"/>
      <c r="H44" s="54" t="n"/>
      <c r="I44" s="54" t="n"/>
      <c r="J44" s="54" t="n"/>
      <c r="K44" s="59" t="n"/>
      <c r="L44" s="59" t="n"/>
      <c r="M44" s="59" t="n"/>
      <c r="N44" s="59" t="n"/>
      <c r="O44" s="59" t="n"/>
      <c r="P44" s="59" t="n"/>
      <c r="Q44" s="59" t="n"/>
    </row>
    <row r="45">
      <c r="A45" s="59" t="n"/>
      <c r="B45" s="54" t="n"/>
      <c r="C45" s="54" t="n"/>
      <c r="D45" s="54" t="n"/>
      <c r="E45" s="54" t="n"/>
      <c r="F45" s="54" t="n"/>
      <c r="G45" s="54" t="n"/>
      <c r="H45" s="54" t="n"/>
      <c r="I45" s="54" t="n"/>
      <c r="J45" s="54" t="n"/>
      <c r="K45" s="59" t="n"/>
      <c r="L45" s="59" t="n"/>
      <c r="M45" s="59" t="n"/>
      <c r="N45" s="59" t="n"/>
      <c r="O45" s="59" t="n"/>
      <c r="P45" s="59" t="n"/>
      <c r="Q45" s="59" t="n"/>
    </row>
    <row r="46">
      <c r="A46" s="59" t="n"/>
      <c r="B46" s="54" t="n"/>
      <c r="C46" s="54" t="n"/>
      <c r="D46" s="54" t="n"/>
      <c r="E46" s="54" t="n"/>
      <c r="F46" s="54" t="n"/>
      <c r="G46" s="54" t="n"/>
      <c r="H46" s="54" t="n"/>
      <c r="I46" s="54" t="n"/>
      <c r="J46" s="54" t="n"/>
      <c r="K46" s="59" t="n"/>
      <c r="L46" s="59" t="n"/>
      <c r="M46" s="59" t="n"/>
      <c r="N46" s="59" t="n"/>
      <c r="O46" s="59" t="n"/>
      <c r="P46" s="59" t="n"/>
      <c r="Q46" s="59" t="n"/>
    </row>
    <row r="47">
      <c r="A47" s="59" t="n"/>
      <c r="B47" s="54" t="n"/>
      <c r="C47" s="54" t="n"/>
      <c r="D47" s="54" t="n"/>
      <c r="E47" s="54" t="n"/>
      <c r="F47" s="54" t="n"/>
      <c r="G47" s="54" t="n"/>
      <c r="H47" s="54" t="n"/>
      <c r="I47" s="54" t="n"/>
      <c r="J47" s="54" t="n"/>
      <c r="K47" s="59" t="n"/>
      <c r="L47" s="59" t="n"/>
      <c r="M47" s="59" t="n"/>
      <c r="N47" s="59" t="n"/>
      <c r="O47" s="59" t="n"/>
      <c r="P47" s="59" t="n"/>
      <c r="Q47" s="59" t="n"/>
    </row>
    <row r="48">
      <c r="A48" s="59" t="n"/>
      <c r="B48" s="54" t="n"/>
      <c r="C48" s="54" t="n"/>
      <c r="D48" s="54" t="n"/>
      <c r="E48" s="54" t="n"/>
      <c r="F48" s="54" t="n"/>
      <c r="G48" s="54" t="n"/>
      <c r="H48" s="54" t="n"/>
      <c r="I48" s="54" t="n"/>
      <c r="J48" s="54" t="n"/>
      <c r="K48" s="59" t="n"/>
      <c r="L48" s="59" t="n"/>
      <c r="M48" s="59" t="n"/>
      <c r="N48" s="59" t="n"/>
      <c r="O48" s="59" t="n"/>
      <c r="P48" s="59" t="n"/>
      <c r="Q48" s="59" t="n"/>
    </row>
    <row r="49">
      <c r="A49" s="59" t="n"/>
      <c r="B49" s="54" t="n"/>
      <c r="C49" s="54" t="n"/>
      <c r="D49" s="54" t="n"/>
      <c r="E49" s="54" t="n"/>
      <c r="F49" s="54" t="n"/>
      <c r="G49" s="54" t="n"/>
      <c r="H49" s="54" t="n"/>
      <c r="I49" s="54" t="n"/>
      <c r="J49" s="54" t="n"/>
      <c r="K49" s="59" t="n"/>
      <c r="L49" s="59" t="n"/>
      <c r="M49" s="59" t="n"/>
      <c r="N49" s="59" t="n"/>
      <c r="O49" s="59" t="n"/>
      <c r="P49" s="59" t="n"/>
      <c r="Q49" s="59" t="n"/>
    </row>
    <row r="50">
      <c r="A50" s="59" t="n"/>
      <c r="B50" s="54" t="n"/>
      <c r="C50" s="54" t="n"/>
      <c r="D50" s="54" t="n"/>
      <c r="E50" s="54" t="n"/>
      <c r="F50" s="54" t="n"/>
      <c r="G50" s="54" t="n"/>
      <c r="H50" s="54" t="n"/>
      <c r="I50" s="54" t="n"/>
      <c r="J50" s="54" t="n"/>
      <c r="K50" s="59" t="n"/>
      <c r="L50" s="59" t="n"/>
      <c r="M50" s="59" t="n"/>
      <c r="N50" s="59" t="n"/>
      <c r="O50" s="59" t="n"/>
      <c r="P50" s="59" t="n"/>
      <c r="Q50" s="59" t="n"/>
    </row>
    <row r="51">
      <c r="A51" s="59" t="n"/>
      <c r="B51" s="54" t="n"/>
      <c r="C51" s="54" t="n"/>
      <c r="D51" s="54" t="n"/>
      <c r="E51" s="54" t="n"/>
      <c r="F51" s="54" t="n"/>
      <c r="G51" s="54" t="n"/>
      <c r="H51" s="54" t="n"/>
      <c r="I51" s="54" t="n"/>
      <c r="J51" s="54" t="n"/>
      <c r="K51" s="59" t="n"/>
      <c r="L51" s="59" t="n"/>
      <c r="M51" s="59" t="n"/>
      <c r="N51" s="59" t="n"/>
      <c r="O51" s="59" t="n"/>
      <c r="P51" s="59" t="n"/>
      <c r="Q51" s="59" t="n"/>
    </row>
    <row r="52">
      <c r="A52" s="59" t="n"/>
      <c r="B52" s="54" t="n"/>
      <c r="C52" s="54" t="n"/>
      <c r="D52" s="54" t="n"/>
      <c r="E52" s="54" t="n"/>
      <c r="F52" s="54" t="n"/>
      <c r="G52" s="54" t="n"/>
      <c r="H52" s="54" t="n"/>
      <c r="I52" s="54" t="n"/>
      <c r="J52" s="54" t="n"/>
      <c r="K52" s="59" t="n"/>
      <c r="L52" s="59" t="n"/>
      <c r="M52" s="59" t="n"/>
      <c r="N52" s="59" t="n"/>
      <c r="O52" s="59" t="n"/>
      <c r="P52" s="59" t="n"/>
      <c r="Q52" s="59" t="n"/>
    </row>
    <row r="53">
      <c r="A53" s="59" t="n"/>
      <c r="B53" s="54" t="n"/>
      <c r="C53" s="54" t="n"/>
      <c r="D53" s="54" t="n"/>
      <c r="E53" s="54" t="n"/>
      <c r="F53" s="54" t="n"/>
      <c r="G53" s="54" t="n"/>
      <c r="H53" s="54" t="n"/>
      <c r="I53" s="54" t="n"/>
      <c r="J53" s="54" t="n"/>
      <c r="K53" s="59" t="n"/>
      <c r="L53" s="59" t="n"/>
      <c r="M53" s="59" t="n"/>
      <c r="N53" s="59" t="n"/>
      <c r="O53" s="59" t="n"/>
      <c r="P53" s="59" t="n"/>
      <c r="Q53" s="59" t="n"/>
    </row>
    <row r="54">
      <c r="A54" s="59" t="n"/>
      <c r="B54" s="54" t="n"/>
      <c r="C54" s="54" t="n"/>
      <c r="D54" s="54" t="n"/>
      <c r="E54" s="54" t="n"/>
      <c r="F54" s="54" t="n"/>
      <c r="G54" s="54" t="n"/>
      <c r="H54" s="54" t="n"/>
      <c r="I54" s="54" t="n"/>
      <c r="J54" s="54" t="n"/>
      <c r="K54" s="59" t="n"/>
      <c r="L54" s="59" t="n"/>
      <c r="M54" s="59" t="n"/>
      <c r="N54" s="59" t="n"/>
      <c r="O54" s="59" t="n"/>
      <c r="P54" s="59" t="n"/>
      <c r="Q54" s="59" t="n"/>
    </row>
    <row r="55">
      <c r="A55" s="59" t="n"/>
      <c r="B55" s="54" t="n"/>
      <c r="C55" s="54" t="n"/>
      <c r="D55" s="54" t="n"/>
      <c r="E55" s="54" t="n"/>
      <c r="F55" s="54" t="n"/>
      <c r="G55" s="54" t="n"/>
      <c r="H55" s="54" t="n"/>
      <c r="I55" s="54" t="n"/>
      <c r="J55" s="54" t="n"/>
      <c r="K55" s="59" t="n"/>
      <c r="L55" s="59" t="n"/>
      <c r="M55" s="59" t="n"/>
      <c r="N55" s="59" t="n"/>
      <c r="O55" s="59" t="n"/>
      <c r="P55" s="59" t="n"/>
      <c r="Q55" s="59" t="n"/>
    </row>
    <row r="56">
      <c r="A56" s="59" t="n"/>
      <c r="B56" s="54" t="n"/>
      <c r="C56" s="54" t="n"/>
      <c r="D56" s="54" t="n"/>
      <c r="E56" s="54" t="n"/>
      <c r="F56" s="54" t="n"/>
      <c r="G56" s="54" t="n"/>
      <c r="H56" s="54" t="n"/>
      <c r="I56" s="54" t="n"/>
      <c r="J56" s="54" t="n"/>
      <c r="K56" s="59" t="n"/>
      <c r="L56" s="59" t="n"/>
      <c r="M56" s="59" t="n"/>
      <c r="N56" s="59" t="n"/>
      <c r="O56" s="59" t="n"/>
      <c r="P56" s="59" t="n"/>
      <c r="Q56" s="59" t="n"/>
    </row>
    <row r="57">
      <c r="A57" s="59" t="n"/>
      <c r="B57" s="59" t="n"/>
      <c r="C57" s="59" t="n"/>
      <c r="D57" s="59" t="n"/>
      <c r="E57" s="59" t="n"/>
      <c r="F57" s="59" t="n"/>
      <c r="G57" s="59" t="n"/>
      <c r="H57" s="59" t="n"/>
      <c r="I57" s="59" t="n"/>
      <c r="J57" s="59" t="n"/>
      <c r="K57" s="59" t="n"/>
      <c r="L57" s="59" t="n"/>
      <c r="M57" s="59" t="n"/>
      <c r="N57" s="59" t="n"/>
      <c r="O57" s="59" t="n"/>
      <c r="P57" s="59" t="n"/>
      <c r="Q57" s="59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1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9" t="inlineStr">
        <is>
          <t>區畫別</t>
        </is>
      </c>
      <c r="B1" s="59" t="inlineStr">
        <is>
          <t>開業</t>
        </is>
      </c>
      <c r="C1" s="59" t="inlineStr">
        <is>
          <t>開業</t>
        </is>
      </c>
      <c r="D1" s="59" t="inlineStr">
        <is>
          <t>增資</t>
        </is>
      </c>
      <c r="E1" s="59" t="inlineStr">
        <is>
          <t>增資</t>
        </is>
      </c>
      <c r="F1" s="59" t="inlineStr">
        <is>
          <t>貯蓄銀行ヨリ轉業</t>
        </is>
      </c>
      <c r="G1" s="59" t="inlineStr">
        <is>
          <t>貯蓄銀行ヨリ轉業</t>
        </is>
      </c>
      <c r="H1" s="59" t="inlineStr">
        <is>
          <t>貯蓄銀行ヘ轉業</t>
        </is>
      </c>
      <c r="I1" s="59" t="inlineStr">
        <is>
          <t>貯蓄銀行ヘ轉業</t>
        </is>
      </c>
      <c r="J1" s="59" t="inlineStr">
        <is>
          <t>廢業</t>
        </is>
      </c>
      <c r="K1" s="59" t="inlineStr">
        <is>
          <t>廢業</t>
        </is>
      </c>
      <c r="L1" s="59" t="inlineStr">
        <is>
          <t>減資及合併</t>
        </is>
      </c>
      <c r="M1" s="59" t="inlineStr">
        <is>
          <t>✱減資及合併</t>
        </is>
      </c>
      <c r="N1" s="59" t="inlineStr">
        <is>
          <t>減資及合併</t>
        </is>
      </c>
      <c r="O1" s="59" t="inlineStr">
        <is>
          <t>✱減資及合併</t>
        </is>
      </c>
    </row>
    <row r="2">
      <c r="A2" s="59" t="inlineStr"/>
      <c r="B2" s="59" t="inlineStr">
        <is>
          <t>本店</t>
        </is>
      </c>
      <c r="C2" s="59" t="inlineStr">
        <is>
          <t>公稱資本金</t>
        </is>
      </c>
      <c r="D2" s="59" t="inlineStr">
        <is>
          <t>本店</t>
        </is>
      </c>
      <c r="E2" s="59" t="inlineStr">
        <is>
          <t>公稱資本金</t>
        </is>
      </c>
      <c r="F2" s="59" t="inlineStr">
        <is>
          <t>本店</t>
        </is>
      </c>
      <c r="G2" s="59" t="inlineStr">
        <is>
          <t>公稱資本金</t>
        </is>
      </c>
      <c r="H2" s="59" t="inlineStr">
        <is>
          <t>本店</t>
        </is>
      </c>
      <c r="I2" s="59" t="inlineStr">
        <is>
          <t>公稱資本金</t>
        </is>
      </c>
      <c r="J2" s="59" t="inlineStr">
        <is>
          <t>本店</t>
        </is>
      </c>
      <c r="K2" s="59" t="inlineStr">
        <is>
          <t>公稱資本金</t>
        </is>
      </c>
      <c r="L2" s="59" t="inlineStr">
        <is>
          <t>本店</t>
        </is>
      </c>
      <c r="M2" s="59" t="inlineStr">
        <is>
          <t>✱本店</t>
        </is>
      </c>
      <c r="N2" s="59" t="inlineStr">
        <is>
          <t>公稱資本金</t>
        </is>
      </c>
      <c r="O2" s="59" t="inlineStr">
        <is>
          <t>✱公稱資本金</t>
        </is>
      </c>
    </row>
    <row r="3">
      <c r="A3" s="59" t="inlineStr"/>
      <c r="B3" s="59" t="inlineStr"/>
      <c r="C3" s="59" t="inlineStr">
        <is>
          <t>円</t>
        </is>
      </c>
      <c r="D3" s="59" t="inlineStr"/>
      <c r="E3" s="59" t="inlineStr">
        <is>
          <t>円</t>
        </is>
      </c>
      <c r="F3" s="59" t="inlineStr"/>
      <c r="G3" s="59" t="inlineStr">
        <is>
          <t>円</t>
        </is>
      </c>
      <c r="H3" s="59" t="inlineStr"/>
      <c r="I3" s="59" t="inlineStr">
        <is>
          <t>円</t>
        </is>
      </c>
      <c r="J3" s="59" t="inlineStr"/>
      <c r="K3" s="59" t="inlineStr">
        <is>
          <t>円</t>
        </is>
      </c>
      <c r="L3" s="59" t="inlineStr"/>
      <c r="M3" s="59" t="inlineStr"/>
      <c r="N3" s="59" t="inlineStr">
        <is>
          <t>円</t>
        </is>
      </c>
      <c r="O3" s="59" t="inlineStr">
        <is>
          <t>✱円</t>
        </is>
      </c>
    </row>
    <row r="4">
      <c r="A4" s="59" t="inlineStr">
        <is>
          <t>本州中區</t>
        </is>
      </c>
      <c r="B4" s="59" t="n">
        <v>4</v>
      </c>
      <c r="C4" s="59" t="n">
        <v>370000</v>
      </c>
      <c r="D4" s="59" t="n">
        <v>11</v>
      </c>
      <c r="E4" s="59" t="n">
        <v>6705300</v>
      </c>
      <c r="F4" s="59" t="n">
        <v>1</v>
      </c>
      <c r="G4" s="59" t="n">
        <v>150000</v>
      </c>
      <c r="H4" s="59" t="n">
        <v>5</v>
      </c>
      <c r="I4" s="59" t="n">
        <v>1260000</v>
      </c>
      <c r="J4" s="59" t="n">
        <v>15</v>
      </c>
      <c r="K4" s="59" t="n">
        <v>2432500</v>
      </c>
      <c r="L4" s="59" t="n">
        <v>20</v>
      </c>
      <c r="M4" s="59" t="n">
        <v>2</v>
      </c>
      <c r="N4" s="59" t="n">
        <v>2067000</v>
      </c>
      <c r="O4" s="59" t="n">
        <v>160000</v>
      </c>
    </row>
    <row r="5">
      <c r="A5" s="59" t="inlineStr">
        <is>
          <t>本州北區</t>
        </is>
      </c>
      <c r="B5" s="59" t="inlineStr"/>
      <c r="C5" s="59" t="inlineStr"/>
      <c r="D5" s="59" t="n">
        <v>5</v>
      </c>
      <c r="E5" s="59" t="n">
        <v>1506750</v>
      </c>
      <c r="F5" s="59" t="inlineStr"/>
      <c r="G5" s="59" t="inlineStr"/>
      <c r="H5" s="59" t="n">
        <v>2</v>
      </c>
      <c r="I5" s="59" t="n">
        <v>330000</v>
      </c>
      <c r="J5" s="59" t="n">
        <v>1</v>
      </c>
      <c r="K5" s="59" t="n">
        <v>100000</v>
      </c>
      <c r="L5" s="59" t="n">
        <v>1</v>
      </c>
      <c r="M5" s="59" t="inlineStr"/>
      <c r="N5" s="59" t="n">
        <v>20000</v>
      </c>
      <c r="O5" s="59" t="inlineStr"/>
    </row>
    <row r="6">
      <c r="A6" s="59" t="inlineStr">
        <is>
          <t>本州西區</t>
        </is>
      </c>
      <c r="B6" s="59" t="n">
        <v>2</v>
      </c>
      <c r="C6" s="59" t="n">
        <v>1070000</v>
      </c>
      <c r="D6" s="59" t="n">
        <v>10</v>
      </c>
      <c r="E6" s="59" t="n">
        <v>1045000</v>
      </c>
      <c r="F6" s="59" t="inlineStr"/>
      <c r="G6" s="59" t="inlineStr"/>
      <c r="H6" s="59" t="n">
        <v>2</v>
      </c>
      <c r="I6" s="59" t="n">
        <v>650000</v>
      </c>
      <c r="J6" s="59" t="n">
        <v>9</v>
      </c>
      <c r="K6" s="59" t="n">
        <v>950000</v>
      </c>
      <c r="L6" s="59" t="n">
        <v>13</v>
      </c>
      <c r="M6" s="59" t="inlineStr"/>
      <c r="N6" s="59" t="n">
        <v>2353000</v>
      </c>
      <c r="O6" s="59" t="inlineStr"/>
    </row>
    <row r="7">
      <c r="A7" s="59" t="inlineStr">
        <is>
          <t>四國區</t>
        </is>
      </c>
      <c r="B7" s="59" t="inlineStr"/>
      <c r="C7" s="59" t="inlineStr"/>
      <c r="D7" s="59" t="inlineStr"/>
      <c r="E7" s="59" t="inlineStr"/>
      <c r="F7" s="59" t="inlineStr"/>
      <c r="G7" s="59" t="inlineStr"/>
      <c r="H7" s="59" t="inlineStr"/>
      <c r="I7" s="59" t="inlineStr"/>
      <c r="J7" s="59" t="n">
        <v>3</v>
      </c>
      <c r="K7" s="59" t="n">
        <v>78000</v>
      </c>
      <c r="L7" s="59" t="n">
        <v>2</v>
      </c>
      <c r="M7" s="59" t="inlineStr"/>
      <c r="N7" s="59" t="n">
        <v>100000</v>
      </c>
      <c r="O7" s="59" t="inlineStr"/>
    </row>
    <row r="8">
      <c r="A8" s="59" t="inlineStr">
        <is>
          <t>九州區</t>
        </is>
      </c>
      <c r="B8" s="59" t="inlineStr"/>
      <c r="C8" s="59" t="inlineStr"/>
      <c r="D8" s="59" t="n">
        <v>1</v>
      </c>
      <c r="E8" s="59" t="n">
        <v>20000</v>
      </c>
      <c r="F8" s="59" t="inlineStr"/>
      <c r="G8" s="59" t="inlineStr"/>
      <c r="H8" s="59" t="inlineStr"/>
      <c r="I8" s="59" t="inlineStr"/>
      <c r="J8" s="59" t="n">
        <v>3</v>
      </c>
      <c r="K8" s="59" t="n">
        <v>167000</v>
      </c>
      <c r="L8" s="59" t="n">
        <v>6</v>
      </c>
      <c r="M8" s="59" t="inlineStr"/>
      <c r="N8" s="59" t="n">
        <v>1167600</v>
      </c>
      <c r="O8" s="59" t="inlineStr"/>
    </row>
    <row r="9">
      <c r="A9" s="59" t="inlineStr">
        <is>
          <t>沖縄</t>
        </is>
      </c>
      <c r="B9" s="59" t="n">
        <v>1</v>
      </c>
      <c r="C9" s="59" t="n">
        <v>100000</v>
      </c>
      <c r="D9" s="59" t="inlineStr"/>
      <c r="E9" s="59" t="inlineStr"/>
      <c r="F9" s="59" t="inlineStr"/>
      <c r="G9" s="59" t="inlineStr"/>
      <c r="H9" s="59" t="inlineStr"/>
      <c r="I9" s="59" t="inlineStr"/>
      <c r="J9" s="59" t="inlineStr"/>
      <c r="K9" s="59" t="inlineStr"/>
      <c r="L9" s="59" t="inlineStr"/>
      <c r="M9" s="59" t="inlineStr"/>
      <c r="N9" s="59" t="inlineStr"/>
      <c r="O9" s="59" t="inlineStr"/>
    </row>
    <row r="10">
      <c r="A10" s="59" t="inlineStr">
        <is>
          <t>北海道</t>
        </is>
      </c>
      <c r="B10" s="59" t="inlineStr"/>
      <c r="C10" s="59" t="inlineStr"/>
      <c r="D10" s="59" t="inlineStr"/>
      <c r="E10" s="59" t="inlineStr"/>
      <c r="F10" s="59" t="inlineStr"/>
      <c r="G10" s="59" t="inlineStr"/>
      <c r="H10" s="59" t="inlineStr"/>
      <c r="I10" s="59" t="inlineStr"/>
      <c r="J10" s="59" t="inlineStr"/>
      <c r="K10" s="59" t="inlineStr"/>
      <c r="L10" s="59" t="inlineStr"/>
      <c r="M10" s="59" t="n">
        <v>1</v>
      </c>
      <c r="N10" s="59" t="n">
        <v>40000</v>
      </c>
      <c r="O10" s="59" t="inlineStr"/>
    </row>
    <row r="11">
      <c r="A11" s="59" t="inlineStr">
        <is>
          <t>臺灣</t>
        </is>
      </c>
      <c r="B11" s="59" t="n">
        <v>2</v>
      </c>
      <c r="C11" s="59" t="n">
        <v>470000</v>
      </c>
      <c r="D11" s="59" t="inlineStr"/>
      <c r="E11" s="59" t="inlineStr"/>
      <c r="F11" s="59" t="inlineStr"/>
      <c r="G11" s="59" t="inlineStr"/>
      <c r="H11" s="59" t="inlineStr"/>
      <c r="I11" s="59" t="inlineStr"/>
      <c r="J11" s="59" t="inlineStr"/>
      <c r="K11" s="59" t="inlineStr"/>
      <c r="L11" s="59" t="inlineStr"/>
      <c r="M11" s="59" t="inlineStr"/>
      <c r="N11" s="59" t="inlineStr"/>
      <c r="O11" s="59" t="inlineStr"/>
    </row>
    <row r="12">
      <c r="A12" s="59" t="inlineStr">
        <is>
          <t>總計</t>
        </is>
      </c>
      <c r="B12" s="59" t="n">
        <v>9</v>
      </c>
      <c r="C12" s="59" t="n">
        <v>2010000</v>
      </c>
      <c r="D12" s="59" t="n">
        <v>27</v>
      </c>
      <c r="E12" s="59" t="n">
        <v>9277050</v>
      </c>
      <c r="F12" s="59" t="n">
        <v>1</v>
      </c>
      <c r="G12" s="59" t="n">
        <v>150000</v>
      </c>
      <c r="H12" s="59" t="n">
        <v>9</v>
      </c>
      <c r="I12" s="59" t="n">
        <v>2240000</v>
      </c>
      <c r="J12" s="59" t="n">
        <v>31</v>
      </c>
      <c r="K12" s="59" t="n">
        <v>3727500</v>
      </c>
      <c r="L12" s="59" t="n">
        <v>42</v>
      </c>
      <c r="M12" s="59" t="n">
        <v>3</v>
      </c>
      <c r="N12" s="59" t="n">
        <v>5707600</v>
      </c>
      <c r="O12" s="59" t="n">
        <v>200000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60" t="inlineStr">
        <is>
          <t>data_start_row</t>
        </is>
      </c>
      <c r="B1" s="60" t="n">
        <v>4</v>
      </c>
    </row>
    <row r="2">
      <c r="A2" s="60" t="inlineStr">
        <is>
          <t>updated_date</t>
        </is>
      </c>
      <c r="B2" s="61" t="n">
        <v>44487</v>
      </c>
    </row>
    <row r="3">
      <c r="A3" s="60" t="inlineStr">
        <is>
          <t>updated_by</t>
        </is>
      </c>
      <c r="B3" s="60" t="inlineStr"/>
    </row>
    <row r="4">
      <c r="A4" s="60" t="inlineStr">
        <is>
          <t>source</t>
        </is>
      </c>
      <c r="B4" s="60" t="inlineStr">
        <is>
          <t>日本帝国第二十五統計年鑑</t>
        </is>
      </c>
    </row>
    <row r="5">
      <c r="A5" s="60" t="inlineStr">
        <is>
          <t>year</t>
        </is>
      </c>
      <c r="B5" s="60" t="n">
        <v>1906</v>
      </c>
    </row>
    <row r="6">
      <c r="A6" s="60" t="inlineStr">
        <is>
          <t>tab_no</t>
        </is>
      </c>
      <c r="B6" s="60" t="n">
        <v>400</v>
      </c>
    </row>
    <row r="7">
      <c r="A7" s="60" t="inlineStr">
        <is>
          <t>tab_title</t>
        </is>
      </c>
      <c r="B7" s="60" t="inlineStr">
        <is>
          <t>普通銀行</t>
        </is>
      </c>
    </row>
    <row r="8">
      <c r="A8" s="60" t="inlineStr">
        <is>
          <t>tab_year</t>
        </is>
      </c>
      <c r="B8" s="60" t="inlineStr">
        <is>
          <t>1905年度</t>
        </is>
      </c>
    </row>
    <row r="9">
      <c r="A9" s="60" t="inlineStr">
        <is>
          <t>tab_yearjp</t>
        </is>
      </c>
      <c r="B9" s="60" t="inlineStr">
        <is>
          <t>明治38年度</t>
        </is>
      </c>
    </row>
    <row r="10" ht="27" customHeight="1">
      <c r="A10" s="60" t="inlineStr">
        <is>
          <t>remark_tab</t>
        </is>
      </c>
      <c r="B10" s="60" t="inlineStr">
        <is>
          <t>明治三十八年中開業轉業又ハ廢業シタルモノ、店數及資本金ヲ區畫別トナシ次ニ揭ク〇✱八合併ナリ</t>
        </is>
      </c>
    </row>
    <row r="11">
      <c r="A11" s="60" t="inlineStr">
        <is>
          <t>remark_editor</t>
        </is>
      </c>
      <c r="B11" s="60" t="inlineStr">
        <is>
          <t>原本とのサムチェックが合わない。</t>
        </is>
      </c>
    </row>
    <row r="12">
      <c r="A12" s="60" t="inlineStr">
        <is>
          <t>changelog</t>
        </is>
      </c>
      <c r="B12" s="60" t="inlineStr"/>
    </row>
    <row r="13">
      <c r="A13" s="60" t="n"/>
      <c r="B13" s="60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2021-10-29T02:28:15Z</dcterms:modified>
  <cp:lastModifiedBy>fujiya</cp:lastModifiedBy>
</cp:coreProperties>
</file>