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ThisWorkbook"/>
  <bookViews>
    <workbookView visibility="visible" minimized="0" showHorizontalScroll="1" showVerticalScroll="1" showSheetTabs="1" xWindow="2145" yWindow="1095" windowWidth="21705" windowHeight="12690" tabRatio="248" firstSheet="0" activeTab="2" autoFilterDateGrouping="1"/>
  </bookViews>
  <sheets>
    <sheet xmlns:r="http://schemas.openxmlformats.org/officeDocument/2006/relationships" name="Data" sheetId="1" state="visible" r:id="rId1"/>
    <sheet xmlns:r="http://schemas.openxmlformats.org/officeDocument/2006/relationships" name="MachineReady" sheetId="2" state="visible" r:id="rId2"/>
    <sheet xmlns:r="http://schemas.openxmlformats.org/officeDocument/2006/relationships" name="Metadata" sheetId="3" state="visible" r:id="rId3"/>
  </sheets>
  <definedNames/>
  <calcPr calcId="191029" fullCalcOnLoad="1"/>
</workbook>
</file>

<file path=xl/styles.xml><?xml version="1.0" encoding="utf-8"?>
<styleSheet xmlns="http://schemas.openxmlformats.org/spreadsheetml/2006/main">
  <numFmts count="3">
    <numFmt numFmtId="164" formatCode="[Red][&gt;0]General;[Red][&lt;0]-General;[Black]General;[Red]@"/>
    <numFmt numFmtId="165" formatCode="[Red]@"/>
    <numFmt numFmtId="166" formatCode="[Red][&gt;0]#,##0;[Red][&lt;0]-#,##0;[Black]#,##0;[Red]@"/>
  </numFmts>
  <fonts count="7">
    <font>
      <name val="源ノ角ゴシック Code JP R"/>
      <family val="2"/>
      <color theme="1"/>
      <sz val="11"/>
      <scheme val="minor"/>
    </font>
    <font>
      <name val="源ノ角ゴシック Code JP R"/>
      <charset val="128"/>
      <family val="2"/>
      <color theme="1"/>
      <sz val="11"/>
      <scheme val="minor"/>
    </font>
    <font>
      <name val="源ノ角ゴシック Code JP R"/>
      <charset val="128"/>
      <family val="2"/>
      <color theme="1"/>
      <sz val="11"/>
      <scheme val="minor"/>
    </font>
    <font>
      <name val="源ノ角ゴシック Code JP R"/>
      <charset val="128"/>
      <family val="3"/>
      <sz val="6"/>
      <scheme val="minor"/>
    </font>
    <font>
      <name val="源ノ角ゴシック Code JP R"/>
      <charset val="128"/>
      <family val="2"/>
      <sz val="11"/>
      <scheme val="minor"/>
    </font>
    <font>
      <name val="游ゴシック"/>
      <charset val="128"/>
      <family val="3"/>
      <color theme="1"/>
      <sz val="11"/>
    </font>
    <font>
      <name val="メイリオ"/>
    </font>
  </fonts>
  <fills count="4">
    <fill>
      <patternFill/>
    </fill>
    <fill>
      <patternFill patternType="gray125"/>
    </fill>
    <fill>
      <patternFill patternType="solid">
        <fgColor theme="8" tint="0.7999511703848384"/>
        <bgColor indexed="64"/>
      </patternFill>
    </fill>
    <fill>
      <patternFill patternType="solid">
        <fgColor rgb="00DBF3FF"/>
        <bgColor rgb="00DBF3FF"/>
      </patternFill>
    </fill>
  </fills>
  <borders count="3">
    <border>
      <left/>
      <right/>
      <top/>
      <bottom/>
      <diagonal/>
    </border>
    <border>
      <left/>
      <right/>
      <top style="thin">
        <color indexed="64"/>
      </top>
      <bottom/>
      <diagonal/>
    </border>
    <border/>
  </borders>
  <cellStyleXfs count="1">
    <xf numFmtId="0" fontId="0" fillId="0" borderId="0"/>
  </cellStyleXfs>
  <cellXfs count="26">
    <xf numFmtId="0" fontId="0" fillId="0" borderId="0" pivotButton="0" quotePrefix="0" xfId="0"/>
    <xf numFmtId="0" fontId="4" fillId="0" borderId="0" applyAlignment="1" pivotButton="0" quotePrefix="0" xfId="0">
      <alignment vertical="center"/>
    </xf>
    <xf numFmtId="0" fontId="4" fillId="0" borderId="0" applyAlignment="1" pivotButton="0" quotePrefix="0" xfId="0">
      <alignment horizontal="left" vertical="center"/>
    </xf>
    <xf numFmtId="0" fontId="2" fillId="0" borderId="0" pivotButton="0" quotePrefix="0" xfId="0"/>
    <xf numFmtId="0" fontId="4" fillId="0" borderId="0" applyAlignment="1" pivotButton="0" quotePrefix="0" xfId="0">
      <alignment horizontal="left"/>
    </xf>
    <xf numFmtId="0" fontId="4" fillId="0" borderId="0" applyAlignment="1" pivotButton="0" quotePrefix="0" xfId="0">
      <alignment horizontal="left" vertical="top" wrapText="1"/>
    </xf>
    <xf numFmtId="0" fontId="4" fillId="0" borderId="0" pivotButton="0" quotePrefix="0" xfId="0"/>
    <xf numFmtId="14" fontId="4" fillId="0" borderId="0" applyAlignment="1" pivotButton="0" quotePrefix="0" xfId="0">
      <alignment horizontal="left" vertical="center"/>
    </xf>
    <xf numFmtId="0" fontId="4" fillId="0" borderId="0" applyAlignment="1" pivotButton="0" quotePrefix="0" xfId="0">
      <alignment horizontal="left" wrapText="1"/>
    </xf>
    <xf numFmtId="0" fontId="2" fillId="0" borderId="0" applyAlignment="1" pivotButton="0" quotePrefix="0" xfId="0">
      <alignment horizontal="left"/>
    </xf>
    <xf numFmtId="37" fontId="0" fillId="2" borderId="0" pivotButton="0" quotePrefix="0" xfId="0"/>
    <xf numFmtId="3" fontId="5" fillId="0" borderId="0" pivotButton="0" quotePrefix="0" xfId="0"/>
    <xf numFmtId="3" fontId="5" fillId="0" borderId="0" pivotButton="0" quotePrefix="0" xfId="0"/>
    <xf numFmtId="3" fontId="5" fillId="2" borderId="0" pivotButton="0" quotePrefix="0" xfId="0"/>
    <xf numFmtId="3" fontId="5" fillId="0" borderId="1" pivotButton="0" quotePrefix="0" xfId="0"/>
    <xf numFmtId="3" fontId="5" fillId="2" borderId="1" pivotButton="0" quotePrefix="0" xfId="0"/>
    <xf numFmtId="0" fontId="1" fillId="0" borderId="0" pivotButton="0" quotePrefix="0" xfId="0"/>
    <xf numFmtId="3" fontId="6" fillId="0" borderId="2" applyAlignment="1" pivotButton="0" quotePrefix="0" xfId="0">
      <alignment horizontal="general" vertical="center"/>
    </xf>
    <xf numFmtId="164" fontId="6" fillId="3" borderId="2" applyAlignment="1" pivotButton="0" quotePrefix="0" xfId="0">
      <alignment horizontal="general" vertical="center"/>
    </xf>
    <xf numFmtId="165" fontId="6" fillId="3" borderId="2" applyAlignment="1" pivotButton="0" quotePrefix="0" xfId="0">
      <alignment horizontal="general" vertical="center"/>
    </xf>
    <xf numFmtId="166" fontId="6" fillId="3" borderId="2" applyAlignment="1" pivotButton="0" quotePrefix="0" xfId="0">
      <alignment horizontal="general" vertical="center"/>
    </xf>
    <xf numFmtId="165" fontId="6" fillId="3" borderId="2" applyAlignment="1" pivotButton="0" quotePrefix="0" xfId="0">
      <alignment horizontal="general" vertical="center"/>
    </xf>
    <xf numFmtId="166" fontId="6" fillId="3" borderId="2" applyAlignment="1" pivotButton="0" quotePrefix="0" xfId="0">
      <alignment horizontal="general" vertical="center"/>
    </xf>
    <xf numFmtId="0" fontId="6" fillId="0" borderId="2" applyAlignment="1" pivotButton="0" quotePrefix="0" xfId="0">
      <alignment horizontal="general" vertical="center"/>
    </xf>
    <xf numFmtId="0" fontId="6" fillId="0" borderId="2" applyAlignment="1" pivotButton="0" quotePrefix="0" xfId="0">
      <alignment horizontal="left" vertical="center" wrapText="1"/>
    </xf>
    <xf numFmtId="14" fontId="6" fillId="0" borderId="2" applyAlignment="1" pivotButton="0" quotePrefix="0" xfId="0">
      <alignment horizontal="left" vertical="center" wrapText="1"/>
    </xf>
  </cellXfs>
  <cellStyles count="1">
    <cellStyle name="標準" xfId="0" builtinId="0"/>
  </cellStyles>
  <dxfs count="1">
    <dxf>
      <font>
        <color rgb="FFFF000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styles" Target="styles.xml" Id="rId4"/><Relationship Type="http://schemas.openxmlformats.org/officeDocument/2006/relationships/theme" Target="theme/theme1.xml" Id="rId5"/></Relationships>
</file>

<file path=xl/theme/theme1.xml><?xml version="1.0" encoding="utf-8"?>
<a:theme xmlns:a="http://schemas.openxmlformats.org/drawingml/2006/main" name="Office テーマ">
  <a:themeElements>
    <a:clrScheme name="CUD_colorset_ver4.xml">
      <a:dk1>
        <a:srgbClr val="1A1A1A"/>
      </a:dk1>
      <a:lt1>
        <a:srgbClr val="FFFFFF"/>
      </a:lt1>
      <a:dk2>
        <a:srgbClr val="84919E"/>
      </a:dk2>
      <a:lt2>
        <a:srgbClr val="D2D4D1"/>
      </a:lt2>
      <a:accent1>
        <a:srgbClr val="005AFF"/>
      </a:accent1>
      <a:accent2>
        <a:srgbClr val="FF4B00"/>
      </a:accent2>
      <a:accent3>
        <a:srgbClr val="03AF7A"/>
      </a:accent3>
      <a:accent4>
        <a:srgbClr val="990099"/>
      </a:accent4>
      <a:accent5>
        <a:srgbClr val="4DC4FF"/>
      </a:accent5>
      <a:accent6>
        <a:srgbClr val="F6AA00"/>
      </a:accent6>
      <a:hlink>
        <a:srgbClr val="006DAA"/>
      </a:hlink>
      <a:folHlink>
        <a:srgbClr val="A23180"/>
      </a:folHlink>
    </a:clrScheme>
    <a:fontScheme name="Incolsolata+源ノ角ゴシック Code JP R">
      <a:majorFont>
        <a:latin typeface="Inconsolata"/>
        <a:ea typeface="源ノ角ゴシック Code JP R"/>
        <a:cs typeface=""/>
      </a:majorFont>
      <a:minorFont>
        <a:latin typeface="Inconsolata"/>
        <a:ea typeface="源ノ角ゴシック Code JP R"/>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sheetPr codeName="Sheet1">
    <outlinePr summaryBelow="1" summaryRight="1"/>
    <pageSetUpPr autoPageBreaks="0"/>
  </sheetPr>
  <dimension ref="A1:AN111"/>
  <sheetViews>
    <sheetView tabSelected="0" topLeftCell="A1" zoomScale="100" zoomScaleNormal="100" workbookViewId="0">
      <pane xSplit="10" ySplit="4" topLeftCell="K5" activePane="bottomRight" state="frozen"/>
      <selection pane="topRight" activeCell="A1" sqref="A1"/>
      <selection pane="bottomLeft" activeCell="A5" sqref="A5"/>
      <selection pane="bottomRight" activeCell="K5" sqref="K5"/>
    </sheetView>
  </sheetViews>
  <sheetFormatPr baseColWidth="8" defaultColWidth="9.09765625" defaultRowHeight="18.75"/>
  <cols>
    <col width="9.09765625" customWidth="1" style="10" min="4" max="10"/>
  </cols>
  <sheetData>
    <row r="1">
      <c r="A1" s="17" t="inlineStr">
        <is>
          <t>地方</t>
        </is>
      </c>
      <c r="B1" s="17" t="inlineStr">
        <is>
          <t>府県</t>
        </is>
      </c>
      <c r="C1" s="17" t="inlineStr">
        <is>
          <t>晴眼／盲</t>
        </is>
      </c>
      <c r="D1" s="18" t="inlineStr">
        <is>
          <t>check</t>
        </is>
      </c>
      <c r="E1" s="18" t="inlineStr">
        <is>
          <t>check</t>
        </is>
      </c>
      <c r="F1" s="18" t="inlineStr">
        <is>
          <t>check</t>
        </is>
      </c>
      <c r="G1" s="18" t="inlineStr">
        <is>
          <t>check</t>
        </is>
      </c>
      <c r="H1" s="18" t="inlineStr">
        <is>
          <t>check</t>
        </is>
      </c>
      <c r="I1" s="18" t="inlineStr">
        <is>
          <t>check</t>
        </is>
      </c>
      <c r="J1" s="18" t="inlineStr">
        <is>
          <t>check</t>
        </is>
      </c>
      <c r="K1" s="17" t="inlineStr">
        <is>
          <t>鍼術</t>
        </is>
      </c>
      <c r="L1" s="17" t="inlineStr">
        <is>
          <t>鍼術</t>
        </is>
      </c>
      <c r="M1" s="17" t="inlineStr">
        <is>
          <t>鍼術</t>
        </is>
      </c>
      <c r="N1" s="17" t="inlineStr">
        <is>
          <t>灸術</t>
        </is>
      </c>
      <c r="O1" s="17" t="inlineStr">
        <is>
          <t>灸術</t>
        </is>
      </c>
      <c r="P1" s="17" t="inlineStr">
        <is>
          <t>灸術</t>
        </is>
      </c>
      <c r="Q1" s="17" t="inlineStr">
        <is>
          <t>按摩術（マツサージヲ含ム）*</t>
        </is>
      </c>
      <c r="R1" s="17" t="inlineStr">
        <is>
          <t>按摩術（マツサージヲ含ム）*</t>
        </is>
      </c>
      <c r="S1" s="17" t="inlineStr">
        <is>
          <t>按摩術（マツサージヲ含ム）*</t>
        </is>
      </c>
      <c r="T1" s="17" t="inlineStr">
        <is>
          <t>按摩術（マツサージヲ含ム）</t>
        </is>
      </c>
      <c r="U1" s="17" t="inlineStr">
        <is>
          <t>按摩術（マツサージヲ含ム）</t>
        </is>
      </c>
      <c r="V1" s="17" t="inlineStr">
        <is>
          <t>按摩術（マツサージヲ含ム）</t>
        </is>
      </c>
      <c r="W1" s="17" t="inlineStr">
        <is>
          <t>鍼灸術兼業</t>
        </is>
      </c>
      <c r="X1" s="17" t="inlineStr">
        <is>
          <t>鍼灸術兼業</t>
        </is>
      </c>
      <c r="Y1" s="17" t="inlineStr">
        <is>
          <t>鍼灸術兼業</t>
        </is>
      </c>
      <c r="Z1" s="17" t="inlineStr">
        <is>
          <t>鍼按術兼業*</t>
        </is>
      </c>
      <c r="AA1" s="17" t="inlineStr">
        <is>
          <t>鍼按術兼業*</t>
        </is>
      </c>
      <c r="AB1" s="17" t="inlineStr">
        <is>
          <t>鍼按術兼業*</t>
        </is>
      </c>
      <c r="AC1" s="17" t="inlineStr">
        <is>
          <t>鍼按術兼業</t>
        </is>
      </c>
      <c r="AD1" s="17" t="inlineStr">
        <is>
          <t>鍼按術兼業</t>
        </is>
      </c>
      <c r="AE1" s="17" t="inlineStr">
        <is>
          <t>鍼按術兼業</t>
        </is>
      </c>
      <c r="AF1" s="17" t="inlineStr">
        <is>
          <t>灸按術兼業</t>
        </is>
      </c>
      <c r="AG1" s="17" t="inlineStr">
        <is>
          <t>灸按術兼業</t>
        </is>
      </c>
      <c r="AH1" s="17" t="inlineStr">
        <is>
          <t>灸按術兼業</t>
        </is>
      </c>
      <c r="AI1" s="17" t="inlineStr">
        <is>
          <t>鍼灸按術兼業*</t>
        </is>
      </c>
      <c r="AJ1" s="17" t="inlineStr">
        <is>
          <t>鍼灸按術兼業*</t>
        </is>
      </c>
      <c r="AK1" s="17" t="inlineStr">
        <is>
          <t>鍼灸按術兼業*</t>
        </is>
      </c>
      <c r="AL1" s="17" t="inlineStr">
        <is>
          <t>鍼灸按術兼業</t>
        </is>
      </c>
      <c r="AM1" s="17" t="inlineStr">
        <is>
          <t>鍼灸按術兼業</t>
        </is>
      </c>
      <c r="AN1" s="17" t="inlineStr">
        <is>
          <t>鍼灸按術兼業</t>
        </is>
      </c>
    </row>
    <row r="2">
      <c r="A2" s="17" t="n"/>
      <c r="B2" s="17" t="n"/>
      <c r="C2" s="17" t="n"/>
      <c r="D2" s="18" t="inlineStr">
        <is>
          <t>鍼術</t>
        </is>
      </c>
      <c r="E2" s="18" t="inlineStr">
        <is>
          <t>灸術</t>
        </is>
      </c>
      <c r="F2" s="18" t="inlineStr">
        <is>
          <t>按摩術（マツサージヲ含ム）</t>
        </is>
      </c>
      <c r="G2" s="18" t="inlineStr">
        <is>
          <t>鍼灸術兼業</t>
        </is>
      </c>
      <c r="H2" s="18" t="inlineStr">
        <is>
          <t>鍼按術兼業</t>
        </is>
      </c>
      <c r="I2" s="18" t="inlineStr">
        <is>
          <t>灸按術兼業</t>
        </is>
      </c>
      <c r="J2" s="18" t="inlineStr">
        <is>
          <t>鍼灸按術兼業</t>
        </is>
      </c>
      <c r="K2" s="17" t="inlineStr">
        <is>
          <t>男</t>
        </is>
      </c>
      <c r="L2" s="17" t="inlineStr">
        <is>
          <t>女</t>
        </is>
      </c>
      <c r="M2" s="17" t="inlineStr">
        <is>
          <t>計</t>
        </is>
      </c>
      <c r="N2" s="17" t="inlineStr">
        <is>
          <t>男</t>
        </is>
      </c>
      <c r="O2" s="17" t="inlineStr">
        <is>
          <t>女</t>
        </is>
      </c>
      <c r="P2" s="17" t="inlineStr">
        <is>
          <t>計</t>
        </is>
      </c>
      <c r="Q2" s="17" t="inlineStr">
        <is>
          <t>男</t>
        </is>
      </c>
      <c r="R2" s="17" t="inlineStr">
        <is>
          <t>女</t>
        </is>
      </c>
      <c r="S2" s="17" t="inlineStr">
        <is>
          <t>計</t>
        </is>
      </c>
      <c r="T2" s="17" t="inlineStr">
        <is>
          <t>男</t>
        </is>
      </c>
      <c r="U2" s="17" t="inlineStr">
        <is>
          <t>女</t>
        </is>
      </c>
      <c r="V2" s="17" t="inlineStr">
        <is>
          <t>計</t>
        </is>
      </c>
      <c r="W2" s="17" t="inlineStr">
        <is>
          <t>男</t>
        </is>
      </c>
      <c r="X2" s="17" t="inlineStr">
        <is>
          <t>女</t>
        </is>
      </c>
      <c r="Y2" s="17" t="inlineStr">
        <is>
          <t>計</t>
        </is>
      </c>
      <c r="Z2" s="17" t="inlineStr">
        <is>
          <t>男</t>
        </is>
      </c>
      <c r="AA2" s="17" t="inlineStr">
        <is>
          <t>女</t>
        </is>
      </c>
      <c r="AB2" s="17" t="inlineStr">
        <is>
          <t>計</t>
        </is>
      </c>
      <c r="AC2" s="17" t="inlineStr">
        <is>
          <t>男</t>
        </is>
      </c>
      <c r="AD2" s="17" t="inlineStr">
        <is>
          <t>女</t>
        </is>
      </c>
      <c r="AE2" s="17" t="inlineStr">
        <is>
          <t>計</t>
        </is>
      </c>
      <c r="AF2" s="17" t="inlineStr">
        <is>
          <t>男</t>
        </is>
      </c>
      <c r="AG2" s="17" t="inlineStr">
        <is>
          <t>女</t>
        </is>
      </c>
      <c r="AH2" s="17" t="inlineStr">
        <is>
          <t>計</t>
        </is>
      </c>
      <c r="AI2" s="17" t="inlineStr">
        <is>
          <t>男</t>
        </is>
      </c>
      <c r="AJ2" s="17" t="inlineStr">
        <is>
          <t>女</t>
        </is>
      </c>
      <c r="AK2" s="17" t="inlineStr">
        <is>
          <t>計</t>
        </is>
      </c>
      <c r="AL2" s="17" t="inlineStr">
        <is>
          <t>男</t>
        </is>
      </c>
      <c r="AM2" s="17" t="inlineStr">
        <is>
          <t>女</t>
        </is>
      </c>
      <c r="AN2" s="17" t="inlineStr">
        <is>
          <t>計</t>
        </is>
      </c>
    </row>
    <row r="3" customFormat="1" s="10">
      <c r="A3" s="21" t="inlineStr">
        <is>
          <t>check</t>
        </is>
      </c>
      <c r="B3" s="21" t="inlineStr">
        <is>
          <t>晴眼</t>
        </is>
      </c>
      <c r="C3" s="21" t="n"/>
      <c r="D3" s="21" t="n"/>
      <c r="E3" s="21" t="n"/>
      <c r="F3" s="21" t="n"/>
      <c r="G3" s="21" t="n"/>
      <c r="H3" s="21" t="n"/>
      <c r="I3" s="21" t="n"/>
      <c r="J3" s="21" t="n"/>
      <c r="K3" s="22">
        <f>K99-SUM(K5,K7,K9,K11,K13,K15,K17,K19,K21,K23,K25,K27,K29,K31,K33,K35,K37,K39,K41,K43,K45,K47,K49,K51,K53,K55,K57,K59,K61,K63,K65,K67,K69,K71,K73,K75,K77,K79,K81,K83,K85,K87,K89,K91,K93,K95,K97)</f>
        <v/>
      </c>
      <c r="L3" s="22">
        <f>L99-SUM(L5,L7,L9,L11,L13,L15,L17,L19,L21,L23,L25,L27,L29,L31,L33,L35,L37,L39,L41,L43,L45,L47,L49,L51,L53,L55,L57,L59,L61,L63,L65,L67,L69,L71,L73,L75,L77,L79,L81,L83,L85,L87,L89,L91,L93,L95,L97)</f>
        <v/>
      </c>
      <c r="M3" s="22">
        <f>M99-SUM(M5,M7,M9,M11,M13,M15,M17,M19,M21,M23,M25,M27,M29,M31,M33,M35,M37,M39,M41,M43,M45,M47,M49,M51,M53,M55,M57,M59,M61,M63,M65,M67,M69,M71,M73,M75,M77,M79,M81,M83,M85,M87,M89,M91,M93,M95,M97)</f>
        <v/>
      </c>
      <c r="N3" s="22">
        <f>N99-SUM(N5,N7,N9,N11,N13,N15,N17,N19,N21,N23,N25,N27,N29,N31,N33,N35,N37,N39,N41,N43,N45,N47,N49,N51,N53,N55,N57,N59,N61,N63,N65,N67,N69,N71,N73,N75,N77,N79,N81,N83,N85,N87,N89,N91,N93,N95,N97)</f>
        <v/>
      </c>
      <c r="O3" s="22">
        <f>O99-SUM(O5,O7,O9,O11,O13,O15,O17,O19,O21,O23,O25,O27,O29,O31,O33,O35,O37,O39,O41,O43,O45,O47,O49,O51,O53,O55,O57,O59,O61,O63,O65,O67,O69,O71,O73,O75,O77,O79,O81,O83,O85,O87,O89,O91,O93,O95,O97)</f>
        <v/>
      </c>
      <c r="P3" s="22">
        <f>P99-SUM(P5,P7,P9,P11,P13,P15,P17,P19,P21,P23,P25,P27,P29,P31,P33,P35,P37,P39,P41,P43,P45,P47,P49,P51,P53,P55,P57,P59,P61,P63,P65,P67,P69,P71,P73,P75,P77,P79,P81,P83,P85,P87,P89,P91,P93,P95,P97)</f>
        <v/>
      </c>
      <c r="Q3" s="22">
        <f>Q99-SUM(Q5,Q7,Q9,Q11,Q13,Q15,Q17,Q19,Q21,Q23,Q25,Q27,Q29,Q31,Q33,Q35,Q37,Q39,Q41,Q43,Q45,Q47,Q49,Q51,Q53,Q55,Q57,Q59,Q61,Q63,Q65,Q67,Q69,Q71,Q73,Q75,Q77,Q79,Q81,Q83,Q85,Q87,Q89,Q91,Q93,Q95,Q97)</f>
        <v/>
      </c>
      <c r="R3" s="22">
        <f>R99-SUM(R5,R7,R9,R11,R13,R15,R17,R19,R21,R23,R25,R27,R29,R31,R33,R35,R37,R39,R41,R43,R45,R47,R49,R51,R53,R55,R57,R59,R61,R63,R65,R67,R69,R71,R73,R75,R77,R79,R81,R83,R85,R87,R89,R91,R93,R95,R97)</f>
        <v/>
      </c>
      <c r="S3" s="22">
        <f>S99-SUM(S5,S7,S9,S11,S13,S15,S17,S19,S21,S23,S25,S27,S29,S31,S33,S35,S37,S39,S41,S43,S45,S47,S49,S51,S53,S55,S57,S59,S61,S63,S65,S67,S69,S71,S73,S75,S77,S79,S81,S83,S85,S87,S89,S91,S93,S95,S97)</f>
        <v/>
      </c>
      <c r="T3" s="22">
        <f>T99-SUM(T5,T7,T9,T11,T13,T15,T17,T19,T21,T23,T25,T27,T29,T31,T33,T35,T37,T39,T41,T43,T45,T47,T49,T51,T53,T55,T57,T59,T61,T63,T65,T67,T69,T71,T73,T75,T77,T79,T81,T83,T85,T87,T89,T91,T93,T95,T97)</f>
        <v/>
      </c>
      <c r="U3" s="22">
        <f>U99-SUM(U5,U7,U9,U11,U13,U15,U17,U19,U21,U23,U25,U27,U29,U31,U33,U35,U37,U39,U41,U43,U45,U47,U49,U51,U53,U55,U57,U59,U61,U63,U65,U67,U69,U71,U73,U75,U77,U79,U81,U83,U85,U87,U89,U91,U93,U95,U97)</f>
        <v/>
      </c>
      <c r="V3" s="22">
        <f>V99-SUM(V5,V7,V9,V11,V13,V15,V17,V19,V21,V23,V25,V27,V29,V31,V33,V35,V37,V39,V41,V43,V45,V47,V49,V51,V53,V55,V57,V59,V61,V63,V65,V67,V69,V71,V73,V75,V77,V79,V81,V83,V85,V87,V89,V91,V93,V95,V97)</f>
        <v/>
      </c>
      <c r="W3" s="22">
        <f>W99-SUM(W5,W7,W9,W11,W13,W15,W17,W19,W21,W23,W25,W27,W29,W31,W33,W35,W37,W39,W41,W43,W45,W47,W49,W51,W53,W55,W57,W59,W61,W63,W65,W67,W69,W71,W73,W75,W77,W79,W81,W83,W85,W87,W89,W91,W93,W95,W97)</f>
        <v/>
      </c>
      <c r="X3" s="22">
        <f>X99-SUM(X5,X7,X9,X11,X13,X15,X17,X19,X21,X23,X25,X27,X29,X31,X33,X35,X37,X39,X41,X43,X45,X47,X49,X51,X53,X55,X57,X59,X61,X63,X65,X67,X69,X71,X73,X75,X77,X79,X81,X83,X85,X87,X89,X91,X93,X95,X97)</f>
        <v/>
      </c>
      <c r="Y3" s="22">
        <f>Y99-SUM(Y5,Y7,Y9,Y11,Y13,Y15,Y17,Y19,Y21,Y23,Y25,Y27,Y29,Y31,Y33,Y35,Y37,Y39,Y41,Y43,Y45,Y47,Y49,Y51,Y53,Y55,Y57,Y59,Y61,Y63,Y65,Y67,Y69,Y71,Y73,Y75,Y77,Y79,Y81,Y83,Y85,Y87,Y89,Y91,Y93,Y95,Y97)</f>
        <v/>
      </c>
      <c r="Z3" s="22">
        <f>Z99-SUM(Z5,Z7,Z9,Z11,Z13,Z15,Z17,Z19,Z21,Z23,Z25,Z27,Z29,Z31,Z33,Z35,Z37,Z39,Z41,Z43,Z45,Z47,Z49,Z51,Z53,Z55,Z57,Z59,Z61,Z63,Z65,Z67,Z69,Z71,Z73,Z75,Z77,Z79,Z81,Z83,Z85,Z87,Z89,Z91,Z93,Z95,Z97)</f>
        <v/>
      </c>
      <c r="AA3" s="22">
        <f>AA99-SUM(AA5,AA7,AA9,AA11,AA13,AA15,AA17,AA19,AA21,AA23,AA25,AA27,AA29,AA31,AA33,AA35,AA37,AA39,AA41,AA43,AA45,AA47,AA49,AA51,AA53,AA55,AA57,AA59,AA61,AA63,AA65,AA67,AA69,AA71,AA73,AA75,AA77,AA79,AA81,AA83,AA85,AA87,AA89,AA91,AA93,AA95,AA97)</f>
        <v/>
      </c>
      <c r="AB3" s="22">
        <f>AB99-SUM(AB5,AB7,AB9,AB11,AB13,AB15,AB17,AB19,AB21,AB23,AB25,AB27,AB29,AB31,AB33,AB35,AB37,AB39,AB41,AB43,AB45,AB47,AB49,AB51,AB53,AB55,AB57,AB59,AB61,AB63,AB65,AB67,AB69,AB71,AB73,AB75,AB77,AB79,AB81,AB83,AB85,AB87,AB89,AB91,AB93,AB95,AB97)</f>
        <v/>
      </c>
      <c r="AC3" s="22">
        <f>AC99-SUM(AC5,AC7,AC9,AC11,AC13,AC15,AC17,AC19,AC21,AC23,AC25,AC27,AC29,AC31,AC33,AC35,AC37,AC39,AC41,AC43,AC45,AC47,AC49,AC51,AC53,AC55,AC57,AC59,AC61,AC63,AC65,AC67,AC69,AC71,AC73,AC75,AC77,AC79,AC81,AC83,AC85,AC87,AC89,AC91,AC93,AC95,AC97)</f>
        <v/>
      </c>
      <c r="AD3" s="22">
        <f>AD99-SUM(AD5,AD7,AD9,AD11,AD13,AD15,AD17,AD19,AD21,AD23,AD25,AD27,AD29,AD31,AD33,AD35,AD37,AD39,AD41,AD43,AD45,AD47,AD49,AD51,AD53,AD55,AD57,AD59,AD61,AD63,AD65,AD67,AD69,AD71,AD73,AD75,AD77,AD79,AD81,AD83,AD85,AD87,AD89,AD91,AD93,AD95,AD97)</f>
        <v/>
      </c>
      <c r="AE3" s="22">
        <f>AE99-SUM(AE5,AE7,AE9,AE11,AE13,AE15,AE17,AE19,AE21,AE23,AE25,AE27,AE29,AE31,AE33,AE35,AE37,AE39,AE41,AE43,AE45,AE47,AE49,AE51,AE53,AE55,AE57,AE59,AE61,AE63,AE65,AE67,AE69,AE71,AE73,AE75,AE77,AE79,AE81,AE83,AE85,AE87,AE89,AE91,AE93,AE95,AE97)</f>
        <v/>
      </c>
      <c r="AF3" s="22">
        <f>AF99-SUM(AF5,AF7,AF9,AF11,AF13,AF15,AF17,AF19,AF21,AF23,AF25,AF27,AF29,AF31,AF33,AF35,AF37,AF39,AF41,AF43,AF45,AF47,AF49,AF51,AF53,AF55,AF57,AF59,AF61,AF63,AF65,AF67,AF69,AF71,AF73,AF75,AF77,AF79,AF81,AF83,AF85,AF87,AF89,AF91,AF93,AF95,AF97)</f>
        <v/>
      </c>
      <c r="AG3" s="22">
        <f>AG99-SUM(AG5,AG7,AG9,AG11,AG13,AG15,AG17,AG19,AG21,AG23,AG25,AG27,AG29,AG31,AG33,AG35,AG37,AG39,AG41,AG43,AG45,AG47,AG49,AG51,AG53,AG55,AG57,AG59,AG61,AG63,AG65,AG67,AG69,AG71,AG73,AG75,AG77,AG79,AG81,AG83,AG85,AG87,AG89,AG91,AG93,AG95,AG97)</f>
        <v/>
      </c>
      <c r="AH3" s="22">
        <f>AH99-SUM(AH5,AH7,AH9,AH11,AH13,AH15,AH17,AH19,AH21,AH23,AH25,AH27,AH29,AH31,AH33,AH35,AH37,AH39,AH41,AH43,AH45,AH47,AH49,AH51,AH53,AH55,AH57,AH59,AH61,AH63,AH65,AH67,AH69,AH71,AH73,AH75,AH77,AH79,AH81,AH83,AH85,AH87,AH89,AH91,AH93,AH95,AH97)</f>
        <v/>
      </c>
      <c r="AI3" s="22">
        <f>AI99-SUM(AI5,AI7,AI9,AI11,AI13,AI15,AI17,AI19,AI21,AI23,AI25,AI27,AI29,AI31,AI33,AI35,AI37,AI39,AI41,AI43,AI45,AI47,AI49,AI51,AI53,AI55,AI57,AI59,AI61,AI63,AI65,AI67,AI69,AI71,AI73,AI75,AI77,AI79,AI81,AI83,AI85,AI87,AI89,AI91,AI93,AI95,AI97)</f>
        <v/>
      </c>
      <c r="AJ3" s="22">
        <f>AJ99-SUM(AJ5,AJ7,AJ9,AJ11,AJ13,AJ15,AJ17,AJ19,AJ21,AJ23,AJ25,AJ27,AJ29,AJ31,AJ33,AJ35,AJ37,AJ39,AJ41,AJ43,AJ45,AJ47,AJ49,AJ51,AJ53,AJ55,AJ57,AJ59,AJ61,AJ63,AJ65,AJ67,AJ69,AJ71,AJ73,AJ75,AJ77,AJ79,AJ81,AJ83,AJ85,AJ87,AJ89,AJ91,AJ93,AJ95,AJ97)</f>
        <v/>
      </c>
      <c r="AK3" s="22">
        <f>AK99-SUM(AK5,AK7,AK9,AK11,AK13,AK15,AK17,AK19,AK21,AK23,AK25,AK27,AK29,AK31,AK33,AK35,AK37,AK39,AK41,AK43,AK45,AK47,AK49,AK51,AK53,AK55,AK57,AK59,AK61,AK63,AK65,AK67,AK69,AK71,AK73,AK75,AK77,AK79,AK81,AK83,AK85,AK87,AK89,AK91,AK93,AK95,AK97)</f>
        <v/>
      </c>
      <c r="AL3" s="22">
        <f>AL99-SUM(AL5,AL7,AL9,AL11,AL13,AL15,AL17,AL19,AL21,AL23,AL25,AL27,AL29,AL31,AL33,AL35,AL37,AL39,AL41,AL43,AL45,AL47,AL49,AL51,AL53,AL55,AL57,AL59,AL61,AL63,AL65,AL67,AL69,AL71,AL73,AL75,AL77,AL79,AL81,AL83,AL85,AL87,AL89,AL91,AL93,AL95,AL97)</f>
        <v/>
      </c>
      <c r="AM3" s="22">
        <f>AM99-SUM(AM5,AM7,AM9,AM11,AM13,AM15,AM17,AM19,AM21,AM23,AM25,AM27,AM29,AM31,AM33,AM35,AM37,AM39,AM41,AM43,AM45,AM47,AM49,AM51,AM53,AM55,AM57,AM59,AM61,AM63,AM65,AM67,AM69,AM71,AM73,AM75,AM77,AM79,AM81,AM83,AM85,AM87,AM89,AM91,AM93,AM95,AM97)</f>
        <v/>
      </c>
      <c r="AN3" s="22">
        <f>AN99-SUM(AN5,AN7,AN9,AN11,AN13,AN15,AN17,AN19,AN21,AN23,AN25,AN27,AN29,AN31,AN33,AN35,AN37,AN39,AN41,AN43,AN45,AN47,AN49,AN51,AN53,AN55,AN57,AN59,AN61,AN63,AN65,AN67,AN69,AN71,AN73,AN75,AN77,AN79,AN81,AN83,AN85,AN87,AN89,AN91,AN93,AN95,AN97)</f>
        <v/>
      </c>
    </row>
    <row r="4" customFormat="1" s="10">
      <c r="A4" s="21" t="inlineStr">
        <is>
          <t>check</t>
        </is>
      </c>
      <c r="B4" s="21" t="inlineStr">
        <is>
          <t>盲</t>
        </is>
      </c>
      <c r="C4" s="21" t="n"/>
      <c r="D4" s="21" t="n"/>
      <c r="E4" s="21" t="n"/>
      <c r="F4" s="21" t="n"/>
      <c r="G4" s="21" t="n"/>
      <c r="H4" s="21" t="n"/>
      <c r="I4" s="21" t="n"/>
      <c r="J4" s="21" t="n"/>
      <c r="K4" s="22">
        <f>K100-SUM(K6,K8,K10,K12,K14,K16,K18,K20,K22,K24,K26,K28,K30,K32,K34,K36,K38,K40,K42,K44,K46,K48,K50,K52,K54,K56,K58,K60,K62,K64,K66,K68,K70,K72,K74,K76,K78,K80,K82,K84,K86,K88,K90,K92,K94,K96,K98)</f>
        <v/>
      </c>
      <c r="L4" s="22">
        <f>L100-SUM(L6,L8,L10,L12,L14,L16,L18,L20,L22,L24,L26,L28,L30,L32,L34,L36,L38,L40,L42,L44,L46,L48,L50,L52,L54,L56,L58,L60,L62,L64,L66,L68,L70,L72,L74,L76,L78,L80,L82,L84,L86,L88,L90,L92,L94,L96,L98)</f>
        <v/>
      </c>
      <c r="M4" s="22">
        <f>M100-SUM(M6,M8,M10,M12,M14,M16,M18,M20,M22,M24,M26,M28,M30,M32,M34,M36,M38,M40,M42,M44,M46,M48,M50,M52,M54,M56,M58,M60,M62,M64,M66,M68,M70,M72,M74,M76,M78,M80,M82,M84,M86,M88,M90,M92,M94,M96,M98)</f>
        <v/>
      </c>
      <c r="N4" s="22">
        <f>N100-SUM(N6,N8,N10,N12,N14,N16,N18,N20,N22,N24,N26,N28,N30,N32,N34,N36,N38,N40,N42,N44,N46,N48,N50,N52,N54,N56,N58,N60,N62,N64,N66,N68,N70,N72,N74,N76,N78,N80,N82,N84,N86,N88,N90,N92,N94,N96,N98)</f>
        <v/>
      </c>
      <c r="O4" s="22">
        <f>O100-SUM(O6,O8,O10,O12,O14,O16,O18,O20,O22,O24,O26,O28,O30,O32,O34,O36,O38,O40,O42,O44,O46,O48,O50,O52,O54,O56,O58,O60,O62,O64,O66,O68,O70,O72,O74,O76,O78,O80,O82,O84,O86,O88,O90,O92,O94,O96,O98)</f>
        <v/>
      </c>
      <c r="P4" s="22">
        <f>P100-SUM(P6,P8,P10,P12,P14,P16,P18,P20,P22,P24,P26,P28,P30,P32,P34,P36,P38,P40,P42,P44,P46,P48,P50,P52,P54,P56,P58,P60,P62,P64,P66,P68,P70,P72,P74,P76,P78,P80,P82,P84,P86,P88,P90,P92,P94,P96,P98)</f>
        <v/>
      </c>
      <c r="Q4" s="22">
        <f>Q100-SUM(Q6,Q8,Q10,Q12,Q14,Q16,Q18,Q20,Q22,Q24,Q26,Q28,Q30,Q32,Q34,Q36,Q38,Q40,Q42,Q44,Q46,Q48,Q50,Q52,Q54,Q56,Q58,Q60,Q62,Q64,Q66,Q68,Q70,Q72,Q74,Q76,Q78,Q80,Q82,Q84,Q86,Q88,Q90,Q92,Q94,Q96,Q98)</f>
        <v/>
      </c>
      <c r="R4" s="22">
        <f>R100-SUM(R6,R8,R10,R12,R14,R16,R18,R20,R22,R24,R26,R28,R30,R32,R34,R36,R38,R40,R42,R44,R46,R48,R50,R52,R54,R56,R58,R60,R62,R64,R66,R68,R70,R72,R74,R76,R78,R80,R82,R84,R86,R88,R90,R92,R94,R96,R98)</f>
        <v/>
      </c>
      <c r="S4" s="22">
        <f>S100-SUM(S6,S8,S10,S12,S14,S16,S18,S20,S22,S24,S26,S28,S30,S32,S34,S36,S38,S40,S42,S44,S46,S48,S50,S52,S54,S56,S58,S60,S62,S64,S66,S68,S70,S72,S74,S76,S78,S80,S82,S84,S86,S88,S90,S92,S94,S96,S98)</f>
        <v/>
      </c>
      <c r="T4" s="22">
        <f>T100-SUM(T6,T8,T10,T12,T14,T16,T18,T20,T22,T24,T26,T28,T30,T32,T34,T36,T38,T40,T42,T44,T46,T48,T50,T52,T54,T56,T58,T60,T62,T64,T66,T68,T70,T72,T74,T76,T78,T80,T82,T84,T86,T88,T90,T92,T94,T96,T98)</f>
        <v/>
      </c>
      <c r="U4" s="22">
        <f>U100-SUM(U6,U8,U10,U12,U14,U16,U18,U20,U22,U24,U26,U28,U30,U32,U34,U36,U38,U40,U42,U44,U46,U48,U50,U52,U54,U56,U58,U60,U62,U64,U66,U68,U70,U72,U74,U76,U78,U80,U82,U84,U86,U88,U90,U92,U94,U96,U98)</f>
        <v/>
      </c>
      <c r="V4" s="22">
        <f>V100-SUM(V6,V8,V10,V12,V14,V16,V18,V20,V22,V24,V26,V28,V30,V32,V34,V36,V38,V40,V42,V44,V46,V48,V50,V52,V54,V56,V58,V60,V62,V64,V66,V68,V70,V72,V74,V76,V78,V80,V82,V84,V86,V88,V90,V92,V94,V96,V98)</f>
        <v/>
      </c>
      <c r="W4" s="22">
        <f>W100-SUM(W6,W8,W10,W12,W14,W16,W18,W20,W22,W24,W26,W28,W30,W32,W34,W36,W38,W40,W42,W44,W46,W48,W50,W52,W54,W56,W58,W60,W62,W64,W66,W68,W70,W72,W74,W76,W78,W80,W82,W84,W86,W88,W90,W92,W94,W96,W98)</f>
        <v/>
      </c>
      <c r="X4" s="22">
        <f>X100-SUM(X6,X8,X10,X12,X14,X16,X18,X20,X22,X24,X26,X28,X30,X32,X34,X36,X38,X40,X42,X44,X46,X48,X50,X52,X54,X56,X58,X60,X62,X64,X66,X68,X70,X72,X74,X76,X78,X80,X82,X84,X86,X88,X90,X92,X94,X96,X98)</f>
        <v/>
      </c>
      <c r="Y4" s="22">
        <f>Y100-SUM(Y6,Y8,Y10,Y12,Y14,Y16,Y18,Y20,Y22,Y24,Y26,Y28,Y30,Y32,Y34,Y36,Y38,Y40,Y42,Y44,Y46,Y48,Y50,Y52,Y54,Y56,Y58,Y60,Y62,Y64,Y66,Y68,Y70,Y72,Y74,Y76,Y78,Y80,Y82,Y84,Y86,Y88,Y90,Y92,Y94,Y96,Y98)</f>
        <v/>
      </c>
      <c r="Z4" s="22">
        <f>Z100-SUM(Z6,Z8,Z10,Z12,Z14,Z16,Z18,Z20,Z22,Z24,Z26,Z28,Z30,Z32,Z34,Z36,Z38,Z40,Z42,Z44,Z46,Z48,Z50,Z52,Z54,Z56,Z58,Z60,Z62,Z64,Z66,Z68,Z70,Z72,Z74,Z76,Z78,Z80,Z82,Z84,Z86,Z88,Z90,Z92,Z94,Z96,Z98)</f>
        <v/>
      </c>
      <c r="AA4" s="22">
        <f>AA100-SUM(AA6,AA8,AA10,AA12,AA14,AA16,AA18,AA20,AA22,AA24,AA26,AA28,AA30,AA32,AA34,AA36,AA38,AA40,AA42,AA44,AA46,AA48,AA50,AA52,AA54,AA56,AA58,AA60,AA62,AA64,AA66,AA68,AA70,AA72,AA74,AA76,AA78,AA80,AA82,AA84,AA86,AA88,AA90,AA92,AA94,AA96,AA98)</f>
        <v/>
      </c>
      <c r="AB4" s="22">
        <f>AB100-SUM(AB6,AB8,AB10,AB12,AB14,AB16,AB18,AB20,AB22,AB24,AB26,AB28,AB30,AB32,AB34,AB36,AB38,AB40,AB42,AB44,AB46,AB48,AB50,AB52,AB54,AB56,AB58,AB60,AB62,AB64,AB66,AB68,AB70,AB72,AB74,AB76,AB78,AB80,AB82,AB84,AB86,AB88,AB90,AB92,AB94,AB96,AB98)</f>
        <v/>
      </c>
      <c r="AC4" s="22">
        <f>AC100-SUM(AC6,AC8,AC10,AC12,AC14,AC16,AC18,AC20,AC22,AC24,AC26,AC28,AC30,AC32,AC34,AC36,AC38,AC40,AC42,AC44,AC46,AC48,AC50,AC52,AC54,AC56,AC58,AC60,AC62,AC64,AC66,AC68,AC70,AC72,AC74,AC76,AC78,AC80,AC82,AC84,AC86,AC88,AC90,AC92,AC94,AC96,AC98)</f>
        <v/>
      </c>
      <c r="AD4" s="22">
        <f>AD100-SUM(AD6,AD8,AD10,AD12,AD14,AD16,AD18,AD20,AD22,AD24,AD26,AD28,AD30,AD32,AD34,AD36,AD38,AD40,AD42,AD44,AD46,AD48,AD50,AD52,AD54,AD56,AD58,AD60,AD62,AD64,AD66,AD68,AD70,AD72,AD74,AD76,AD78,AD80,AD82,AD84,AD86,AD88,AD90,AD92,AD94,AD96,AD98)</f>
        <v/>
      </c>
      <c r="AE4" s="22">
        <f>AE100-SUM(AE6,AE8,AE10,AE12,AE14,AE16,AE18,AE20,AE22,AE24,AE26,AE28,AE30,AE32,AE34,AE36,AE38,AE40,AE42,AE44,AE46,AE48,AE50,AE52,AE54,AE56,AE58,AE60,AE62,AE64,AE66,AE68,AE70,AE72,AE74,AE76,AE78,AE80,AE82,AE84,AE86,AE88,AE90,AE92,AE94,AE96,AE98)</f>
        <v/>
      </c>
      <c r="AF4" s="22">
        <f>AF100-SUM(AF6,AF8,AF10,AF12,AF14,AF16,AF18,AF20,AF22,AF24,AF26,AF28,AF30,AF32,AF34,AF36,AF38,AF40,AF42,AF44,AF46,AF48,AF50,AF52,AF54,AF56,AF58,AF60,AF62,AF64,AF66,AF68,AF70,AF72,AF74,AF76,AF78,AF80,AF82,AF84,AF86,AF88,AF90,AF92,AF94,AF96,AF98)</f>
        <v/>
      </c>
      <c r="AG4" s="22">
        <f>AG100-SUM(AG6,AG8,AG10,AG12,AG14,AG16,AG18,AG20,AG22,AG24,AG26,AG28,AG30,AG32,AG34,AG36,AG38,AG40,AG42,AG44,AG46,AG48,AG50,AG52,AG54,AG56,AG58,AG60,AG62,AG64,AG66,AG68,AG70,AG72,AG74,AG76,AG78,AG80,AG82,AG84,AG86,AG88,AG90,AG92,AG94,AG96,AG98)</f>
        <v/>
      </c>
      <c r="AH4" s="22">
        <f>AH100-SUM(AH6,AH8,AH10,AH12,AH14,AH16,AH18,AH20,AH22,AH24,AH26,AH28,AH30,AH32,AH34,AH36,AH38,AH40,AH42,AH44,AH46,AH48,AH50,AH52,AH54,AH56,AH58,AH60,AH62,AH64,AH66,AH68,AH70,AH72,AH74,AH76,AH78,AH80,AH82,AH84,AH86,AH88,AH90,AH92,AH94,AH96,AH98)</f>
        <v/>
      </c>
      <c r="AI4" s="22">
        <f>AI100-SUM(AI6,AI8,AI10,AI12,AI14,AI16,AI18,AI20,AI22,AI24,AI26,AI28,AI30,AI32,AI34,AI36,AI38,AI40,AI42,AI44,AI46,AI48,AI50,AI52,AI54,AI56,AI58,AI60,AI62,AI64,AI66,AI68,AI70,AI72,AI74,AI76,AI78,AI80,AI82,AI84,AI86,AI88,AI90,AI92,AI94,AI96,AI98)</f>
        <v/>
      </c>
      <c r="AJ4" s="22">
        <f>AJ100-SUM(AJ6,AJ8,AJ10,AJ12,AJ14,AJ16,AJ18,AJ20,AJ22,AJ24,AJ26,AJ28,AJ30,AJ32,AJ34,AJ36,AJ38,AJ40,AJ42,AJ44,AJ46,AJ48,AJ50,AJ52,AJ54,AJ56,AJ58,AJ60,AJ62,AJ64,AJ66,AJ68,AJ70,AJ72,AJ74,AJ76,AJ78,AJ80,AJ82,AJ84,AJ86,AJ88,AJ90,AJ92,AJ94,AJ96,AJ98)</f>
        <v/>
      </c>
      <c r="AK4" s="22">
        <f>AK100-SUM(AK6,AK8,AK10,AK12,AK14,AK16,AK18,AK20,AK22,AK24,AK26,AK28,AK30,AK32,AK34,AK36,AK38,AK40,AK42,AK44,AK46,AK48,AK50,AK52,AK54,AK56,AK58,AK60,AK62,AK64,AK66,AK68,AK70,AK72,AK74,AK76,AK78,AK80,AK82,AK84,AK86,AK88,AK90,AK92,AK94,AK96,AK98)</f>
        <v/>
      </c>
      <c r="AL4" s="22">
        <f>AL100-SUM(AL6,AL8,AL10,AL12,AL14,AL16,AL18,AL20,AL22,AL24,AL26,AL28,AL30,AL32,AL34,AL36,AL38,AL40,AL42,AL44,AL46,AL48,AL50,AL52,AL54,AL56,AL58,AL60,AL62,AL64,AL66,AL68,AL70,AL72,AL74,AL76,AL78,AL80,AL82,AL84,AL86,AL88,AL90,AL92,AL94,AL96,AL98)</f>
        <v/>
      </c>
      <c r="AM4" s="22">
        <f>AM100-SUM(AM6,AM8,AM10,AM12,AM14,AM16,AM18,AM20,AM22,AM24,AM26,AM28,AM30,AM32,AM34,AM36,AM38,AM40,AM42,AM44,AM46,AM48,AM50,AM52,AM54,AM56,AM58,AM60,AM62,AM64,AM66,AM68,AM70,AM72,AM74,AM76,AM78,AM80,AM82,AM84,AM86,AM88,AM90,AM92,AM94,AM96,AM98)</f>
        <v/>
      </c>
      <c r="AN4" s="22">
        <f>AN100-SUM(AN6,AN8,AN10,AN12,AN14,AN16,AN18,AN20,AN22,AN24,AN26,AN28,AN30,AN32,AN34,AN36,AN38,AN40,AN42,AN44,AN46,AN48,AN50,AN52,AN54,AN56,AN58,AN60,AN62,AN64,AN66,AN68,AN70,AN72,AN74,AN76,AN78,AN80,AN82,AN84,AN86,AN88,AN90,AN92,AN94,AN96,AN98)</f>
        <v/>
      </c>
    </row>
    <row r="5">
      <c r="A5" s="17" t="inlineStr">
        <is>
          <t>北海道</t>
        </is>
      </c>
      <c r="B5" s="17" t="inlineStr">
        <is>
          <t>北海道</t>
        </is>
      </c>
      <c r="C5" s="17" t="inlineStr">
        <is>
          <t>晴眼</t>
        </is>
      </c>
      <c r="D5" s="22">
        <f>M5-SUM(K5:L5)</f>
        <v/>
      </c>
      <c r="E5" s="22">
        <f>P5-SUM(N5:O5)</f>
        <v/>
      </c>
      <c r="F5" s="22">
        <f>V5-SUM(T5:U5)</f>
        <v/>
      </c>
      <c r="G5" s="22">
        <f>Y5-SUM(W5:X5)</f>
        <v/>
      </c>
      <c r="H5" s="22">
        <f>AE5-SUM(AC5:AD5)</f>
        <v/>
      </c>
      <c r="I5" s="22">
        <f>AH5-SUM(AF5:AG5)</f>
        <v/>
      </c>
      <c r="J5" s="22">
        <f>AN5-SUM(AL5:AM5)</f>
        <v/>
      </c>
      <c r="K5" s="17" t="n">
        <v>81</v>
      </c>
      <c r="L5" s="17" t="n">
        <v>16</v>
      </c>
      <c r="M5" s="17" t="n">
        <v>97</v>
      </c>
      <c r="N5" s="17" t="n">
        <v>110</v>
      </c>
      <c r="O5" s="17" t="n">
        <v>33</v>
      </c>
      <c r="P5" s="17" t="n">
        <v>143</v>
      </c>
      <c r="Q5" s="17" t="n"/>
      <c r="R5" s="17" t="n"/>
      <c r="S5" s="17" t="n"/>
      <c r="T5" s="17" t="n">
        <v>118</v>
      </c>
      <c r="U5" s="17" t="n">
        <v>35</v>
      </c>
      <c r="V5" s="17" t="n">
        <v>153</v>
      </c>
      <c r="W5" s="17" t="n">
        <v>99</v>
      </c>
      <c r="X5" s="17" t="n">
        <v>28</v>
      </c>
      <c r="Y5" s="17" t="n">
        <v>127</v>
      </c>
      <c r="Z5" s="17" t="n"/>
      <c r="AA5" s="17" t="n"/>
      <c r="AB5" s="17" t="n"/>
      <c r="AC5" s="17" t="n">
        <v>15</v>
      </c>
      <c r="AD5" s="17" t="n">
        <v>5</v>
      </c>
      <c r="AE5" s="17" t="n">
        <v>20</v>
      </c>
      <c r="AF5" s="17" t="n">
        <v>5</v>
      </c>
      <c r="AG5" s="17" t="n">
        <v>1</v>
      </c>
      <c r="AH5" s="17" t="n">
        <v>6</v>
      </c>
      <c r="AI5" s="17" t="n"/>
      <c r="AJ5" s="17" t="n"/>
      <c r="AK5" s="17" t="n"/>
      <c r="AL5" s="17" t="n">
        <v>29</v>
      </c>
      <c r="AM5" s="17" t="n">
        <v>5</v>
      </c>
      <c r="AN5" s="17" t="n">
        <v>34</v>
      </c>
    </row>
    <row r="6">
      <c r="A6" s="17" t="inlineStr">
        <is>
          <t>北海道</t>
        </is>
      </c>
      <c r="B6" s="17" t="inlineStr">
        <is>
          <t>北海道</t>
        </is>
      </c>
      <c r="C6" s="17" t="inlineStr">
        <is>
          <t>盲</t>
        </is>
      </c>
      <c r="D6" s="22">
        <f>M6-SUM(K6:L6)</f>
        <v/>
      </c>
      <c r="E6" s="22">
        <f>P6-SUM(N6:O6)</f>
        <v/>
      </c>
      <c r="F6" s="22">
        <f>V6-SUM(T6:U6)</f>
        <v/>
      </c>
      <c r="G6" s="22">
        <f>Y6-SUM(W6:X6)</f>
        <v/>
      </c>
      <c r="H6" s="22">
        <f>AE6-SUM(AC6:AD6)</f>
        <v/>
      </c>
      <c r="I6" s="22">
        <f>AH6-SUM(AF6:AG6)</f>
        <v/>
      </c>
      <c r="J6" s="22">
        <f>AN6-SUM(AL6:AM6)</f>
        <v/>
      </c>
      <c r="K6" s="17" t="n">
        <v>68</v>
      </c>
      <c r="L6" s="17" t="n">
        <v>14</v>
      </c>
      <c r="M6" s="17" t="n">
        <v>82</v>
      </c>
      <c r="N6" s="17" t="n">
        <v>35</v>
      </c>
      <c r="O6" s="17" t="n">
        <v>8</v>
      </c>
      <c r="P6" s="17" t="n">
        <v>43</v>
      </c>
      <c r="Q6" s="17" t="n"/>
      <c r="R6" s="17" t="n"/>
      <c r="S6" s="17" t="n"/>
      <c r="T6" s="17" t="n">
        <v>363</v>
      </c>
      <c r="U6" s="17" t="n">
        <v>160</v>
      </c>
      <c r="V6" s="17" t="n">
        <v>523</v>
      </c>
      <c r="W6" s="17" t="n">
        <v>11</v>
      </c>
      <c r="X6" s="17" t="n">
        <v>5</v>
      </c>
      <c r="Y6" s="17" t="n">
        <v>16</v>
      </c>
      <c r="Z6" s="17" t="n"/>
      <c r="AA6" s="17" t="n"/>
      <c r="AB6" s="17" t="n"/>
      <c r="AC6" s="17" t="n">
        <v>48</v>
      </c>
      <c r="AD6" s="17" t="n">
        <v>8</v>
      </c>
      <c r="AE6" s="17" t="n">
        <v>56</v>
      </c>
      <c r="AF6" s="17" t="n">
        <v>6</v>
      </c>
      <c r="AG6" s="17" t="n">
        <v>3</v>
      </c>
      <c r="AH6" s="17" t="n">
        <v>9</v>
      </c>
      <c r="AI6" s="17" t="n"/>
      <c r="AJ6" s="17" t="n"/>
      <c r="AK6" s="17" t="n"/>
      <c r="AL6" s="17" t="n">
        <v>44</v>
      </c>
      <c r="AM6" s="17" t="n">
        <v>7</v>
      </c>
      <c r="AN6" s="17" t="n">
        <v>51</v>
      </c>
    </row>
    <row r="7">
      <c r="A7" s="17" t="inlineStr">
        <is>
          <t>東北區</t>
        </is>
      </c>
      <c r="B7" s="17" t="inlineStr">
        <is>
          <t>青森</t>
        </is>
      </c>
      <c r="C7" s="17" t="inlineStr">
        <is>
          <t>晴眼</t>
        </is>
      </c>
      <c r="D7" s="22">
        <f>M7-SUM(K7:L7)</f>
        <v/>
      </c>
      <c r="E7" s="22">
        <f>P7-SUM(N7:O7)</f>
        <v/>
      </c>
      <c r="F7" s="22">
        <f>V7-SUM(T7:U7)</f>
        <v/>
      </c>
      <c r="G7" s="22">
        <f>Y7-SUM(W7:X7)</f>
        <v/>
      </c>
      <c r="H7" s="22">
        <f>AE7-SUM(AC7:AD7)</f>
        <v/>
      </c>
      <c r="I7" s="22">
        <f>AH7-SUM(AF7:AG7)</f>
        <v/>
      </c>
      <c r="J7" s="22">
        <f>AN7-SUM(AL7:AM7)</f>
        <v/>
      </c>
      <c r="K7" s="17" t="n">
        <v>40</v>
      </c>
      <c r="L7" s="17" t="n">
        <v>14</v>
      </c>
      <c r="M7" s="17" t="n">
        <v>54</v>
      </c>
      <c r="N7" s="17" t="n">
        <v>46</v>
      </c>
      <c r="O7" s="17" t="n">
        <v>16</v>
      </c>
      <c r="P7" s="17" t="n">
        <v>62</v>
      </c>
      <c r="Q7" s="17" t="n"/>
      <c r="R7" s="17" t="n"/>
      <c r="S7" s="17" t="n"/>
      <c r="T7" s="17" t="n">
        <v>65</v>
      </c>
      <c r="U7" s="17" t="n">
        <v>10</v>
      </c>
      <c r="V7" s="17" t="n">
        <v>75</v>
      </c>
      <c r="W7" s="17" t="n">
        <v>57</v>
      </c>
      <c r="X7" s="17" t="n">
        <v>9</v>
      </c>
      <c r="Y7" s="17" t="n">
        <v>66</v>
      </c>
      <c r="Z7" s="17" t="n"/>
      <c r="AA7" s="17" t="n"/>
      <c r="AB7" s="17" t="n"/>
      <c r="AC7" s="17" t="n">
        <v>26</v>
      </c>
      <c r="AD7" s="17" t="n">
        <v>3</v>
      </c>
      <c r="AE7" s="17" t="n">
        <v>29</v>
      </c>
      <c r="AF7" s="17" t="n">
        <v>18</v>
      </c>
      <c r="AG7" s="17" t="n">
        <v>2</v>
      </c>
      <c r="AH7" s="17" t="n">
        <v>20</v>
      </c>
      <c r="AI7" s="17" t="n"/>
      <c r="AJ7" s="17" t="n"/>
      <c r="AK7" s="17" t="n"/>
      <c r="AL7" s="17" t="n">
        <v>24</v>
      </c>
      <c r="AM7" s="17" t="n">
        <v>2</v>
      </c>
      <c r="AN7" s="17" t="n">
        <v>26</v>
      </c>
    </row>
    <row r="8">
      <c r="A8" s="17" t="inlineStr">
        <is>
          <t>東北區</t>
        </is>
      </c>
      <c r="B8" s="17" t="inlineStr">
        <is>
          <t>青森</t>
        </is>
      </c>
      <c r="C8" s="17" t="inlineStr">
        <is>
          <t>盲</t>
        </is>
      </c>
      <c r="D8" s="22">
        <f>M8-SUM(K8:L8)</f>
        <v/>
      </c>
      <c r="E8" s="22">
        <f>P8-SUM(N8:O8)</f>
        <v/>
      </c>
      <c r="F8" s="22">
        <f>V8-SUM(T8:U8)</f>
        <v/>
      </c>
      <c r="G8" s="22">
        <f>Y8-SUM(W8:X8)</f>
        <v/>
      </c>
      <c r="H8" s="22">
        <f>AE8-SUM(AC8:AD8)</f>
        <v/>
      </c>
      <c r="I8" s="22">
        <f>AH8-SUM(AF8:AG8)</f>
        <v/>
      </c>
      <c r="J8" s="22">
        <f>AN8-SUM(AL8:AM8)</f>
        <v/>
      </c>
      <c r="K8" s="17" t="n">
        <v>79</v>
      </c>
      <c r="L8" s="17" t="n">
        <v>4</v>
      </c>
      <c r="M8" s="17" t="n">
        <v>83</v>
      </c>
      <c r="N8" s="17" t="n">
        <v>33</v>
      </c>
      <c r="O8" s="17" t="n">
        <v>6</v>
      </c>
      <c r="P8" s="17" t="n">
        <v>39</v>
      </c>
      <c r="Q8" s="17" t="n"/>
      <c r="R8" s="17" t="n"/>
      <c r="S8" s="17" t="n"/>
      <c r="T8" s="17" t="n">
        <v>61</v>
      </c>
      <c r="U8" s="17" t="n">
        <v>10</v>
      </c>
      <c r="V8" s="17" t="n">
        <v>71</v>
      </c>
      <c r="W8" s="17" t="n">
        <v>22</v>
      </c>
      <c r="X8" s="17" t="n">
        <v>3</v>
      </c>
      <c r="Y8" s="17" t="n">
        <v>25</v>
      </c>
      <c r="Z8" s="17" t="n"/>
      <c r="AA8" s="17" t="n"/>
      <c r="AB8" s="17" t="n"/>
      <c r="AC8" s="17" t="n">
        <v>47</v>
      </c>
      <c r="AD8" s="17" t="n">
        <v>3</v>
      </c>
      <c r="AE8" s="17" t="n">
        <v>50</v>
      </c>
      <c r="AF8" s="17" t="n">
        <v>27</v>
      </c>
      <c r="AG8" s="17" t="n">
        <v>1</v>
      </c>
      <c r="AH8" s="17" t="n">
        <v>28</v>
      </c>
      <c r="AI8" s="17" t="n"/>
      <c r="AJ8" s="17" t="n"/>
      <c r="AK8" s="17" t="n"/>
      <c r="AL8" s="17" t="n">
        <v>21</v>
      </c>
      <c r="AM8" s="17" t="n"/>
      <c r="AN8" s="17" t="n">
        <v>21</v>
      </c>
    </row>
    <row r="9">
      <c r="A9" s="17" t="inlineStr">
        <is>
          <t>東北區</t>
        </is>
      </c>
      <c r="B9" s="17" t="inlineStr">
        <is>
          <t>岩手</t>
        </is>
      </c>
      <c r="C9" s="17" t="inlineStr">
        <is>
          <t>晴眼</t>
        </is>
      </c>
      <c r="D9" s="22">
        <f>M9-SUM(K9:L9)</f>
        <v/>
      </c>
      <c r="E9" s="22">
        <f>P9-SUM(N9:O9)</f>
        <v/>
      </c>
      <c r="F9" s="22">
        <f>V9-SUM(T9:U9)</f>
        <v/>
      </c>
      <c r="G9" s="22">
        <f>Y9-SUM(W9:X9)</f>
        <v/>
      </c>
      <c r="H9" s="22">
        <f>AE9-SUM(AC9:AD9)</f>
        <v/>
      </c>
      <c r="I9" s="22">
        <f>AH9-SUM(AF9:AG9)</f>
        <v/>
      </c>
      <c r="J9" s="22">
        <f>AN9-SUM(AL9:AM9)</f>
        <v/>
      </c>
      <c r="K9" s="17" t="n">
        <v>25</v>
      </c>
      <c r="L9" s="17" t="n">
        <v>6</v>
      </c>
      <c r="M9" s="17" t="n">
        <v>31</v>
      </c>
      <c r="N9" s="17" t="n">
        <v>33</v>
      </c>
      <c r="O9" s="17" t="n">
        <v>4</v>
      </c>
      <c r="P9" s="17" t="n">
        <v>37</v>
      </c>
      <c r="Q9" s="17" t="n"/>
      <c r="R9" s="17" t="n"/>
      <c r="S9" s="17" t="n"/>
      <c r="T9" s="17" t="n">
        <v>43</v>
      </c>
      <c r="U9" s="17" t="n">
        <v>1</v>
      </c>
      <c r="V9" s="17" t="n">
        <v>44</v>
      </c>
      <c r="W9" s="17" t="n">
        <v>50</v>
      </c>
      <c r="X9" s="17" t="n">
        <v>7</v>
      </c>
      <c r="Y9" s="17" t="n">
        <v>57</v>
      </c>
      <c r="Z9" s="17" t="n"/>
      <c r="AA9" s="17" t="n"/>
      <c r="AB9" s="17" t="n"/>
      <c r="AC9" s="17" t="n">
        <v>10</v>
      </c>
      <c r="AD9" s="17" t="n">
        <v>1</v>
      </c>
      <c r="AE9" s="17" t="n">
        <v>11</v>
      </c>
      <c r="AF9" s="17" t="n">
        <v>3</v>
      </c>
      <c r="AG9" s="17" t="n">
        <v>1</v>
      </c>
      <c r="AH9" s="17" t="n">
        <v>4</v>
      </c>
      <c r="AI9" s="17" t="n"/>
      <c r="AJ9" s="17" t="n"/>
      <c r="AK9" s="17" t="n"/>
      <c r="AL9" s="17" t="n">
        <v>3</v>
      </c>
      <c r="AM9" s="17" t="n">
        <v>1</v>
      </c>
      <c r="AN9" s="17" t="n">
        <v>4</v>
      </c>
    </row>
    <row r="10">
      <c r="A10" s="17" t="inlineStr">
        <is>
          <t>東北區</t>
        </is>
      </c>
      <c r="B10" s="17" t="inlineStr">
        <is>
          <t>岩手</t>
        </is>
      </c>
      <c r="C10" s="17" t="inlineStr">
        <is>
          <t>盲</t>
        </is>
      </c>
      <c r="D10" s="22">
        <f>M10-SUM(K10:L10)</f>
        <v/>
      </c>
      <c r="E10" s="22">
        <f>P10-SUM(N10:O10)</f>
        <v/>
      </c>
      <c r="F10" s="22">
        <f>V10-SUM(T10:U10)</f>
        <v/>
      </c>
      <c r="G10" s="22">
        <f>Y10-SUM(W10:X10)</f>
        <v/>
      </c>
      <c r="H10" s="22">
        <f>AE10-SUM(AC10:AD10)</f>
        <v/>
      </c>
      <c r="I10" s="22">
        <f>AH10-SUM(AF10:AG10)</f>
        <v/>
      </c>
      <c r="J10" s="22">
        <f>AN10-SUM(AL10:AM10)</f>
        <v/>
      </c>
      <c r="K10" s="17" t="n">
        <v>41</v>
      </c>
      <c r="L10" s="17" t="n">
        <v>4</v>
      </c>
      <c r="M10" s="17" t="n">
        <v>45</v>
      </c>
      <c r="N10" s="17" t="n">
        <v>8</v>
      </c>
      <c r="O10" s="17" t="n">
        <v>7</v>
      </c>
      <c r="P10" s="17" t="n">
        <v>15</v>
      </c>
      <c r="Q10" s="17" t="n"/>
      <c r="R10" s="17" t="n"/>
      <c r="S10" s="17" t="n"/>
      <c r="T10" s="17" t="n">
        <v>156</v>
      </c>
      <c r="U10" s="17" t="n">
        <v>11</v>
      </c>
      <c r="V10" s="17" t="n">
        <v>167</v>
      </c>
      <c r="W10" s="17" t="n">
        <v>26</v>
      </c>
      <c r="X10" s="17" t="n">
        <v>6</v>
      </c>
      <c r="Y10" s="17" t="n">
        <v>32</v>
      </c>
      <c r="Z10" s="17" t="n"/>
      <c r="AA10" s="17" t="n"/>
      <c r="AB10" s="17" t="n"/>
      <c r="AC10" s="17" t="n">
        <v>22</v>
      </c>
      <c r="AD10" s="17" t="n">
        <v>1</v>
      </c>
      <c r="AE10" s="17" t="n">
        <v>23</v>
      </c>
      <c r="AF10" s="17" t="n">
        <v>5</v>
      </c>
      <c r="AG10" s="17" t="n">
        <v>1</v>
      </c>
      <c r="AH10" s="17" t="n">
        <v>6</v>
      </c>
      <c r="AI10" s="17" t="n"/>
      <c r="AJ10" s="17" t="n"/>
      <c r="AK10" s="17" t="n"/>
      <c r="AL10" s="17" t="n">
        <v>13</v>
      </c>
      <c r="AM10" s="17" t="n">
        <v>2</v>
      </c>
      <c r="AN10" s="17" t="n">
        <v>15</v>
      </c>
    </row>
    <row r="11">
      <c r="A11" s="17" t="inlineStr">
        <is>
          <t>東北區</t>
        </is>
      </c>
      <c r="B11" s="17" t="inlineStr">
        <is>
          <t>宮城</t>
        </is>
      </c>
      <c r="C11" s="17" t="inlineStr">
        <is>
          <t>晴眼</t>
        </is>
      </c>
      <c r="D11" s="22">
        <f>M11-SUM(K11:L11)</f>
        <v/>
      </c>
      <c r="E11" s="22">
        <f>P11-SUM(N11:O11)</f>
        <v/>
      </c>
      <c r="F11" s="22">
        <f>V11-SUM(T11:U11)</f>
        <v/>
      </c>
      <c r="G11" s="22">
        <f>Y11-SUM(W11:X11)</f>
        <v/>
      </c>
      <c r="H11" s="22">
        <f>AE11-SUM(AC11:AD11)</f>
        <v/>
      </c>
      <c r="I11" s="22">
        <f>AH11-SUM(AF11:AG11)</f>
        <v/>
      </c>
      <c r="J11" s="22">
        <f>AN11-SUM(AL11:AM11)</f>
        <v/>
      </c>
      <c r="K11" s="17" t="n">
        <v>74</v>
      </c>
      <c r="L11" s="17" t="n">
        <v>5</v>
      </c>
      <c r="M11" s="17" t="n">
        <v>79</v>
      </c>
      <c r="N11" s="17" t="n">
        <v>148</v>
      </c>
      <c r="O11" s="17" t="n">
        <v>88</v>
      </c>
      <c r="P11" s="17" t="n">
        <v>236</v>
      </c>
      <c r="Q11" s="17" t="n"/>
      <c r="R11" s="17" t="n"/>
      <c r="S11" s="17" t="n"/>
      <c r="T11" s="17" t="n">
        <v>30</v>
      </c>
      <c r="U11" s="17" t="n">
        <v>12</v>
      </c>
      <c r="V11" s="17" t="n">
        <v>42</v>
      </c>
      <c r="W11" s="17" t="n">
        <v>187</v>
      </c>
      <c r="X11" s="17" t="n">
        <v>25</v>
      </c>
      <c r="Y11" s="17" t="n">
        <v>212</v>
      </c>
      <c r="Z11" s="17" t="n"/>
      <c r="AA11" s="17" t="n"/>
      <c r="AB11" s="17" t="n"/>
      <c r="AC11" s="17" t="n">
        <v>5</v>
      </c>
      <c r="AD11" s="17" t="n">
        <v>1</v>
      </c>
      <c r="AE11" s="17" t="n">
        <v>6</v>
      </c>
      <c r="AF11" s="17" t="n">
        <v>3</v>
      </c>
      <c r="AG11" s="17" t="n"/>
      <c r="AH11" s="17" t="n">
        <v>3</v>
      </c>
      <c r="AI11" s="17" t="n"/>
      <c r="AJ11" s="17" t="n"/>
      <c r="AK11" s="17" t="n"/>
      <c r="AL11" s="17" t="n">
        <v>18</v>
      </c>
      <c r="AM11" s="17" t="n"/>
      <c r="AN11" s="17" t="n">
        <v>18</v>
      </c>
    </row>
    <row r="12">
      <c r="A12" s="17" t="inlineStr">
        <is>
          <t>東北區</t>
        </is>
      </c>
      <c r="B12" s="17" t="inlineStr">
        <is>
          <t>宮城</t>
        </is>
      </c>
      <c r="C12" s="17" t="inlineStr">
        <is>
          <t>盲</t>
        </is>
      </c>
      <c r="D12" s="22">
        <f>M12-SUM(K12:L12)</f>
        <v/>
      </c>
      <c r="E12" s="22">
        <f>P12-SUM(N12:O12)</f>
        <v/>
      </c>
      <c r="F12" s="22">
        <f>V12-SUM(T12:U12)</f>
        <v/>
      </c>
      <c r="G12" s="22">
        <f>Y12-SUM(W12:X12)</f>
        <v/>
      </c>
      <c r="H12" s="22">
        <f>AE12-SUM(AC12:AD12)</f>
        <v/>
      </c>
      <c r="I12" s="22">
        <f>AH12-SUM(AF12:AG12)</f>
        <v/>
      </c>
      <c r="J12" s="22">
        <f>AN12-SUM(AL12:AM12)</f>
        <v/>
      </c>
      <c r="K12" s="17" t="n">
        <v>1</v>
      </c>
      <c r="L12" s="17" t="n"/>
      <c r="M12" s="17" t="n">
        <v>1</v>
      </c>
      <c r="N12" s="17" t="n">
        <v>1</v>
      </c>
      <c r="O12" s="17" t="n"/>
      <c r="P12" s="17" t="n">
        <v>1</v>
      </c>
      <c r="Q12" s="17" t="n"/>
      <c r="R12" s="17" t="n"/>
      <c r="S12" s="17" t="n"/>
      <c r="T12" s="17" t="n">
        <v>231</v>
      </c>
      <c r="U12" s="17" t="n">
        <v>60</v>
      </c>
      <c r="V12" s="17" t="n">
        <v>291</v>
      </c>
      <c r="W12" s="17" t="n">
        <v>2</v>
      </c>
      <c r="X12" s="17" t="n"/>
      <c r="Y12" s="17" t="n">
        <v>2</v>
      </c>
      <c r="Z12" s="17" t="n"/>
      <c r="AA12" s="17" t="n"/>
      <c r="AB12" s="17" t="n"/>
      <c r="AC12" s="17" t="n">
        <v>60</v>
      </c>
      <c r="AD12" s="17" t="n">
        <v>3</v>
      </c>
      <c r="AE12" s="17" t="n">
        <v>63</v>
      </c>
      <c r="AF12" s="17" t="n">
        <v>1</v>
      </c>
      <c r="AG12" s="17" t="n">
        <v>1</v>
      </c>
      <c r="AH12" s="17" t="n">
        <v>2</v>
      </c>
      <c r="AI12" s="17" t="n"/>
      <c r="AJ12" s="17" t="n"/>
      <c r="AK12" s="17" t="n"/>
      <c r="AL12" s="17" t="n">
        <v>18</v>
      </c>
      <c r="AM12" s="17" t="n">
        <v>1</v>
      </c>
      <c r="AN12" s="17" t="n">
        <v>19</v>
      </c>
    </row>
    <row r="13">
      <c r="A13" s="17" t="inlineStr">
        <is>
          <t>東北區</t>
        </is>
      </c>
      <c r="B13" s="17" t="inlineStr">
        <is>
          <t>秋田</t>
        </is>
      </c>
      <c r="C13" s="17" t="inlineStr">
        <is>
          <t>晴眼</t>
        </is>
      </c>
      <c r="D13" s="22">
        <f>M13-SUM(K13:L13)</f>
        <v/>
      </c>
      <c r="E13" s="22">
        <f>P13-SUM(N13:O13)</f>
        <v/>
      </c>
      <c r="F13" s="22">
        <f>V13-SUM(T13:U13)</f>
        <v/>
      </c>
      <c r="G13" s="22">
        <f>Y13-SUM(W13:X13)</f>
        <v/>
      </c>
      <c r="H13" s="22">
        <f>AE13-SUM(AC13:AD13)</f>
        <v/>
      </c>
      <c r="I13" s="22">
        <f>AH13-SUM(AF13:AG13)</f>
        <v/>
      </c>
      <c r="J13" s="22">
        <f>AN13-SUM(AL13:AM13)</f>
        <v/>
      </c>
      <c r="K13" s="17" t="n">
        <v>34</v>
      </c>
      <c r="L13" s="17" t="n">
        <v>4</v>
      </c>
      <c r="M13" s="17" t="n">
        <v>38</v>
      </c>
      <c r="N13" s="17" t="n">
        <v>34</v>
      </c>
      <c r="O13" s="17" t="n">
        <v>23</v>
      </c>
      <c r="P13" s="17" t="n">
        <v>57</v>
      </c>
      <c r="Q13" s="17" t="n"/>
      <c r="R13" s="17" t="n"/>
      <c r="S13" s="17" t="n"/>
      <c r="T13" s="17" t="n">
        <v>14</v>
      </c>
      <c r="U13" s="17" t="n">
        <v>5</v>
      </c>
      <c r="V13" s="17" t="n">
        <v>19</v>
      </c>
      <c r="W13" s="17" t="n">
        <v>47</v>
      </c>
      <c r="X13" s="17" t="n">
        <v>5</v>
      </c>
      <c r="Y13" s="17" t="n">
        <v>52</v>
      </c>
      <c r="Z13" s="17" t="n"/>
      <c r="AA13" s="17" t="n"/>
      <c r="AB13" s="17" t="n"/>
      <c r="AC13" s="17" t="n">
        <v>2</v>
      </c>
      <c r="AD13" s="17" t="n">
        <v>1</v>
      </c>
      <c r="AE13" s="17" t="n">
        <v>3</v>
      </c>
      <c r="AF13" s="17" t="n">
        <v>9</v>
      </c>
      <c r="AG13" s="17" t="n"/>
      <c r="AH13" s="17" t="n">
        <v>9</v>
      </c>
      <c r="AI13" s="17" t="n"/>
      <c r="AJ13" s="17" t="n"/>
      <c r="AK13" s="17" t="n"/>
      <c r="AL13" s="17" t="n">
        <v>8</v>
      </c>
      <c r="AM13" s="17" t="n"/>
      <c r="AN13" s="17" t="n">
        <v>8</v>
      </c>
    </row>
    <row r="14">
      <c r="A14" s="17" t="inlineStr">
        <is>
          <t>東北區</t>
        </is>
      </c>
      <c r="B14" s="17" t="inlineStr">
        <is>
          <t>秋田</t>
        </is>
      </c>
      <c r="C14" s="17" t="inlineStr">
        <is>
          <t>盲</t>
        </is>
      </c>
      <c r="D14" s="22">
        <f>M14-SUM(K14:L14)</f>
        <v/>
      </c>
      <c r="E14" s="22">
        <f>P14-SUM(N14:O14)</f>
        <v/>
      </c>
      <c r="F14" s="22">
        <f>V14-SUM(T14:U14)</f>
        <v/>
      </c>
      <c r="G14" s="22">
        <f>Y14-SUM(W14:X14)</f>
        <v/>
      </c>
      <c r="H14" s="22">
        <f>AE14-SUM(AC14:AD14)</f>
        <v/>
      </c>
      <c r="I14" s="22">
        <f>AH14-SUM(AF14:AG14)</f>
        <v/>
      </c>
      <c r="J14" s="22">
        <f>AN14-SUM(AL14:AM14)</f>
        <v/>
      </c>
      <c r="K14" s="17" t="n">
        <v>57</v>
      </c>
      <c r="L14" s="17" t="n">
        <v>15</v>
      </c>
      <c r="M14" s="17" t="n">
        <v>72</v>
      </c>
      <c r="N14" s="17" t="n">
        <v>14</v>
      </c>
      <c r="O14" s="17" t="n">
        <v>2</v>
      </c>
      <c r="P14" s="17" t="n">
        <v>16</v>
      </c>
      <c r="Q14" s="17" t="n"/>
      <c r="R14" s="17" t="n"/>
      <c r="S14" s="17" t="n"/>
      <c r="T14" s="17" t="n">
        <v>149</v>
      </c>
      <c r="U14" s="17" t="n">
        <v>22</v>
      </c>
      <c r="V14" s="17" t="n">
        <v>171</v>
      </c>
      <c r="W14" s="17" t="n">
        <v>35</v>
      </c>
      <c r="X14" s="17" t="n">
        <v>12</v>
      </c>
      <c r="Y14" s="17" t="n">
        <v>47</v>
      </c>
      <c r="Z14" s="17" t="n"/>
      <c r="AA14" s="17" t="n"/>
      <c r="AB14" s="17" t="n"/>
      <c r="AC14" s="17" t="n">
        <v>28</v>
      </c>
      <c r="AD14" s="17" t="n">
        <v>2</v>
      </c>
      <c r="AE14" s="17" t="n">
        <v>30</v>
      </c>
      <c r="AF14" s="17" t="n">
        <v>11</v>
      </c>
      <c r="AG14" s="17" t="n"/>
      <c r="AH14" s="17" t="n">
        <v>11</v>
      </c>
      <c r="AI14" s="17" t="n"/>
      <c r="AJ14" s="17" t="n"/>
      <c r="AK14" s="17" t="n"/>
      <c r="AL14" s="17" t="n">
        <v>71</v>
      </c>
      <c r="AM14" s="17" t="n"/>
      <c r="AN14" s="17" t="n">
        <v>71</v>
      </c>
    </row>
    <row r="15">
      <c r="A15" s="17" t="inlineStr">
        <is>
          <t>東北區</t>
        </is>
      </c>
      <c r="B15" s="17" t="inlineStr">
        <is>
          <t>山形</t>
        </is>
      </c>
      <c r="C15" s="17" t="inlineStr">
        <is>
          <t>晴眼</t>
        </is>
      </c>
      <c r="D15" s="22">
        <f>M15-SUM(K15:L15)</f>
        <v/>
      </c>
      <c r="E15" s="22">
        <f>P15-SUM(N15:O15)</f>
        <v/>
      </c>
      <c r="F15" s="22">
        <f>V15-SUM(T15:U15)</f>
        <v/>
      </c>
      <c r="G15" s="22">
        <f>Y15-SUM(W15:X15)</f>
        <v/>
      </c>
      <c r="H15" s="22">
        <f>AE15-SUM(AC15:AD15)</f>
        <v/>
      </c>
      <c r="I15" s="22">
        <f>AH15-SUM(AF15:AG15)</f>
        <v/>
      </c>
      <c r="J15" s="22">
        <f>AN15-SUM(AL15:AM15)</f>
        <v/>
      </c>
      <c r="K15" s="17" t="n">
        <v>12</v>
      </c>
      <c r="L15" s="17" t="n"/>
      <c r="M15" s="17" t="n">
        <v>12</v>
      </c>
      <c r="N15" s="17" t="n">
        <v>13</v>
      </c>
      <c r="O15" s="17" t="n">
        <v>3</v>
      </c>
      <c r="P15" s="17" t="n">
        <v>16</v>
      </c>
      <c r="Q15" s="17" t="n"/>
      <c r="R15" s="17" t="n"/>
      <c r="S15" s="17" t="n"/>
      <c r="T15" s="17" t="n">
        <v>31</v>
      </c>
      <c r="U15" s="17" t="n">
        <v>31</v>
      </c>
      <c r="V15" s="17" t="n">
        <v>62</v>
      </c>
      <c r="W15" s="17" t="n">
        <v>20</v>
      </c>
      <c r="X15" s="17" t="n"/>
      <c r="Y15" s="17" t="n">
        <v>20</v>
      </c>
      <c r="Z15" s="17" t="n"/>
      <c r="AA15" s="17" t="n"/>
      <c r="AB15" s="17" t="n"/>
      <c r="AC15" s="17" t="n">
        <v>12</v>
      </c>
      <c r="AD15" s="17" t="n">
        <v>7</v>
      </c>
      <c r="AE15" s="17" t="n">
        <v>19</v>
      </c>
      <c r="AF15" s="17" t="n">
        <v>2</v>
      </c>
      <c r="AG15" s="17" t="n">
        <v>2</v>
      </c>
      <c r="AH15" s="17" t="n">
        <v>4</v>
      </c>
      <c r="AI15" s="17" t="n"/>
      <c r="AJ15" s="17" t="n"/>
      <c r="AK15" s="17" t="n"/>
      <c r="AL15" s="17" t="n">
        <v>45</v>
      </c>
      <c r="AM15" s="17" t="n">
        <v>4</v>
      </c>
      <c r="AN15" s="17" t="n">
        <v>49</v>
      </c>
    </row>
    <row r="16">
      <c r="A16" s="17" t="inlineStr">
        <is>
          <t>東北區</t>
        </is>
      </c>
      <c r="B16" s="17" t="inlineStr">
        <is>
          <t>山形</t>
        </is>
      </c>
      <c r="C16" s="17" t="inlineStr">
        <is>
          <t>盲</t>
        </is>
      </c>
      <c r="D16" s="22">
        <f>M16-SUM(K16:L16)</f>
        <v/>
      </c>
      <c r="E16" s="22">
        <f>P16-SUM(N16:O16)</f>
        <v/>
      </c>
      <c r="F16" s="22">
        <f>V16-SUM(T16:U16)</f>
        <v/>
      </c>
      <c r="G16" s="22">
        <f>Y16-SUM(W16:X16)</f>
        <v/>
      </c>
      <c r="H16" s="22">
        <f>AE16-SUM(AC16:AD16)</f>
        <v/>
      </c>
      <c r="I16" s="22">
        <f>AH16-SUM(AF16:AG16)</f>
        <v/>
      </c>
      <c r="J16" s="22">
        <f>AN16-SUM(AL16:AM16)</f>
        <v/>
      </c>
      <c r="K16" s="17" t="n">
        <v>11</v>
      </c>
      <c r="L16" s="17" t="n">
        <v>6</v>
      </c>
      <c r="M16" s="17" t="n">
        <v>17</v>
      </c>
      <c r="N16" s="17" t="n">
        <v>7</v>
      </c>
      <c r="O16" s="17" t="n">
        <v>1</v>
      </c>
      <c r="P16" s="17" t="n">
        <v>8</v>
      </c>
      <c r="Q16" s="17" t="n"/>
      <c r="R16" s="17" t="n"/>
      <c r="S16" s="17" t="n"/>
      <c r="T16" s="17" t="n">
        <v>156</v>
      </c>
      <c r="U16" s="17" t="n">
        <v>166</v>
      </c>
      <c r="V16" s="17" t="n">
        <v>322</v>
      </c>
      <c r="W16" s="17" t="n">
        <v>17</v>
      </c>
      <c r="X16" s="17" t="n">
        <v>1</v>
      </c>
      <c r="Y16" s="17" t="n">
        <v>18</v>
      </c>
      <c r="Z16" s="17" t="n"/>
      <c r="AA16" s="17" t="n"/>
      <c r="AB16" s="17" t="n"/>
      <c r="AC16" s="17" t="n">
        <v>143</v>
      </c>
      <c r="AD16" s="17" t="n">
        <v>40</v>
      </c>
      <c r="AE16" s="17" t="n">
        <v>183</v>
      </c>
      <c r="AF16" s="17" t="n">
        <v>7</v>
      </c>
      <c r="AG16" s="17" t="n"/>
      <c r="AH16" s="17" t="n">
        <v>7</v>
      </c>
      <c r="AI16" s="17" t="n"/>
      <c r="AJ16" s="17" t="n"/>
      <c r="AK16" s="17" t="n"/>
      <c r="AL16" s="17" t="n">
        <v>129</v>
      </c>
      <c r="AM16" s="17" t="n">
        <v>15</v>
      </c>
      <c r="AN16" s="17" t="n">
        <v>144</v>
      </c>
    </row>
    <row r="17">
      <c r="A17" s="17" t="inlineStr">
        <is>
          <t>東北區</t>
        </is>
      </c>
      <c r="B17" s="17" t="inlineStr">
        <is>
          <t>福島</t>
        </is>
      </c>
      <c r="C17" s="17" t="inlineStr">
        <is>
          <t>晴眼</t>
        </is>
      </c>
      <c r="D17" s="22">
        <f>M17-SUM(K17:L17)</f>
        <v/>
      </c>
      <c r="E17" s="22">
        <f>P17-SUM(N17:O17)</f>
        <v/>
      </c>
      <c r="F17" s="22">
        <f>V17-SUM(T17:U17)</f>
        <v/>
      </c>
      <c r="G17" s="22">
        <f>Y17-SUM(W17:X17)</f>
        <v/>
      </c>
      <c r="H17" s="22">
        <f>AE17-SUM(AC17:AD17)</f>
        <v/>
      </c>
      <c r="I17" s="22">
        <f>AH17-SUM(AF17:AG17)</f>
        <v/>
      </c>
      <c r="J17" s="22">
        <f>AN17-SUM(AL17:AM17)</f>
        <v/>
      </c>
      <c r="K17" s="17" t="n">
        <v>46</v>
      </c>
      <c r="L17" s="17" t="n">
        <v>6</v>
      </c>
      <c r="M17" s="17" t="n">
        <v>52</v>
      </c>
      <c r="N17" s="17" t="n">
        <v>61</v>
      </c>
      <c r="O17" s="17" t="n">
        <v>28</v>
      </c>
      <c r="P17" s="17" t="n">
        <v>89</v>
      </c>
      <c r="Q17" s="17" t="n"/>
      <c r="R17" s="17" t="n"/>
      <c r="S17" s="17" t="n"/>
      <c r="T17" s="17" t="n">
        <v>23</v>
      </c>
      <c r="U17" s="17" t="n">
        <v>6</v>
      </c>
      <c r="V17" s="17" t="n">
        <v>29</v>
      </c>
      <c r="W17" s="17" t="n">
        <v>36</v>
      </c>
      <c r="X17" s="17" t="n">
        <v>6</v>
      </c>
      <c r="Y17" s="17" t="n">
        <v>42</v>
      </c>
      <c r="Z17" s="17" t="n"/>
      <c r="AA17" s="17" t="n"/>
      <c r="AB17" s="17" t="n"/>
      <c r="AC17" s="17" t="n">
        <v>25</v>
      </c>
      <c r="AD17" s="17" t="n">
        <v>3</v>
      </c>
      <c r="AE17" s="17" t="n">
        <v>28</v>
      </c>
      <c r="AF17" s="17" t="n">
        <v>22</v>
      </c>
      <c r="AG17" s="17" t="n">
        <v>5</v>
      </c>
      <c r="AH17" s="17" t="n">
        <v>27</v>
      </c>
      <c r="AI17" s="17" t="n"/>
      <c r="AJ17" s="17" t="n"/>
      <c r="AK17" s="17" t="n"/>
      <c r="AL17" s="17" t="n">
        <v>32</v>
      </c>
      <c r="AM17" s="17" t="n">
        <v>7</v>
      </c>
      <c r="AN17" s="17" t="n">
        <v>39</v>
      </c>
    </row>
    <row r="18">
      <c r="A18" s="17" t="inlineStr">
        <is>
          <t>東北區</t>
        </is>
      </c>
      <c r="B18" s="17" t="inlineStr">
        <is>
          <t>福島</t>
        </is>
      </c>
      <c r="C18" s="17" t="inlineStr">
        <is>
          <t>盲</t>
        </is>
      </c>
      <c r="D18" s="22">
        <f>M18-SUM(K18:L18)</f>
        <v/>
      </c>
      <c r="E18" s="22">
        <f>P18-SUM(N18:O18)</f>
        <v/>
      </c>
      <c r="F18" s="22">
        <f>V18-SUM(T18:U18)</f>
        <v/>
      </c>
      <c r="G18" s="22">
        <f>Y18-SUM(W18:X18)</f>
        <v/>
      </c>
      <c r="H18" s="22">
        <f>AE18-SUM(AC18:AD18)</f>
        <v/>
      </c>
      <c r="I18" s="22">
        <f>AH18-SUM(AF18:AG18)</f>
        <v/>
      </c>
      <c r="J18" s="22">
        <f>AN18-SUM(AL18:AM18)</f>
        <v/>
      </c>
      <c r="K18" s="17" t="n">
        <v>275</v>
      </c>
      <c r="L18" s="17" t="n">
        <v>33</v>
      </c>
      <c r="M18" s="17" t="n">
        <v>308</v>
      </c>
      <c r="N18" s="17" t="n">
        <v>120</v>
      </c>
      <c r="O18" s="17" t="n">
        <v>16</v>
      </c>
      <c r="P18" s="17" t="n">
        <v>136</v>
      </c>
      <c r="Q18" s="17" t="n"/>
      <c r="R18" s="17" t="n"/>
      <c r="S18" s="17" t="n"/>
      <c r="T18" s="17" t="n">
        <v>558</v>
      </c>
      <c r="U18" s="17" t="n">
        <v>263</v>
      </c>
      <c r="V18" s="17" t="n">
        <v>821</v>
      </c>
      <c r="W18" s="17" t="n">
        <v>51</v>
      </c>
      <c r="X18" s="17" t="n">
        <v>13</v>
      </c>
      <c r="Y18" s="17" t="n">
        <v>64</v>
      </c>
      <c r="Z18" s="17" t="n"/>
      <c r="AA18" s="17" t="n"/>
      <c r="AB18" s="17" t="n"/>
      <c r="AC18" s="17" t="n">
        <v>192</v>
      </c>
      <c r="AD18" s="17" t="n">
        <v>17</v>
      </c>
      <c r="AE18" s="17" t="n">
        <v>209</v>
      </c>
      <c r="AF18" s="17" t="n">
        <v>65</v>
      </c>
      <c r="AG18" s="17" t="n">
        <v>12</v>
      </c>
      <c r="AH18" s="17" t="n">
        <v>77</v>
      </c>
      <c r="AI18" s="17" t="n"/>
      <c r="AJ18" s="17" t="n"/>
      <c r="AK18" s="17" t="n"/>
      <c r="AL18" s="17" t="n">
        <v>128</v>
      </c>
      <c r="AM18" s="17" t="n">
        <v>27</v>
      </c>
      <c r="AN18" s="17" t="n">
        <v>155</v>
      </c>
    </row>
    <row r="19">
      <c r="A19" s="17" t="inlineStr">
        <is>
          <t>關東區</t>
        </is>
      </c>
      <c r="B19" s="17" t="inlineStr">
        <is>
          <t>茨城</t>
        </is>
      </c>
      <c r="C19" s="17" t="inlineStr">
        <is>
          <t>晴眼</t>
        </is>
      </c>
      <c r="D19" s="22">
        <f>M19-SUM(K19:L19)</f>
        <v/>
      </c>
      <c r="E19" s="22">
        <f>P19-SUM(N19:O19)</f>
        <v/>
      </c>
      <c r="F19" s="22">
        <f>V19-SUM(T19:U19)</f>
        <v/>
      </c>
      <c r="G19" s="22">
        <f>Y19-SUM(W19:X19)</f>
        <v/>
      </c>
      <c r="H19" s="22">
        <f>AE19-SUM(AC19:AD19)</f>
        <v/>
      </c>
      <c r="I19" s="22">
        <f>AH19-SUM(AF19:AG19)</f>
        <v/>
      </c>
      <c r="J19" s="22">
        <f>AN19-SUM(AL19:AM19)</f>
        <v/>
      </c>
      <c r="K19" s="17" t="n">
        <v>77</v>
      </c>
      <c r="L19" s="17" t="n">
        <v>8</v>
      </c>
      <c r="M19" s="17" t="n">
        <v>85</v>
      </c>
      <c r="N19" s="17" t="n">
        <v>70</v>
      </c>
      <c r="O19" s="17" t="n">
        <v>3</v>
      </c>
      <c r="P19" s="17" t="n">
        <v>73</v>
      </c>
      <c r="Q19" s="17" t="n"/>
      <c r="R19" s="17" t="n"/>
      <c r="S19" s="17" t="n"/>
      <c r="T19" s="17" t="n">
        <v>52</v>
      </c>
      <c r="U19" s="17" t="n">
        <v>27</v>
      </c>
      <c r="V19" s="17" t="n">
        <v>79</v>
      </c>
      <c r="W19" s="17" t="n">
        <v>47</v>
      </c>
      <c r="X19" s="17" t="n">
        <v>14</v>
      </c>
      <c r="Y19" s="17" t="n">
        <v>61</v>
      </c>
      <c r="Z19" s="17" t="n"/>
      <c r="AA19" s="17" t="n"/>
      <c r="AB19" s="17" t="n"/>
      <c r="AC19" s="17" t="n">
        <v>27</v>
      </c>
      <c r="AD19" s="17" t="n">
        <v>2</v>
      </c>
      <c r="AE19" s="17" t="n">
        <v>29</v>
      </c>
      <c r="AF19" s="17" t="n"/>
      <c r="AG19" s="17" t="n">
        <v>1</v>
      </c>
      <c r="AH19" s="17" t="n">
        <v>1</v>
      </c>
      <c r="AI19" s="17" t="n"/>
      <c r="AJ19" s="17" t="n"/>
      <c r="AK19" s="17" t="n"/>
      <c r="AL19" s="17" t="n">
        <v>16</v>
      </c>
      <c r="AM19" s="17" t="n">
        <v>1</v>
      </c>
      <c r="AN19" s="17" t="n">
        <v>17</v>
      </c>
    </row>
    <row r="20">
      <c r="A20" s="17" t="inlineStr">
        <is>
          <t>關東區</t>
        </is>
      </c>
      <c r="B20" s="17" t="inlineStr">
        <is>
          <t>茨城</t>
        </is>
      </c>
      <c r="C20" s="17" t="inlineStr">
        <is>
          <t>盲</t>
        </is>
      </c>
      <c r="D20" s="22">
        <f>M20-SUM(K20:L20)</f>
        <v/>
      </c>
      <c r="E20" s="22">
        <f>P20-SUM(N20:O20)</f>
        <v/>
      </c>
      <c r="F20" s="22">
        <f>V20-SUM(T20:U20)</f>
        <v/>
      </c>
      <c r="G20" s="22">
        <f>Y20-SUM(W20:X20)</f>
        <v/>
      </c>
      <c r="H20" s="22">
        <f>AE20-SUM(AC20:AD20)</f>
        <v/>
      </c>
      <c r="I20" s="22">
        <f>AH20-SUM(AF20:AG20)</f>
        <v/>
      </c>
      <c r="J20" s="22">
        <f>AN20-SUM(AL20:AM20)</f>
        <v/>
      </c>
      <c r="K20" s="17" t="n">
        <v>230</v>
      </c>
      <c r="L20" s="17" t="n">
        <v>15</v>
      </c>
      <c r="M20" s="17" t="n">
        <v>245</v>
      </c>
      <c r="N20" s="17" t="n">
        <v>48</v>
      </c>
      <c r="O20" s="17" t="n">
        <v>1</v>
      </c>
      <c r="P20" s="17" t="n">
        <v>49</v>
      </c>
      <c r="Q20" s="17" t="n"/>
      <c r="R20" s="17" t="n"/>
      <c r="S20" s="17" t="n"/>
      <c r="T20" s="17" t="n">
        <v>598</v>
      </c>
      <c r="U20" s="17" t="n">
        <v>342</v>
      </c>
      <c r="V20" s="17" t="n">
        <v>940</v>
      </c>
      <c r="W20" s="17" t="n">
        <v>82</v>
      </c>
      <c r="X20" s="17" t="n">
        <v>13</v>
      </c>
      <c r="Y20" s="17" t="n">
        <v>95</v>
      </c>
      <c r="Z20" s="17" t="n"/>
      <c r="AA20" s="17" t="n"/>
      <c r="AB20" s="17" t="n"/>
      <c r="AC20" s="17" t="n">
        <v>138</v>
      </c>
      <c r="AD20" s="17" t="n">
        <v>8</v>
      </c>
      <c r="AE20" s="17" t="n">
        <v>146</v>
      </c>
      <c r="AF20" s="17" t="n">
        <v>19</v>
      </c>
      <c r="AG20" s="17" t="n">
        <v>1</v>
      </c>
      <c r="AH20" s="17" t="n">
        <v>20</v>
      </c>
      <c r="AI20" s="17" t="n"/>
      <c r="AJ20" s="17" t="n"/>
      <c r="AK20" s="17" t="n"/>
      <c r="AL20" s="17" t="n">
        <v>64</v>
      </c>
      <c r="AM20" s="17" t="n">
        <v>10</v>
      </c>
      <c r="AN20" s="17" t="n">
        <v>74</v>
      </c>
    </row>
    <row r="21">
      <c r="A21" s="17" t="inlineStr">
        <is>
          <t>關東區</t>
        </is>
      </c>
      <c r="B21" s="17" t="inlineStr">
        <is>
          <t>栃木</t>
        </is>
      </c>
      <c r="C21" s="17" t="inlineStr">
        <is>
          <t>晴眼</t>
        </is>
      </c>
      <c r="D21" s="22">
        <f>M21-SUM(K21:L21)</f>
        <v/>
      </c>
      <c r="E21" s="22">
        <f>P21-SUM(N21:O21)</f>
        <v/>
      </c>
      <c r="F21" s="22">
        <f>V21-SUM(T21:U21)</f>
        <v/>
      </c>
      <c r="G21" s="22">
        <f>Y21-SUM(W21:X21)</f>
        <v/>
      </c>
      <c r="H21" s="22">
        <f>AE21-SUM(AC21:AD21)</f>
        <v/>
      </c>
      <c r="I21" s="22">
        <f>AH21-SUM(AF21:AG21)</f>
        <v/>
      </c>
      <c r="J21" s="22">
        <f>AN21-SUM(AL21:AM21)</f>
        <v/>
      </c>
      <c r="K21" s="17" t="n">
        <v>26</v>
      </c>
      <c r="L21" s="17" t="n">
        <v>6</v>
      </c>
      <c r="M21" s="17" t="n">
        <v>32</v>
      </c>
      <c r="N21" s="17" t="n">
        <v>40</v>
      </c>
      <c r="O21" s="17" t="n">
        <v>5</v>
      </c>
      <c r="P21" s="17" t="n">
        <v>45</v>
      </c>
      <c r="Q21" s="17" t="n"/>
      <c r="R21" s="17" t="n"/>
      <c r="S21" s="17" t="n"/>
      <c r="T21" s="17" t="n">
        <v>44</v>
      </c>
      <c r="U21" s="17" t="n">
        <v>22</v>
      </c>
      <c r="V21" s="17" t="n">
        <v>66</v>
      </c>
      <c r="W21" s="17" t="n">
        <v>33</v>
      </c>
      <c r="X21" s="17" t="n">
        <v>9</v>
      </c>
      <c r="Y21" s="17" t="n">
        <v>42</v>
      </c>
      <c r="Z21" s="17" t="n"/>
      <c r="AA21" s="17" t="n"/>
      <c r="AB21" s="17" t="n"/>
      <c r="AC21" s="17" t="n">
        <v>3</v>
      </c>
      <c r="AD21" s="17" t="n">
        <v>2</v>
      </c>
      <c r="AE21" s="17" t="n">
        <v>5</v>
      </c>
      <c r="AF21" s="17" t="n">
        <v>1</v>
      </c>
      <c r="AG21" s="17" t="n"/>
      <c r="AH21" s="17" t="n">
        <v>1</v>
      </c>
      <c r="AI21" s="17" t="n"/>
      <c r="AJ21" s="17" t="n"/>
      <c r="AK21" s="17" t="n"/>
      <c r="AL21" s="17" t="n">
        <v>20</v>
      </c>
      <c r="AM21" s="17" t="n">
        <v>1</v>
      </c>
      <c r="AN21" s="17" t="n">
        <v>21</v>
      </c>
    </row>
    <row r="22">
      <c r="A22" s="17" t="inlineStr">
        <is>
          <t>關東區</t>
        </is>
      </c>
      <c r="B22" s="17" t="inlineStr">
        <is>
          <t>栃木</t>
        </is>
      </c>
      <c r="C22" s="17" t="inlineStr">
        <is>
          <t>盲</t>
        </is>
      </c>
      <c r="D22" s="22">
        <f>M22-SUM(K22:L22)</f>
        <v/>
      </c>
      <c r="E22" s="22">
        <f>P22-SUM(N22:O22)</f>
        <v/>
      </c>
      <c r="F22" s="22">
        <f>V22-SUM(T22:U22)</f>
        <v/>
      </c>
      <c r="G22" s="22">
        <f>Y22-SUM(W22:X22)</f>
        <v/>
      </c>
      <c r="H22" s="22">
        <f>AE22-SUM(AC22:AD22)</f>
        <v/>
      </c>
      <c r="I22" s="22">
        <f>AH22-SUM(AF22:AG22)</f>
        <v/>
      </c>
      <c r="J22" s="22">
        <f>AN22-SUM(AL22:AM22)</f>
        <v/>
      </c>
      <c r="K22" s="17" t="n">
        <v>84</v>
      </c>
      <c r="L22" s="17" t="n">
        <v>32</v>
      </c>
      <c r="M22" s="17" t="n">
        <v>116</v>
      </c>
      <c r="N22" s="17" t="n">
        <v>50</v>
      </c>
      <c r="O22" s="17" t="n">
        <v>3</v>
      </c>
      <c r="P22" s="17" t="n">
        <v>53</v>
      </c>
      <c r="Q22" s="17" t="n"/>
      <c r="R22" s="17" t="n"/>
      <c r="S22" s="17" t="n"/>
      <c r="T22" s="17" t="n">
        <v>309</v>
      </c>
      <c r="U22" s="17" t="n">
        <v>208</v>
      </c>
      <c r="V22" s="17" t="n">
        <v>517</v>
      </c>
      <c r="W22" s="17" t="n">
        <v>35</v>
      </c>
      <c r="X22" s="17" t="n">
        <v>5</v>
      </c>
      <c r="Y22" s="17" t="n">
        <v>40</v>
      </c>
      <c r="Z22" s="17" t="n"/>
      <c r="AA22" s="17" t="n"/>
      <c r="AB22" s="17" t="n"/>
      <c r="AC22" s="17" t="n">
        <v>79</v>
      </c>
      <c r="AD22" s="17" t="n">
        <v>31</v>
      </c>
      <c r="AE22" s="17" t="n">
        <v>110</v>
      </c>
      <c r="AF22" s="17" t="n">
        <v>2</v>
      </c>
      <c r="AG22" s="17" t="n">
        <v>2</v>
      </c>
      <c r="AH22" s="17" t="n">
        <v>4</v>
      </c>
      <c r="AI22" s="17" t="n"/>
      <c r="AJ22" s="17" t="n"/>
      <c r="AK22" s="17" t="n"/>
      <c r="AL22" s="17" t="n">
        <v>25</v>
      </c>
      <c r="AM22" s="17" t="n">
        <v>1</v>
      </c>
      <c r="AN22" s="17" t="n">
        <v>26</v>
      </c>
    </row>
    <row r="23">
      <c r="A23" s="17" t="inlineStr">
        <is>
          <t>關東區</t>
        </is>
      </c>
      <c r="B23" s="17" t="inlineStr">
        <is>
          <t>群馬</t>
        </is>
      </c>
      <c r="C23" s="17" t="inlineStr">
        <is>
          <t>晴眼</t>
        </is>
      </c>
      <c r="D23" s="22">
        <f>M23-SUM(K23:L23)</f>
        <v/>
      </c>
      <c r="E23" s="22">
        <f>P23-SUM(N23:O23)</f>
        <v/>
      </c>
      <c r="F23" s="22">
        <f>V23-SUM(T23:U23)</f>
        <v/>
      </c>
      <c r="G23" s="22">
        <f>Y23-SUM(W23:X23)</f>
        <v/>
      </c>
      <c r="H23" s="22">
        <f>AE23-SUM(AC23:AD23)</f>
        <v/>
      </c>
      <c r="I23" s="22">
        <f>AH23-SUM(AF23:AG23)</f>
        <v/>
      </c>
      <c r="J23" s="22">
        <f>AN23-SUM(AL23:AM23)</f>
        <v/>
      </c>
      <c r="K23" s="17" t="n">
        <v>25</v>
      </c>
      <c r="L23" s="17" t="n">
        <v>1</v>
      </c>
      <c r="M23" s="17" t="n">
        <v>26</v>
      </c>
      <c r="N23" s="17" t="n">
        <v>14</v>
      </c>
      <c r="O23" s="17" t="n">
        <v>5</v>
      </c>
      <c r="P23" s="17" t="n">
        <v>19</v>
      </c>
      <c r="Q23" s="17" t="n"/>
      <c r="R23" s="17" t="n"/>
      <c r="S23" s="17" t="n"/>
      <c r="T23" s="17" t="n">
        <v>56</v>
      </c>
      <c r="U23" s="17" t="n">
        <v>47</v>
      </c>
      <c r="V23" s="17" t="n">
        <v>103</v>
      </c>
      <c r="W23" s="17" t="n">
        <v>21</v>
      </c>
      <c r="X23" s="17" t="n">
        <v>5</v>
      </c>
      <c r="Y23" s="17" t="n">
        <v>26</v>
      </c>
      <c r="Z23" s="17" t="n"/>
      <c r="AA23" s="17" t="n"/>
      <c r="AB23" s="17" t="n"/>
      <c r="AC23" s="17" t="n">
        <v>25</v>
      </c>
      <c r="AD23" s="17" t="n">
        <v>2</v>
      </c>
      <c r="AE23" s="17" t="n">
        <v>27</v>
      </c>
      <c r="AF23" s="17" t="n">
        <v>7</v>
      </c>
      <c r="AG23" s="17" t="n"/>
      <c r="AH23" s="17" t="n">
        <v>7</v>
      </c>
      <c r="AI23" s="17" t="n"/>
      <c r="AJ23" s="17" t="n"/>
      <c r="AK23" s="17" t="n"/>
      <c r="AL23" s="17" t="n">
        <v>29</v>
      </c>
      <c r="AM23" s="17" t="n">
        <v>2</v>
      </c>
      <c r="AN23" s="17" t="n">
        <v>31</v>
      </c>
    </row>
    <row r="24">
      <c r="A24" s="17" t="inlineStr">
        <is>
          <t>關東區</t>
        </is>
      </c>
      <c r="B24" s="17" t="inlineStr">
        <is>
          <t>群馬</t>
        </is>
      </c>
      <c r="C24" s="17" t="inlineStr">
        <is>
          <t>盲</t>
        </is>
      </c>
      <c r="D24" s="22">
        <f>M24-SUM(K24:L24)</f>
        <v/>
      </c>
      <c r="E24" s="22">
        <f>P24-SUM(N24:O24)</f>
        <v/>
      </c>
      <c r="F24" s="22">
        <f>V24-SUM(T24:U24)</f>
        <v/>
      </c>
      <c r="G24" s="22">
        <f>Y24-SUM(W24:X24)</f>
        <v/>
      </c>
      <c r="H24" s="22">
        <f>AE24-SUM(AC24:AD24)</f>
        <v/>
      </c>
      <c r="I24" s="22">
        <f>AH24-SUM(AF24:AG24)</f>
        <v/>
      </c>
      <c r="J24" s="22">
        <f>AN24-SUM(AL24:AM24)</f>
        <v/>
      </c>
      <c r="K24" s="17" t="n">
        <v>25</v>
      </c>
      <c r="L24" s="17" t="n">
        <v>12</v>
      </c>
      <c r="M24" s="17" t="n">
        <v>37</v>
      </c>
      <c r="N24" s="17" t="n">
        <v>4</v>
      </c>
      <c r="O24" s="17" t="n"/>
      <c r="P24" s="17" t="n">
        <v>4</v>
      </c>
      <c r="Q24" s="17" t="n"/>
      <c r="R24" s="17" t="n"/>
      <c r="S24" s="17" t="n"/>
      <c r="T24" s="17" t="n">
        <v>237</v>
      </c>
      <c r="U24" s="17" t="n">
        <v>253</v>
      </c>
      <c r="V24" s="17" t="n">
        <v>490</v>
      </c>
      <c r="W24" s="17" t="n">
        <v>16</v>
      </c>
      <c r="X24" s="17" t="n">
        <v>2</v>
      </c>
      <c r="Y24" s="17" t="n">
        <v>18</v>
      </c>
      <c r="Z24" s="17" t="n"/>
      <c r="AA24" s="17" t="n"/>
      <c r="AB24" s="17" t="n"/>
      <c r="AC24" s="17" t="n">
        <v>67</v>
      </c>
      <c r="AD24" s="17" t="n">
        <v>18</v>
      </c>
      <c r="AE24" s="17" t="n">
        <v>85</v>
      </c>
      <c r="AF24" s="17" t="n">
        <v>18</v>
      </c>
      <c r="AG24" s="17" t="n">
        <v>5</v>
      </c>
      <c r="AH24" s="17" t="n">
        <v>23</v>
      </c>
      <c r="AI24" s="17" t="n"/>
      <c r="AJ24" s="17" t="n"/>
      <c r="AK24" s="17" t="n"/>
      <c r="AL24" s="17" t="n">
        <v>52</v>
      </c>
      <c r="AM24" s="17" t="n">
        <v>3</v>
      </c>
      <c r="AN24" s="17" t="n">
        <v>55</v>
      </c>
    </row>
    <row r="25">
      <c r="A25" s="17" t="inlineStr">
        <is>
          <t>關東區</t>
        </is>
      </c>
      <c r="B25" s="17" t="inlineStr">
        <is>
          <t>埼玉</t>
        </is>
      </c>
      <c r="C25" s="17" t="inlineStr">
        <is>
          <t>晴眼</t>
        </is>
      </c>
      <c r="D25" s="22">
        <f>M25-SUM(K25:L25)</f>
        <v/>
      </c>
      <c r="E25" s="22">
        <f>P25-SUM(N25:O25)</f>
        <v/>
      </c>
      <c r="F25" s="22">
        <f>V25-SUM(T25:U25)</f>
        <v/>
      </c>
      <c r="G25" s="22">
        <f>Y25-SUM(W25:X25)</f>
        <v/>
      </c>
      <c r="H25" s="22">
        <f>AE25-SUM(AC25:AD25)</f>
        <v/>
      </c>
      <c r="I25" s="22">
        <f>AH25-SUM(AF25:AG25)</f>
        <v/>
      </c>
      <c r="J25" s="22">
        <f>AN25-SUM(AL25:AM25)</f>
        <v/>
      </c>
      <c r="K25" s="17" t="n">
        <v>19</v>
      </c>
      <c r="L25" s="17" t="n">
        <v>3</v>
      </c>
      <c r="M25" s="17" t="n">
        <v>22</v>
      </c>
      <c r="N25" s="17" t="n">
        <v>52</v>
      </c>
      <c r="O25" s="17" t="n">
        <v>12</v>
      </c>
      <c r="P25" s="17" t="n">
        <v>64</v>
      </c>
      <c r="Q25" s="17" t="n"/>
      <c r="R25" s="17" t="n"/>
      <c r="S25" s="17" t="n"/>
      <c r="T25" s="17" t="n">
        <v>118</v>
      </c>
      <c r="U25" s="17" t="n">
        <v>172</v>
      </c>
      <c r="V25" s="17" t="n">
        <v>290</v>
      </c>
      <c r="W25" s="17" t="n">
        <v>39</v>
      </c>
      <c r="X25" s="17" t="n">
        <v>4</v>
      </c>
      <c r="Y25" s="17" t="n">
        <v>43</v>
      </c>
      <c r="Z25" s="17" t="n"/>
      <c r="AA25" s="17" t="n"/>
      <c r="AB25" s="17" t="n"/>
      <c r="AC25" s="17" t="n">
        <v>59</v>
      </c>
      <c r="AD25" s="17" t="n">
        <v>28</v>
      </c>
      <c r="AE25" s="17" t="n">
        <v>87</v>
      </c>
      <c r="AF25" s="17" t="n">
        <v>5</v>
      </c>
      <c r="AG25" s="17" t="n">
        <v>2</v>
      </c>
      <c r="AH25" s="17" t="n">
        <v>7</v>
      </c>
      <c r="AI25" s="17" t="n"/>
      <c r="AJ25" s="17" t="n"/>
      <c r="AK25" s="17" t="n"/>
      <c r="AL25" s="17" t="n">
        <v>108</v>
      </c>
      <c r="AM25" s="17" t="n">
        <v>15</v>
      </c>
      <c r="AN25" s="17" t="n">
        <v>123</v>
      </c>
    </row>
    <row r="26">
      <c r="A26" s="17" t="inlineStr">
        <is>
          <t>關東區</t>
        </is>
      </c>
      <c r="B26" s="17" t="inlineStr">
        <is>
          <t>埼玉</t>
        </is>
      </c>
      <c r="C26" s="17" t="inlineStr">
        <is>
          <t>盲</t>
        </is>
      </c>
      <c r="D26" s="22">
        <f>M26-SUM(K26:L26)</f>
        <v/>
      </c>
      <c r="E26" s="22">
        <f>P26-SUM(N26:O26)</f>
        <v/>
      </c>
      <c r="F26" s="22">
        <f>V26-SUM(T26:U26)</f>
        <v/>
      </c>
      <c r="G26" s="22">
        <f>Y26-SUM(W26:X26)</f>
        <v/>
      </c>
      <c r="H26" s="22">
        <f>AE26-SUM(AC26:AD26)</f>
        <v/>
      </c>
      <c r="I26" s="22">
        <f>AH26-SUM(AF26:AG26)</f>
        <v/>
      </c>
      <c r="J26" s="22">
        <f>AN26-SUM(AL26:AM26)</f>
        <v/>
      </c>
      <c r="K26" s="17" t="n">
        <v>7</v>
      </c>
      <c r="L26" s="17" t="n"/>
      <c r="M26" s="17" t="n">
        <v>7</v>
      </c>
      <c r="N26" s="17" t="n">
        <v>2</v>
      </c>
      <c r="O26" s="17" t="n">
        <v>2</v>
      </c>
      <c r="P26" s="17" t="n">
        <v>4</v>
      </c>
      <c r="Q26" s="17" t="n"/>
      <c r="R26" s="17" t="n"/>
      <c r="S26" s="17" t="n"/>
      <c r="T26" s="17" t="n">
        <v>153</v>
      </c>
      <c r="U26" s="17" t="n">
        <v>197</v>
      </c>
      <c r="V26" s="17" t="n">
        <v>350</v>
      </c>
      <c r="W26" s="17" t="n">
        <v>7</v>
      </c>
      <c r="X26" s="17" t="n">
        <v>3</v>
      </c>
      <c r="Y26" s="17" t="n">
        <v>10</v>
      </c>
      <c r="Z26" s="17" t="n"/>
      <c r="AA26" s="17" t="n"/>
      <c r="AB26" s="17" t="n"/>
      <c r="AC26" s="17" t="n">
        <v>95</v>
      </c>
      <c r="AD26" s="17" t="n">
        <v>14</v>
      </c>
      <c r="AE26" s="17" t="n">
        <v>109</v>
      </c>
      <c r="AF26" s="17" t="n">
        <v>7</v>
      </c>
      <c r="AG26" s="17" t="n">
        <v>1</v>
      </c>
      <c r="AH26" s="17" t="n">
        <v>8</v>
      </c>
      <c r="AI26" s="17" t="n"/>
      <c r="AJ26" s="17" t="n"/>
      <c r="AK26" s="17" t="n"/>
      <c r="AL26" s="17" t="n">
        <v>56</v>
      </c>
      <c r="AM26" s="17" t="n">
        <v>11</v>
      </c>
      <c r="AN26" s="17" t="n">
        <v>67</v>
      </c>
    </row>
    <row r="27">
      <c r="A27" s="17" t="inlineStr">
        <is>
          <t>關東區</t>
        </is>
      </c>
      <c r="B27" s="17" t="inlineStr">
        <is>
          <t>千葉</t>
        </is>
      </c>
      <c r="C27" s="17" t="inlineStr">
        <is>
          <t>晴眼</t>
        </is>
      </c>
      <c r="D27" s="22">
        <f>M27-SUM(K27:L27)</f>
        <v/>
      </c>
      <c r="E27" s="22">
        <f>P27-SUM(N27:O27)</f>
        <v/>
      </c>
      <c r="F27" s="22">
        <f>V27-SUM(T27:U27)</f>
        <v/>
      </c>
      <c r="G27" s="22">
        <f>Y27-SUM(W27:X27)</f>
        <v/>
      </c>
      <c r="H27" s="22">
        <f>AE27-SUM(AC27:AD27)</f>
        <v/>
      </c>
      <c r="I27" s="22">
        <f>AH27-SUM(AF27:AG27)</f>
        <v/>
      </c>
      <c r="J27" s="22">
        <f>AN27-SUM(AL27:AM27)</f>
        <v/>
      </c>
      <c r="K27" s="17" t="n">
        <v>103</v>
      </c>
      <c r="L27" s="17" t="n">
        <v>23</v>
      </c>
      <c r="M27" s="17" t="n">
        <v>126</v>
      </c>
      <c r="N27" s="17" t="n">
        <v>85</v>
      </c>
      <c r="O27" s="17" t="n">
        <v>17</v>
      </c>
      <c r="P27" s="17" t="n">
        <v>102</v>
      </c>
      <c r="Q27" s="17" t="n"/>
      <c r="R27" s="17" t="n"/>
      <c r="S27" s="17" t="n"/>
      <c r="T27" s="17" t="n">
        <v>83</v>
      </c>
      <c r="U27" s="17" t="n">
        <v>78</v>
      </c>
      <c r="V27" s="17" t="n">
        <v>161</v>
      </c>
      <c r="W27" s="17" t="n">
        <v>74</v>
      </c>
      <c r="X27" s="17" t="n">
        <v>7</v>
      </c>
      <c r="Y27" s="17" t="n">
        <v>81</v>
      </c>
      <c r="Z27" s="17" t="n"/>
      <c r="AA27" s="17" t="n"/>
      <c r="AB27" s="17" t="n"/>
      <c r="AC27" s="17" t="n">
        <v>41</v>
      </c>
      <c r="AD27" s="17" t="n">
        <v>7</v>
      </c>
      <c r="AE27" s="17" t="n">
        <v>48</v>
      </c>
      <c r="AF27" s="17" t="n">
        <v>14</v>
      </c>
      <c r="AG27" s="17" t="n"/>
      <c r="AH27" s="17" t="n">
        <v>14</v>
      </c>
      <c r="AI27" s="17" t="n"/>
      <c r="AJ27" s="17" t="n"/>
      <c r="AK27" s="17" t="n"/>
      <c r="AL27" s="17" t="n">
        <v>50</v>
      </c>
      <c r="AM27" s="17" t="n">
        <v>4</v>
      </c>
      <c r="AN27" s="17" t="n">
        <v>54</v>
      </c>
    </row>
    <row r="28">
      <c r="A28" s="17" t="inlineStr">
        <is>
          <t>關東區</t>
        </is>
      </c>
      <c r="B28" s="17" t="inlineStr">
        <is>
          <t>千葉</t>
        </is>
      </c>
      <c r="C28" s="17" t="inlineStr">
        <is>
          <t>盲</t>
        </is>
      </c>
      <c r="D28" s="22">
        <f>M28-SUM(K28:L28)</f>
        <v/>
      </c>
      <c r="E28" s="22">
        <f>P28-SUM(N28:O28)</f>
        <v/>
      </c>
      <c r="F28" s="22">
        <f>V28-SUM(T28:U28)</f>
        <v/>
      </c>
      <c r="G28" s="22">
        <f>Y28-SUM(W28:X28)</f>
        <v/>
      </c>
      <c r="H28" s="22">
        <f>AE28-SUM(AC28:AD28)</f>
        <v/>
      </c>
      <c r="I28" s="22">
        <f>AH28-SUM(AF28:AG28)</f>
        <v/>
      </c>
      <c r="J28" s="22">
        <f>AN28-SUM(AL28:AM28)</f>
        <v/>
      </c>
      <c r="K28" s="17" t="n">
        <v>44</v>
      </c>
      <c r="L28" s="17" t="n">
        <v>6</v>
      </c>
      <c r="M28" s="17" t="n">
        <v>50</v>
      </c>
      <c r="N28" s="17" t="n">
        <v>42</v>
      </c>
      <c r="O28" s="17" t="n">
        <v>7</v>
      </c>
      <c r="P28" s="17" t="n">
        <v>49</v>
      </c>
      <c r="Q28" s="17" t="n"/>
      <c r="R28" s="17" t="n"/>
      <c r="S28" s="17" t="n"/>
      <c r="T28" s="17" t="n">
        <v>465</v>
      </c>
      <c r="U28" s="17" t="n">
        <v>385</v>
      </c>
      <c r="V28" s="17" t="n">
        <v>850</v>
      </c>
      <c r="W28" s="17" t="n">
        <v>65</v>
      </c>
      <c r="X28" s="17" t="n">
        <v>5</v>
      </c>
      <c r="Y28" s="17" t="n">
        <v>70</v>
      </c>
      <c r="Z28" s="17" t="n"/>
      <c r="AA28" s="17" t="n"/>
      <c r="AB28" s="17" t="n"/>
      <c r="AC28" s="17" t="n">
        <v>169</v>
      </c>
      <c r="AD28" s="17" t="n">
        <v>23</v>
      </c>
      <c r="AE28" s="17" t="n">
        <v>192</v>
      </c>
      <c r="AF28" s="17" t="n">
        <v>27</v>
      </c>
      <c r="AG28" s="17" t="n">
        <v>8</v>
      </c>
      <c r="AH28" s="17" t="n">
        <v>35</v>
      </c>
      <c r="AI28" s="17" t="n"/>
      <c r="AJ28" s="17" t="n"/>
      <c r="AK28" s="17" t="n"/>
      <c r="AL28" s="17" t="n">
        <v>100</v>
      </c>
      <c r="AM28" s="17" t="n">
        <v>18</v>
      </c>
      <c r="AN28" s="17" t="n">
        <v>118</v>
      </c>
    </row>
    <row r="29">
      <c r="A29" s="17" t="inlineStr">
        <is>
          <t>關東區</t>
        </is>
      </c>
      <c r="B29" s="17" t="inlineStr">
        <is>
          <t>東京</t>
        </is>
      </c>
      <c r="C29" s="17" t="inlineStr">
        <is>
          <t>晴眼</t>
        </is>
      </c>
      <c r="D29" s="22">
        <f>M29-SUM(K29:L29)</f>
        <v/>
      </c>
      <c r="E29" s="22">
        <f>P29-SUM(N29:O29)</f>
        <v/>
      </c>
      <c r="F29" s="22">
        <f>V29-SUM(T29:U29)</f>
        <v/>
      </c>
      <c r="G29" s="22">
        <f>Y29-SUM(W29:X29)</f>
        <v/>
      </c>
      <c r="H29" s="22">
        <f>AE29-SUM(AC29:AD29)</f>
        <v/>
      </c>
      <c r="I29" s="22">
        <f>AH29-SUM(AF29:AG29)</f>
        <v/>
      </c>
      <c r="J29" s="22">
        <f>AN29-SUM(AL29:AM29)</f>
        <v/>
      </c>
      <c r="K29" s="17" t="n">
        <v>58</v>
      </c>
      <c r="L29" s="17" t="n">
        <v>11</v>
      </c>
      <c r="M29" s="17" t="n">
        <v>69</v>
      </c>
      <c r="N29" s="17" t="n">
        <v>136</v>
      </c>
      <c r="O29" s="17" t="n">
        <v>42</v>
      </c>
      <c r="P29" s="17" t="n">
        <v>178</v>
      </c>
      <c r="Q29" s="17" t="n"/>
      <c r="R29" s="17" t="n"/>
      <c r="S29" s="17" t="n"/>
      <c r="T29" s="17" t="n">
        <v>500</v>
      </c>
      <c r="U29" s="17" t="n">
        <v>477</v>
      </c>
      <c r="V29" s="17" t="n">
        <v>977</v>
      </c>
      <c r="W29" s="17" t="n">
        <v>212</v>
      </c>
      <c r="X29" s="17" t="n">
        <v>35</v>
      </c>
      <c r="Y29" s="17" t="n">
        <v>247</v>
      </c>
      <c r="Z29" s="17" t="n"/>
      <c r="AA29" s="17" t="n"/>
      <c r="AB29" s="17" t="n"/>
      <c r="AC29" s="17" t="n">
        <v>90</v>
      </c>
      <c r="AD29" s="17" t="n">
        <v>25</v>
      </c>
      <c r="AE29" s="17" t="n">
        <v>115</v>
      </c>
      <c r="AF29" s="17" t="n">
        <v>21</v>
      </c>
      <c r="AG29" s="17" t="n">
        <v>3</v>
      </c>
      <c r="AH29" s="17" t="n">
        <v>24</v>
      </c>
      <c r="AI29" s="17" t="n"/>
      <c r="AJ29" s="17" t="n"/>
      <c r="AK29" s="17" t="n"/>
      <c r="AL29" s="17" t="n">
        <v>503</v>
      </c>
      <c r="AM29" s="17" t="n">
        <v>70</v>
      </c>
      <c r="AN29" s="17" t="n">
        <v>573</v>
      </c>
    </row>
    <row r="30">
      <c r="A30" s="17" t="inlineStr">
        <is>
          <t>關東區</t>
        </is>
      </c>
      <c r="B30" s="17" t="inlineStr">
        <is>
          <t>東京</t>
        </is>
      </c>
      <c r="C30" s="17" t="inlineStr">
        <is>
          <t>盲</t>
        </is>
      </c>
      <c r="D30" s="22">
        <f>M30-SUM(K30:L30)</f>
        <v/>
      </c>
      <c r="E30" s="22">
        <f>P30-SUM(N30:O30)</f>
        <v/>
      </c>
      <c r="F30" s="22">
        <f>V30-SUM(T30:U30)</f>
        <v/>
      </c>
      <c r="G30" s="22">
        <f>Y30-SUM(W30:X30)</f>
        <v/>
      </c>
      <c r="H30" s="22">
        <f>AE30-SUM(AC30:AD30)</f>
        <v/>
      </c>
      <c r="I30" s="22">
        <f>AH30-SUM(AF30:AG30)</f>
        <v/>
      </c>
      <c r="J30" s="22">
        <f>AN30-SUM(AL30:AM30)</f>
        <v/>
      </c>
      <c r="K30" s="17" t="n">
        <v>20</v>
      </c>
      <c r="L30" s="17" t="n">
        <v>2</v>
      </c>
      <c r="M30" s="17" t="n">
        <v>22</v>
      </c>
      <c r="N30" s="17" t="n">
        <v>4</v>
      </c>
      <c r="O30" s="17" t="n"/>
      <c r="P30" s="17" t="n">
        <v>4</v>
      </c>
      <c r="Q30" s="17" t="n"/>
      <c r="R30" s="17" t="n"/>
      <c r="S30" s="17" t="n"/>
      <c r="T30" s="17" t="n">
        <v>583</v>
      </c>
      <c r="U30" s="17" t="n">
        <v>474</v>
      </c>
      <c r="V30" s="17" t="n">
        <v>1057</v>
      </c>
      <c r="W30" s="17" t="n"/>
      <c r="X30" s="17" t="n">
        <v>1</v>
      </c>
      <c r="Y30" s="17" t="n">
        <v>1</v>
      </c>
      <c r="Z30" s="17" t="n"/>
      <c r="AA30" s="17" t="n"/>
      <c r="AB30" s="17" t="n"/>
      <c r="AC30" s="17" t="n">
        <v>178</v>
      </c>
      <c r="AD30" s="17" t="n">
        <v>39</v>
      </c>
      <c r="AE30" s="17" t="n">
        <v>217</v>
      </c>
      <c r="AF30" s="17" t="n">
        <v>4</v>
      </c>
      <c r="AG30" s="17" t="n">
        <v>1</v>
      </c>
      <c r="AH30" s="17" t="n">
        <v>5</v>
      </c>
      <c r="AI30" s="17" t="n"/>
      <c r="AJ30" s="17" t="n"/>
      <c r="AK30" s="17" t="n"/>
      <c r="AL30" s="17" t="n">
        <v>342</v>
      </c>
      <c r="AM30" s="17" t="n">
        <v>47</v>
      </c>
      <c r="AN30" s="17" t="n">
        <v>389</v>
      </c>
    </row>
    <row r="31">
      <c r="A31" s="17" t="inlineStr">
        <is>
          <t>關東區</t>
        </is>
      </c>
      <c r="B31" s="17" t="inlineStr">
        <is>
          <t>神奈川</t>
        </is>
      </c>
      <c r="C31" s="17" t="inlineStr">
        <is>
          <t>晴眼</t>
        </is>
      </c>
      <c r="D31" s="22">
        <f>M31-SUM(K31:L31)</f>
        <v/>
      </c>
      <c r="E31" s="22">
        <f>P31-SUM(N31:O31)</f>
        <v/>
      </c>
      <c r="F31" s="22">
        <f>V31-SUM(T31:U31)</f>
        <v/>
      </c>
      <c r="G31" s="22">
        <f>Y31-SUM(W31:X31)</f>
        <v/>
      </c>
      <c r="H31" s="22">
        <f>AE31-SUM(AC31:AD31)</f>
        <v/>
      </c>
      <c r="I31" s="22">
        <f>AH31-SUM(AF31:AG31)</f>
        <v/>
      </c>
      <c r="J31" s="22">
        <f>AN31-SUM(AL31:AM31)</f>
        <v/>
      </c>
      <c r="K31" s="17" t="n">
        <v>3</v>
      </c>
      <c r="L31" s="17" t="n">
        <v>3</v>
      </c>
      <c r="M31" s="17" t="n">
        <v>6</v>
      </c>
      <c r="N31" s="17" t="n">
        <v>40</v>
      </c>
      <c r="O31" s="17" t="n">
        <v>11</v>
      </c>
      <c r="P31" s="17" t="n">
        <v>51</v>
      </c>
      <c r="Q31" s="17" t="n"/>
      <c r="R31" s="17" t="n"/>
      <c r="S31" s="17" t="n"/>
      <c r="T31" s="17" t="n">
        <v>149</v>
      </c>
      <c r="U31" s="17" t="n">
        <v>93</v>
      </c>
      <c r="V31" s="17" t="n">
        <v>242</v>
      </c>
      <c r="W31" s="17" t="n">
        <v>48</v>
      </c>
      <c r="X31" s="17" t="n">
        <v>9</v>
      </c>
      <c r="Y31" s="17" t="n">
        <v>57</v>
      </c>
      <c r="Z31" s="17" t="n"/>
      <c r="AA31" s="17" t="n"/>
      <c r="AB31" s="17" t="n"/>
      <c r="AC31" s="17" t="n">
        <v>29</v>
      </c>
      <c r="AD31" s="17" t="n">
        <v>5</v>
      </c>
      <c r="AE31" s="17" t="n">
        <v>34</v>
      </c>
      <c r="AF31" s="17" t="n">
        <v>6</v>
      </c>
      <c r="AG31" s="17" t="n">
        <v>2</v>
      </c>
      <c r="AH31" s="17" t="n">
        <v>8</v>
      </c>
      <c r="AI31" s="17" t="n"/>
      <c r="AJ31" s="17" t="n"/>
      <c r="AK31" s="17" t="n"/>
      <c r="AL31" s="17" t="n">
        <v>62</v>
      </c>
      <c r="AM31" s="17" t="n">
        <v>4</v>
      </c>
      <c r="AN31" s="17" t="n">
        <v>66</v>
      </c>
    </row>
    <row r="32">
      <c r="A32" s="17" t="inlineStr">
        <is>
          <t>關東區</t>
        </is>
      </c>
      <c r="B32" s="17" t="inlineStr">
        <is>
          <t>神奈川</t>
        </is>
      </c>
      <c r="C32" s="17" t="inlineStr">
        <is>
          <t>盲</t>
        </is>
      </c>
      <c r="D32" s="22">
        <f>M32-SUM(K32:L32)</f>
        <v/>
      </c>
      <c r="E32" s="22">
        <f>P32-SUM(N32:O32)</f>
        <v/>
      </c>
      <c r="F32" s="22">
        <f>V32-SUM(T32:U32)</f>
        <v/>
      </c>
      <c r="G32" s="22">
        <f>Y32-SUM(W32:X32)</f>
        <v/>
      </c>
      <c r="H32" s="22">
        <f>AE32-SUM(AC32:AD32)</f>
        <v/>
      </c>
      <c r="I32" s="22">
        <f>AH32-SUM(AF32:AG32)</f>
        <v/>
      </c>
      <c r="J32" s="22">
        <f>AN32-SUM(AL32:AM32)</f>
        <v/>
      </c>
      <c r="K32" s="17" t="n">
        <v>7</v>
      </c>
      <c r="L32" s="17" t="n">
        <v>3</v>
      </c>
      <c r="M32" s="17" t="n">
        <v>10</v>
      </c>
      <c r="N32" s="17" t="n"/>
      <c r="O32" s="17" t="n"/>
      <c r="P32" s="17" t="n"/>
      <c r="Q32" s="17" t="n"/>
      <c r="R32" s="17" t="n"/>
      <c r="S32" s="17" t="n"/>
      <c r="T32" s="17" t="n">
        <v>365</v>
      </c>
      <c r="U32" s="17" t="n">
        <v>404</v>
      </c>
      <c r="V32" s="17" t="n">
        <v>769</v>
      </c>
      <c r="W32" s="17" t="n">
        <v>6</v>
      </c>
      <c r="X32" s="17" t="n"/>
      <c r="Y32" s="17" t="n">
        <v>6</v>
      </c>
      <c r="Z32" s="17" t="n"/>
      <c r="AA32" s="17" t="n"/>
      <c r="AB32" s="17" t="n"/>
      <c r="AC32" s="17" t="n">
        <v>143</v>
      </c>
      <c r="AD32" s="17" t="n">
        <v>24</v>
      </c>
      <c r="AE32" s="17" t="n">
        <v>167</v>
      </c>
      <c r="AF32" s="17" t="n">
        <v>2</v>
      </c>
      <c r="AG32" s="17" t="n"/>
      <c r="AH32" s="17" t="n">
        <v>2</v>
      </c>
      <c r="AI32" s="17" t="n"/>
      <c r="AJ32" s="17" t="n"/>
      <c r="AK32" s="17" t="n"/>
      <c r="AL32" s="17" t="n">
        <v>101</v>
      </c>
      <c r="AM32" s="17" t="n">
        <v>16</v>
      </c>
      <c r="AN32" s="17" t="n">
        <v>117</v>
      </c>
    </row>
    <row r="33">
      <c r="A33" s="17" t="inlineStr">
        <is>
          <t>北陸區</t>
        </is>
      </c>
      <c r="B33" s="17" t="inlineStr">
        <is>
          <t>新潟</t>
        </is>
      </c>
      <c r="C33" s="17" t="inlineStr">
        <is>
          <t>晴眼</t>
        </is>
      </c>
      <c r="D33" s="22">
        <f>M33-SUM(K33:L33)</f>
        <v/>
      </c>
      <c r="E33" s="22">
        <f>P33-SUM(N33:O33)</f>
        <v/>
      </c>
      <c r="F33" s="22">
        <f>V33-SUM(T33:U33)</f>
        <v/>
      </c>
      <c r="G33" s="22">
        <f>Y33-SUM(W33:X33)</f>
        <v/>
      </c>
      <c r="H33" s="22">
        <f>AE33-SUM(AC33:AD33)</f>
        <v/>
      </c>
      <c r="I33" s="22">
        <f>AH33-SUM(AF33:AG33)</f>
        <v/>
      </c>
      <c r="J33" s="22">
        <f>AN33-SUM(AL33:AM33)</f>
        <v/>
      </c>
      <c r="K33" s="17" t="n">
        <v>39</v>
      </c>
      <c r="L33" s="17" t="n">
        <v>8</v>
      </c>
      <c r="M33" s="17" t="n">
        <v>47</v>
      </c>
      <c r="N33" s="17" t="n">
        <v>35</v>
      </c>
      <c r="O33" s="17" t="n">
        <v>16</v>
      </c>
      <c r="P33" s="17" t="n">
        <v>51</v>
      </c>
      <c r="Q33" s="17" t="n"/>
      <c r="R33" s="17" t="n"/>
      <c r="S33" s="17" t="n"/>
      <c r="T33" s="17" t="n">
        <v>28</v>
      </c>
      <c r="U33" s="17" t="n">
        <v>15</v>
      </c>
      <c r="V33" s="17" t="n">
        <v>43</v>
      </c>
      <c r="W33" s="17" t="n">
        <v>99</v>
      </c>
      <c r="X33" s="17" t="n">
        <v>16</v>
      </c>
      <c r="Y33" s="17" t="n">
        <v>115</v>
      </c>
      <c r="Z33" s="17" t="n"/>
      <c r="AA33" s="17" t="n"/>
      <c r="AB33" s="17" t="n"/>
      <c r="AC33" s="17" t="n">
        <v>10</v>
      </c>
      <c r="AD33" s="17" t="n">
        <v>2</v>
      </c>
      <c r="AE33" s="17" t="n">
        <v>12</v>
      </c>
      <c r="AF33" s="17" t="n">
        <v>2</v>
      </c>
      <c r="AG33" s="17" t="n">
        <v>1</v>
      </c>
      <c r="AH33" s="17" t="n">
        <v>3</v>
      </c>
      <c r="AI33" s="17" t="n"/>
      <c r="AJ33" s="17" t="n"/>
      <c r="AK33" s="17" t="n"/>
      <c r="AL33" s="17" t="n">
        <v>17</v>
      </c>
      <c r="AM33" s="17" t="n">
        <v>2</v>
      </c>
      <c r="AN33" s="17" t="n">
        <v>19</v>
      </c>
    </row>
    <row r="34">
      <c r="A34" s="17" t="inlineStr">
        <is>
          <t>北陸區</t>
        </is>
      </c>
      <c r="B34" s="17" t="inlineStr">
        <is>
          <t>新潟</t>
        </is>
      </c>
      <c r="C34" s="17" t="inlineStr">
        <is>
          <t>盲</t>
        </is>
      </c>
      <c r="D34" s="22">
        <f>M34-SUM(K34:L34)</f>
        <v/>
      </c>
      <c r="E34" s="22">
        <f>P34-SUM(N34:O34)</f>
        <v/>
      </c>
      <c r="F34" s="22">
        <f>V34-SUM(T34:U34)</f>
        <v/>
      </c>
      <c r="G34" s="22">
        <f>Y34-SUM(W34:X34)</f>
        <v/>
      </c>
      <c r="H34" s="22">
        <f>AE34-SUM(AC34:AD34)</f>
        <v/>
      </c>
      <c r="I34" s="22">
        <f>AH34-SUM(AF34:AG34)</f>
        <v/>
      </c>
      <c r="J34" s="22">
        <f>AN34-SUM(AL34:AM34)</f>
        <v/>
      </c>
      <c r="K34" s="17" t="n">
        <v>97</v>
      </c>
      <c r="L34" s="17" t="n">
        <v>19</v>
      </c>
      <c r="M34" s="17" t="n">
        <v>116</v>
      </c>
      <c r="N34" s="17" t="n">
        <v>4</v>
      </c>
      <c r="O34" s="17" t="n">
        <v>7</v>
      </c>
      <c r="P34" s="17" t="n">
        <v>11</v>
      </c>
      <c r="Q34" s="17" t="n"/>
      <c r="R34" s="17" t="n"/>
      <c r="S34" s="17" t="n"/>
      <c r="T34" s="17" t="n">
        <v>463</v>
      </c>
      <c r="U34" s="17" t="n">
        <v>488</v>
      </c>
      <c r="V34" s="17" t="n">
        <v>951</v>
      </c>
      <c r="W34" s="17" t="n">
        <v>29</v>
      </c>
      <c r="X34" s="17" t="n">
        <v>1</v>
      </c>
      <c r="Y34" s="17" t="n">
        <v>30</v>
      </c>
      <c r="Z34" s="17" t="n"/>
      <c r="AA34" s="17" t="n"/>
      <c r="AB34" s="17" t="n"/>
      <c r="AC34" s="17" t="n">
        <v>269</v>
      </c>
      <c r="AD34" s="17" t="n">
        <v>50</v>
      </c>
      <c r="AE34" s="17" t="n">
        <v>319</v>
      </c>
      <c r="AF34" s="17" t="n">
        <v>1</v>
      </c>
      <c r="AG34" s="17" t="n"/>
      <c r="AH34" s="17" t="n">
        <v>1</v>
      </c>
      <c r="AI34" s="17" t="n"/>
      <c r="AJ34" s="17" t="n"/>
      <c r="AK34" s="17" t="n"/>
      <c r="AL34" s="17" t="n">
        <v>235</v>
      </c>
      <c r="AM34" s="17" t="n">
        <v>50</v>
      </c>
      <c r="AN34" s="17" t="n">
        <v>285</v>
      </c>
    </row>
    <row r="35">
      <c r="A35" s="17" t="inlineStr">
        <is>
          <t>北陸區</t>
        </is>
      </c>
      <c r="B35" s="17" t="inlineStr">
        <is>
          <t>富山</t>
        </is>
      </c>
      <c r="C35" s="17" t="inlineStr">
        <is>
          <t>晴眼</t>
        </is>
      </c>
      <c r="D35" s="22">
        <f>M35-SUM(K35:L35)</f>
        <v/>
      </c>
      <c r="E35" s="22">
        <f>P35-SUM(N35:O35)</f>
        <v/>
      </c>
      <c r="F35" s="22">
        <f>V35-SUM(T35:U35)</f>
        <v/>
      </c>
      <c r="G35" s="22">
        <f>Y35-SUM(W35:X35)</f>
        <v/>
      </c>
      <c r="H35" s="22">
        <f>AE35-SUM(AC35:AD35)</f>
        <v/>
      </c>
      <c r="I35" s="22">
        <f>AH35-SUM(AF35:AG35)</f>
        <v/>
      </c>
      <c r="J35" s="22">
        <f>AN35-SUM(AL35:AM35)</f>
        <v/>
      </c>
      <c r="K35" s="17" t="n">
        <v>19</v>
      </c>
      <c r="L35" s="17" t="n">
        <v>3</v>
      </c>
      <c r="M35" s="17" t="n">
        <v>22</v>
      </c>
      <c r="N35" s="17" t="n">
        <v>26</v>
      </c>
      <c r="O35" s="17" t="n">
        <v>24</v>
      </c>
      <c r="P35" s="17" t="n">
        <v>50</v>
      </c>
      <c r="Q35" s="17" t="n"/>
      <c r="R35" s="17" t="n"/>
      <c r="S35" s="17" t="n"/>
      <c r="T35" s="17" t="n">
        <v>30</v>
      </c>
      <c r="U35" s="17" t="n">
        <v>33</v>
      </c>
      <c r="V35" s="17" t="n">
        <v>63</v>
      </c>
      <c r="W35" s="17" t="n">
        <v>118</v>
      </c>
      <c r="X35" s="17" t="n">
        <v>30</v>
      </c>
      <c r="Y35" s="17" t="n">
        <v>148</v>
      </c>
      <c r="Z35" s="17" t="n"/>
      <c r="AA35" s="17" t="n"/>
      <c r="AB35" s="17" t="n"/>
      <c r="AC35" s="17" t="n">
        <v>15</v>
      </c>
      <c r="AD35" s="17" t="n">
        <v>6</v>
      </c>
      <c r="AE35" s="17" t="n">
        <v>21</v>
      </c>
      <c r="AF35" s="17" t="n">
        <v>10</v>
      </c>
      <c r="AG35" s="17" t="n">
        <v>9</v>
      </c>
      <c r="AH35" s="17" t="n">
        <v>19</v>
      </c>
      <c r="AI35" s="17" t="n"/>
      <c r="AJ35" s="17" t="n"/>
      <c r="AK35" s="17" t="n"/>
      <c r="AL35" s="17" t="n">
        <v>59</v>
      </c>
      <c r="AM35" s="17" t="n">
        <v>19</v>
      </c>
      <c r="AN35" s="17" t="n">
        <v>78</v>
      </c>
    </row>
    <row r="36">
      <c r="A36" s="17" t="inlineStr">
        <is>
          <t>北陸區</t>
        </is>
      </c>
      <c r="B36" s="17" t="inlineStr">
        <is>
          <t>富山</t>
        </is>
      </c>
      <c r="C36" s="17" t="inlineStr">
        <is>
          <t>盲</t>
        </is>
      </c>
      <c r="D36" s="22">
        <f>M36-SUM(K36:L36)</f>
        <v/>
      </c>
      <c r="E36" s="22">
        <f>P36-SUM(N36:O36)</f>
        <v/>
      </c>
      <c r="F36" s="22">
        <f>V36-SUM(T36:U36)</f>
        <v/>
      </c>
      <c r="G36" s="22">
        <f>Y36-SUM(W36:X36)</f>
        <v/>
      </c>
      <c r="H36" s="22">
        <f>AE36-SUM(AC36:AD36)</f>
        <v/>
      </c>
      <c r="I36" s="22">
        <f>AH36-SUM(AF36:AG36)</f>
        <v/>
      </c>
      <c r="J36" s="22">
        <f>AN36-SUM(AL36:AM36)</f>
        <v/>
      </c>
      <c r="K36" s="17" t="n">
        <v>7</v>
      </c>
      <c r="L36" s="17" t="n">
        <v>1</v>
      </c>
      <c r="M36" s="17" t="n">
        <v>8</v>
      </c>
      <c r="N36" s="17" t="n">
        <v>1</v>
      </c>
      <c r="O36" s="17" t="n"/>
      <c r="P36" s="17" t="n">
        <v>1</v>
      </c>
      <c r="Q36" s="17" t="n"/>
      <c r="R36" s="17" t="n"/>
      <c r="S36" s="17" t="n"/>
      <c r="T36" s="17" t="n">
        <v>153</v>
      </c>
      <c r="U36" s="17" t="n">
        <v>127</v>
      </c>
      <c r="V36" s="17" t="n">
        <v>280</v>
      </c>
      <c r="W36" s="17" t="n">
        <v>30</v>
      </c>
      <c r="X36" s="17" t="n">
        <v>4</v>
      </c>
      <c r="Y36" s="17" t="n">
        <v>34</v>
      </c>
      <c r="Z36" s="17" t="n"/>
      <c r="AA36" s="17" t="n"/>
      <c r="AB36" s="17" t="n"/>
      <c r="AC36" s="17" t="n">
        <v>70</v>
      </c>
      <c r="AD36" s="17" t="n">
        <v>12</v>
      </c>
      <c r="AE36" s="17" t="n">
        <v>82</v>
      </c>
      <c r="AF36" s="17" t="n">
        <v>5</v>
      </c>
      <c r="AG36" s="17" t="n">
        <v>2</v>
      </c>
      <c r="AH36" s="17" t="n">
        <v>7</v>
      </c>
      <c r="AI36" s="17" t="n"/>
      <c r="AJ36" s="17" t="n"/>
      <c r="AK36" s="17" t="n"/>
      <c r="AL36" s="17" t="n">
        <v>50</v>
      </c>
      <c r="AM36" s="17" t="n">
        <v>6</v>
      </c>
      <c r="AN36" s="17" t="n">
        <v>56</v>
      </c>
    </row>
    <row r="37">
      <c r="A37" s="17" t="inlineStr">
        <is>
          <t>北陸區</t>
        </is>
      </c>
      <c r="B37" s="17" t="inlineStr">
        <is>
          <t>石川</t>
        </is>
      </c>
      <c r="C37" s="17" t="inlineStr">
        <is>
          <t>晴眼</t>
        </is>
      </c>
      <c r="D37" s="22">
        <f>M37-SUM(K37:L37)</f>
        <v/>
      </c>
      <c r="E37" s="22">
        <f>P37-SUM(N37:O37)</f>
        <v/>
      </c>
      <c r="F37" s="22">
        <f>V37-SUM(T37:U37)</f>
        <v/>
      </c>
      <c r="G37" s="22">
        <f>Y37-SUM(W37:X37)</f>
        <v/>
      </c>
      <c r="H37" s="22">
        <f>AE37-SUM(AC37:AD37)</f>
        <v/>
      </c>
      <c r="I37" s="22">
        <f>AH37-SUM(AF37:AG37)</f>
        <v/>
      </c>
      <c r="J37" s="22">
        <f>AN37-SUM(AL37:AM37)</f>
        <v/>
      </c>
      <c r="K37" s="17" t="n">
        <v>33</v>
      </c>
      <c r="L37" s="17" t="n">
        <v>3</v>
      </c>
      <c r="M37" s="17" t="n">
        <v>36</v>
      </c>
      <c r="N37" s="17" t="n">
        <v>35</v>
      </c>
      <c r="O37" s="17" t="n">
        <v>11</v>
      </c>
      <c r="P37" s="17" t="n">
        <v>46</v>
      </c>
      <c r="Q37" s="17" t="n"/>
      <c r="R37" s="17" t="n"/>
      <c r="S37" s="17" t="n"/>
      <c r="T37" s="17" t="n">
        <v>37</v>
      </c>
      <c r="U37" s="17" t="n">
        <v>32</v>
      </c>
      <c r="V37" s="17" t="n">
        <v>69</v>
      </c>
      <c r="W37" s="17" t="n">
        <v>94</v>
      </c>
      <c r="X37" s="17" t="n">
        <v>12</v>
      </c>
      <c r="Y37" s="17" t="n">
        <v>106</v>
      </c>
      <c r="Z37" s="17" t="n"/>
      <c r="AA37" s="17" t="n"/>
      <c r="AB37" s="17" t="n"/>
      <c r="AC37" s="17" t="n">
        <v>10</v>
      </c>
      <c r="AD37" s="17" t="n">
        <v>10</v>
      </c>
      <c r="AE37" s="17" t="n">
        <v>20</v>
      </c>
      <c r="AF37" s="17" t="n">
        <v>3</v>
      </c>
      <c r="AG37" s="17" t="n">
        <v>2</v>
      </c>
      <c r="AH37" s="17" t="n">
        <v>5</v>
      </c>
      <c r="AI37" s="17" t="n"/>
      <c r="AJ37" s="17" t="n"/>
      <c r="AK37" s="17" t="n"/>
      <c r="AL37" s="17" t="n">
        <v>25</v>
      </c>
      <c r="AM37" s="17" t="n">
        <v>4</v>
      </c>
      <c r="AN37" s="17" t="n">
        <v>29</v>
      </c>
    </row>
    <row r="38">
      <c r="A38" s="17" t="inlineStr">
        <is>
          <t>北陸區</t>
        </is>
      </c>
      <c r="B38" s="17" t="inlineStr">
        <is>
          <t>石川</t>
        </is>
      </c>
      <c r="C38" s="17" t="inlineStr">
        <is>
          <t>盲</t>
        </is>
      </c>
      <c r="D38" s="22">
        <f>M38-SUM(K38:L38)</f>
        <v/>
      </c>
      <c r="E38" s="22">
        <f>P38-SUM(N38:O38)</f>
        <v/>
      </c>
      <c r="F38" s="22">
        <f>V38-SUM(T38:U38)</f>
        <v/>
      </c>
      <c r="G38" s="22">
        <f>Y38-SUM(W38:X38)</f>
        <v/>
      </c>
      <c r="H38" s="22">
        <f>AE38-SUM(AC38:AD38)</f>
        <v/>
      </c>
      <c r="I38" s="22">
        <f>AH38-SUM(AF38:AG38)</f>
        <v/>
      </c>
      <c r="J38" s="22">
        <f>AN38-SUM(AL38:AM38)</f>
        <v/>
      </c>
      <c r="K38" s="17" t="n">
        <v>42</v>
      </c>
      <c r="L38" s="17" t="n">
        <v>7</v>
      </c>
      <c r="M38" s="17" t="n">
        <v>49</v>
      </c>
      <c r="N38" s="17" t="n">
        <v>5</v>
      </c>
      <c r="O38" s="17" t="n">
        <v>4</v>
      </c>
      <c r="P38" s="17" t="n">
        <v>9</v>
      </c>
      <c r="Q38" s="17" t="n"/>
      <c r="R38" s="17" t="n"/>
      <c r="S38" s="17" t="n"/>
      <c r="T38" s="17" t="n">
        <v>144</v>
      </c>
      <c r="U38" s="17" t="n">
        <v>119</v>
      </c>
      <c r="V38" s="17" t="n">
        <v>263</v>
      </c>
      <c r="W38" s="17" t="n">
        <v>17</v>
      </c>
      <c r="X38" s="17" t="n">
        <v>2</v>
      </c>
      <c r="Y38" s="17" t="n">
        <v>19</v>
      </c>
      <c r="Z38" s="17" t="n"/>
      <c r="AA38" s="17" t="n"/>
      <c r="AB38" s="17" t="n"/>
      <c r="AC38" s="17" t="n">
        <v>65</v>
      </c>
      <c r="AD38" s="17" t="n">
        <v>27</v>
      </c>
      <c r="AE38" s="17" t="n">
        <v>92</v>
      </c>
      <c r="AF38" s="17" t="n">
        <v>5</v>
      </c>
      <c r="AG38" s="17" t="n"/>
      <c r="AH38" s="17" t="n">
        <v>5</v>
      </c>
      <c r="AI38" s="17" t="n"/>
      <c r="AJ38" s="17" t="n"/>
      <c r="AK38" s="17" t="n"/>
      <c r="AL38" s="17" t="n">
        <v>23</v>
      </c>
      <c r="AM38" s="17" t="n">
        <v>4</v>
      </c>
      <c r="AN38" s="17" t="n">
        <v>27</v>
      </c>
    </row>
    <row r="39">
      <c r="A39" s="17" t="inlineStr">
        <is>
          <t>北陸區</t>
        </is>
      </c>
      <c r="B39" s="17" t="inlineStr">
        <is>
          <t>福井</t>
        </is>
      </c>
      <c r="C39" s="17" t="inlineStr">
        <is>
          <t>晴眼</t>
        </is>
      </c>
      <c r="D39" s="22">
        <f>M39-SUM(K39:L39)</f>
        <v/>
      </c>
      <c r="E39" s="22">
        <f>P39-SUM(N39:O39)</f>
        <v/>
      </c>
      <c r="F39" s="22">
        <f>V39-SUM(T39:U39)</f>
        <v/>
      </c>
      <c r="G39" s="22">
        <f>Y39-SUM(W39:X39)</f>
        <v/>
      </c>
      <c r="H39" s="22">
        <f>AE39-SUM(AC39:AD39)</f>
        <v/>
      </c>
      <c r="I39" s="22">
        <f>AH39-SUM(AF39:AG39)</f>
        <v/>
      </c>
      <c r="J39" s="22">
        <f>AN39-SUM(AL39:AM39)</f>
        <v/>
      </c>
      <c r="K39" s="17" t="n">
        <v>14</v>
      </c>
      <c r="L39" s="17" t="n">
        <v>2</v>
      </c>
      <c r="M39" s="17" t="n">
        <v>16</v>
      </c>
      <c r="N39" s="17" t="n">
        <v>19</v>
      </c>
      <c r="O39" s="17" t="n">
        <v>17</v>
      </c>
      <c r="P39" s="17" t="n">
        <v>36</v>
      </c>
      <c r="Q39" s="17" t="n"/>
      <c r="R39" s="17" t="n"/>
      <c r="S39" s="17" t="n"/>
      <c r="T39" s="17" t="n">
        <v>37</v>
      </c>
      <c r="U39" s="17" t="n">
        <v>31</v>
      </c>
      <c r="V39" s="17" t="n">
        <v>68</v>
      </c>
      <c r="W39" s="17" t="n">
        <v>60</v>
      </c>
      <c r="X39" s="17" t="n">
        <v>13</v>
      </c>
      <c r="Y39" s="17" t="n">
        <v>73</v>
      </c>
      <c r="Z39" s="17" t="n"/>
      <c r="AA39" s="17" t="n"/>
      <c r="AB39" s="17" t="n"/>
      <c r="AC39" s="17" t="n">
        <v>7</v>
      </c>
      <c r="AD39" s="17" t="n">
        <v>1</v>
      </c>
      <c r="AE39" s="17" t="n">
        <v>8</v>
      </c>
      <c r="AF39" s="17" t="n"/>
      <c r="AG39" s="17" t="n">
        <v>4</v>
      </c>
      <c r="AH39" s="17" t="n">
        <v>4</v>
      </c>
      <c r="AI39" s="17" t="n"/>
      <c r="AJ39" s="17" t="n"/>
      <c r="AK39" s="17" t="n"/>
      <c r="AL39" s="17" t="n">
        <v>28</v>
      </c>
      <c r="AM39" s="17" t="n">
        <v>6</v>
      </c>
      <c r="AN39" s="17" t="n">
        <v>34</v>
      </c>
    </row>
    <row r="40">
      <c r="A40" s="17" t="inlineStr">
        <is>
          <t>北陸區</t>
        </is>
      </c>
      <c r="B40" s="17" t="inlineStr">
        <is>
          <t>福井</t>
        </is>
      </c>
      <c r="C40" s="17" t="inlineStr">
        <is>
          <t>盲</t>
        </is>
      </c>
      <c r="D40" s="22">
        <f>M40-SUM(K40:L40)</f>
        <v/>
      </c>
      <c r="E40" s="22">
        <f>P40-SUM(N40:O40)</f>
        <v/>
      </c>
      <c r="F40" s="22">
        <f>V40-SUM(T40:U40)</f>
        <v/>
      </c>
      <c r="G40" s="22">
        <f>Y40-SUM(W40:X40)</f>
        <v/>
      </c>
      <c r="H40" s="22">
        <f>AE40-SUM(AC40:AD40)</f>
        <v/>
      </c>
      <c r="I40" s="22">
        <f>AH40-SUM(AF40:AG40)</f>
        <v/>
      </c>
      <c r="J40" s="22">
        <f>AN40-SUM(AL40:AM40)</f>
        <v/>
      </c>
      <c r="K40" s="17" t="n">
        <v>7</v>
      </c>
      <c r="L40" s="17" t="n">
        <v>2</v>
      </c>
      <c r="M40" s="17" t="n">
        <v>9</v>
      </c>
      <c r="N40" s="17" t="n">
        <v>17</v>
      </c>
      <c r="O40" s="17" t="n">
        <v>4</v>
      </c>
      <c r="P40" s="17" t="n">
        <v>21</v>
      </c>
      <c r="Q40" s="17" t="n"/>
      <c r="R40" s="17" t="n"/>
      <c r="S40" s="17" t="n"/>
      <c r="T40" s="17" t="n">
        <v>82</v>
      </c>
      <c r="U40" s="17" t="n">
        <v>62</v>
      </c>
      <c r="V40" s="17" t="n">
        <v>144</v>
      </c>
      <c r="W40" s="17" t="n">
        <v>10</v>
      </c>
      <c r="X40" s="17" t="n">
        <v>1</v>
      </c>
      <c r="Y40" s="17" t="n">
        <v>11</v>
      </c>
      <c r="Z40" s="17" t="n"/>
      <c r="AA40" s="17" t="n"/>
      <c r="AB40" s="17" t="n"/>
      <c r="AC40" s="17" t="n">
        <v>32</v>
      </c>
      <c r="AD40" s="17" t="n">
        <v>1</v>
      </c>
      <c r="AE40" s="17" t="n">
        <v>33</v>
      </c>
      <c r="AF40" s="17" t="n">
        <v>10</v>
      </c>
      <c r="AG40" s="17" t="n"/>
      <c r="AH40" s="17" t="n">
        <v>10</v>
      </c>
      <c r="AI40" s="17" t="n"/>
      <c r="AJ40" s="17" t="n"/>
      <c r="AK40" s="17" t="n"/>
      <c r="AL40" s="17" t="n">
        <v>39</v>
      </c>
      <c r="AM40" s="17" t="n">
        <v>5</v>
      </c>
      <c r="AN40" s="17" t="n">
        <v>44</v>
      </c>
    </row>
    <row r="41">
      <c r="A41" s="17" t="inlineStr">
        <is>
          <t>東山區</t>
        </is>
      </c>
      <c r="B41" s="17" t="inlineStr">
        <is>
          <t>山梨</t>
        </is>
      </c>
      <c r="C41" s="17" t="inlineStr">
        <is>
          <t>晴眼</t>
        </is>
      </c>
      <c r="D41" s="22">
        <f>M41-SUM(K41:L41)</f>
        <v/>
      </c>
      <c r="E41" s="22">
        <f>P41-SUM(N41:O41)</f>
        <v/>
      </c>
      <c r="F41" s="22">
        <f>V41-SUM(T41:U41)</f>
        <v/>
      </c>
      <c r="G41" s="22">
        <f>Y41-SUM(W41:X41)</f>
        <v/>
      </c>
      <c r="H41" s="22">
        <f>AE41-SUM(AC41:AD41)</f>
        <v/>
      </c>
      <c r="I41" s="22">
        <f>AH41-SUM(AF41:AG41)</f>
        <v/>
      </c>
      <c r="J41" s="22">
        <f>AN41-SUM(AL41:AM41)</f>
        <v/>
      </c>
      <c r="K41" s="17" t="n">
        <v>18</v>
      </c>
      <c r="L41" s="17" t="n">
        <v>4</v>
      </c>
      <c r="M41" s="17" t="n">
        <v>22</v>
      </c>
      <c r="N41" s="17" t="n">
        <v>4</v>
      </c>
      <c r="O41" s="17" t="n">
        <v>2</v>
      </c>
      <c r="P41" s="17" t="n">
        <v>6</v>
      </c>
      <c r="Q41" s="17" t="n"/>
      <c r="R41" s="17" t="n"/>
      <c r="S41" s="17" t="n"/>
      <c r="T41" s="17" t="n">
        <v>40</v>
      </c>
      <c r="U41" s="17" t="n">
        <v>23</v>
      </c>
      <c r="V41" s="17" t="n">
        <v>63</v>
      </c>
      <c r="W41" s="17" t="n">
        <v>10</v>
      </c>
      <c r="X41" s="17" t="n">
        <v>1</v>
      </c>
      <c r="Y41" s="17" t="n">
        <v>11</v>
      </c>
      <c r="Z41" s="17" t="n"/>
      <c r="AA41" s="17" t="n"/>
      <c r="AB41" s="17" t="n"/>
      <c r="AC41" s="17" t="n">
        <v>12</v>
      </c>
      <c r="AD41" s="17" t="n">
        <v>3</v>
      </c>
      <c r="AE41" s="17" t="n">
        <v>15</v>
      </c>
      <c r="AF41" s="17" t="n">
        <v>3</v>
      </c>
      <c r="AG41" s="17" t="n"/>
      <c r="AH41" s="17" t="n">
        <v>3</v>
      </c>
      <c r="AI41" s="17" t="n"/>
      <c r="AJ41" s="17" t="n"/>
      <c r="AK41" s="17" t="n"/>
      <c r="AL41" s="17" t="n">
        <v>10</v>
      </c>
      <c r="AM41" s="17" t="n">
        <v>1</v>
      </c>
      <c r="AN41" s="17" t="n">
        <v>11</v>
      </c>
    </row>
    <row r="42">
      <c r="A42" s="17" t="inlineStr">
        <is>
          <t>東山區</t>
        </is>
      </c>
      <c r="B42" s="17" t="inlineStr">
        <is>
          <t>山梨</t>
        </is>
      </c>
      <c r="C42" s="17" t="inlineStr">
        <is>
          <t>盲</t>
        </is>
      </c>
      <c r="D42" s="22">
        <f>M42-SUM(K42:L42)</f>
        <v/>
      </c>
      <c r="E42" s="22">
        <f>P42-SUM(N42:O42)</f>
        <v/>
      </c>
      <c r="F42" s="22">
        <f>V42-SUM(T42:U42)</f>
        <v/>
      </c>
      <c r="G42" s="22">
        <f>Y42-SUM(W42:X42)</f>
        <v/>
      </c>
      <c r="H42" s="22">
        <f>AE42-SUM(AC42:AD42)</f>
        <v/>
      </c>
      <c r="I42" s="22">
        <f>AH42-SUM(AF42:AG42)</f>
        <v/>
      </c>
      <c r="J42" s="22">
        <f>AN42-SUM(AL42:AM42)</f>
        <v/>
      </c>
      <c r="K42" s="17" t="n">
        <v>49</v>
      </c>
      <c r="L42" s="17" t="n">
        <v>5</v>
      </c>
      <c r="M42" s="17" t="n">
        <v>54</v>
      </c>
      <c r="N42" s="17" t="n">
        <v>26</v>
      </c>
      <c r="O42" s="17" t="n">
        <v>6</v>
      </c>
      <c r="P42" s="17" t="n">
        <v>32</v>
      </c>
      <c r="Q42" s="17" t="n"/>
      <c r="R42" s="17" t="n"/>
      <c r="S42" s="17" t="n"/>
      <c r="T42" s="17" t="n">
        <v>181</v>
      </c>
      <c r="U42" s="17" t="n">
        <v>171</v>
      </c>
      <c r="V42" s="17" t="n">
        <v>352</v>
      </c>
      <c r="W42" s="17" t="n">
        <v>8</v>
      </c>
      <c r="X42" s="17" t="n">
        <v>1</v>
      </c>
      <c r="Y42" s="17" t="n">
        <v>9</v>
      </c>
      <c r="Z42" s="17" t="n"/>
      <c r="AA42" s="17" t="n"/>
      <c r="AB42" s="17" t="n"/>
      <c r="AC42" s="17" t="n">
        <v>58</v>
      </c>
      <c r="AD42" s="17" t="n">
        <v>8</v>
      </c>
      <c r="AE42" s="17" t="n">
        <v>66</v>
      </c>
      <c r="AF42" s="17" t="n">
        <v>8</v>
      </c>
      <c r="AG42" s="17" t="n"/>
      <c r="AH42" s="17" t="n">
        <v>8</v>
      </c>
      <c r="AI42" s="17" t="n"/>
      <c r="AJ42" s="17" t="n"/>
      <c r="AK42" s="17" t="n"/>
      <c r="AL42" s="17" t="n">
        <v>15</v>
      </c>
      <c r="AM42" s="17" t="n">
        <v>1</v>
      </c>
      <c r="AN42" s="17" t="n">
        <v>16</v>
      </c>
    </row>
    <row r="43">
      <c r="A43" s="17" t="inlineStr">
        <is>
          <t>東山區</t>
        </is>
      </c>
      <c r="B43" s="17" t="inlineStr">
        <is>
          <t>長野</t>
        </is>
      </c>
      <c r="C43" s="17" t="inlineStr">
        <is>
          <t>晴眼</t>
        </is>
      </c>
      <c r="D43" s="22">
        <f>M43-SUM(K43:L43)</f>
        <v/>
      </c>
      <c r="E43" s="22">
        <f>P43-SUM(N43:O43)</f>
        <v/>
      </c>
      <c r="F43" s="22">
        <f>V43-SUM(T43:U43)</f>
        <v/>
      </c>
      <c r="G43" s="22">
        <f>Y43-SUM(W43:X43)</f>
        <v/>
      </c>
      <c r="H43" s="22">
        <f>AE43-SUM(AC43:AD43)</f>
        <v/>
      </c>
      <c r="I43" s="22">
        <f>AH43-SUM(AF43:AG43)</f>
        <v/>
      </c>
      <c r="J43" s="22">
        <f>AN43-SUM(AL43:AM43)</f>
        <v/>
      </c>
      <c r="K43" s="17" t="n">
        <v>78</v>
      </c>
      <c r="L43" s="17" t="n">
        <v>8</v>
      </c>
      <c r="M43" s="17" t="n">
        <v>86</v>
      </c>
      <c r="N43" s="17" t="n">
        <v>52</v>
      </c>
      <c r="O43" s="17" t="n">
        <v>4</v>
      </c>
      <c r="P43" s="17" t="n">
        <v>56</v>
      </c>
      <c r="Q43" s="17" t="n"/>
      <c r="R43" s="17" t="n"/>
      <c r="S43" s="17" t="n"/>
      <c r="T43" s="17" t="n">
        <v>84</v>
      </c>
      <c r="U43" s="17" t="n">
        <v>30</v>
      </c>
      <c r="V43" s="17" t="n">
        <v>114</v>
      </c>
      <c r="W43" s="17" t="n">
        <v>60</v>
      </c>
      <c r="X43" s="17" t="n">
        <v>4</v>
      </c>
      <c r="Y43" s="17" t="n">
        <v>64</v>
      </c>
      <c r="Z43" s="17" t="n"/>
      <c r="AA43" s="17" t="n"/>
      <c r="AB43" s="17" t="n"/>
      <c r="AC43" s="17" t="n">
        <v>19</v>
      </c>
      <c r="AD43" s="17" t="n"/>
      <c r="AE43" s="17" t="n">
        <v>19</v>
      </c>
      <c r="AF43" s="17" t="n">
        <v>4</v>
      </c>
      <c r="AG43" s="17" t="n"/>
      <c r="AH43" s="17" t="n">
        <v>4</v>
      </c>
      <c r="AI43" s="17" t="n"/>
      <c r="AJ43" s="17" t="n"/>
      <c r="AK43" s="17" t="n"/>
      <c r="AL43" s="17" t="n">
        <v>54</v>
      </c>
      <c r="AM43" s="17" t="n">
        <v>4</v>
      </c>
      <c r="AN43" s="17" t="n">
        <v>58</v>
      </c>
    </row>
    <row r="44">
      <c r="A44" s="17" t="inlineStr">
        <is>
          <t>東山區</t>
        </is>
      </c>
      <c r="B44" s="17" t="inlineStr">
        <is>
          <t>長野</t>
        </is>
      </c>
      <c r="C44" s="17" t="inlineStr">
        <is>
          <t>盲</t>
        </is>
      </c>
      <c r="D44" s="22">
        <f>M44-SUM(K44:L44)</f>
        <v/>
      </c>
      <c r="E44" s="22">
        <f>P44-SUM(N44:O44)</f>
        <v/>
      </c>
      <c r="F44" s="22">
        <f>V44-SUM(T44:U44)</f>
        <v/>
      </c>
      <c r="G44" s="22">
        <f>Y44-SUM(W44:X44)</f>
        <v/>
      </c>
      <c r="H44" s="22">
        <f>AE44-SUM(AC44:AD44)</f>
        <v/>
      </c>
      <c r="I44" s="22">
        <f>AH44-SUM(AF44:AG44)</f>
        <v/>
      </c>
      <c r="J44" s="22">
        <f>AN44-SUM(AL44:AM44)</f>
        <v/>
      </c>
      <c r="K44" s="17" t="n">
        <v>26</v>
      </c>
      <c r="L44" s="17" t="n">
        <v>1</v>
      </c>
      <c r="M44" s="17" t="n">
        <v>27</v>
      </c>
      <c r="N44" s="17" t="n">
        <v>7</v>
      </c>
      <c r="O44" s="17" t="n"/>
      <c r="P44" s="17" t="n">
        <v>7</v>
      </c>
      <c r="Q44" s="17" t="n"/>
      <c r="R44" s="17" t="n"/>
      <c r="S44" s="17" t="n"/>
      <c r="T44" s="17" t="n">
        <v>657</v>
      </c>
      <c r="U44" s="17" t="n">
        <v>409</v>
      </c>
      <c r="V44" s="17" t="n">
        <v>1066</v>
      </c>
      <c r="W44" s="17" t="n">
        <v>5</v>
      </c>
      <c r="X44" s="17" t="n"/>
      <c r="Y44" s="17" t="n">
        <v>5</v>
      </c>
      <c r="Z44" s="17" t="n"/>
      <c r="AA44" s="17" t="n"/>
      <c r="AB44" s="17" t="n"/>
      <c r="AC44" s="17" t="n">
        <v>94</v>
      </c>
      <c r="AD44" s="17" t="n">
        <v>3</v>
      </c>
      <c r="AE44" s="17" t="n">
        <v>97</v>
      </c>
      <c r="AF44" s="17" t="n">
        <v>2</v>
      </c>
      <c r="AG44" s="17" t="n"/>
      <c r="AH44" s="17" t="n">
        <v>2</v>
      </c>
      <c r="AI44" s="17" t="n"/>
      <c r="AJ44" s="17" t="n"/>
      <c r="AK44" s="17" t="n"/>
      <c r="AL44" s="17" t="n">
        <v>41</v>
      </c>
      <c r="AM44" s="17" t="n">
        <v>10</v>
      </c>
      <c r="AN44" s="17" t="n">
        <v>51</v>
      </c>
    </row>
    <row r="45">
      <c r="A45" s="17" t="inlineStr">
        <is>
          <t>東山區</t>
        </is>
      </c>
      <c r="B45" s="17" t="inlineStr">
        <is>
          <t>岐阜</t>
        </is>
      </c>
      <c r="C45" s="17" t="inlineStr">
        <is>
          <t>晴眼</t>
        </is>
      </c>
      <c r="D45" s="22">
        <f>M45-SUM(K45:L45)</f>
        <v/>
      </c>
      <c r="E45" s="22">
        <f>P45-SUM(N45:O45)</f>
        <v/>
      </c>
      <c r="F45" s="22">
        <f>V45-SUM(T45:U45)</f>
        <v/>
      </c>
      <c r="G45" s="22">
        <f>Y45-SUM(W45:X45)</f>
        <v/>
      </c>
      <c r="H45" s="22">
        <f>AE45-SUM(AC45:AD45)</f>
        <v/>
      </c>
      <c r="I45" s="22">
        <f>AH45-SUM(AF45:AG45)</f>
        <v/>
      </c>
      <c r="J45" s="22">
        <f>AN45-SUM(AL45:AM45)</f>
        <v/>
      </c>
      <c r="K45" s="17" t="n">
        <v>32</v>
      </c>
      <c r="L45" s="17" t="n">
        <v>5</v>
      </c>
      <c r="M45" s="17" t="n">
        <v>37</v>
      </c>
      <c r="N45" s="17" t="n">
        <v>39</v>
      </c>
      <c r="O45" s="17" t="n">
        <v>22</v>
      </c>
      <c r="P45" s="17" t="n">
        <v>61</v>
      </c>
      <c r="Q45" s="17" t="n"/>
      <c r="R45" s="17" t="n"/>
      <c r="S45" s="17" t="n"/>
      <c r="T45" s="17" t="n">
        <v>100</v>
      </c>
      <c r="U45" s="17" t="n">
        <v>43</v>
      </c>
      <c r="V45" s="17" t="n">
        <v>143</v>
      </c>
      <c r="W45" s="17" t="n">
        <v>143</v>
      </c>
      <c r="X45" s="17" t="n">
        <v>20</v>
      </c>
      <c r="Y45" s="17" t="n">
        <v>163</v>
      </c>
      <c r="Z45" s="17" t="n"/>
      <c r="AA45" s="17" t="n"/>
      <c r="AB45" s="17" t="n"/>
      <c r="AC45" s="17" t="n">
        <v>4</v>
      </c>
      <c r="AD45" s="17" t="n"/>
      <c r="AE45" s="17" t="n">
        <v>4</v>
      </c>
      <c r="AF45" s="17" t="n">
        <v>5</v>
      </c>
      <c r="AG45" s="17" t="n">
        <v>2</v>
      </c>
      <c r="AH45" s="17" t="n">
        <v>7</v>
      </c>
      <c r="AI45" s="17" t="n"/>
      <c r="AJ45" s="17" t="n"/>
      <c r="AK45" s="17" t="n"/>
      <c r="AL45" s="17" t="n">
        <v>22</v>
      </c>
      <c r="AM45" s="17" t="n">
        <v>6</v>
      </c>
      <c r="AN45" s="17" t="n">
        <v>28</v>
      </c>
    </row>
    <row r="46">
      <c r="A46" s="17" t="inlineStr">
        <is>
          <t>東山區</t>
        </is>
      </c>
      <c r="B46" s="17" t="inlineStr">
        <is>
          <t>岐阜</t>
        </is>
      </c>
      <c r="C46" s="17" t="inlineStr">
        <is>
          <t>盲</t>
        </is>
      </c>
      <c r="D46" s="22">
        <f>M46-SUM(K46:L46)</f>
        <v/>
      </c>
      <c r="E46" s="22">
        <f>P46-SUM(N46:O46)</f>
        <v/>
      </c>
      <c r="F46" s="22">
        <f>V46-SUM(T46:U46)</f>
        <v/>
      </c>
      <c r="G46" s="22">
        <f>Y46-SUM(W46:X46)</f>
        <v/>
      </c>
      <c r="H46" s="22">
        <f>AE46-SUM(AC46:AD46)</f>
        <v/>
      </c>
      <c r="I46" s="22">
        <f>AH46-SUM(AF46:AG46)</f>
        <v/>
      </c>
      <c r="J46" s="22">
        <f>AN46-SUM(AL46:AM46)</f>
        <v/>
      </c>
      <c r="K46" s="17" t="n">
        <v>8</v>
      </c>
      <c r="L46" s="17" t="n">
        <v>8</v>
      </c>
      <c r="M46" s="17" t="n">
        <v>16</v>
      </c>
      <c r="N46" s="17" t="n">
        <v>4</v>
      </c>
      <c r="O46" s="17" t="n">
        <v>2</v>
      </c>
      <c r="P46" s="17" t="n">
        <v>6</v>
      </c>
      <c r="Q46" s="17" t="n"/>
      <c r="R46" s="17" t="n"/>
      <c r="S46" s="17" t="n"/>
      <c r="T46" s="17" t="n">
        <v>365</v>
      </c>
      <c r="U46" s="17" t="n">
        <v>250</v>
      </c>
      <c r="V46" s="17" t="n">
        <v>615</v>
      </c>
      <c r="W46" s="17" t="n">
        <v>21</v>
      </c>
      <c r="X46" s="17" t="n">
        <v>6</v>
      </c>
      <c r="Y46" s="17" t="n">
        <v>27</v>
      </c>
      <c r="Z46" s="17" t="n"/>
      <c r="AA46" s="17" t="n"/>
      <c r="AB46" s="17" t="n"/>
      <c r="AC46" s="17" t="n">
        <v>19</v>
      </c>
      <c r="AD46" s="17" t="n">
        <v>9</v>
      </c>
      <c r="AE46" s="17" t="n">
        <v>28</v>
      </c>
      <c r="AF46" s="17" t="n">
        <v>6</v>
      </c>
      <c r="AG46" s="17" t="n"/>
      <c r="AH46" s="17" t="n">
        <v>6</v>
      </c>
      <c r="AI46" s="17" t="n"/>
      <c r="AJ46" s="17" t="n"/>
      <c r="AK46" s="17" t="n"/>
      <c r="AL46" s="17" t="n">
        <v>55</v>
      </c>
      <c r="AM46" s="17" t="n">
        <v>9</v>
      </c>
      <c r="AN46" s="17" t="n">
        <v>64</v>
      </c>
    </row>
    <row r="47">
      <c r="A47" s="17" t="inlineStr">
        <is>
          <t>東海區</t>
        </is>
      </c>
      <c r="B47" s="17" t="inlineStr">
        <is>
          <t>静岡</t>
        </is>
      </c>
      <c r="C47" s="17" t="inlineStr">
        <is>
          <t>晴眼</t>
        </is>
      </c>
      <c r="D47" s="22">
        <f>M47-SUM(K47:L47)</f>
        <v/>
      </c>
      <c r="E47" s="22">
        <f>P47-SUM(N47:O47)</f>
        <v/>
      </c>
      <c r="F47" s="22">
        <f>V47-SUM(T47:U47)</f>
        <v/>
      </c>
      <c r="G47" s="22">
        <f>Y47-SUM(W47:X47)</f>
        <v/>
      </c>
      <c r="H47" s="22">
        <f>AE47-SUM(AC47:AD47)</f>
        <v/>
      </c>
      <c r="I47" s="22">
        <f>AH47-SUM(AF47:AG47)</f>
        <v/>
      </c>
      <c r="J47" s="22">
        <f>AN47-SUM(AL47:AM47)</f>
        <v/>
      </c>
      <c r="K47" s="17" t="n">
        <v>93</v>
      </c>
      <c r="L47" s="17" t="n">
        <v>19</v>
      </c>
      <c r="M47" s="17" t="n">
        <v>112</v>
      </c>
      <c r="N47" s="17" t="n">
        <v>138</v>
      </c>
      <c r="O47" s="17" t="n">
        <v>24</v>
      </c>
      <c r="P47" s="17" t="n">
        <v>162</v>
      </c>
      <c r="Q47" s="17" t="n"/>
      <c r="R47" s="17" t="n"/>
      <c r="S47" s="17" t="n"/>
      <c r="T47" s="17" t="n">
        <v>177</v>
      </c>
      <c r="U47" s="17" t="n">
        <v>131</v>
      </c>
      <c r="V47" s="17" t="n">
        <v>308</v>
      </c>
      <c r="W47" s="17" t="n">
        <v>62</v>
      </c>
      <c r="X47" s="17" t="n">
        <v>16</v>
      </c>
      <c r="Y47" s="17" t="n">
        <v>78</v>
      </c>
      <c r="Z47" s="17" t="n"/>
      <c r="AA47" s="17" t="n"/>
      <c r="AB47" s="17" t="n"/>
      <c r="AC47" s="17" t="n">
        <v>53</v>
      </c>
      <c r="AD47" s="17" t="n">
        <v>14</v>
      </c>
      <c r="AE47" s="17" t="n">
        <v>67</v>
      </c>
      <c r="AF47" s="17" t="n">
        <v>9</v>
      </c>
      <c r="AG47" s="17" t="n">
        <v>1</v>
      </c>
      <c r="AH47" s="17" t="n">
        <v>10</v>
      </c>
      <c r="AI47" s="17" t="n"/>
      <c r="AJ47" s="17" t="n"/>
      <c r="AK47" s="17" t="n"/>
      <c r="AL47" s="17" t="n">
        <v>54</v>
      </c>
      <c r="AM47" s="17" t="n">
        <v>9</v>
      </c>
      <c r="AN47" s="17" t="n">
        <v>63</v>
      </c>
    </row>
    <row r="48">
      <c r="A48" s="17" t="inlineStr">
        <is>
          <t>東海區</t>
        </is>
      </c>
      <c r="B48" s="17" t="inlineStr">
        <is>
          <t>静岡</t>
        </is>
      </c>
      <c r="C48" s="17" t="inlineStr">
        <is>
          <t>盲</t>
        </is>
      </c>
      <c r="D48" s="22">
        <f>M48-SUM(K48:L48)</f>
        <v/>
      </c>
      <c r="E48" s="22">
        <f>P48-SUM(N48:O48)</f>
        <v/>
      </c>
      <c r="F48" s="22">
        <f>V48-SUM(T48:U48)</f>
        <v/>
      </c>
      <c r="G48" s="22">
        <f>Y48-SUM(W48:X48)</f>
        <v/>
      </c>
      <c r="H48" s="22">
        <f>AE48-SUM(AC48:AD48)</f>
        <v/>
      </c>
      <c r="I48" s="22">
        <f>AH48-SUM(AF48:AG48)</f>
        <v/>
      </c>
      <c r="J48" s="22">
        <f>AN48-SUM(AL48:AM48)</f>
        <v/>
      </c>
      <c r="K48" s="17" t="n">
        <v>69</v>
      </c>
      <c r="L48" s="17" t="n">
        <v>24</v>
      </c>
      <c r="M48" s="17" t="n">
        <v>93</v>
      </c>
      <c r="N48" s="17" t="n">
        <v>20</v>
      </c>
      <c r="O48" s="17" t="n">
        <v>5</v>
      </c>
      <c r="P48" s="17" t="n">
        <v>25</v>
      </c>
      <c r="Q48" s="17" t="n"/>
      <c r="R48" s="17" t="n"/>
      <c r="S48" s="17" t="n"/>
      <c r="T48" s="17" t="n">
        <v>427</v>
      </c>
      <c r="U48" s="17" t="n">
        <v>344</v>
      </c>
      <c r="V48" s="17" t="n">
        <v>771</v>
      </c>
      <c r="W48" s="17" t="n">
        <v>18</v>
      </c>
      <c r="X48" s="17" t="n">
        <v>15</v>
      </c>
      <c r="Y48" s="17" t="n">
        <v>33</v>
      </c>
      <c r="Z48" s="17" t="n"/>
      <c r="AA48" s="17" t="n"/>
      <c r="AB48" s="17" t="n"/>
      <c r="AC48" s="17" t="n">
        <v>142</v>
      </c>
      <c r="AD48" s="17" t="n">
        <v>53</v>
      </c>
      <c r="AE48" s="17" t="n">
        <v>195</v>
      </c>
      <c r="AF48" s="17" t="n">
        <v>12</v>
      </c>
      <c r="AG48" s="17" t="n">
        <v>3</v>
      </c>
      <c r="AH48" s="17" t="n">
        <v>15</v>
      </c>
      <c r="AI48" s="17" t="n"/>
      <c r="AJ48" s="17" t="n"/>
      <c r="AK48" s="17" t="n"/>
      <c r="AL48" s="17" t="n">
        <v>121</v>
      </c>
      <c r="AM48" s="17" t="n">
        <v>15</v>
      </c>
      <c r="AN48" s="17" t="n">
        <v>136</v>
      </c>
    </row>
    <row r="49">
      <c r="A49" s="17" t="inlineStr">
        <is>
          <t>東海區</t>
        </is>
      </c>
      <c r="B49" s="17" t="inlineStr">
        <is>
          <t>愛知</t>
        </is>
      </c>
      <c r="C49" s="17" t="inlineStr">
        <is>
          <t>晴眼</t>
        </is>
      </c>
      <c r="D49" s="22">
        <f>M49-SUM(K49:L49)</f>
        <v/>
      </c>
      <c r="E49" s="22">
        <f>P49-SUM(N49:O49)</f>
        <v/>
      </c>
      <c r="F49" s="22">
        <f>V49-SUM(T49:U49)</f>
        <v/>
      </c>
      <c r="G49" s="22">
        <f>Y49-SUM(W49:X49)</f>
        <v/>
      </c>
      <c r="H49" s="22">
        <f>AE49-SUM(AC49:AD49)</f>
        <v/>
      </c>
      <c r="I49" s="22">
        <f>AH49-SUM(AF49:AG49)</f>
        <v/>
      </c>
      <c r="J49" s="22">
        <f>AN49-SUM(AL49:AM49)</f>
        <v/>
      </c>
      <c r="K49" s="17" t="n">
        <v>236</v>
      </c>
      <c r="L49" s="17" t="n">
        <v>60</v>
      </c>
      <c r="M49" s="17" t="n">
        <v>296</v>
      </c>
      <c r="N49" s="17" t="n">
        <v>228</v>
      </c>
      <c r="O49" s="17" t="n">
        <v>72</v>
      </c>
      <c r="P49" s="17" t="n">
        <v>300</v>
      </c>
      <c r="Q49" s="17" t="n"/>
      <c r="R49" s="17" t="n"/>
      <c r="S49" s="17" t="n"/>
      <c r="T49" s="17" t="n">
        <v>690</v>
      </c>
      <c r="U49" s="17" t="n">
        <v>405</v>
      </c>
      <c r="V49" s="17" t="n">
        <v>1095</v>
      </c>
      <c r="W49" s="17" t="n">
        <v>683</v>
      </c>
      <c r="X49" s="17" t="n">
        <v>185</v>
      </c>
      <c r="Y49" s="17" t="n">
        <v>868</v>
      </c>
      <c r="Z49" s="17" t="n"/>
      <c r="AA49" s="17" t="n"/>
      <c r="AB49" s="17" t="n"/>
      <c r="AC49" s="17" t="n">
        <v>65</v>
      </c>
      <c r="AD49" s="17" t="n">
        <v>28</v>
      </c>
      <c r="AE49" s="17" t="n">
        <v>93</v>
      </c>
      <c r="AF49" s="17" t="n">
        <v>20</v>
      </c>
      <c r="AG49" s="17" t="n">
        <v>6</v>
      </c>
      <c r="AH49" s="17" t="n">
        <v>26</v>
      </c>
      <c r="AI49" s="17" t="n"/>
      <c r="AJ49" s="17" t="n"/>
      <c r="AK49" s="17" t="n"/>
      <c r="AL49" s="17" t="n">
        <v>300</v>
      </c>
      <c r="AM49" s="17" t="n">
        <v>87</v>
      </c>
      <c r="AN49" s="17" t="n">
        <v>387</v>
      </c>
    </row>
    <row r="50">
      <c r="A50" s="17" t="inlineStr">
        <is>
          <t>東海區</t>
        </is>
      </c>
      <c r="B50" s="17" t="inlineStr">
        <is>
          <t>愛知</t>
        </is>
      </c>
      <c r="C50" s="17" t="inlineStr">
        <is>
          <t>盲</t>
        </is>
      </c>
      <c r="D50" s="22">
        <f>M50-SUM(K50:L50)</f>
        <v/>
      </c>
      <c r="E50" s="22">
        <f>P50-SUM(N50:O50)</f>
        <v/>
      </c>
      <c r="F50" s="22">
        <f>V50-SUM(T50:U50)</f>
        <v/>
      </c>
      <c r="G50" s="22">
        <f>Y50-SUM(W50:X50)</f>
        <v/>
      </c>
      <c r="H50" s="22">
        <f>AE50-SUM(AC50:AD50)</f>
        <v/>
      </c>
      <c r="I50" s="22">
        <f>AH50-SUM(AF50:AG50)</f>
        <v/>
      </c>
      <c r="J50" s="22">
        <f>AN50-SUM(AL50:AM50)</f>
        <v/>
      </c>
      <c r="K50" s="17" t="n">
        <v>287</v>
      </c>
      <c r="L50" s="17" t="n">
        <v>110</v>
      </c>
      <c r="M50" s="17" t="n">
        <v>397</v>
      </c>
      <c r="N50" s="17" t="n">
        <v>28</v>
      </c>
      <c r="O50" s="17" t="n">
        <v>14</v>
      </c>
      <c r="P50" s="17" t="n">
        <v>42</v>
      </c>
      <c r="Q50" s="17" t="n"/>
      <c r="R50" s="17" t="n"/>
      <c r="S50" s="17" t="n"/>
      <c r="T50" s="17" t="n">
        <v>1116</v>
      </c>
      <c r="U50" s="17" t="n">
        <v>132</v>
      </c>
      <c r="V50" s="17" t="n">
        <v>1248</v>
      </c>
      <c r="W50" s="17" t="n">
        <v>268</v>
      </c>
      <c r="X50" s="17" t="n">
        <v>58</v>
      </c>
      <c r="Y50" s="17" t="n">
        <v>326</v>
      </c>
      <c r="Z50" s="17" t="n"/>
      <c r="AA50" s="17" t="n"/>
      <c r="AB50" s="17" t="n"/>
      <c r="AC50" s="17" t="n">
        <v>218</v>
      </c>
      <c r="AD50" s="17" t="n">
        <v>65</v>
      </c>
      <c r="AE50" s="17" t="n">
        <v>283</v>
      </c>
      <c r="AF50" s="17" t="n">
        <v>9</v>
      </c>
      <c r="AG50" s="17" t="n">
        <v>6</v>
      </c>
      <c r="AH50" s="17" t="n">
        <v>15</v>
      </c>
      <c r="AI50" s="17" t="n"/>
      <c r="AJ50" s="17" t="n"/>
      <c r="AK50" s="17" t="n"/>
      <c r="AL50" s="17" t="n">
        <v>298</v>
      </c>
      <c r="AM50" s="17" t="n">
        <v>69</v>
      </c>
      <c r="AN50" s="17" t="n">
        <v>367</v>
      </c>
    </row>
    <row r="51">
      <c r="A51" s="17" t="inlineStr">
        <is>
          <t>東海區</t>
        </is>
      </c>
      <c r="B51" s="17" t="inlineStr">
        <is>
          <t>三重</t>
        </is>
      </c>
      <c r="C51" s="17" t="inlineStr">
        <is>
          <t>晴眼</t>
        </is>
      </c>
      <c r="D51" s="22">
        <f>M51-SUM(K51:L51)</f>
        <v/>
      </c>
      <c r="E51" s="22">
        <f>P51-SUM(N51:O51)</f>
        <v/>
      </c>
      <c r="F51" s="22">
        <f>V51-SUM(T51:U51)</f>
        <v/>
      </c>
      <c r="G51" s="22">
        <f>Y51-SUM(W51:X51)</f>
        <v/>
      </c>
      <c r="H51" s="22">
        <f>AE51-SUM(AC51:AD51)</f>
        <v/>
      </c>
      <c r="I51" s="22">
        <f>AH51-SUM(AF51:AG51)</f>
        <v/>
      </c>
      <c r="J51" s="22">
        <f>AN51-SUM(AL51:AM51)</f>
        <v/>
      </c>
      <c r="K51" s="17" t="n">
        <v>92</v>
      </c>
      <c r="L51" s="17" t="n">
        <v>17</v>
      </c>
      <c r="M51" s="17" t="n">
        <v>109</v>
      </c>
      <c r="N51" s="17" t="n">
        <v>99</v>
      </c>
      <c r="O51" s="17" t="n">
        <v>16</v>
      </c>
      <c r="P51" s="17" t="n">
        <v>115</v>
      </c>
      <c r="Q51" s="17" t="n"/>
      <c r="R51" s="17" t="n"/>
      <c r="S51" s="17" t="n"/>
      <c r="T51" s="17" t="n">
        <v>83</v>
      </c>
      <c r="U51" s="17" t="n">
        <v>52</v>
      </c>
      <c r="V51" s="17" t="n">
        <v>135</v>
      </c>
      <c r="W51" s="17" t="n">
        <v>122</v>
      </c>
      <c r="X51" s="17" t="n">
        <v>25</v>
      </c>
      <c r="Y51" s="17" t="n">
        <v>147</v>
      </c>
      <c r="Z51" s="17" t="n"/>
      <c r="AA51" s="17" t="n"/>
      <c r="AB51" s="17" t="n"/>
      <c r="AC51" s="17" t="n">
        <v>27</v>
      </c>
      <c r="AD51" s="17" t="n">
        <v>3</v>
      </c>
      <c r="AE51" s="17" t="n">
        <v>30</v>
      </c>
      <c r="AF51" s="17" t="n">
        <v>7</v>
      </c>
      <c r="AG51" s="17" t="n">
        <v>3</v>
      </c>
      <c r="AH51" s="17" t="n">
        <v>10</v>
      </c>
      <c r="AI51" s="17" t="n"/>
      <c r="AJ51" s="17" t="n"/>
      <c r="AK51" s="17" t="n"/>
      <c r="AL51" s="17" t="n">
        <v>58</v>
      </c>
      <c r="AM51" s="17" t="n">
        <v>6</v>
      </c>
      <c r="AN51" s="17" t="n">
        <v>64</v>
      </c>
    </row>
    <row r="52">
      <c r="A52" s="17" t="inlineStr">
        <is>
          <t>東海區</t>
        </is>
      </c>
      <c r="B52" s="17" t="inlineStr">
        <is>
          <t>三重</t>
        </is>
      </c>
      <c r="C52" s="17" t="inlineStr">
        <is>
          <t>盲</t>
        </is>
      </c>
      <c r="D52" s="22">
        <f>M52-SUM(K52:L52)</f>
        <v/>
      </c>
      <c r="E52" s="22">
        <f>P52-SUM(N52:O52)</f>
        <v/>
      </c>
      <c r="F52" s="22">
        <f>V52-SUM(T52:U52)</f>
        <v/>
      </c>
      <c r="G52" s="22">
        <f>Y52-SUM(W52:X52)</f>
        <v/>
      </c>
      <c r="H52" s="22">
        <f>AE52-SUM(AC52:AD52)</f>
        <v/>
      </c>
      <c r="I52" s="22">
        <f>AH52-SUM(AF52:AG52)</f>
        <v/>
      </c>
      <c r="J52" s="22">
        <f>AN52-SUM(AL52:AM52)</f>
        <v/>
      </c>
      <c r="K52" s="17" t="n">
        <v>63</v>
      </c>
      <c r="L52" s="17" t="n">
        <v>17</v>
      </c>
      <c r="M52" s="17" t="n">
        <v>80</v>
      </c>
      <c r="N52" s="17" t="n">
        <v>29</v>
      </c>
      <c r="O52" s="17" t="n">
        <v>4</v>
      </c>
      <c r="P52" s="17" t="n">
        <v>33</v>
      </c>
      <c r="Q52" s="17" t="n"/>
      <c r="R52" s="17" t="n"/>
      <c r="S52" s="17" t="n"/>
      <c r="T52" s="17" t="n">
        <v>194</v>
      </c>
      <c r="U52" s="17" t="n">
        <v>195</v>
      </c>
      <c r="V52" s="17" t="n">
        <v>389</v>
      </c>
      <c r="W52" s="17" t="n">
        <v>21</v>
      </c>
      <c r="X52" s="17" t="n">
        <v>1</v>
      </c>
      <c r="Y52" s="17" t="n">
        <v>22</v>
      </c>
      <c r="Z52" s="17" t="n"/>
      <c r="AA52" s="17" t="n"/>
      <c r="AB52" s="17" t="n"/>
      <c r="AC52" s="17" t="n">
        <v>68</v>
      </c>
      <c r="AD52" s="17" t="n">
        <v>28</v>
      </c>
      <c r="AE52" s="17" t="n">
        <v>96</v>
      </c>
      <c r="AF52" s="17" t="n">
        <v>13</v>
      </c>
      <c r="AG52" s="17" t="n">
        <v>3</v>
      </c>
      <c r="AH52" s="17" t="n">
        <v>16</v>
      </c>
      <c r="AI52" s="17" t="n"/>
      <c r="AJ52" s="17" t="n"/>
      <c r="AK52" s="17" t="n"/>
      <c r="AL52" s="17" t="n">
        <v>70</v>
      </c>
      <c r="AM52" s="17" t="n">
        <v>19</v>
      </c>
      <c r="AN52" s="17" t="n">
        <v>89</v>
      </c>
    </row>
    <row r="53">
      <c r="A53" s="17" t="inlineStr">
        <is>
          <t>近畿區</t>
        </is>
      </c>
      <c r="B53" s="17" t="inlineStr">
        <is>
          <t>滋賀</t>
        </is>
      </c>
      <c r="C53" s="17" t="inlineStr">
        <is>
          <t>晴眼</t>
        </is>
      </c>
      <c r="D53" s="22">
        <f>M53-SUM(K53:L53)</f>
        <v/>
      </c>
      <c r="E53" s="22">
        <f>P53-SUM(N53:O53)</f>
        <v/>
      </c>
      <c r="F53" s="22">
        <f>V53-SUM(T53:U53)</f>
        <v/>
      </c>
      <c r="G53" s="22">
        <f>Y53-SUM(W53:X53)</f>
        <v/>
      </c>
      <c r="H53" s="22">
        <f>AE53-SUM(AC53:AD53)</f>
        <v/>
      </c>
      <c r="I53" s="22">
        <f>AH53-SUM(AF53:AG53)</f>
        <v/>
      </c>
      <c r="J53" s="22">
        <f>AN53-SUM(AL53:AM53)</f>
        <v/>
      </c>
      <c r="K53" s="17" t="n">
        <v>17</v>
      </c>
      <c r="L53" s="17" t="n">
        <v>12</v>
      </c>
      <c r="M53" s="17" t="n">
        <v>29</v>
      </c>
      <c r="N53" s="17" t="n">
        <v>135</v>
      </c>
      <c r="O53" s="17" t="n">
        <v>48</v>
      </c>
      <c r="P53" s="17" t="n">
        <v>183</v>
      </c>
      <c r="Q53" s="17" t="n"/>
      <c r="R53" s="17" t="n"/>
      <c r="S53" s="17" t="n"/>
      <c r="T53" s="17" t="n">
        <v>220</v>
      </c>
      <c r="U53" s="17" t="n">
        <v>302</v>
      </c>
      <c r="V53" s="17" t="n">
        <v>522</v>
      </c>
      <c r="W53" s="17" t="n">
        <v>55</v>
      </c>
      <c r="X53" s="17" t="n">
        <v>15</v>
      </c>
      <c r="Y53" s="17" t="n">
        <v>70</v>
      </c>
      <c r="Z53" s="17" t="n"/>
      <c r="AA53" s="17" t="n"/>
      <c r="AB53" s="17" t="n"/>
      <c r="AC53" s="17" t="n">
        <v>21</v>
      </c>
      <c r="AD53" s="17" t="n">
        <v>10</v>
      </c>
      <c r="AE53" s="17" t="n">
        <v>31</v>
      </c>
      <c r="AF53" s="17" t="n">
        <v>1</v>
      </c>
      <c r="AG53" s="17" t="n">
        <v>5</v>
      </c>
      <c r="AH53" s="17" t="n">
        <v>6</v>
      </c>
      <c r="AI53" s="17" t="n"/>
      <c r="AJ53" s="17" t="n"/>
      <c r="AK53" s="17" t="n"/>
      <c r="AL53" s="17" t="n">
        <v>48</v>
      </c>
      <c r="AM53" s="17" t="n">
        <v>8</v>
      </c>
      <c r="AN53" s="17" t="n">
        <v>56</v>
      </c>
    </row>
    <row r="54">
      <c r="A54" s="17" t="inlineStr">
        <is>
          <t>近畿區</t>
        </is>
      </c>
      <c r="B54" s="17" t="inlineStr">
        <is>
          <t>滋賀</t>
        </is>
      </c>
      <c r="C54" s="17" t="inlineStr">
        <is>
          <t>盲</t>
        </is>
      </c>
      <c r="D54" s="22">
        <f>M54-SUM(K54:L54)</f>
        <v/>
      </c>
      <c r="E54" s="22">
        <f>P54-SUM(N54:O54)</f>
        <v/>
      </c>
      <c r="F54" s="22">
        <f>V54-SUM(T54:U54)</f>
        <v/>
      </c>
      <c r="G54" s="22">
        <f>Y54-SUM(W54:X54)</f>
        <v/>
      </c>
      <c r="H54" s="22">
        <f>AE54-SUM(AC54:AD54)</f>
        <v/>
      </c>
      <c r="I54" s="22">
        <f>AH54-SUM(AF54:AG54)</f>
        <v/>
      </c>
      <c r="J54" s="22">
        <f>AN54-SUM(AL54:AM54)</f>
        <v/>
      </c>
      <c r="K54" s="17" t="n">
        <v>9</v>
      </c>
      <c r="L54" s="17" t="n">
        <v>1</v>
      </c>
      <c r="M54" s="17" t="n">
        <v>10</v>
      </c>
      <c r="N54" s="17" t="n">
        <v>26</v>
      </c>
      <c r="O54" s="17" t="n">
        <v>7</v>
      </c>
      <c r="P54" s="17" t="n">
        <v>33</v>
      </c>
      <c r="Q54" s="17" t="n"/>
      <c r="R54" s="17" t="n"/>
      <c r="S54" s="17" t="n"/>
      <c r="T54" s="17" t="n">
        <v>146</v>
      </c>
      <c r="U54" s="17" t="n">
        <v>112</v>
      </c>
      <c r="V54" s="17" t="n">
        <v>258</v>
      </c>
      <c r="W54" s="17" t="n">
        <v>4</v>
      </c>
      <c r="X54" s="17" t="n">
        <v>2</v>
      </c>
      <c r="Y54" s="17" t="n">
        <v>6</v>
      </c>
      <c r="Z54" s="17" t="n"/>
      <c r="AA54" s="17" t="n"/>
      <c r="AB54" s="17" t="n"/>
      <c r="AC54" s="17" t="n">
        <v>16</v>
      </c>
      <c r="AD54" s="17" t="n">
        <v>15</v>
      </c>
      <c r="AE54" s="17" t="n">
        <v>31</v>
      </c>
      <c r="AF54" s="17" t="n">
        <v>1</v>
      </c>
      <c r="AG54" s="17" t="n"/>
      <c r="AH54" s="17" t="n">
        <v>1</v>
      </c>
      <c r="AI54" s="17" t="n"/>
      <c r="AJ54" s="17" t="n"/>
      <c r="AK54" s="17" t="n"/>
      <c r="AL54" s="17" t="n">
        <v>52</v>
      </c>
      <c r="AM54" s="17" t="n">
        <v>7</v>
      </c>
      <c r="AN54" s="17" t="n">
        <v>59</v>
      </c>
    </row>
    <row r="55">
      <c r="A55" s="17" t="inlineStr">
        <is>
          <t>近畿區</t>
        </is>
      </c>
      <c r="B55" s="17" t="inlineStr">
        <is>
          <t>京都</t>
        </is>
      </c>
      <c r="C55" s="17" t="inlineStr">
        <is>
          <t>晴眼</t>
        </is>
      </c>
      <c r="D55" s="22">
        <f>M55-SUM(K55:L55)</f>
        <v/>
      </c>
      <c r="E55" s="22">
        <f>P55-SUM(N55:O55)</f>
        <v/>
      </c>
      <c r="F55" s="22">
        <f>V55-SUM(T55:U55)</f>
        <v/>
      </c>
      <c r="G55" s="22">
        <f>Y55-SUM(W55:X55)</f>
        <v/>
      </c>
      <c r="H55" s="22">
        <f>AE55-SUM(AC55:AD55)</f>
        <v/>
      </c>
      <c r="I55" s="22">
        <f>AH55-SUM(AF55:AG55)</f>
        <v/>
      </c>
      <c r="J55" s="22">
        <f>AN55-SUM(AL55:AM55)</f>
        <v/>
      </c>
      <c r="K55" s="17" t="n">
        <v>40</v>
      </c>
      <c r="L55" s="17" t="n">
        <v>4</v>
      </c>
      <c r="M55" s="17" t="n">
        <v>44</v>
      </c>
      <c r="N55" s="17" t="n">
        <v>43</v>
      </c>
      <c r="O55" s="17" t="n">
        <v>8</v>
      </c>
      <c r="P55" s="17" t="n">
        <v>51</v>
      </c>
      <c r="Q55" s="17" t="n"/>
      <c r="R55" s="17" t="n"/>
      <c r="S55" s="17" t="n"/>
      <c r="T55" s="17" t="n">
        <v>342</v>
      </c>
      <c r="U55" s="17" t="n">
        <v>254</v>
      </c>
      <c r="V55" s="17" t="n">
        <v>596</v>
      </c>
      <c r="W55" s="17" t="n">
        <v>88</v>
      </c>
      <c r="X55" s="17" t="n">
        <v>7</v>
      </c>
      <c r="Y55" s="17" t="n">
        <v>95</v>
      </c>
      <c r="Z55" s="17" t="n"/>
      <c r="AA55" s="17" t="n"/>
      <c r="AB55" s="17" t="n"/>
      <c r="AC55" s="17" t="n">
        <v>29</v>
      </c>
      <c r="AD55" s="17" t="n">
        <v>11</v>
      </c>
      <c r="AE55" s="17" t="n">
        <v>40</v>
      </c>
      <c r="AF55" s="17" t="n">
        <v>7</v>
      </c>
      <c r="AG55" s="17" t="n">
        <v>2</v>
      </c>
      <c r="AH55" s="17" t="n">
        <v>9</v>
      </c>
      <c r="AI55" s="17" t="n"/>
      <c r="AJ55" s="17" t="n"/>
      <c r="AK55" s="17" t="n"/>
      <c r="AL55" s="17" t="n">
        <v>101</v>
      </c>
      <c r="AM55" s="17" t="n">
        <v>19</v>
      </c>
      <c r="AN55" s="17" t="n">
        <v>120</v>
      </c>
    </row>
    <row r="56">
      <c r="A56" s="17" t="inlineStr">
        <is>
          <t>近畿區</t>
        </is>
      </c>
      <c r="B56" s="17" t="inlineStr">
        <is>
          <t>京都</t>
        </is>
      </c>
      <c r="C56" s="17" t="inlineStr">
        <is>
          <t>盲</t>
        </is>
      </c>
      <c r="D56" s="22">
        <f>M56-SUM(K56:L56)</f>
        <v/>
      </c>
      <c r="E56" s="22">
        <f>P56-SUM(N56:O56)</f>
        <v/>
      </c>
      <c r="F56" s="22">
        <f>V56-SUM(T56:U56)</f>
        <v/>
      </c>
      <c r="G56" s="22">
        <f>Y56-SUM(W56:X56)</f>
        <v/>
      </c>
      <c r="H56" s="22">
        <f>AE56-SUM(AC56:AD56)</f>
        <v/>
      </c>
      <c r="I56" s="22">
        <f>AH56-SUM(AF56:AG56)</f>
        <v/>
      </c>
      <c r="J56" s="22">
        <f>AN56-SUM(AL56:AM56)</f>
        <v/>
      </c>
      <c r="K56" s="17" t="n">
        <v>7</v>
      </c>
      <c r="L56" s="17" t="n">
        <v>2</v>
      </c>
      <c r="M56" s="17" t="n">
        <v>9</v>
      </c>
      <c r="N56" s="17" t="n">
        <v>3</v>
      </c>
      <c r="O56" s="17" t="n">
        <v>1</v>
      </c>
      <c r="P56" s="17" t="n">
        <v>4</v>
      </c>
      <c r="Q56" s="17" t="n"/>
      <c r="R56" s="17" t="n"/>
      <c r="S56" s="17" t="n"/>
      <c r="T56" s="17" t="n">
        <v>287</v>
      </c>
      <c r="U56" s="17" t="n">
        <v>181</v>
      </c>
      <c r="V56" s="17" t="n">
        <v>468</v>
      </c>
      <c r="W56" s="17" t="n">
        <v>11</v>
      </c>
      <c r="X56" s="17" t="n">
        <v>1</v>
      </c>
      <c r="Y56" s="17" t="n">
        <v>12</v>
      </c>
      <c r="Z56" s="17" t="n"/>
      <c r="AA56" s="17" t="n"/>
      <c r="AB56" s="17" t="n"/>
      <c r="AC56" s="17" t="n">
        <v>44</v>
      </c>
      <c r="AD56" s="17" t="n">
        <v>17</v>
      </c>
      <c r="AE56" s="17" t="n">
        <v>61</v>
      </c>
      <c r="AF56" s="17" t="n">
        <v>4</v>
      </c>
      <c r="AG56" s="17" t="n">
        <v>1</v>
      </c>
      <c r="AH56" s="17" t="n">
        <v>5</v>
      </c>
      <c r="AI56" s="17" t="n"/>
      <c r="AJ56" s="17" t="n"/>
      <c r="AK56" s="17" t="n"/>
      <c r="AL56" s="17" t="n">
        <v>72</v>
      </c>
      <c r="AM56" s="17" t="n">
        <v>15</v>
      </c>
      <c r="AN56" s="17" t="n">
        <v>87</v>
      </c>
    </row>
    <row r="57">
      <c r="A57" s="17" t="inlineStr">
        <is>
          <t>近畿區</t>
        </is>
      </c>
      <c r="B57" s="17" t="inlineStr">
        <is>
          <t>大阪</t>
        </is>
      </c>
      <c r="C57" s="17" t="inlineStr">
        <is>
          <t>晴眼</t>
        </is>
      </c>
      <c r="D57" s="22">
        <f>M57-SUM(K57:L57)</f>
        <v/>
      </c>
      <c r="E57" s="22">
        <f>P57-SUM(N57:O57)</f>
        <v/>
      </c>
      <c r="F57" s="22">
        <f>V57-SUM(T57:U57)</f>
        <v/>
      </c>
      <c r="G57" s="22">
        <f>Y57-SUM(W57:X57)</f>
        <v/>
      </c>
      <c r="H57" s="22">
        <f>AE57-SUM(AC57:AD57)</f>
        <v/>
      </c>
      <c r="I57" s="22">
        <f>AH57-SUM(AF57:AG57)</f>
        <v/>
      </c>
      <c r="J57" s="22">
        <f>AN57-SUM(AL57:AM57)</f>
        <v/>
      </c>
      <c r="K57" s="17" t="n">
        <v>252</v>
      </c>
      <c r="L57" s="17" t="n">
        <v>75</v>
      </c>
      <c r="M57" s="17" t="n">
        <v>327</v>
      </c>
      <c r="N57" s="17" t="n">
        <v>152</v>
      </c>
      <c r="O57" s="17" t="n">
        <v>49</v>
      </c>
      <c r="P57" s="17" t="n">
        <v>201</v>
      </c>
      <c r="Q57" s="17" t="n"/>
      <c r="R57" s="17" t="n"/>
      <c r="S57" s="17" t="n"/>
      <c r="T57" s="17" t="n">
        <v>1128</v>
      </c>
      <c r="U57" s="17" t="n">
        <v>471</v>
      </c>
      <c r="V57" s="17" t="n">
        <v>1599</v>
      </c>
      <c r="W57" s="17" t="n">
        <v>696</v>
      </c>
      <c r="X57" s="17" t="n">
        <v>214</v>
      </c>
      <c r="Y57" s="17" t="n">
        <v>910</v>
      </c>
      <c r="Z57" s="17" t="n"/>
      <c r="AA57" s="17" t="n"/>
      <c r="AB57" s="17" t="n"/>
      <c r="AC57" s="17" t="n">
        <v>121</v>
      </c>
      <c r="AD57" s="17" t="n">
        <v>12</v>
      </c>
      <c r="AE57" s="17" t="n">
        <v>133</v>
      </c>
      <c r="AF57" s="17" t="n">
        <v>53</v>
      </c>
      <c r="AG57" s="17" t="n">
        <v>5</v>
      </c>
      <c r="AH57" s="17" t="n">
        <v>58</v>
      </c>
      <c r="AI57" s="17" t="n"/>
      <c r="AJ57" s="17" t="n"/>
      <c r="AK57" s="17" t="n"/>
      <c r="AL57" s="17" t="n">
        <v>322</v>
      </c>
      <c r="AM57" s="17" t="n">
        <v>46</v>
      </c>
      <c r="AN57" s="17" t="n">
        <v>368</v>
      </c>
    </row>
    <row r="58">
      <c r="A58" s="17" t="inlineStr">
        <is>
          <t>近畿區</t>
        </is>
      </c>
      <c r="B58" s="17" t="inlineStr">
        <is>
          <t>大阪</t>
        </is>
      </c>
      <c r="C58" s="17" t="inlineStr">
        <is>
          <t>盲</t>
        </is>
      </c>
      <c r="D58" s="22">
        <f>M58-SUM(K58:L58)</f>
        <v/>
      </c>
      <c r="E58" s="22">
        <f>P58-SUM(N58:O58)</f>
        <v/>
      </c>
      <c r="F58" s="22">
        <f>V58-SUM(T58:U58)</f>
        <v/>
      </c>
      <c r="G58" s="22">
        <f>Y58-SUM(W58:X58)</f>
        <v/>
      </c>
      <c r="H58" s="22">
        <f>AE58-SUM(AC58:AD58)</f>
        <v/>
      </c>
      <c r="I58" s="22">
        <f>AH58-SUM(AF58:AG58)</f>
        <v/>
      </c>
      <c r="J58" s="22">
        <f>AN58-SUM(AL58:AM58)</f>
        <v/>
      </c>
      <c r="K58" s="17" t="n">
        <v>59</v>
      </c>
      <c r="L58" s="17" t="n">
        <v>17</v>
      </c>
      <c r="M58" s="17" t="n">
        <v>76</v>
      </c>
      <c r="N58" s="17" t="n">
        <v>31</v>
      </c>
      <c r="O58" s="17" t="n">
        <v>8</v>
      </c>
      <c r="P58" s="17" t="n">
        <v>39</v>
      </c>
      <c r="Q58" s="17" t="n"/>
      <c r="R58" s="17" t="n"/>
      <c r="S58" s="17" t="n"/>
      <c r="T58" s="17" t="n">
        <v>1871</v>
      </c>
      <c r="U58" s="17" t="n">
        <v>822</v>
      </c>
      <c r="V58" s="17" t="n">
        <v>2693</v>
      </c>
      <c r="W58" s="17" t="n">
        <v>100</v>
      </c>
      <c r="X58" s="17" t="n">
        <v>15</v>
      </c>
      <c r="Y58" s="17" t="n">
        <v>115</v>
      </c>
      <c r="Z58" s="17" t="n"/>
      <c r="AA58" s="17" t="n"/>
      <c r="AB58" s="17" t="n"/>
      <c r="AC58" s="17" t="n">
        <v>137</v>
      </c>
      <c r="AD58" s="17" t="n">
        <v>25</v>
      </c>
      <c r="AE58" s="17" t="n">
        <v>162</v>
      </c>
      <c r="AF58" s="17" t="n">
        <v>37</v>
      </c>
      <c r="AG58" s="17" t="n">
        <v>3</v>
      </c>
      <c r="AH58" s="17" t="n">
        <v>40</v>
      </c>
      <c r="AI58" s="17" t="n"/>
      <c r="AJ58" s="17" t="n"/>
      <c r="AK58" s="17" t="n"/>
      <c r="AL58" s="17" t="n">
        <v>321</v>
      </c>
      <c r="AM58" s="17" t="n">
        <v>28</v>
      </c>
      <c r="AN58" s="17" t="n">
        <v>349</v>
      </c>
    </row>
    <row r="59">
      <c r="A59" s="17" t="inlineStr">
        <is>
          <t>近畿區</t>
        </is>
      </c>
      <c r="B59" s="17" t="inlineStr">
        <is>
          <t>兵庫</t>
        </is>
      </c>
      <c r="C59" s="17" t="inlineStr">
        <is>
          <t>晴眼</t>
        </is>
      </c>
      <c r="D59" s="22">
        <f>M59-SUM(K59:L59)</f>
        <v/>
      </c>
      <c r="E59" s="22">
        <f>P59-SUM(N59:O59)</f>
        <v/>
      </c>
      <c r="F59" s="22">
        <f>V59-SUM(T59:U59)</f>
        <v/>
      </c>
      <c r="G59" s="22">
        <f>Y59-SUM(W59:X59)</f>
        <v/>
      </c>
      <c r="H59" s="22">
        <f>AE59-SUM(AC59:AD59)</f>
        <v/>
      </c>
      <c r="I59" s="22">
        <f>AH59-SUM(AF59:AG59)</f>
        <v/>
      </c>
      <c r="J59" s="22">
        <f>AN59-SUM(AL59:AM59)</f>
        <v/>
      </c>
      <c r="K59" s="17" t="n">
        <v>53</v>
      </c>
      <c r="L59" s="17" t="n">
        <v>18</v>
      </c>
      <c r="M59" s="17" t="n">
        <v>71</v>
      </c>
      <c r="N59" s="17" t="n">
        <v>88</v>
      </c>
      <c r="O59" s="17" t="n">
        <v>40</v>
      </c>
      <c r="P59" s="17" t="n">
        <v>128</v>
      </c>
      <c r="Q59" s="17" t="n"/>
      <c r="R59" s="17" t="n"/>
      <c r="S59" s="17" t="n"/>
      <c r="T59" s="17" t="n">
        <v>579</v>
      </c>
      <c r="U59" s="17" t="n">
        <v>303</v>
      </c>
      <c r="V59" s="17" t="n">
        <v>882</v>
      </c>
      <c r="W59" s="17" t="n">
        <v>371</v>
      </c>
      <c r="X59" s="17" t="n">
        <v>81</v>
      </c>
      <c r="Y59" s="17" t="n">
        <v>452</v>
      </c>
      <c r="Z59" s="17" t="n"/>
      <c r="AA59" s="17" t="n"/>
      <c r="AB59" s="17" t="n"/>
      <c r="AC59" s="17" t="n">
        <v>22</v>
      </c>
      <c r="AD59" s="17" t="n">
        <v>7</v>
      </c>
      <c r="AE59" s="17" t="n">
        <v>29</v>
      </c>
      <c r="AF59" s="17" t="n">
        <v>28</v>
      </c>
      <c r="AG59" s="17" t="n">
        <v>7</v>
      </c>
      <c r="AH59" s="17" t="n">
        <v>35</v>
      </c>
      <c r="AI59" s="17" t="n"/>
      <c r="AJ59" s="17" t="n"/>
      <c r="AK59" s="17" t="n"/>
      <c r="AL59" s="17" t="n">
        <v>197</v>
      </c>
      <c r="AM59" s="17" t="n">
        <v>26</v>
      </c>
      <c r="AN59" s="17" t="n">
        <v>223</v>
      </c>
    </row>
    <row r="60">
      <c r="A60" s="17" t="inlineStr">
        <is>
          <t>近畿區</t>
        </is>
      </c>
      <c r="B60" s="17" t="inlineStr">
        <is>
          <t>兵庫</t>
        </is>
      </c>
      <c r="C60" s="17" t="inlineStr">
        <is>
          <t>盲</t>
        </is>
      </c>
      <c r="D60" s="22">
        <f>M60-SUM(K60:L60)</f>
        <v/>
      </c>
      <c r="E60" s="22">
        <f>P60-SUM(N60:O60)</f>
        <v/>
      </c>
      <c r="F60" s="22">
        <f>V60-SUM(T60:U60)</f>
        <v/>
      </c>
      <c r="G60" s="22">
        <f>Y60-SUM(W60:X60)</f>
        <v/>
      </c>
      <c r="H60" s="22">
        <f>AE60-SUM(AC60:AD60)</f>
        <v/>
      </c>
      <c r="I60" s="22">
        <f>AH60-SUM(AF60:AG60)</f>
        <v/>
      </c>
      <c r="J60" s="22">
        <f>AN60-SUM(AL60:AM60)</f>
        <v/>
      </c>
      <c r="K60" s="17" t="n">
        <v>4</v>
      </c>
      <c r="L60" s="17" t="n"/>
      <c r="M60" s="17" t="n">
        <v>4</v>
      </c>
      <c r="N60" s="17" t="n">
        <v>1</v>
      </c>
      <c r="O60" s="17" t="n"/>
      <c r="P60" s="17" t="n">
        <v>1</v>
      </c>
      <c r="Q60" s="17" t="n"/>
      <c r="R60" s="17" t="n"/>
      <c r="S60" s="17" t="n"/>
      <c r="T60" s="17" t="n">
        <v>1197</v>
      </c>
      <c r="U60" s="17" t="n">
        <v>654</v>
      </c>
      <c r="V60" s="17" t="n">
        <v>1851</v>
      </c>
      <c r="W60" s="17" t="n">
        <v>9</v>
      </c>
      <c r="X60" s="17" t="n">
        <v>1</v>
      </c>
      <c r="Y60" s="17" t="n">
        <v>10</v>
      </c>
      <c r="Z60" s="17" t="n"/>
      <c r="AA60" s="17" t="n"/>
      <c r="AB60" s="17" t="n"/>
      <c r="AC60" s="17" t="n">
        <v>46</v>
      </c>
      <c r="AD60" s="17" t="n">
        <v>9</v>
      </c>
      <c r="AE60" s="17" t="n">
        <v>55</v>
      </c>
      <c r="AF60" s="17" t="n">
        <v>5</v>
      </c>
      <c r="AG60" s="17" t="n">
        <v>2</v>
      </c>
      <c r="AH60" s="17" t="n">
        <v>7</v>
      </c>
      <c r="AI60" s="17" t="n"/>
      <c r="AJ60" s="17" t="n"/>
      <c r="AK60" s="17" t="n"/>
      <c r="AL60" s="17" t="n">
        <v>219</v>
      </c>
      <c r="AM60" s="17" t="n">
        <v>26</v>
      </c>
      <c r="AN60" s="17" t="n">
        <v>245</v>
      </c>
    </row>
    <row r="61">
      <c r="A61" s="17" t="inlineStr">
        <is>
          <t>近畿區</t>
        </is>
      </c>
      <c r="B61" s="17" t="inlineStr">
        <is>
          <t>奈良</t>
        </is>
      </c>
      <c r="C61" s="17" t="inlineStr">
        <is>
          <t>晴眼</t>
        </is>
      </c>
      <c r="D61" s="22">
        <f>M61-SUM(K61:L61)</f>
        <v/>
      </c>
      <c r="E61" s="22">
        <f>P61-SUM(N61:O61)</f>
        <v/>
      </c>
      <c r="F61" s="22">
        <f>V61-SUM(T61:U61)</f>
        <v/>
      </c>
      <c r="G61" s="22">
        <f>Y61-SUM(W61:X61)</f>
        <v/>
      </c>
      <c r="H61" s="22">
        <f>AE61-SUM(AC61:AD61)</f>
        <v/>
      </c>
      <c r="I61" s="22">
        <f>AH61-SUM(AF61:AG61)</f>
        <v/>
      </c>
      <c r="J61" s="22">
        <f>AN61-SUM(AL61:AM61)</f>
        <v/>
      </c>
      <c r="K61" s="17" t="n">
        <v>21</v>
      </c>
      <c r="L61" s="17" t="n">
        <v>4</v>
      </c>
      <c r="M61" s="17" t="n">
        <v>25</v>
      </c>
      <c r="N61" s="17" t="n">
        <v>31</v>
      </c>
      <c r="O61" s="17" t="n">
        <v>6</v>
      </c>
      <c r="P61" s="17" t="n">
        <v>37</v>
      </c>
      <c r="Q61" s="17" t="n"/>
      <c r="R61" s="17" t="n"/>
      <c r="S61" s="17" t="n"/>
      <c r="T61" s="17" t="n">
        <v>251</v>
      </c>
      <c r="U61" s="17" t="n">
        <v>164</v>
      </c>
      <c r="V61" s="17" t="n">
        <v>415</v>
      </c>
      <c r="W61" s="17" t="n">
        <v>103</v>
      </c>
      <c r="X61" s="17" t="n">
        <v>16</v>
      </c>
      <c r="Y61" s="17" t="n">
        <v>119</v>
      </c>
      <c r="Z61" s="17" t="n"/>
      <c r="AA61" s="17" t="n"/>
      <c r="AB61" s="17" t="n"/>
      <c r="AC61" s="17" t="n">
        <v>2</v>
      </c>
      <c r="AD61" s="17" t="n">
        <v>1</v>
      </c>
      <c r="AE61" s="17" t="n">
        <v>3</v>
      </c>
      <c r="AF61" s="17" t="n">
        <v>1</v>
      </c>
      <c r="AG61" s="17" t="n"/>
      <c r="AH61" s="17" t="n">
        <v>1</v>
      </c>
      <c r="AI61" s="17" t="n"/>
      <c r="AJ61" s="17" t="n"/>
      <c r="AK61" s="17" t="n"/>
      <c r="AL61" s="17" t="n">
        <v>34</v>
      </c>
      <c r="AM61" s="17" t="n">
        <v>1</v>
      </c>
      <c r="AN61" s="17" t="n">
        <v>35</v>
      </c>
    </row>
    <row r="62">
      <c r="A62" s="17" t="inlineStr">
        <is>
          <t>近畿區</t>
        </is>
      </c>
      <c r="B62" s="17" t="inlineStr">
        <is>
          <t>奈良</t>
        </is>
      </c>
      <c r="C62" s="17" t="inlineStr">
        <is>
          <t>盲</t>
        </is>
      </c>
      <c r="D62" s="22">
        <f>M62-SUM(K62:L62)</f>
        <v/>
      </c>
      <c r="E62" s="22">
        <f>P62-SUM(N62:O62)</f>
        <v/>
      </c>
      <c r="F62" s="22">
        <f>V62-SUM(T62:U62)</f>
        <v/>
      </c>
      <c r="G62" s="22">
        <f>Y62-SUM(W62:X62)</f>
        <v/>
      </c>
      <c r="H62" s="22">
        <f>AE62-SUM(AC62:AD62)</f>
        <v/>
      </c>
      <c r="I62" s="22">
        <f>AH62-SUM(AF62:AG62)</f>
        <v/>
      </c>
      <c r="J62" s="22">
        <f>AN62-SUM(AL62:AM62)</f>
        <v/>
      </c>
      <c r="K62" s="17" t="n">
        <v>1</v>
      </c>
      <c r="L62" s="17" t="n"/>
      <c r="M62" s="17" t="n">
        <v>1</v>
      </c>
      <c r="N62" s="17" t="n"/>
      <c r="O62" s="17" t="n"/>
      <c r="P62" s="17" t="n"/>
      <c r="Q62" s="17" t="n"/>
      <c r="R62" s="17" t="n"/>
      <c r="S62" s="17" t="n"/>
      <c r="T62" s="17" t="n">
        <v>231</v>
      </c>
      <c r="U62" s="17" t="n">
        <v>135</v>
      </c>
      <c r="V62" s="17" t="n">
        <v>366</v>
      </c>
      <c r="W62" s="17" t="n">
        <v>4</v>
      </c>
      <c r="X62" s="17" t="n">
        <v>1</v>
      </c>
      <c r="Y62" s="17" t="n">
        <v>5</v>
      </c>
      <c r="Z62" s="17" t="n"/>
      <c r="AA62" s="17" t="n"/>
      <c r="AB62" s="17" t="n"/>
      <c r="AC62" s="17" t="n">
        <v>6</v>
      </c>
      <c r="AD62" s="17" t="n">
        <v>1</v>
      </c>
      <c r="AE62" s="17" t="n">
        <v>7</v>
      </c>
      <c r="AF62" s="17" t="n"/>
      <c r="AG62" s="17" t="n"/>
      <c r="AH62" s="17" t="n"/>
      <c r="AI62" s="17" t="n"/>
      <c r="AJ62" s="17" t="n"/>
      <c r="AK62" s="17" t="n"/>
      <c r="AL62" s="17" t="n">
        <v>19</v>
      </c>
      <c r="AM62" s="17" t="n"/>
      <c r="AN62" s="17" t="n">
        <v>19</v>
      </c>
    </row>
    <row r="63">
      <c r="A63" s="17" t="inlineStr">
        <is>
          <t>近畿區</t>
        </is>
      </c>
      <c r="B63" s="17" t="inlineStr">
        <is>
          <t>和歌山</t>
        </is>
      </c>
      <c r="C63" s="17" t="inlineStr">
        <is>
          <t>晴眼</t>
        </is>
      </c>
      <c r="D63" s="22">
        <f>M63-SUM(K63:L63)</f>
        <v/>
      </c>
      <c r="E63" s="22">
        <f>P63-SUM(N63:O63)</f>
        <v/>
      </c>
      <c r="F63" s="22">
        <f>V63-SUM(T63:U63)</f>
        <v/>
      </c>
      <c r="G63" s="22">
        <f>Y63-SUM(W63:X63)</f>
        <v/>
      </c>
      <c r="H63" s="22">
        <f>AE63-SUM(AC63:AD63)</f>
        <v/>
      </c>
      <c r="I63" s="22">
        <f>AH63-SUM(AF63:AG63)</f>
        <v/>
      </c>
      <c r="J63" s="22">
        <f>AN63-SUM(AL63:AM63)</f>
        <v/>
      </c>
      <c r="K63" s="17" t="n">
        <v>13</v>
      </c>
      <c r="L63" s="17" t="n">
        <v>2</v>
      </c>
      <c r="M63" s="17" t="n">
        <v>15</v>
      </c>
      <c r="N63" s="17" t="n">
        <v>15</v>
      </c>
      <c r="O63" s="17" t="n">
        <v>2</v>
      </c>
      <c r="P63" s="17" t="n">
        <v>17</v>
      </c>
      <c r="Q63" s="17" t="n"/>
      <c r="R63" s="17" t="n"/>
      <c r="S63" s="17" t="n"/>
      <c r="T63" s="17" t="n">
        <v>220</v>
      </c>
      <c r="U63" s="17" t="n">
        <v>78</v>
      </c>
      <c r="V63" s="17" t="n">
        <v>298</v>
      </c>
      <c r="W63" s="17" t="n">
        <v>54</v>
      </c>
      <c r="X63" s="17" t="n">
        <v>4</v>
      </c>
      <c r="Y63" s="17" t="n">
        <v>58</v>
      </c>
      <c r="Z63" s="17" t="n"/>
      <c r="AA63" s="17" t="n"/>
      <c r="AB63" s="17" t="n"/>
      <c r="AC63" s="17" t="n">
        <v>9</v>
      </c>
      <c r="AD63" s="17" t="n">
        <v>1</v>
      </c>
      <c r="AE63" s="17" t="n">
        <v>10</v>
      </c>
      <c r="AF63" s="17" t="n">
        <v>4</v>
      </c>
      <c r="AG63" s="17" t="n"/>
      <c r="AH63" s="17" t="n">
        <v>4</v>
      </c>
      <c r="AI63" s="17" t="n"/>
      <c r="AJ63" s="17" t="n"/>
      <c r="AK63" s="17" t="n"/>
      <c r="AL63" s="17" t="n">
        <v>35</v>
      </c>
      <c r="AM63" s="17" t="n">
        <v>4</v>
      </c>
      <c r="AN63" s="17" t="n">
        <v>39</v>
      </c>
    </row>
    <row r="64">
      <c r="A64" s="17" t="inlineStr">
        <is>
          <t>近畿區</t>
        </is>
      </c>
      <c r="B64" s="17" t="inlineStr">
        <is>
          <t>和歌山</t>
        </is>
      </c>
      <c r="C64" s="17" t="inlineStr">
        <is>
          <t>盲</t>
        </is>
      </c>
      <c r="D64" s="22">
        <f>M64-SUM(K64:L64)</f>
        <v/>
      </c>
      <c r="E64" s="22">
        <f>P64-SUM(N64:O64)</f>
        <v/>
      </c>
      <c r="F64" s="22">
        <f>V64-SUM(T64:U64)</f>
        <v/>
      </c>
      <c r="G64" s="22">
        <f>Y64-SUM(W64:X64)</f>
        <v/>
      </c>
      <c r="H64" s="22">
        <f>AE64-SUM(AC64:AD64)</f>
        <v/>
      </c>
      <c r="I64" s="22">
        <f>AH64-SUM(AF64:AG64)</f>
        <v/>
      </c>
      <c r="J64" s="22">
        <f>AN64-SUM(AL64:AM64)</f>
        <v/>
      </c>
      <c r="K64" s="17" t="n">
        <v>4</v>
      </c>
      <c r="L64" s="17" t="n"/>
      <c r="M64" s="17" t="n">
        <v>4</v>
      </c>
      <c r="N64" s="17" t="n">
        <v>3</v>
      </c>
      <c r="O64" s="17" t="n"/>
      <c r="P64" s="17" t="n">
        <v>3</v>
      </c>
      <c r="Q64" s="17" t="n"/>
      <c r="R64" s="17" t="n"/>
      <c r="S64" s="17" t="n"/>
      <c r="T64" s="17" t="n">
        <v>372</v>
      </c>
      <c r="U64" s="17" t="n">
        <v>198</v>
      </c>
      <c r="V64" s="17" t="n">
        <v>570</v>
      </c>
      <c r="W64" s="17" t="n">
        <v>5</v>
      </c>
      <c r="X64" s="17" t="n"/>
      <c r="Y64" s="17" t="n">
        <v>5</v>
      </c>
      <c r="Z64" s="17" t="n"/>
      <c r="AA64" s="17" t="n"/>
      <c r="AB64" s="17" t="n"/>
      <c r="AC64" s="17" t="n">
        <v>8</v>
      </c>
      <c r="AD64" s="17" t="n">
        <v>1</v>
      </c>
      <c r="AE64" s="17" t="n">
        <v>9</v>
      </c>
      <c r="AF64" s="17" t="n"/>
      <c r="AG64" s="17" t="n">
        <v>1</v>
      </c>
      <c r="AH64" s="17" t="n">
        <v>1</v>
      </c>
      <c r="AI64" s="17" t="n"/>
      <c r="AJ64" s="17" t="n"/>
      <c r="AK64" s="17" t="n"/>
      <c r="AL64" s="17" t="n">
        <v>24</v>
      </c>
      <c r="AM64" s="17" t="n">
        <v>3</v>
      </c>
      <c r="AN64" s="17" t="n">
        <v>27</v>
      </c>
    </row>
    <row r="65">
      <c r="A65" s="17" t="inlineStr">
        <is>
          <t>中國區</t>
        </is>
      </c>
      <c r="B65" s="17" t="inlineStr">
        <is>
          <t>鳥取</t>
        </is>
      </c>
      <c r="C65" s="17" t="inlineStr">
        <is>
          <t>晴眼</t>
        </is>
      </c>
      <c r="D65" s="22">
        <f>M65-SUM(K65:L65)</f>
        <v/>
      </c>
      <c r="E65" s="22">
        <f>P65-SUM(N65:O65)</f>
        <v/>
      </c>
      <c r="F65" s="22">
        <f>V65-SUM(T65:U65)</f>
        <v/>
      </c>
      <c r="G65" s="22">
        <f>Y65-SUM(W65:X65)</f>
        <v/>
      </c>
      <c r="H65" s="22">
        <f>AE65-SUM(AC65:AD65)</f>
        <v/>
      </c>
      <c r="I65" s="22">
        <f>AH65-SUM(AF65:AG65)</f>
        <v/>
      </c>
      <c r="J65" s="22">
        <f>AN65-SUM(AL65:AM65)</f>
        <v/>
      </c>
      <c r="K65" s="17" t="n">
        <v>19</v>
      </c>
      <c r="L65" s="17" t="n">
        <v>3</v>
      </c>
      <c r="M65" s="17" t="n">
        <v>22</v>
      </c>
      <c r="N65" s="17" t="n">
        <v>33</v>
      </c>
      <c r="O65" s="17" t="n">
        <v>5</v>
      </c>
      <c r="P65" s="17" t="n">
        <v>38</v>
      </c>
      <c r="Q65" s="17" t="n"/>
      <c r="R65" s="17" t="n"/>
      <c r="S65" s="17" t="n"/>
      <c r="T65" s="17" t="n">
        <v>62</v>
      </c>
      <c r="U65" s="17" t="n">
        <v>6</v>
      </c>
      <c r="V65" s="17" t="n">
        <v>68</v>
      </c>
      <c r="W65" s="17" t="n">
        <v>58</v>
      </c>
      <c r="X65" s="17" t="n">
        <v>4</v>
      </c>
      <c r="Y65" s="17" t="n">
        <v>62</v>
      </c>
      <c r="Z65" s="17" t="n"/>
      <c r="AA65" s="17" t="n"/>
      <c r="AB65" s="17" t="n"/>
      <c r="AC65" s="17" t="n">
        <v>8</v>
      </c>
      <c r="AD65" s="17" t="n">
        <v>2</v>
      </c>
      <c r="AE65" s="17" t="n">
        <v>10</v>
      </c>
      <c r="AF65" s="17" t="n">
        <v>2</v>
      </c>
      <c r="AG65" s="17" t="n"/>
      <c r="AH65" s="17" t="n">
        <v>2</v>
      </c>
      <c r="AI65" s="17" t="n"/>
      <c r="AJ65" s="17" t="n"/>
      <c r="AK65" s="17" t="n"/>
      <c r="AL65" s="17" t="n">
        <v>17</v>
      </c>
      <c r="AM65" s="17" t="n">
        <v>9</v>
      </c>
      <c r="AN65" s="17" t="n">
        <v>26</v>
      </c>
    </row>
    <row r="66">
      <c r="A66" s="17" t="inlineStr">
        <is>
          <t>中國區</t>
        </is>
      </c>
      <c r="B66" s="17" t="inlineStr">
        <is>
          <t>鳥取</t>
        </is>
      </c>
      <c r="C66" s="17" t="inlineStr">
        <is>
          <t>盲</t>
        </is>
      </c>
      <c r="D66" s="22">
        <f>M66-SUM(K66:L66)</f>
        <v/>
      </c>
      <c r="E66" s="22">
        <f>P66-SUM(N66:O66)</f>
        <v/>
      </c>
      <c r="F66" s="22">
        <f>V66-SUM(T66:U66)</f>
        <v/>
      </c>
      <c r="G66" s="22">
        <f>Y66-SUM(W66:X66)</f>
        <v/>
      </c>
      <c r="H66" s="22">
        <f>AE66-SUM(AC66:AD66)</f>
        <v/>
      </c>
      <c r="I66" s="22">
        <f>AH66-SUM(AF66:AG66)</f>
        <v/>
      </c>
      <c r="J66" s="22">
        <f>AN66-SUM(AL66:AM66)</f>
        <v/>
      </c>
      <c r="K66" s="17" t="n">
        <v>3</v>
      </c>
      <c r="L66" s="17" t="n"/>
      <c r="M66" s="17" t="n">
        <v>3</v>
      </c>
      <c r="N66" s="17" t="n"/>
      <c r="O66" s="17" t="n"/>
      <c r="P66" s="17" t="n"/>
      <c r="Q66" s="17" t="n"/>
      <c r="R66" s="17" t="n"/>
      <c r="S66" s="17" t="n"/>
      <c r="T66" s="17" t="n">
        <v>89</v>
      </c>
      <c r="U66" s="17" t="n">
        <v>24</v>
      </c>
      <c r="V66" s="17" t="n">
        <v>113</v>
      </c>
      <c r="W66" s="17" t="n"/>
      <c r="X66" s="17" t="n"/>
      <c r="Y66" s="17" t="n"/>
      <c r="Z66" s="17" t="n"/>
      <c r="AA66" s="17" t="n"/>
      <c r="AB66" s="17" t="n"/>
      <c r="AC66" s="17" t="n">
        <v>17</v>
      </c>
      <c r="AD66" s="17" t="n">
        <v>1</v>
      </c>
      <c r="AE66" s="17" t="n">
        <v>18</v>
      </c>
      <c r="AF66" s="17" t="n"/>
      <c r="AG66" s="17" t="n"/>
      <c r="AH66" s="17" t="n"/>
      <c r="AI66" s="17" t="n"/>
      <c r="AJ66" s="17" t="n"/>
      <c r="AK66" s="17" t="n"/>
      <c r="AL66" s="17" t="n"/>
      <c r="AM66" s="17" t="n"/>
      <c r="AN66" s="17" t="n"/>
    </row>
    <row r="67">
      <c r="A67" s="17" t="inlineStr">
        <is>
          <t>中國區</t>
        </is>
      </c>
      <c r="B67" s="17" t="inlineStr">
        <is>
          <t>島根</t>
        </is>
      </c>
      <c r="C67" s="17" t="inlineStr">
        <is>
          <t>晴眼</t>
        </is>
      </c>
      <c r="D67" s="22">
        <f>M67-SUM(K67:L67)</f>
        <v/>
      </c>
      <c r="E67" s="22">
        <f>P67-SUM(N67:O67)</f>
        <v/>
      </c>
      <c r="F67" s="22">
        <f>V67-SUM(T67:U67)</f>
        <v/>
      </c>
      <c r="G67" s="22">
        <f>Y67-SUM(W67:X67)</f>
        <v/>
      </c>
      <c r="H67" s="22">
        <f>AE67-SUM(AC67:AD67)</f>
        <v/>
      </c>
      <c r="I67" s="22">
        <f>AH67-SUM(AF67:AG67)</f>
        <v/>
      </c>
      <c r="J67" s="22">
        <f>AN67-SUM(AL67:AM67)</f>
        <v/>
      </c>
      <c r="K67" s="17" t="n">
        <v>124</v>
      </c>
      <c r="L67" s="17" t="n">
        <v>20</v>
      </c>
      <c r="M67" s="17" t="n">
        <v>144</v>
      </c>
      <c r="N67" s="17" t="n">
        <v>51</v>
      </c>
      <c r="O67" s="17" t="n">
        <v>10</v>
      </c>
      <c r="P67" s="17" t="n">
        <v>61</v>
      </c>
      <c r="Q67" s="17" t="n"/>
      <c r="R67" s="17" t="n"/>
      <c r="S67" s="17" t="n"/>
      <c r="T67" s="17" t="n">
        <v>113</v>
      </c>
      <c r="U67" s="17" t="n">
        <v>31</v>
      </c>
      <c r="V67" s="17" t="n">
        <v>144</v>
      </c>
      <c r="W67" s="17" t="n">
        <v>96</v>
      </c>
      <c r="X67" s="17" t="n">
        <v>13</v>
      </c>
      <c r="Y67" s="17" t="n">
        <v>109</v>
      </c>
      <c r="Z67" s="17" t="n"/>
      <c r="AA67" s="17" t="n"/>
      <c r="AB67" s="17" t="n"/>
      <c r="AC67" s="17" t="n">
        <v>14</v>
      </c>
      <c r="AD67" s="17" t="n">
        <v>1</v>
      </c>
      <c r="AE67" s="17" t="n">
        <v>15</v>
      </c>
      <c r="AF67" s="17" t="n">
        <v>1</v>
      </c>
      <c r="AG67" s="17" t="n"/>
      <c r="AH67" s="17" t="n">
        <v>1</v>
      </c>
      <c r="AI67" s="17" t="n"/>
      <c r="AJ67" s="17" t="n"/>
      <c r="AK67" s="17" t="n"/>
      <c r="AL67" s="17" t="n">
        <v>25</v>
      </c>
      <c r="AM67" s="17" t="n"/>
      <c r="AN67" s="17" t="n">
        <v>25</v>
      </c>
    </row>
    <row r="68">
      <c r="A68" s="17" t="inlineStr">
        <is>
          <t>中國區</t>
        </is>
      </c>
      <c r="B68" s="17" t="inlineStr">
        <is>
          <t>島根</t>
        </is>
      </c>
      <c r="C68" s="17" t="inlineStr">
        <is>
          <t>盲</t>
        </is>
      </c>
      <c r="D68" s="22">
        <f>M68-SUM(K68:L68)</f>
        <v/>
      </c>
      <c r="E68" s="22">
        <f>P68-SUM(N68:O68)</f>
        <v/>
      </c>
      <c r="F68" s="22">
        <f>V68-SUM(T68:U68)</f>
        <v/>
      </c>
      <c r="G68" s="22">
        <f>Y68-SUM(W68:X68)</f>
        <v/>
      </c>
      <c r="H68" s="22">
        <f>AE68-SUM(AC68:AD68)</f>
        <v/>
      </c>
      <c r="I68" s="22">
        <f>AH68-SUM(AF68:AG68)</f>
        <v/>
      </c>
      <c r="J68" s="22">
        <f>AN68-SUM(AL68:AM68)</f>
        <v/>
      </c>
      <c r="K68" s="17" t="n">
        <v>7</v>
      </c>
      <c r="L68" s="17" t="n">
        <v>1</v>
      </c>
      <c r="M68" s="17" t="n">
        <v>8</v>
      </c>
      <c r="N68" s="17" t="n"/>
      <c r="O68" s="17" t="n"/>
      <c r="P68" s="17" t="n"/>
      <c r="Q68" s="17" t="n"/>
      <c r="R68" s="17" t="n"/>
      <c r="S68" s="17" t="n"/>
      <c r="T68" s="17" t="n">
        <v>142</v>
      </c>
      <c r="U68" s="17" t="n">
        <v>63</v>
      </c>
      <c r="V68" s="17" t="n">
        <v>205</v>
      </c>
      <c r="W68" s="17" t="n">
        <v>1</v>
      </c>
      <c r="X68" s="17" t="n">
        <v>1</v>
      </c>
      <c r="Y68" s="17" t="n">
        <v>2</v>
      </c>
      <c r="Z68" s="17" t="n"/>
      <c r="AA68" s="17" t="n"/>
      <c r="AB68" s="17" t="n"/>
      <c r="AC68" s="17" t="n">
        <v>28</v>
      </c>
      <c r="AD68" s="17" t="n">
        <v>5</v>
      </c>
      <c r="AE68" s="17" t="n">
        <v>33</v>
      </c>
      <c r="AF68" s="17" t="n"/>
      <c r="AG68" s="17" t="n"/>
      <c r="AH68" s="17" t="n"/>
      <c r="AI68" s="17" t="n"/>
      <c r="AJ68" s="17" t="n"/>
      <c r="AK68" s="17" t="n"/>
      <c r="AL68" s="17" t="n">
        <v>10</v>
      </c>
      <c r="AM68" s="17" t="n"/>
      <c r="AN68" s="17" t="n">
        <v>10</v>
      </c>
    </row>
    <row r="69">
      <c r="A69" s="17" t="inlineStr">
        <is>
          <t>中國區</t>
        </is>
      </c>
      <c r="B69" s="17" t="inlineStr">
        <is>
          <t>岡山</t>
        </is>
      </c>
      <c r="C69" s="17" t="inlineStr">
        <is>
          <t>晴眼</t>
        </is>
      </c>
      <c r="D69" s="22">
        <f>M69-SUM(K69:L69)</f>
        <v/>
      </c>
      <c r="E69" s="22">
        <f>P69-SUM(N69:O69)</f>
        <v/>
      </c>
      <c r="F69" s="22">
        <f>V69-SUM(T69:U69)</f>
        <v/>
      </c>
      <c r="G69" s="22">
        <f>Y69-SUM(W69:X69)</f>
        <v/>
      </c>
      <c r="H69" s="22">
        <f>AE69-SUM(AC69:AD69)</f>
        <v/>
      </c>
      <c r="I69" s="22">
        <f>AH69-SUM(AF69:AG69)</f>
        <v/>
      </c>
      <c r="J69" s="22">
        <f>AN69-SUM(AL69:AM69)</f>
        <v/>
      </c>
      <c r="K69" s="17" t="n">
        <v>33</v>
      </c>
      <c r="L69" s="17" t="n">
        <v>8</v>
      </c>
      <c r="M69" s="17" t="n">
        <v>41</v>
      </c>
      <c r="N69" s="17" t="n">
        <v>109</v>
      </c>
      <c r="O69" s="17" t="n">
        <v>21</v>
      </c>
      <c r="P69" s="17" t="n">
        <v>130</v>
      </c>
      <c r="Q69" s="17" t="n"/>
      <c r="R69" s="17" t="n"/>
      <c r="S69" s="17" t="n"/>
      <c r="T69" s="17" t="n">
        <v>124</v>
      </c>
      <c r="U69" s="17" t="n">
        <v>61</v>
      </c>
      <c r="V69" s="17" t="n">
        <v>185</v>
      </c>
      <c r="W69" s="17" t="n">
        <v>68</v>
      </c>
      <c r="X69" s="17" t="n">
        <v>10</v>
      </c>
      <c r="Y69" s="17" t="n">
        <v>78</v>
      </c>
      <c r="Z69" s="17" t="n"/>
      <c r="AA69" s="17" t="n"/>
      <c r="AB69" s="17" t="n"/>
      <c r="AC69" s="17" t="n">
        <v>2</v>
      </c>
      <c r="AD69" s="17" t="n">
        <v>1</v>
      </c>
      <c r="AE69" s="17" t="n">
        <v>3</v>
      </c>
      <c r="AF69" s="17" t="n">
        <v>2</v>
      </c>
      <c r="AG69" s="17" t="n"/>
      <c r="AH69" s="17" t="n">
        <v>2</v>
      </c>
      <c r="AI69" s="17" t="n"/>
      <c r="AJ69" s="17" t="n"/>
      <c r="AK69" s="17" t="n"/>
      <c r="AL69" s="17" t="n">
        <v>30</v>
      </c>
      <c r="AM69" s="17" t="n">
        <v>3</v>
      </c>
      <c r="AN69" s="17" t="n">
        <v>33</v>
      </c>
    </row>
    <row r="70">
      <c r="A70" s="17" t="inlineStr">
        <is>
          <t>中國區</t>
        </is>
      </c>
      <c r="B70" s="17" t="inlineStr">
        <is>
          <t>岡山</t>
        </is>
      </c>
      <c r="C70" s="17" t="inlineStr">
        <is>
          <t>盲</t>
        </is>
      </c>
      <c r="D70" s="22">
        <f>M70-SUM(K70:L70)</f>
        <v/>
      </c>
      <c r="E70" s="22">
        <f>P70-SUM(N70:O70)</f>
        <v/>
      </c>
      <c r="F70" s="22">
        <f>V70-SUM(T70:U70)</f>
        <v/>
      </c>
      <c r="G70" s="22">
        <f>Y70-SUM(W70:X70)</f>
        <v/>
      </c>
      <c r="H70" s="22">
        <f>AE70-SUM(AC70:AD70)</f>
        <v/>
      </c>
      <c r="I70" s="22">
        <f>AH70-SUM(AF70:AG70)</f>
        <v/>
      </c>
      <c r="J70" s="22">
        <f>AN70-SUM(AL70:AM70)</f>
        <v/>
      </c>
      <c r="K70" s="17" t="n">
        <v>9</v>
      </c>
      <c r="L70" s="17" t="n">
        <v>3</v>
      </c>
      <c r="M70" s="17" t="n">
        <v>12</v>
      </c>
      <c r="N70" s="17" t="n">
        <v>1</v>
      </c>
      <c r="O70" s="17" t="n"/>
      <c r="P70" s="17" t="n">
        <v>1</v>
      </c>
      <c r="Q70" s="17" t="n"/>
      <c r="R70" s="17" t="n"/>
      <c r="S70" s="17" t="n"/>
      <c r="T70" s="17" t="n">
        <v>307</v>
      </c>
      <c r="U70" s="17" t="n">
        <v>110</v>
      </c>
      <c r="V70" s="17" t="n">
        <v>417</v>
      </c>
      <c r="W70" s="17" t="n">
        <v>1</v>
      </c>
      <c r="X70" s="17" t="n"/>
      <c r="Y70" s="17" t="n">
        <v>1</v>
      </c>
      <c r="Z70" s="17" t="n"/>
      <c r="AA70" s="17" t="n"/>
      <c r="AB70" s="17" t="n"/>
      <c r="AC70" s="17" t="n">
        <v>9</v>
      </c>
      <c r="AD70" s="17" t="n"/>
      <c r="AE70" s="17" t="n">
        <v>9</v>
      </c>
      <c r="AF70" s="17" t="n"/>
      <c r="AG70" s="17" t="n"/>
      <c r="AH70" s="17" t="n"/>
      <c r="AI70" s="17" t="n"/>
      <c r="AJ70" s="17" t="n"/>
      <c r="AK70" s="17" t="n"/>
      <c r="AL70" s="17" t="n">
        <v>22</v>
      </c>
      <c r="AM70" s="17" t="n">
        <v>4</v>
      </c>
      <c r="AN70" s="17" t="n">
        <v>26</v>
      </c>
    </row>
    <row r="71">
      <c r="A71" s="17" t="inlineStr">
        <is>
          <t>中國區</t>
        </is>
      </c>
      <c r="B71" s="17" t="inlineStr">
        <is>
          <t>廣島</t>
        </is>
      </c>
      <c r="C71" s="17" t="inlineStr">
        <is>
          <t>晴眼</t>
        </is>
      </c>
      <c r="D71" s="22">
        <f>M71-SUM(K71:L71)</f>
        <v/>
      </c>
      <c r="E71" s="22">
        <f>P71-SUM(N71:O71)</f>
        <v/>
      </c>
      <c r="F71" s="22">
        <f>V71-SUM(T71:U71)</f>
        <v/>
      </c>
      <c r="G71" s="22">
        <f>Y71-SUM(W71:X71)</f>
        <v/>
      </c>
      <c r="H71" s="22">
        <f>AE71-SUM(AC71:AD71)</f>
        <v/>
      </c>
      <c r="I71" s="22">
        <f>AH71-SUM(AF71:AG71)</f>
        <v/>
      </c>
      <c r="J71" s="22">
        <f>AN71-SUM(AL71:AM71)</f>
        <v/>
      </c>
      <c r="K71" s="17" t="n">
        <v>173</v>
      </c>
      <c r="L71" s="17" t="n">
        <v>40</v>
      </c>
      <c r="M71" s="17" t="n">
        <v>213</v>
      </c>
      <c r="N71" s="17" t="n">
        <v>141</v>
      </c>
      <c r="O71" s="17" t="n">
        <v>50</v>
      </c>
      <c r="P71" s="17" t="n">
        <v>191</v>
      </c>
      <c r="Q71" s="17" t="n"/>
      <c r="R71" s="17" t="n"/>
      <c r="S71" s="17" t="n"/>
      <c r="T71" s="17" t="n">
        <v>208</v>
      </c>
      <c r="U71" s="17" t="n">
        <v>143</v>
      </c>
      <c r="V71" s="17" t="n">
        <v>351</v>
      </c>
      <c r="W71" s="17" t="n">
        <v>234</v>
      </c>
      <c r="X71" s="17" t="n">
        <v>69</v>
      </c>
      <c r="Y71" s="17" t="n">
        <v>303</v>
      </c>
      <c r="Z71" s="17" t="n"/>
      <c r="AA71" s="17" t="n"/>
      <c r="AB71" s="17" t="n"/>
      <c r="AC71" s="17" t="n">
        <v>56</v>
      </c>
      <c r="AD71" s="17" t="n">
        <v>5</v>
      </c>
      <c r="AE71" s="17" t="n">
        <v>61</v>
      </c>
      <c r="AF71" s="17" t="n">
        <v>31</v>
      </c>
      <c r="AG71" s="17" t="n">
        <v>3</v>
      </c>
      <c r="AH71" s="17" t="n">
        <v>34</v>
      </c>
      <c r="AI71" s="17" t="n"/>
      <c r="AJ71" s="17" t="n"/>
      <c r="AK71" s="17" t="n"/>
      <c r="AL71" s="17" t="n">
        <v>78</v>
      </c>
      <c r="AM71" s="17" t="n">
        <v>11</v>
      </c>
      <c r="AN71" s="17" t="n">
        <v>89</v>
      </c>
    </row>
    <row r="72">
      <c r="A72" s="17" t="inlineStr">
        <is>
          <t>中國區</t>
        </is>
      </c>
      <c r="B72" s="17" t="inlineStr">
        <is>
          <t>廣島</t>
        </is>
      </c>
      <c r="C72" s="17" t="inlineStr">
        <is>
          <t>盲</t>
        </is>
      </c>
      <c r="D72" s="22">
        <f>M72-SUM(K72:L72)</f>
        <v/>
      </c>
      <c r="E72" s="22">
        <f>P72-SUM(N72:O72)</f>
        <v/>
      </c>
      <c r="F72" s="22">
        <f>V72-SUM(T72:U72)</f>
        <v/>
      </c>
      <c r="G72" s="22">
        <f>Y72-SUM(W72:X72)</f>
        <v/>
      </c>
      <c r="H72" s="22">
        <f>AE72-SUM(AC72:AD72)</f>
        <v/>
      </c>
      <c r="I72" s="22">
        <f>AH72-SUM(AF72:AG72)</f>
        <v/>
      </c>
      <c r="J72" s="22">
        <f>AN72-SUM(AL72:AM72)</f>
        <v/>
      </c>
      <c r="K72" s="17" t="n">
        <v>77</v>
      </c>
      <c r="L72" s="17" t="n">
        <v>5</v>
      </c>
      <c r="M72" s="17" t="n">
        <v>82</v>
      </c>
      <c r="N72" s="17" t="n">
        <v>57</v>
      </c>
      <c r="O72" s="17" t="n">
        <v>11</v>
      </c>
      <c r="P72" s="17" t="n">
        <v>68</v>
      </c>
      <c r="Q72" s="17" t="n"/>
      <c r="R72" s="17" t="n"/>
      <c r="S72" s="17" t="n"/>
      <c r="T72" s="17" t="n">
        <v>491</v>
      </c>
      <c r="U72" s="17" t="n">
        <v>226</v>
      </c>
      <c r="V72" s="17" t="n">
        <v>717</v>
      </c>
      <c r="W72" s="17" t="n">
        <v>61</v>
      </c>
      <c r="X72" s="17" t="n">
        <v>17</v>
      </c>
      <c r="Y72" s="17" t="n">
        <v>78</v>
      </c>
      <c r="Z72" s="17" t="n"/>
      <c r="AA72" s="17" t="n"/>
      <c r="AB72" s="17" t="n"/>
      <c r="AC72" s="17" t="n">
        <v>52</v>
      </c>
      <c r="AD72" s="17" t="n">
        <v>7</v>
      </c>
      <c r="AE72" s="17" t="n">
        <v>59</v>
      </c>
      <c r="AF72" s="17" t="n">
        <v>26</v>
      </c>
      <c r="AG72" s="17" t="n">
        <v>1</v>
      </c>
      <c r="AH72" s="17" t="n">
        <v>27</v>
      </c>
      <c r="AI72" s="17" t="n"/>
      <c r="AJ72" s="17" t="n"/>
      <c r="AK72" s="17" t="n"/>
      <c r="AL72" s="17" t="n">
        <v>50</v>
      </c>
      <c r="AM72" s="17" t="n">
        <v>8</v>
      </c>
      <c r="AN72" s="17" t="n">
        <v>58</v>
      </c>
    </row>
    <row r="73">
      <c r="A73" s="17" t="inlineStr">
        <is>
          <t>中國區</t>
        </is>
      </c>
      <c r="B73" s="17" t="inlineStr">
        <is>
          <t>山口</t>
        </is>
      </c>
      <c r="C73" s="17" t="inlineStr">
        <is>
          <t>晴眼</t>
        </is>
      </c>
      <c r="D73" s="22">
        <f>M73-SUM(K73:L73)</f>
        <v/>
      </c>
      <c r="E73" s="22">
        <f>P73-SUM(N73:O73)</f>
        <v/>
      </c>
      <c r="F73" s="22">
        <f>V73-SUM(T73:U73)</f>
        <v/>
      </c>
      <c r="G73" s="22">
        <f>Y73-SUM(W73:X73)</f>
        <v/>
      </c>
      <c r="H73" s="22">
        <f>AE73-SUM(AC73:AD73)</f>
        <v/>
      </c>
      <c r="I73" s="22">
        <f>AH73-SUM(AF73:AG73)</f>
        <v/>
      </c>
      <c r="J73" s="22">
        <f>AN73-SUM(AL73:AM73)</f>
        <v/>
      </c>
      <c r="K73" s="17" t="n">
        <v>30</v>
      </c>
      <c r="L73" s="17" t="n">
        <v>10</v>
      </c>
      <c r="M73" s="17" t="n">
        <v>40</v>
      </c>
      <c r="N73" s="17" t="n">
        <v>32</v>
      </c>
      <c r="O73" s="17" t="n">
        <v>7</v>
      </c>
      <c r="P73" s="17" t="n">
        <v>39</v>
      </c>
      <c r="Q73" s="17" t="n"/>
      <c r="R73" s="17" t="n"/>
      <c r="S73" s="17" t="n"/>
      <c r="T73" s="17" t="n">
        <v>52</v>
      </c>
      <c r="U73" s="17" t="n">
        <v>30</v>
      </c>
      <c r="V73" s="17" t="n">
        <v>82</v>
      </c>
      <c r="W73" s="17" t="n">
        <v>111</v>
      </c>
      <c r="X73" s="17" t="n">
        <v>13</v>
      </c>
      <c r="Y73" s="17" t="n">
        <v>124</v>
      </c>
      <c r="Z73" s="17" t="n"/>
      <c r="AA73" s="17" t="n"/>
      <c r="AB73" s="17" t="n"/>
      <c r="AC73" s="17" t="n">
        <v>3</v>
      </c>
      <c r="AD73" s="17" t="n">
        <v>2</v>
      </c>
      <c r="AE73" s="17" t="n">
        <v>5</v>
      </c>
      <c r="AF73" s="17" t="n"/>
      <c r="AG73" s="17" t="n"/>
      <c r="AH73" s="17" t="n"/>
      <c r="AI73" s="17" t="n"/>
      <c r="AJ73" s="17" t="n"/>
      <c r="AK73" s="17" t="n"/>
      <c r="AL73" s="17" t="n">
        <v>41</v>
      </c>
      <c r="AM73" s="17" t="n">
        <v>3</v>
      </c>
      <c r="AN73" s="17" t="n">
        <v>44</v>
      </c>
    </row>
    <row r="74">
      <c r="A74" s="17" t="inlineStr">
        <is>
          <t>中國區</t>
        </is>
      </c>
      <c r="B74" s="17" t="inlineStr">
        <is>
          <t>山口</t>
        </is>
      </c>
      <c r="C74" s="17" t="inlineStr">
        <is>
          <t>盲</t>
        </is>
      </c>
      <c r="D74" s="22">
        <f>M74-SUM(K74:L74)</f>
        <v/>
      </c>
      <c r="E74" s="22">
        <f>P74-SUM(N74:O74)</f>
        <v/>
      </c>
      <c r="F74" s="22">
        <f>V74-SUM(T74:U74)</f>
        <v/>
      </c>
      <c r="G74" s="22">
        <f>Y74-SUM(W74:X74)</f>
        <v/>
      </c>
      <c r="H74" s="22">
        <f>AE74-SUM(AC74:AD74)</f>
        <v/>
      </c>
      <c r="I74" s="22">
        <f>AH74-SUM(AF74:AG74)</f>
        <v/>
      </c>
      <c r="J74" s="22">
        <f>AN74-SUM(AL74:AM74)</f>
        <v/>
      </c>
      <c r="K74" s="17" t="n">
        <v>4</v>
      </c>
      <c r="L74" s="17" t="n">
        <v>3</v>
      </c>
      <c r="M74" s="17" t="n">
        <v>7</v>
      </c>
      <c r="N74" s="17" t="n">
        <v>2</v>
      </c>
      <c r="O74" s="17" t="n">
        <v>2</v>
      </c>
      <c r="P74" s="17" t="n">
        <v>4</v>
      </c>
      <c r="Q74" s="17" t="n"/>
      <c r="R74" s="17" t="n"/>
      <c r="S74" s="17" t="n"/>
      <c r="T74" s="17" t="n">
        <v>124</v>
      </c>
      <c r="U74" s="17" t="n">
        <v>48</v>
      </c>
      <c r="V74" s="17" t="n">
        <v>172</v>
      </c>
      <c r="W74" s="17" t="n">
        <v>40</v>
      </c>
      <c r="X74" s="17" t="n">
        <v>6</v>
      </c>
      <c r="Y74" s="17" t="n">
        <v>46</v>
      </c>
      <c r="Z74" s="17" t="n"/>
      <c r="AA74" s="17" t="n"/>
      <c r="AB74" s="17" t="n"/>
      <c r="AC74" s="17" t="n">
        <v>7</v>
      </c>
      <c r="AD74" s="17" t="n"/>
      <c r="AE74" s="17" t="n">
        <v>7</v>
      </c>
      <c r="AF74" s="17" t="n">
        <v>1</v>
      </c>
      <c r="AG74" s="17" t="n">
        <v>1</v>
      </c>
      <c r="AH74" s="17" t="n">
        <v>2</v>
      </c>
      <c r="AI74" s="17" t="n"/>
      <c r="AJ74" s="17" t="n"/>
      <c r="AK74" s="17" t="n"/>
      <c r="AL74" s="17" t="n">
        <v>47</v>
      </c>
      <c r="AM74" s="17" t="n">
        <v>8</v>
      </c>
      <c r="AN74" s="17" t="n">
        <v>55</v>
      </c>
    </row>
    <row r="75">
      <c r="A75" s="17" t="inlineStr">
        <is>
          <t>四國區</t>
        </is>
      </c>
      <c r="B75" s="17" t="inlineStr">
        <is>
          <t>徳島</t>
        </is>
      </c>
      <c r="C75" s="17" t="inlineStr">
        <is>
          <t>晴眼</t>
        </is>
      </c>
      <c r="D75" s="22">
        <f>M75-SUM(K75:L75)</f>
        <v/>
      </c>
      <c r="E75" s="22">
        <f>P75-SUM(N75:O75)</f>
        <v/>
      </c>
      <c r="F75" s="22">
        <f>V75-SUM(T75:U75)</f>
        <v/>
      </c>
      <c r="G75" s="22">
        <f>Y75-SUM(W75:X75)</f>
        <v/>
      </c>
      <c r="H75" s="22">
        <f>AE75-SUM(AC75:AD75)</f>
        <v/>
      </c>
      <c r="I75" s="22">
        <f>AH75-SUM(AF75:AG75)</f>
        <v/>
      </c>
      <c r="J75" s="22">
        <f>AN75-SUM(AL75:AM75)</f>
        <v/>
      </c>
      <c r="K75" s="17" t="n">
        <v>5</v>
      </c>
      <c r="L75" s="17" t="n"/>
      <c r="M75" s="17" t="n">
        <v>5</v>
      </c>
      <c r="N75" s="17" t="n">
        <v>11</v>
      </c>
      <c r="O75" s="17" t="n">
        <v>4</v>
      </c>
      <c r="P75" s="17" t="n">
        <v>15</v>
      </c>
      <c r="Q75" s="17" t="n"/>
      <c r="R75" s="17" t="n"/>
      <c r="S75" s="17" t="n"/>
      <c r="T75" s="17" t="n">
        <v>110</v>
      </c>
      <c r="U75" s="17" t="n">
        <v>71</v>
      </c>
      <c r="V75" s="17" t="n">
        <v>181</v>
      </c>
      <c r="W75" s="17" t="n">
        <v>48</v>
      </c>
      <c r="X75" s="17" t="n">
        <v>3</v>
      </c>
      <c r="Y75" s="17" t="n">
        <v>51</v>
      </c>
      <c r="Z75" s="17" t="n"/>
      <c r="AA75" s="17" t="n"/>
      <c r="AB75" s="17" t="n"/>
      <c r="AC75" s="17" t="n">
        <v>3</v>
      </c>
      <c r="AD75" s="17" t="n"/>
      <c r="AE75" s="17" t="n">
        <v>3</v>
      </c>
      <c r="AF75" s="17" t="n">
        <v>1</v>
      </c>
      <c r="AG75" s="17" t="n"/>
      <c r="AH75" s="17" t="n">
        <v>1</v>
      </c>
      <c r="AI75" s="17" t="n"/>
      <c r="AJ75" s="17" t="n"/>
      <c r="AK75" s="17" t="n"/>
      <c r="AL75" s="17" t="n">
        <v>22</v>
      </c>
      <c r="AM75" s="17" t="n">
        <v>11</v>
      </c>
      <c r="AN75" s="17" t="n">
        <v>33</v>
      </c>
    </row>
    <row r="76">
      <c r="A76" s="17" t="inlineStr">
        <is>
          <t>四國區</t>
        </is>
      </c>
      <c r="B76" s="17" t="inlineStr">
        <is>
          <t>徳島</t>
        </is>
      </c>
      <c r="C76" s="17" t="inlineStr">
        <is>
          <t>盲</t>
        </is>
      </c>
      <c r="D76" s="22">
        <f>M76-SUM(K76:L76)</f>
        <v/>
      </c>
      <c r="E76" s="22">
        <f>P76-SUM(N76:O76)</f>
        <v/>
      </c>
      <c r="F76" s="22">
        <f>V76-SUM(T76:U76)</f>
        <v/>
      </c>
      <c r="G76" s="22">
        <f>Y76-SUM(W76:X76)</f>
        <v/>
      </c>
      <c r="H76" s="22">
        <f>AE76-SUM(AC76:AD76)</f>
        <v/>
      </c>
      <c r="I76" s="22">
        <f>AH76-SUM(AF76:AG76)</f>
        <v/>
      </c>
      <c r="J76" s="22">
        <f>AN76-SUM(AL76:AM76)</f>
        <v/>
      </c>
      <c r="K76" s="17" t="n"/>
      <c r="L76" s="17" t="n"/>
      <c r="M76" s="17" t="n"/>
      <c r="N76" s="17" t="n"/>
      <c r="O76" s="17" t="n"/>
      <c r="P76" s="17" t="n"/>
      <c r="Q76" s="17" t="n"/>
      <c r="R76" s="17" t="n"/>
      <c r="S76" s="17" t="n"/>
      <c r="T76" s="17" t="n">
        <v>190</v>
      </c>
      <c r="U76" s="17" t="n">
        <v>107</v>
      </c>
      <c r="V76" s="17" t="n">
        <v>297</v>
      </c>
      <c r="W76" s="17" t="n">
        <v>4</v>
      </c>
      <c r="X76" s="17" t="n">
        <v>1</v>
      </c>
      <c r="Y76" s="17" t="n">
        <v>5</v>
      </c>
      <c r="Z76" s="17" t="n"/>
      <c r="AA76" s="17" t="n"/>
      <c r="AB76" s="17" t="n"/>
      <c r="AC76" s="17" t="n">
        <v>1</v>
      </c>
      <c r="AD76" s="17" t="n"/>
      <c r="AE76" s="17" t="n">
        <v>1</v>
      </c>
      <c r="AF76" s="17" t="n"/>
      <c r="AG76" s="17" t="n">
        <v>1</v>
      </c>
      <c r="AH76" s="17" t="n">
        <v>1</v>
      </c>
      <c r="AI76" s="17" t="n"/>
      <c r="AJ76" s="17" t="n"/>
      <c r="AK76" s="17" t="n"/>
      <c r="AL76" s="17" t="n">
        <v>14</v>
      </c>
      <c r="AM76" s="17" t="n">
        <v>1</v>
      </c>
      <c r="AN76" s="17" t="n">
        <v>15</v>
      </c>
    </row>
    <row r="77">
      <c r="A77" s="17" t="inlineStr">
        <is>
          <t>四國區</t>
        </is>
      </c>
      <c r="B77" s="17" t="inlineStr">
        <is>
          <t>香川</t>
        </is>
      </c>
      <c r="C77" s="17" t="inlineStr">
        <is>
          <t>晴眼</t>
        </is>
      </c>
      <c r="D77" s="22">
        <f>M77-SUM(K77:L77)</f>
        <v/>
      </c>
      <c r="E77" s="22">
        <f>P77-SUM(N77:O77)</f>
        <v/>
      </c>
      <c r="F77" s="22">
        <f>V77-SUM(T77:U77)</f>
        <v/>
      </c>
      <c r="G77" s="22">
        <f>Y77-SUM(W77:X77)</f>
        <v/>
      </c>
      <c r="H77" s="22">
        <f>AE77-SUM(AC77:AD77)</f>
        <v/>
      </c>
      <c r="I77" s="22">
        <f>AH77-SUM(AF77:AG77)</f>
        <v/>
      </c>
      <c r="J77" s="22">
        <f>AN77-SUM(AL77:AM77)</f>
        <v/>
      </c>
      <c r="K77" s="17" t="n">
        <v>52</v>
      </c>
      <c r="L77" s="17" t="n">
        <v>10</v>
      </c>
      <c r="M77" s="17" t="n">
        <v>62</v>
      </c>
      <c r="N77" s="17" t="n">
        <v>53</v>
      </c>
      <c r="O77" s="17" t="n">
        <v>17</v>
      </c>
      <c r="P77" s="17" t="n">
        <v>70</v>
      </c>
      <c r="Q77" s="17" t="n"/>
      <c r="R77" s="17" t="n"/>
      <c r="S77" s="17" t="n"/>
      <c r="T77" s="17" t="n">
        <v>150</v>
      </c>
      <c r="U77" s="17" t="n">
        <v>65</v>
      </c>
      <c r="V77" s="17" t="n">
        <v>215</v>
      </c>
      <c r="W77" s="17" t="n">
        <v>52</v>
      </c>
      <c r="X77" s="17" t="n">
        <v>5</v>
      </c>
      <c r="Y77" s="17" t="n">
        <v>57</v>
      </c>
      <c r="Z77" s="17" t="n"/>
      <c r="AA77" s="17" t="n"/>
      <c r="AB77" s="17" t="n"/>
      <c r="AC77" s="17" t="n">
        <v>8</v>
      </c>
      <c r="AD77" s="17" t="n">
        <v>2</v>
      </c>
      <c r="AE77" s="17" t="n">
        <v>10</v>
      </c>
      <c r="AF77" s="17" t="n">
        <v>2</v>
      </c>
      <c r="AG77" s="17" t="n"/>
      <c r="AH77" s="17" t="n">
        <v>2</v>
      </c>
      <c r="AI77" s="17" t="n"/>
      <c r="AJ77" s="17" t="n"/>
      <c r="AK77" s="17" t="n"/>
      <c r="AL77" s="17" t="n">
        <v>35</v>
      </c>
      <c r="AM77" s="17" t="n"/>
      <c r="AN77" s="17" t="n">
        <v>35</v>
      </c>
    </row>
    <row r="78">
      <c r="A78" s="17" t="inlineStr">
        <is>
          <t>四國區</t>
        </is>
      </c>
      <c r="B78" s="17" t="inlineStr">
        <is>
          <t>香川</t>
        </is>
      </c>
      <c r="C78" s="17" t="inlineStr">
        <is>
          <t>盲</t>
        </is>
      </c>
      <c r="D78" s="22">
        <f>M78-SUM(K78:L78)</f>
        <v/>
      </c>
      <c r="E78" s="22">
        <f>P78-SUM(N78:O78)</f>
        <v/>
      </c>
      <c r="F78" s="22">
        <f>V78-SUM(T78:U78)</f>
        <v/>
      </c>
      <c r="G78" s="22">
        <f>Y78-SUM(W78:X78)</f>
        <v/>
      </c>
      <c r="H78" s="22">
        <f>AE78-SUM(AC78:AD78)</f>
        <v/>
      </c>
      <c r="I78" s="22">
        <f>AH78-SUM(AF78:AG78)</f>
        <v/>
      </c>
      <c r="J78" s="22">
        <f>AN78-SUM(AL78:AM78)</f>
        <v/>
      </c>
      <c r="K78" s="17" t="n">
        <v>15</v>
      </c>
      <c r="L78" s="17" t="n">
        <v>2</v>
      </c>
      <c r="M78" s="17" t="n">
        <v>17</v>
      </c>
      <c r="N78" s="17" t="n">
        <v>8</v>
      </c>
      <c r="O78" s="17" t="n">
        <v>9</v>
      </c>
      <c r="P78" s="17" t="n">
        <v>17</v>
      </c>
      <c r="Q78" s="17" t="n"/>
      <c r="R78" s="17" t="n"/>
      <c r="S78" s="17" t="n"/>
      <c r="T78" s="17" t="n">
        <v>432</v>
      </c>
      <c r="U78" s="17" t="n">
        <v>225</v>
      </c>
      <c r="V78" s="17" t="n">
        <v>657</v>
      </c>
      <c r="W78" s="17" t="n">
        <v>5</v>
      </c>
      <c r="X78" s="17" t="n">
        <v>3</v>
      </c>
      <c r="Y78" s="17" t="n">
        <v>8</v>
      </c>
      <c r="Z78" s="17" t="n"/>
      <c r="AA78" s="17" t="n"/>
      <c r="AB78" s="17" t="n"/>
      <c r="AC78" s="17" t="n">
        <v>3</v>
      </c>
      <c r="AD78" s="17" t="n">
        <v>1</v>
      </c>
      <c r="AE78" s="17" t="n">
        <v>4</v>
      </c>
      <c r="AF78" s="17" t="n"/>
      <c r="AG78" s="17" t="n"/>
      <c r="AH78" s="17" t="n"/>
      <c r="AI78" s="17" t="n"/>
      <c r="AJ78" s="17" t="n"/>
      <c r="AK78" s="17" t="n"/>
      <c r="AL78" s="17" t="n">
        <v>27</v>
      </c>
      <c r="AM78" s="17" t="n"/>
      <c r="AN78" s="17" t="n">
        <v>27</v>
      </c>
    </row>
    <row r="79">
      <c r="A79" s="17" t="inlineStr">
        <is>
          <t>四國區</t>
        </is>
      </c>
      <c r="B79" s="17" t="inlineStr">
        <is>
          <t>愛媛</t>
        </is>
      </c>
      <c r="C79" s="17" t="inlineStr">
        <is>
          <t>晴眼</t>
        </is>
      </c>
      <c r="D79" s="22">
        <f>M79-SUM(K79:L79)</f>
        <v/>
      </c>
      <c r="E79" s="22">
        <f>P79-SUM(N79:O79)</f>
        <v/>
      </c>
      <c r="F79" s="22">
        <f>V79-SUM(T79:U79)</f>
        <v/>
      </c>
      <c r="G79" s="22">
        <f>Y79-SUM(W79:X79)</f>
        <v/>
      </c>
      <c r="H79" s="22">
        <f>AE79-SUM(AC79:AD79)</f>
        <v/>
      </c>
      <c r="I79" s="22">
        <f>AH79-SUM(AF79:AG79)</f>
        <v/>
      </c>
      <c r="J79" s="22">
        <f>AN79-SUM(AL79:AM79)</f>
        <v/>
      </c>
      <c r="K79" s="17" t="n">
        <v>64</v>
      </c>
      <c r="L79" s="17" t="n">
        <v>14</v>
      </c>
      <c r="M79" s="17" t="n">
        <v>78</v>
      </c>
      <c r="N79" s="17" t="n">
        <v>90</v>
      </c>
      <c r="O79" s="17" t="n">
        <v>21</v>
      </c>
      <c r="P79" s="17" t="n">
        <v>111</v>
      </c>
      <c r="Q79" s="17" t="n"/>
      <c r="R79" s="17" t="n"/>
      <c r="S79" s="17" t="n"/>
      <c r="T79" s="17" t="n">
        <v>103</v>
      </c>
      <c r="U79" s="17" t="n">
        <v>65</v>
      </c>
      <c r="V79" s="17" t="n">
        <v>168</v>
      </c>
      <c r="W79" s="17" t="n">
        <v>111</v>
      </c>
      <c r="X79" s="17" t="n">
        <v>8</v>
      </c>
      <c r="Y79" s="17" t="n">
        <v>119</v>
      </c>
      <c r="Z79" s="17" t="n"/>
      <c r="AA79" s="17" t="n"/>
      <c r="AB79" s="17" t="n"/>
      <c r="AC79" s="17" t="n">
        <v>14</v>
      </c>
      <c r="AD79" s="17" t="n">
        <v>2</v>
      </c>
      <c r="AE79" s="17" t="n">
        <v>16</v>
      </c>
      <c r="AF79" s="17" t="n">
        <v>15</v>
      </c>
      <c r="AG79" s="17" t="n">
        <v>6</v>
      </c>
      <c r="AH79" s="17" t="n">
        <v>21</v>
      </c>
      <c r="AI79" s="17" t="n"/>
      <c r="AJ79" s="17" t="n"/>
      <c r="AK79" s="17" t="n"/>
      <c r="AL79" s="17" t="n">
        <v>57</v>
      </c>
      <c r="AM79" s="17" t="n">
        <v>12</v>
      </c>
      <c r="AN79" s="17" t="n">
        <v>69</v>
      </c>
    </row>
    <row r="80">
      <c r="A80" s="17" t="inlineStr">
        <is>
          <t>四國區</t>
        </is>
      </c>
      <c r="B80" s="17" t="inlineStr">
        <is>
          <t>愛媛</t>
        </is>
      </c>
      <c r="C80" s="17" t="inlineStr">
        <is>
          <t>盲</t>
        </is>
      </c>
      <c r="D80" s="22">
        <f>M80-SUM(K80:L80)</f>
        <v/>
      </c>
      <c r="E80" s="22">
        <f>P80-SUM(N80:O80)</f>
        <v/>
      </c>
      <c r="F80" s="22">
        <f>V80-SUM(T80:U80)</f>
        <v/>
      </c>
      <c r="G80" s="22">
        <f>Y80-SUM(W80:X80)</f>
        <v/>
      </c>
      <c r="H80" s="22">
        <f>AE80-SUM(AC80:AD80)</f>
        <v/>
      </c>
      <c r="I80" s="22">
        <f>AH80-SUM(AF80:AG80)</f>
        <v/>
      </c>
      <c r="J80" s="22">
        <f>AN80-SUM(AL80:AM80)</f>
        <v/>
      </c>
      <c r="K80" s="17" t="n">
        <v>30</v>
      </c>
      <c r="L80" s="17" t="n">
        <v>6</v>
      </c>
      <c r="M80" s="17" t="n">
        <v>36</v>
      </c>
      <c r="N80" s="17" t="n">
        <v>30</v>
      </c>
      <c r="O80" s="17" t="n">
        <v>4</v>
      </c>
      <c r="P80" s="17" t="n">
        <v>34</v>
      </c>
      <c r="Q80" s="17" t="n"/>
      <c r="R80" s="17" t="n"/>
      <c r="S80" s="17" t="n"/>
      <c r="T80" s="17" t="n">
        <v>379</v>
      </c>
      <c r="U80" s="17" t="n">
        <v>233</v>
      </c>
      <c r="V80" s="17" t="n">
        <v>612</v>
      </c>
      <c r="W80" s="17" t="n">
        <v>36</v>
      </c>
      <c r="X80" s="17" t="n">
        <v>3</v>
      </c>
      <c r="Y80" s="17" t="n">
        <v>39</v>
      </c>
      <c r="Z80" s="17" t="n"/>
      <c r="AA80" s="17" t="n"/>
      <c r="AB80" s="17" t="n"/>
      <c r="AC80" s="17" t="n">
        <v>19</v>
      </c>
      <c r="AD80" s="17" t="n">
        <v>5</v>
      </c>
      <c r="AE80" s="17" t="n">
        <v>24</v>
      </c>
      <c r="AF80" s="17" t="n">
        <v>17</v>
      </c>
      <c r="AG80" s="17" t="n">
        <v>8</v>
      </c>
      <c r="AH80" s="17" t="n">
        <v>25</v>
      </c>
      <c r="AI80" s="17" t="n"/>
      <c r="AJ80" s="17" t="n"/>
      <c r="AK80" s="17" t="n"/>
      <c r="AL80" s="17" t="n">
        <v>55</v>
      </c>
      <c r="AM80" s="17" t="n">
        <v>11</v>
      </c>
      <c r="AN80" s="17" t="n">
        <v>66</v>
      </c>
    </row>
    <row r="81">
      <c r="A81" s="17" t="inlineStr">
        <is>
          <t>四國區</t>
        </is>
      </c>
      <c r="B81" s="17" t="inlineStr">
        <is>
          <t>高知</t>
        </is>
      </c>
      <c r="C81" s="17" t="inlineStr">
        <is>
          <t>晴眼</t>
        </is>
      </c>
      <c r="D81" s="22">
        <f>M81-SUM(K81:L81)</f>
        <v/>
      </c>
      <c r="E81" s="22">
        <f>P81-SUM(N81:O81)</f>
        <v/>
      </c>
      <c r="F81" s="22">
        <f>V81-SUM(T81:U81)</f>
        <v/>
      </c>
      <c r="G81" s="22">
        <f>Y81-SUM(W81:X81)</f>
        <v/>
      </c>
      <c r="H81" s="22">
        <f>AE81-SUM(AC81:AD81)</f>
        <v/>
      </c>
      <c r="I81" s="22">
        <f>AH81-SUM(AF81:AG81)</f>
        <v/>
      </c>
      <c r="J81" s="22">
        <f>AN81-SUM(AL81:AM81)</f>
        <v/>
      </c>
      <c r="K81" s="17" t="n">
        <v>132</v>
      </c>
      <c r="L81" s="17" t="n">
        <v>7</v>
      </c>
      <c r="M81" s="17" t="n">
        <v>139</v>
      </c>
      <c r="N81" s="17" t="n">
        <v>217</v>
      </c>
      <c r="O81" s="17" t="n">
        <v>25</v>
      </c>
      <c r="P81" s="17" t="n">
        <v>242</v>
      </c>
      <c r="Q81" s="17" t="n"/>
      <c r="R81" s="17" t="n"/>
      <c r="S81" s="17" t="n"/>
      <c r="T81" s="17" t="n">
        <v>47</v>
      </c>
      <c r="U81" s="17" t="n">
        <v>7</v>
      </c>
      <c r="V81" s="17" t="n">
        <v>54</v>
      </c>
      <c r="W81" s="17" t="n">
        <v>113</v>
      </c>
      <c r="X81" s="17" t="n">
        <v>13</v>
      </c>
      <c r="Y81" s="17" t="n">
        <v>126</v>
      </c>
      <c r="Z81" s="17" t="n"/>
      <c r="AA81" s="17" t="n"/>
      <c r="AB81" s="17" t="n"/>
      <c r="AC81" s="17" t="n">
        <v>23</v>
      </c>
      <c r="AD81" s="17" t="n">
        <v>3</v>
      </c>
      <c r="AE81" s="17" t="n">
        <v>26</v>
      </c>
      <c r="AF81" s="17" t="n">
        <v>22</v>
      </c>
      <c r="AG81" s="17" t="n">
        <v>1</v>
      </c>
      <c r="AH81" s="17" t="n">
        <v>23</v>
      </c>
      <c r="AI81" s="17" t="n"/>
      <c r="AJ81" s="17" t="n"/>
      <c r="AK81" s="17" t="n"/>
      <c r="AL81" s="17" t="n">
        <v>26</v>
      </c>
      <c r="AM81" s="17" t="n">
        <v>3</v>
      </c>
      <c r="AN81" s="17" t="n">
        <v>29</v>
      </c>
    </row>
    <row r="82">
      <c r="A82" s="17" t="inlineStr">
        <is>
          <t>四國區</t>
        </is>
      </c>
      <c r="B82" s="17" t="inlineStr">
        <is>
          <t>高知</t>
        </is>
      </c>
      <c r="C82" s="17" t="inlineStr">
        <is>
          <t>盲</t>
        </is>
      </c>
      <c r="D82" s="22">
        <f>M82-SUM(K82:L82)</f>
        <v/>
      </c>
      <c r="E82" s="22">
        <f>P82-SUM(N82:O82)</f>
        <v/>
      </c>
      <c r="F82" s="22">
        <f>V82-SUM(T82:U82)</f>
        <v/>
      </c>
      <c r="G82" s="22">
        <f>Y82-SUM(W82:X82)</f>
        <v/>
      </c>
      <c r="H82" s="22">
        <f>AE82-SUM(AC82:AD82)</f>
        <v/>
      </c>
      <c r="I82" s="22">
        <f>AH82-SUM(AF82:AG82)</f>
        <v/>
      </c>
      <c r="J82" s="22">
        <f>AN82-SUM(AL82:AM82)</f>
        <v/>
      </c>
      <c r="K82" s="17" t="n">
        <v>26</v>
      </c>
      <c r="L82" s="17" t="n">
        <v>12</v>
      </c>
      <c r="M82" s="17" t="n">
        <v>38</v>
      </c>
      <c r="N82" s="17" t="n">
        <v>27</v>
      </c>
      <c r="O82" s="17" t="n">
        <v>11</v>
      </c>
      <c r="P82" s="17" t="n">
        <v>38</v>
      </c>
      <c r="Q82" s="17" t="n"/>
      <c r="R82" s="17" t="n"/>
      <c r="S82" s="17" t="n"/>
      <c r="T82" s="17" t="n">
        <v>116</v>
      </c>
      <c r="U82" s="17" t="n">
        <v>34</v>
      </c>
      <c r="V82" s="17" t="n">
        <v>150</v>
      </c>
      <c r="W82" s="17" t="n">
        <v>31</v>
      </c>
      <c r="X82" s="17" t="n">
        <v>11</v>
      </c>
      <c r="Y82" s="17" t="n">
        <v>42</v>
      </c>
      <c r="Z82" s="17" t="n"/>
      <c r="AA82" s="17" t="n"/>
      <c r="AB82" s="17" t="n"/>
      <c r="AC82" s="17" t="n">
        <v>25</v>
      </c>
      <c r="AD82" s="17" t="n">
        <v>5</v>
      </c>
      <c r="AE82" s="17" t="n">
        <v>30</v>
      </c>
      <c r="AF82" s="17" t="n">
        <v>46</v>
      </c>
      <c r="AG82" s="17" t="n">
        <v>6</v>
      </c>
      <c r="AH82" s="17" t="n">
        <v>52</v>
      </c>
      <c r="AI82" s="17" t="n"/>
      <c r="AJ82" s="17" t="n"/>
      <c r="AK82" s="17" t="n"/>
      <c r="AL82" s="17" t="n">
        <v>21</v>
      </c>
      <c r="AM82" s="17" t="n">
        <v>8</v>
      </c>
      <c r="AN82" s="17" t="n">
        <v>29</v>
      </c>
    </row>
    <row r="83">
      <c r="A83" s="17" t="inlineStr">
        <is>
          <t>九州區</t>
        </is>
      </c>
      <c r="B83" s="17" t="inlineStr">
        <is>
          <t>福岡</t>
        </is>
      </c>
      <c r="C83" s="17" t="inlineStr">
        <is>
          <t>晴眼</t>
        </is>
      </c>
      <c r="D83" s="22">
        <f>M83-SUM(K83:L83)</f>
        <v/>
      </c>
      <c r="E83" s="22">
        <f>P83-SUM(N83:O83)</f>
        <v/>
      </c>
      <c r="F83" s="22">
        <f>V83-SUM(T83:U83)</f>
        <v/>
      </c>
      <c r="G83" s="22">
        <f>Y83-SUM(W83:X83)</f>
        <v/>
      </c>
      <c r="H83" s="22">
        <f>AE83-SUM(AC83:AD83)</f>
        <v/>
      </c>
      <c r="I83" s="22">
        <f>AH83-SUM(AF83:AG83)</f>
        <v/>
      </c>
      <c r="J83" s="22">
        <f>AN83-SUM(AL83:AM83)</f>
        <v/>
      </c>
      <c r="K83" s="17" t="n">
        <v>40</v>
      </c>
      <c r="L83" s="17" t="n">
        <v>9</v>
      </c>
      <c r="M83" s="17" t="n">
        <v>49</v>
      </c>
      <c r="N83" s="17" t="n">
        <v>62</v>
      </c>
      <c r="O83" s="17" t="n">
        <v>29</v>
      </c>
      <c r="P83" s="17" t="n">
        <v>91</v>
      </c>
      <c r="Q83" s="17" t="n"/>
      <c r="R83" s="17" t="n"/>
      <c r="S83" s="17" t="n"/>
      <c r="T83" s="17" t="n">
        <v>146</v>
      </c>
      <c r="U83" s="17" t="n">
        <v>65</v>
      </c>
      <c r="V83" s="17" t="n">
        <v>211</v>
      </c>
      <c r="W83" s="17" t="n">
        <v>394</v>
      </c>
      <c r="X83" s="17" t="n">
        <v>106</v>
      </c>
      <c r="Y83" s="17" t="n">
        <v>500</v>
      </c>
      <c r="Z83" s="17" t="n"/>
      <c r="AA83" s="17" t="n"/>
      <c r="AB83" s="17" t="n"/>
      <c r="AC83" s="17" t="n">
        <v>52</v>
      </c>
      <c r="AD83" s="17" t="n">
        <v>9</v>
      </c>
      <c r="AE83" s="17" t="n">
        <v>61</v>
      </c>
      <c r="AF83" s="17" t="n">
        <v>18</v>
      </c>
      <c r="AG83" s="17" t="n">
        <v>1</v>
      </c>
      <c r="AH83" s="17" t="n">
        <v>19</v>
      </c>
      <c r="AI83" s="17" t="n"/>
      <c r="AJ83" s="17" t="n"/>
      <c r="AK83" s="17" t="n"/>
      <c r="AL83" s="17" t="n">
        <v>211</v>
      </c>
      <c r="AM83" s="17" t="n">
        <v>49</v>
      </c>
      <c r="AN83" s="17" t="n">
        <v>260</v>
      </c>
    </row>
    <row r="84">
      <c r="A84" s="17" t="inlineStr">
        <is>
          <t>九州區</t>
        </is>
      </c>
      <c r="B84" s="17" t="inlineStr">
        <is>
          <t>福岡</t>
        </is>
      </c>
      <c r="C84" s="17" t="inlineStr">
        <is>
          <t>盲</t>
        </is>
      </c>
      <c r="D84" s="22">
        <f>M84-SUM(K84:L84)</f>
        <v/>
      </c>
      <c r="E84" s="22">
        <f>P84-SUM(N84:O84)</f>
        <v/>
      </c>
      <c r="F84" s="22">
        <f>V84-SUM(T84:U84)</f>
        <v/>
      </c>
      <c r="G84" s="22">
        <f>Y84-SUM(W84:X84)</f>
        <v/>
      </c>
      <c r="H84" s="22">
        <f>AE84-SUM(AC84:AD84)</f>
        <v/>
      </c>
      <c r="I84" s="22">
        <f>AH84-SUM(AF84:AG84)</f>
        <v/>
      </c>
      <c r="J84" s="22">
        <f>AN84-SUM(AL84:AM84)</f>
        <v/>
      </c>
      <c r="K84" s="17" t="n">
        <v>42</v>
      </c>
      <c r="L84" s="17" t="n">
        <v>15</v>
      </c>
      <c r="M84" s="17" t="n">
        <v>57</v>
      </c>
      <c r="N84" s="17" t="n">
        <v>16</v>
      </c>
      <c r="O84" s="17" t="n">
        <v>3</v>
      </c>
      <c r="P84" s="17" t="n">
        <v>19</v>
      </c>
      <c r="Q84" s="17" t="n"/>
      <c r="R84" s="17" t="n"/>
      <c r="S84" s="17" t="n"/>
      <c r="T84" s="17" t="n">
        <v>383</v>
      </c>
      <c r="U84" s="17" t="n">
        <v>164</v>
      </c>
      <c r="V84" s="17" t="n">
        <v>547</v>
      </c>
      <c r="W84" s="17" t="n">
        <v>183</v>
      </c>
      <c r="X84" s="17" t="n">
        <v>40</v>
      </c>
      <c r="Y84" s="17" t="n">
        <v>223</v>
      </c>
      <c r="Z84" s="17" t="n"/>
      <c r="AA84" s="17" t="n"/>
      <c r="AB84" s="17" t="n"/>
      <c r="AC84" s="17" t="n">
        <v>26</v>
      </c>
      <c r="AD84" s="17" t="n">
        <v>5</v>
      </c>
      <c r="AE84" s="17" t="n">
        <v>31</v>
      </c>
      <c r="AF84" s="17" t="n">
        <v>7</v>
      </c>
      <c r="AG84" s="17" t="n">
        <v>2</v>
      </c>
      <c r="AH84" s="17" t="n">
        <v>9</v>
      </c>
      <c r="AI84" s="17" t="n"/>
      <c r="AJ84" s="17" t="n"/>
      <c r="AK84" s="17" t="n"/>
      <c r="AL84" s="17" t="n">
        <v>207</v>
      </c>
      <c r="AM84" s="17" t="n">
        <v>52</v>
      </c>
      <c r="AN84" s="17" t="n">
        <v>259</v>
      </c>
    </row>
    <row r="85">
      <c r="A85" s="17" t="inlineStr">
        <is>
          <t>九州區</t>
        </is>
      </c>
      <c r="B85" s="17" t="inlineStr">
        <is>
          <t>佐賀</t>
        </is>
      </c>
      <c r="C85" s="17" t="inlineStr">
        <is>
          <t>晴眼</t>
        </is>
      </c>
      <c r="D85" s="22">
        <f>M85-SUM(K85:L85)</f>
        <v/>
      </c>
      <c r="E85" s="22">
        <f>P85-SUM(N85:O85)</f>
        <v/>
      </c>
      <c r="F85" s="22">
        <f>V85-SUM(T85:U85)</f>
        <v/>
      </c>
      <c r="G85" s="22">
        <f>Y85-SUM(W85:X85)</f>
        <v/>
      </c>
      <c r="H85" s="22">
        <f>AE85-SUM(AC85:AD85)</f>
        <v/>
      </c>
      <c r="I85" s="22">
        <f>AH85-SUM(AF85:AG85)</f>
        <v/>
      </c>
      <c r="J85" s="22">
        <f>AN85-SUM(AL85:AM85)</f>
        <v/>
      </c>
      <c r="K85" s="17" t="n">
        <v>42</v>
      </c>
      <c r="L85" s="17" t="n">
        <v>3</v>
      </c>
      <c r="M85" s="17" t="n">
        <v>45</v>
      </c>
      <c r="N85" s="17" t="n">
        <v>92</v>
      </c>
      <c r="O85" s="17" t="n">
        <v>16</v>
      </c>
      <c r="P85" s="17" t="n">
        <v>108</v>
      </c>
      <c r="Q85" s="17" t="n"/>
      <c r="R85" s="17" t="n"/>
      <c r="S85" s="17" t="n"/>
      <c r="T85" s="17" t="n">
        <v>44</v>
      </c>
      <c r="U85" s="17" t="n">
        <v>8</v>
      </c>
      <c r="V85" s="17" t="n">
        <v>52</v>
      </c>
      <c r="W85" s="17" t="n">
        <v>357</v>
      </c>
      <c r="X85" s="17" t="n">
        <v>35</v>
      </c>
      <c r="Y85" s="17" t="n">
        <v>392</v>
      </c>
      <c r="Z85" s="17" t="n"/>
      <c r="AA85" s="17" t="n"/>
      <c r="AB85" s="17" t="n"/>
      <c r="AC85" s="17" t="n">
        <v>4</v>
      </c>
      <c r="AD85" s="17" t="n"/>
      <c r="AE85" s="17" t="n">
        <v>4</v>
      </c>
      <c r="AF85" s="17" t="n">
        <v>3</v>
      </c>
      <c r="AG85" s="17" t="n"/>
      <c r="AH85" s="17" t="n">
        <v>3</v>
      </c>
      <c r="AI85" s="17" t="n"/>
      <c r="AJ85" s="17" t="n"/>
      <c r="AK85" s="17" t="n"/>
      <c r="AL85" s="17" t="n">
        <v>139</v>
      </c>
      <c r="AM85" s="17" t="n">
        <v>8</v>
      </c>
      <c r="AN85" s="17" t="n">
        <v>147</v>
      </c>
    </row>
    <row r="86">
      <c r="A86" s="17" t="inlineStr">
        <is>
          <t>九州區</t>
        </is>
      </c>
      <c r="B86" s="17" t="inlineStr">
        <is>
          <t>佐賀</t>
        </is>
      </c>
      <c r="C86" s="17" t="inlineStr">
        <is>
          <t>盲</t>
        </is>
      </c>
      <c r="D86" s="22">
        <f>M86-SUM(K86:L86)</f>
        <v/>
      </c>
      <c r="E86" s="22">
        <f>P86-SUM(N86:O86)</f>
        <v/>
      </c>
      <c r="F86" s="22">
        <f>V86-SUM(T86:U86)</f>
        <v/>
      </c>
      <c r="G86" s="22">
        <f>Y86-SUM(W86:X86)</f>
        <v/>
      </c>
      <c r="H86" s="22">
        <f>AE86-SUM(AC86:AD86)</f>
        <v/>
      </c>
      <c r="I86" s="22">
        <f>AH86-SUM(AF86:AG86)</f>
        <v/>
      </c>
      <c r="J86" s="22">
        <f>AN86-SUM(AL86:AM86)</f>
        <v/>
      </c>
      <c r="K86" s="17" t="n">
        <v>3</v>
      </c>
      <c r="L86" s="17" t="n"/>
      <c r="M86" s="17" t="n">
        <v>3</v>
      </c>
      <c r="N86" s="17" t="n">
        <v>3</v>
      </c>
      <c r="O86" s="17" t="n"/>
      <c r="P86" s="17" t="n">
        <v>3</v>
      </c>
      <c r="Q86" s="17" t="n"/>
      <c r="R86" s="17" t="n"/>
      <c r="S86" s="17" t="n"/>
      <c r="T86" s="17" t="n">
        <v>26</v>
      </c>
      <c r="U86" s="17" t="n">
        <v>8</v>
      </c>
      <c r="V86" s="17" t="n">
        <v>34</v>
      </c>
      <c r="W86" s="17" t="n">
        <v>42</v>
      </c>
      <c r="X86" s="17" t="n">
        <v>3</v>
      </c>
      <c r="Y86" s="17" t="n">
        <v>45</v>
      </c>
      <c r="Z86" s="17" t="n"/>
      <c r="AA86" s="17" t="n"/>
      <c r="AB86" s="17" t="n"/>
      <c r="AC86" s="17" t="n">
        <v>1</v>
      </c>
      <c r="AD86" s="17" t="n"/>
      <c r="AE86" s="17" t="n">
        <v>1</v>
      </c>
      <c r="AF86" s="17" t="n">
        <v>1</v>
      </c>
      <c r="AG86" s="17" t="n"/>
      <c r="AH86" s="17" t="n">
        <v>1</v>
      </c>
      <c r="AI86" s="17" t="n"/>
      <c r="AJ86" s="17" t="n"/>
      <c r="AK86" s="17" t="n"/>
      <c r="AL86" s="17" t="n">
        <v>47</v>
      </c>
      <c r="AM86" s="17" t="n">
        <v>2</v>
      </c>
      <c r="AN86" s="17" t="n">
        <v>49</v>
      </c>
    </row>
    <row r="87">
      <c r="A87" s="17" t="inlineStr">
        <is>
          <t>九州區</t>
        </is>
      </c>
      <c r="B87" s="17" t="inlineStr">
        <is>
          <t>長崎</t>
        </is>
      </c>
      <c r="C87" s="17" t="inlineStr">
        <is>
          <t>晴眼</t>
        </is>
      </c>
      <c r="D87" s="22">
        <f>M87-SUM(K87:L87)</f>
        <v/>
      </c>
      <c r="E87" s="22">
        <f>P87-SUM(N87:O87)</f>
        <v/>
      </c>
      <c r="F87" s="22">
        <f>V87-SUM(T87:U87)</f>
        <v/>
      </c>
      <c r="G87" s="22">
        <f>Y87-SUM(W87:X87)</f>
        <v/>
      </c>
      <c r="H87" s="22">
        <f>AE87-SUM(AC87:AD87)</f>
        <v/>
      </c>
      <c r="I87" s="22">
        <f>AH87-SUM(AF87:AG87)</f>
        <v/>
      </c>
      <c r="J87" s="22">
        <f>AN87-SUM(AL87:AM87)</f>
        <v/>
      </c>
      <c r="K87" s="17" t="n">
        <v>13</v>
      </c>
      <c r="L87" s="17" t="n">
        <v>4</v>
      </c>
      <c r="M87" s="17" t="n">
        <v>17</v>
      </c>
      <c r="N87" s="17" t="n">
        <v>30</v>
      </c>
      <c r="O87" s="17" t="n">
        <v>13</v>
      </c>
      <c r="P87" s="17" t="n">
        <v>43</v>
      </c>
      <c r="Q87" s="17" t="n"/>
      <c r="R87" s="17" t="n"/>
      <c r="S87" s="17" t="n"/>
      <c r="T87" s="17" t="n">
        <v>95</v>
      </c>
      <c r="U87" s="17" t="n">
        <v>26</v>
      </c>
      <c r="V87" s="17" t="n">
        <v>121</v>
      </c>
      <c r="W87" s="17" t="n">
        <v>263</v>
      </c>
      <c r="X87" s="17" t="n">
        <v>34</v>
      </c>
      <c r="Y87" s="17" t="n">
        <v>297</v>
      </c>
      <c r="Z87" s="17" t="n"/>
      <c r="AA87" s="17" t="n"/>
      <c r="AB87" s="17" t="n"/>
      <c r="AC87" s="17" t="n">
        <v>18</v>
      </c>
      <c r="AD87" s="17" t="n">
        <v>1</v>
      </c>
      <c r="AE87" s="17" t="n">
        <v>19</v>
      </c>
      <c r="AF87" s="17" t="n">
        <v>14</v>
      </c>
      <c r="AG87" s="17" t="n"/>
      <c r="AH87" s="17" t="n">
        <v>14</v>
      </c>
      <c r="AI87" s="17" t="n"/>
      <c r="AJ87" s="17" t="n"/>
      <c r="AK87" s="17" t="n"/>
      <c r="AL87" s="17" t="n">
        <v>138</v>
      </c>
      <c r="AM87" s="17" t="n">
        <v>15</v>
      </c>
      <c r="AN87" s="17" t="n">
        <v>153</v>
      </c>
    </row>
    <row r="88">
      <c r="A88" s="17" t="inlineStr">
        <is>
          <t>九州區</t>
        </is>
      </c>
      <c r="B88" s="17" t="inlineStr">
        <is>
          <t>長崎</t>
        </is>
      </c>
      <c r="C88" s="17" t="inlineStr">
        <is>
          <t>盲</t>
        </is>
      </c>
      <c r="D88" s="22">
        <f>M88-SUM(K88:L88)</f>
        <v/>
      </c>
      <c r="E88" s="22">
        <f>P88-SUM(N88:O88)</f>
        <v/>
      </c>
      <c r="F88" s="22">
        <f>V88-SUM(T88:U88)</f>
        <v/>
      </c>
      <c r="G88" s="22">
        <f>Y88-SUM(W88:X88)</f>
        <v/>
      </c>
      <c r="H88" s="22">
        <f>AE88-SUM(AC88:AD88)</f>
        <v/>
      </c>
      <c r="I88" s="22">
        <f>AH88-SUM(AF88:AG88)</f>
        <v/>
      </c>
      <c r="J88" s="22">
        <f>AN88-SUM(AL88:AM88)</f>
        <v/>
      </c>
      <c r="K88" s="17" t="n">
        <v>10</v>
      </c>
      <c r="L88" s="17" t="n">
        <v>1</v>
      </c>
      <c r="M88" s="17" t="n">
        <v>11</v>
      </c>
      <c r="N88" s="17" t="n">
        <v>10</v>
      </c>
      <c r="O88" s="17" t="n">
        <v>4</v>
      </c>
      <c r="P88" s="17" t="n">
        <v>14</v>
      </c>
      <c r="Q88" s="17" t="n"/>
      <c r="R88" s="17" t="n"/>
      <c r="S88" s="17" t="n"/>
      <c r="T88" s="17" t="n">
        <v>72</v>
      </c>
      <c r="U88" s="17" t="n">
        <v>25</v>
      </c>
      <c r="V88" s="17" t="n">
        <v>97</v>
      </c>
      <c r="W88" s="17" t="n">
        <v>49</v>
      </c>
      <c r="X88" s="17" t="n">
        <v>8</v>
      </c>
      <c r="Y88" s="17" t="n">
        <v>57</v>
      </c>
      <c r="Z88" s="17" t="n"/>
      <c r="AA88" s="17" t="n"/>
      <c r="AB88" s="17" t="n"/>
      <c r="AC88" s="17" t="n">
        <v>16</v>
      </c>
      <c r="AD88" s="17" t="n">
        <v>2</v>
      </c>
      <c r="AE88" s="17" t="n">
        <v>18</v>
      </c>
      <c r="AF88" s="17" t="n">
        <v>5</v>
      </c>
      <c r="AG88" s="17" t="n"/>
      <c r="AH88" s="17" t="n">
        <v>5</v>
      </c>
      <c r="AI88" s="17" t="n"/>
      <c r="AJ88" s="17" t="n"/>
      <c r="AK88" s="17" t="n"/>
      <c r="AL88" s="17" t="n">
        <v>100</v>
      </c>
      <c r="AM88" s="17" t="n">
        <v>20</v>
      </c>
      <c r="AN88" s="17" t="n">
        <v>120</v>
      </c>
    </row>
    <row r="89">
      <c r="A89" s="17" t="inlineStr">
        <is>
          <t>九州區</t>
        </is>
      </c>
      <c r="B89" s="17" t="inlineStr">
        <is>
          <t>熊本</t>
        </is>
      </c>
      <c r="C89" s="17" t="inlineStr">
        <is>
          <t>晴眼</t>
        </is>
      </c>
      <c r="D89" s="22">
        <f>M89-SUM(K89:L89)</f>
        <v/>
      </c>
      <c r="E89" s="22">
        <f>P89-SUM(N89:O89)</f>
        <v/>
      </c>
      <c r="F89" s="22">
        <f>V89-SUM(T89:U89)</f>
        <v/>
      </c>
      <c r="G89" s="22">
        <f>Y89-SUM(W89:X89)</f>
        <v/>
      </c>
      <c r="H89" s="22">
        <f>AE89-SUM(AC89:AD89)</f>
        <v/>
      </c>
      <c r="I89" s="22">
        <f>AH89-SUM(AF89:AG89)</f>
        <v/>
      </c>
      <c r="J89" s="22">
        <f>AN89-SUM(AL89:AM89)</f>
        <v/>
      </c>
      <c r="K89" s="17" t="n">
        <v>55</v>
      </c>
      <c r="L89" s="17" t="n">
        <v>15</v>
      </c>
      <c r="M89" s="17" t="n">
        <v>70</v>
      </c>
      <c r="N89" s="17" t="n">
        <v>50</v>
      </c>
      <c r="O89" s="17" t="n">
        <v>19</v>
      </c>
      <c r="P89" s="17" t="n">
        <v>69</v>
      </c>
      <c r="Q89" s="17" t="n"/>
      <c r="R89" s="17" t="n"/>
      <c r="S89" s="17" t="n"/>
      <c r="T89" s="17" t="n">
        <v>26</v>
      </c>
      <c r="U89" s="17" t="n">
        <v>20</v>
      </c>
      <c r="V89" s="17" t="n">
        <v>46</v>
      </c>
      <c r="W89" s="17" t="n">
        <v>387</v>
      </c>
      <c r="X89" s="17" t="n">
        <v>97</v>
      </c>
      <c r="Y89" s="17" t="n">
        <v>484</v>
      </c>
      <c r="Z89" s="17" t="n"/>
      <c r="AA89" s="17" t="n"/>
      <c r="AB89" s="17" t="n"/>
      <c r="AC89" s="17" t="n">
        <v>12</v>
      </c>
      <c r="AD89" s="17" t="n">
        <v>5</v>
      </c>
      <c r="AE89" s="17" t="n">
        <v>17</v>
      </c>
      <c r="AF89" s="17" t="n">
        <v>2</v>
      </c>
      <c r="AG89" s="17" t="n"/>
      <c r="AH89" s="17" t="n">
        <v>2</v>
      </c>
      <c r="AI89" s="17" t="n"/>
      <c r="AJ89" s="17" t="n"/>
      <c r="AK89" s="17" t="n"/>
      <c r="AL89" s="17" t="n">
        <v>115</v>
      </c>
      <c r="AM89" s="17" t="n">
        <v>20</v>
      </c>
      <c r="AN89" s="17" t="n">
        <v>135</v>
      </c>
    </row>
    <row r="90">
      <c r="A90" s="17" t="inlineStr">
        <is>
          <t>九州區</t>
        </is>
      </c>
      <c r="B90" s="17" t="inlineStr">
        <is>
          <t>熊本</t>
        </is>
      </c>
      <c r="C90" s="17" t="inlineStr">
        <is>
          <t>盲</t>
        </is>
      </c>
      <c r="D90" s="22">
        <f>M90-SUM(K90:L90)</f>
        <v/>
      </c>
      <c r="E90" s="22">
        <f>P90-SUM(N90:O90)</f>
        <v/>
      </c>
      <c r="F90" s="22">
        <f>V90-SUM(T90:U90)</f>
        <v/>
      </c>
      <c r="G90" s="22">
        <f>Y90-SUM(W90:X90)</f>
        <v/>
      </c>
      <c r="H90" s="22">
        <f>AE90-SUM(AC90:AD90)</f>
        <v/>
      </c>
      <c r="I90" s="22">
        <f>AH90-SUM(AF90:AG90)</f>
        <v/>
      </c>
      <c r="J90" s="22">
        <f>AN90-SUM(AL90:AM90)</f>
        <v/>
      </c>
      <c r="K90" s="17" t="n">
        <v>32</v>
      </c>
      <c r="L90" s="17" t="n">
        <v>8</v>
      </c>
      <c r="M90" s="17" t="n">
        <v>40</v>
      </c>
      <c r="N90" s="17" t="n"/>
      <c r="O90" s="17" t="n">
        <v>1</v>
      </c>
      <c r="P90" s="17" t="n">
        <v>1</v>
      </c>
      <c r="Q90" s="17" t="n"/>
      <c r="R90" s="17" t="n"/>
      <c r="S90" s="17" t="n"/>
      <c r="T90" s="17" t="n">
        <v>79</v>
      </c>
      <c r="U90" s="17" t="n">
        <v>37</v>
      </c>
      <c r="V90" s="17" t="n">
        <v>116</v>
      </c>
      <c r="W90" s="17" t="n">
        <v>33</v>
      </c>
      <c r="X90" s="17" t="n">
        <v>7</v>
      </c>
      <c r="Y90" s="17" t="n">
        <v>40</v>
      </c>
      <c r="Z90" s="17" t="n"/>
      <c r="AA90" s="17" t="n"/>
      <c r="AB90" s="17" t="n"/>
      <c r="AC90" s="17" t="n">
        <v>19</v>
      </c>
      <c r="AD90" s="17" t="n">
        <v>5</v>
      </c>
      <c r="AE90" s="17" t="n">
        <v>24</v>
      </c>
      <c r="AF90" s="17" t="n">
        <v>5</v>
      </c>
      <c r="AG90" s="17" t="n"/>
      <c r="AH90" s="17" t="n">
        <v>5</v>
      </c>
      <c r="AI90" s="17" t="n"/>
      <c r="AJ90" s="17" t="n"/>
      <c r="AK90" s="17" t="n"/>
      <c r="AL90" s="17" t="n">
        <v>79</v>
      </c>
      <c r="AM90" s="17" t="n">
        <v>10</v>
      </c>
      <c r="AN90" s="17" t="n">
        <v>89</v>
      </c>
    </row>
    <row r="91">
      <c r="A91" s="17" t="inlineStr">
        <is>
          <t>九州區</t>
        </is>
      </c>
      <c r="B91" s="17" t="inlineStr">
        <is>
          <t>大分</t>
        </is>
      </c>
      <c r="C91" s="17" t="inlineStr">
        <is>
          <t>晴眼</t>
        </is>
      </c>
      <c r="D91" s="22">
        <f>M91-SUM(K91:L91)</f>
        <v/>
      </c>
      <c r="E91" s="22">
        <f>P91-SUM(N91:O91)</f>
        <v/>
      </c>
      <c r="F91" s="22">
        <f>V91-SUM(T91:U91)</f>
        <v/>
      </c>
      <c r="G91" s="22">
        <f>Y91-SUM(W91:X91)</f>
        <v/>
      </c>
      <c r="H91" s="22">
        <f>AE91-SUM(AC91:AD91)</f>
        <v/>
      </c>
      <c r="I91" s="22">
        <f>AH91-SUM(AF91:AG91)</f>
        <v/>
      </c>
      <c r="J91" s="22">
        <f>AN91-SUM(AL91:AM91)</f>
        <v/>
      </c>
      <c r="K91" s="17" t="n">
        <v>46</v>
      </c>
      <c r="L91" s="17" t="n">
        <v>6</v>
      </c>
      <c r="M91" s="17" t="n">
        <v>52</v>
      </c>
      <c r="N91" s="17" t="n">
        <v>15</v>
      </c>
      <c r="O91" s="17" t="n">
        <v>5</v>
      </c>
      <c r="P91" s="17" t="n">
        <v>20</v>
      </c>
      <c r="Q91" s="17" t="n"/>
      <c r="R91" s="17" t="n"/>
      <c r="S91" s="17" t="n"/>
      <c r="T91" s="17" t="n">
        <v>202</v>
      </c>
      <c r="U91" s="17" t="n">
        <v>125</v>
      </c>
      <c r="V91" s="17" t="n">
        <v>327</v>
      </c>
      <c r="W91" s="17" t="n">
        <v>110</v>
      </c>
      <c r="X91" s="17" t="n">
        <v>22</v>
      </c>
      <c r="Y91" s="17" t="n">
        <v>132</v>
      </c>
      <c r="Z91" s="17" t="n"/>
      <c r="AA91" s="17" t="n"/>
      <c r="AB91" s="17" t="n"/>
      <c r="AC91" s="17" t="n">
        <v>57</v>
      </c>
      <c r="AD91" s="17" t="n">
        <v>13</v>
      </c>
      <c r="AE91" s="17" t="n">
        <v>70</v>
      </c>
      <c r="AF91" s="17" t="n">
        <v>14</v>
      </c>
      <c r="AG91" s="17" t="n">
        <v>4</v>
      </c>
      <c r="AH91" s="17" t="n">
        <v>18</v>
      </c>
      <c r="AI91" s="17" t="n"/>
      <c r="AJ91" s="17" t="n"/>
      <c r="AK91" s="17" t="n"/>
      <c r="AL91" s="17" t="n">
        <v>209</v>
      </c>
      <c r="AM91" s="17" t="n">
        <v>71</v>
      </c>
      <c r="AN91" s="17" t="n">
        <v>280</v>
      </c>
    </row>
    <row r="92">
      <c r="A92" s="17" t="inlineStr">
        <is>
          <t>九州區</t>
        </is>
      </c>
      <c r="B92" s="17" t="inlineStr">
        <is>
          <t>大分</t>
        </is>
      </c>
      <c r="C92" s="17" t="inlineStr">
        <is>
          <t>盲</t>
        </is>
      </c>
      <c r="D92" s="22">
        <f>M92-SUM(K92:L92)</f>
        <v/>
      </c>
      <c r="E92" s="22">
        <f>P92-SUM(N92:O92)</f>
        <v/>
      </c>
      <c r="F92" s="22">
        <f>V92-SUM(T92:U92)</f>
        <v/>
      </c>
      <c r="G92" s="22">
        <f>Y92-SUM(W92:X92)</f>
        <v/>
      </c>
      <c r="H92" s="22">
        <f>AE92-SUM(AC92:AD92)</f>
        <v/>
      </c>
      <c r="I92" s="22">
        <f>AH92-SUM(AF92:AG92)</f>
        <v/>
      </c>
      <c r="J92" s="22">
        <f>AN92-SUM(AL92:AM92)</f>
        <v/>
      </c>
      <c r="K92" s="17" t="n">
        <v>10</v>
      </c>
      <c r="L92" s="17" t="n">
        <v>4</v>
      </c>
      <c r="M92" s="17" t="n">
        <v>14</v>
      </c>
      <c r="N92" s="17" t="n">
        <v>1</v>
      </c>
      <c r="O92" s="17" t="n">
        <v>2</v>
      </c>
      <c r="P92" s="17" t="n">
        <v>3</v>
      </c>
      <c r="Q92" s="17" t="n"/>
      <c r="R92" s="17" t="n"/>
      <c r="S92" s="17" t="n"/>
      <c r="T92" s="17" t="n">
        <v>124</v>
      </c>
      <c r="U92" s="17" t="n">
        <v>105</v>
      </c>
      <c r="V92" s="17" t="n">
        <v>229</v>
      </c>
      <c r="W92" s="17" t="n">
        <v>44</v>
      </c>
      <c r="X92" s="17" t="n">
        <v>23</v>
      </c>
      <c r="Y92" s="17" t="n">
        <v>67</v>
      </c>
      <c r="Z92" s="17" t="n"/>
      <c r="AA92" s="17" t="n"/>
      <c r="AB92" s="17" t="n"/>
      <c r="AC92" s="17" t="n">
        <v>29</v>
      </c>
      <c r="AD92" s="17" t="n">
        <v>13</v>
      </c>
      <c r="AE92" s="17" t="n">
        <v>42</v>
      </c>
      <c r="AF92" s="17" t="n">
        <v>8</v>
      </c>
      <c r="AG92" s="17" t="n">
        <v>2</v>
      </c>
      <c r="AH92" s="17" t="n">
        <v>10</v>
      </c>
      <c r="AI92" s="17" t="n"/>
      <c r="AJ92" s="17" t="n"/>
      <c r="AK92" s="17" t="n"/>
      <c r="AL92" s="17" t="n">
        <v>161</v>
      </c>
      <c r="AM92" s="17" t="n">
        <v>53</v>
      </c>
      <c r="AN92" s="17" t="n">
        <v>214</v>
      </c>
    </row>
    <row r="93">
      <c r="A93" s="17" t="inlineStr">
        <is>
          <t>九州區</t>
        </is>
      </c>
      <c r="B93" s="17" t="inlineStr">
        <is>
          <t>宮崎</t>
        </is>
      </c>
      <c r="C93" s="17" t="inlineStr">
        <is>
          <t>晴眼</t>
        </is>
      </c>
      <c r="D93" s="22">
        <f>M93-SUM(K93:L93)</f>
        <v/>
      </c>
      <c r="E93" s="22">
        <f>P93-SUM(N93:O93)</f>
        <v/>
      </c>
      <c r="F93" s="22">
        <f>V93-SUM(T93:U93)</f>
        <v/>
      </c>
      <c r="G93" s="22">
        <f>Y93-SUM(W93:X93)</f>
        <v/>
      </c>
      <c r="H93" s="22">
        <f>AE93-SUM(AC93:AD93)</f>
        <v/>
      </c>
      <c r="I93" s="22">
        <f>AH93-SUM(AF93:AG93)</f>
        <v/>
      </c>
      <c r="J93" s="22">
        <f>AN93-SUM(AL93:AM93)</f>
        <v/>
      </c>
      <c r="K93" s="17" t="n">
        <v>23</v>
      </c>
      <c r="L93" s="17" t="n"/>
      <c r="M93" s="17" t="n">
        <v>23</v>
      </c>
      <c r="N93" s="17" t="n">
        <v>45</v>
      </c>
      <c r="O93" s="17" t="n">
        <v>14</v>
      </c>
      <c r="P93" s="17" t="n">
        <v>59</v>
      </c>
      <c r="Q93" s="17" t="n"/>
      <c r="R93" s="17" t="n"/>
      <c r="S93" s="17" t="n"/>
      <c r="T93" s="17" t="n">
        <v>74</v>
      </c>
      <c r="U93" s="17" t="n">
        <v>12</v>
      </c>
      <c r="V93" s="17" t="n">
        <v>86</v>
      </c>
      <c r="W93" s="17" t="n">
        <v>195</v>
      </c>
      <c r="X93" s="17" t="n">
        <v>17</v>
      </c>
      <c r="Y93" s="17" t="n">
        <v>212</v>
      </c>
      <c r="Z93" s="17" t="n"/>
      <c r="AA93" s="17" t="n"/>
      <c r="AB93" s="17" t="n"/>
      <c r="AC93" s="17" t="n">
        <v>2</v>
      </c>
      <c r="AD93" s="17" t="n">
        <v>1</v>
      </c>
      <c r="AE93" s="17" t="n">
        <v>3</v>
      </c>
      <c r="AF93" s="17" t="n">
        <v>10</v>
      </c>
      <c r="AG93" s="17" t="n">
        <v>1</v>
      </c>
      <c r="AH93" s="17" t="n">
        <v>11</v>
      </c>
      <c r="AI93" s="17" t="n"/>
      <c r="AJ93" s="17" t="n"/>
      <c r="AK93" s="17" t="n"/>
      <c r="AL93" s="17" t="n">
        <v>50</v>
      </c>
      <c r="AM93" s="17" t="n">
        <v>6</v>
      </c>
      <c r="AN93" s="17" t="n">
        <v>56</v>
      </c>
    </row>
    <row r="94">
      <c r="A94" s="17" t="inlineStr">
        <is>
          <t>九州區</t>
        </is>
      </c>
      <c r="B94" s="17" t="inlineStr">
        <is>
          <t>宮崎</t>
        </is>
      </c>
      <c r="C94" s="17" t="inlineStr">
        <is>
          <t>盲</t>
        </is>
      </c>
      <c r="D94" s="22">
        <f>M94-SUM(K94:L94)</f>
        <v/>
      </c>
      <c r="E94" s="22">
        <f>P94-SUM(N94:O94)</f>
        <v/>
      </c>
      <c r="F94" s="22">
        <f>V94-SUM(T94:U94)</f>
        <v/>
      </c>
      <c r="G94" s="22">
        <f>Y94-SUM(W94:X94)</f>
        <v/>
      </c>
      <c r="H94" s="22">
        <f>AE94-SUM(AC94:AD94)</f>
        <v/>
      </c>
      <c r="I94" s="22">
        <f>AH94-SUM(AF94:AG94)</f>
        <v/>
      </c>
      <c r="J94" s="22">
        <f>AN94-SUM(AL94:AM94)</f>
        <v/>
      </c>
      <c r="K94" s="17" t="n">
        <v>7</v>
      </c>
      <c r="L94" s="17" t="n"/>
      <c r="M94" s="17" t="n">
        <v>7</v>
      </c>
      <c r="N94" s="17" t="n">
        <v>2</v>
      </c>
      <c r="O94" s="17" t="n">
        <v>1</v>
      </c>
      <c r="P94" s="17" t="n">
        <v>3</v>
      </c>
      <c r="Q94" s="17" t="n"/>
      <c r="R94" s="17" t="n"/>
      <c r="S94" s="17" t="n"/>
      <c r="T94" s="17" t="n">
        <v>56</v>
      </c>
      <c r="U94" s="17" t="n">
        <v>19</v>
      </c>
      <c r="V94" s="17" t="n">
        <v>75</v>
      </c>
      <c r="W94" s="17" t="n">
        <v>36</v>
      </c>
      <c r="X94" s="17" t="n">
        <v>2</v>
      </c>
      <c r="Y94" s="17" t="n">
        <v>38</v>
      </c>
      <c r="Z94" s="17" t="n"/>
      <c r="AA94" s="17" t="n"/>
      <c r="AB94" s="17" t="n"/>
      <c r="AC94" s="17" t="n">
        <v>1</v>
      </c>
      <c r="AD94" s="17" t="n"/>
      <c r="AE94" s="17" t="n">
        <v>1</v>
      </c>
      <c r="AF94" s="17" t="n">
        <v>3</v>
      </c>
      <c r="AG94" s="17" t="n">
        <v>1</v>
      </c>
      <c r="AH94" s="17" t="n">
        <v>4</v>
      </c>
      <c r="AI94" s="17" t="n"/>
      <c r="AJ94" s="17" t="n"/>
      <c r="AK94" s="17" t="n"/>
      <c r="AL94" s="17" t="n">
        <v>31</v>
      </c>
      <c r="AM94" s="17" t="n">
        <v>3</v>
      </c>
      <c r="AN94" s="17" t="n">
        <v>34</v>
      </c>
    </row>
    <row r="95">
      <c r="A95" s="17" t="inlineStr">
        <is>
          <t>九州區</t>
        </is>
      </c>
      <c r="B95" s="17" t="inlineStr">
        <is>
          <t>鹿兒島</t>
        </is>
      </c>
      <c r="C95" s="17" t="inlineStr">
        <is>
          <t>晴眼</t>
        </is>
      </c>
      <c r="D95" s="22">
        <f>M95-SUM(K95:L95)</f>
        <v/>
      </c>
      <c r="E95" s="22">
        <f>P95-SUM(N95:O95)</f>
        <v/>
      </c>
      <c r="F95" s="22">
        <f>V95-SUM(T95:U95)</f>
        <v/>
      </c>
      <c r="G95" s="22">
        <f>Y95-SUM(W95:X95)</f>
        <v/>
      </c>
      <c r="H95" s="22">
        <f>AE95-SUM(AC95:AD95)</f>
        <v/>
      </c>
      <c r="I95" s="22">
        <f>AH95-SUM(AF95:AG95)</f>
        <v/>
      </c>
      <c r="J95" s="22">
        <f>AN95-SUM(AL95:AM95)</f>
        <v/>
      </c>
      <c r="K95" s="17" t="n">
        <v>31</v>
      </c>
      <c r="L95" s="17" t="n">
        <v>1</v>
      </c>
      <c r="M95" s="17" t="n">
        <v>32</v>
      </c>
      <c r="N95" s="17" t="n">
        <v>76</v>
      </c>
      <c r="O95" s="17" t="n">
        <v>35</v>
      </c>
      <c r="P95" s="17" t="n">
        <v>111</v>
      </c>
      <c r="Q95" s="17" t="n"/>
      <c r="R95" s="17" t="n"/>
      <c r="S95" s="17" t="n"/>
      <c r="T95" s="17" t="n">
        <v>86</v>
      </c>
      <c r="U95" s="17" t="n">
        <v>30</v>
      </c>
      <c r="V95" s="17" t="n">
        <v>116</v>
      </c>
      <c r="W95" s="17" t="n">
        <v>303</v>
      </c>
      <c r="X95" s="17" t="n">
        <v>6</v>
      </c>
      <c r="Y95" s="17" t="n">
        <v>309</v>
      </c>
      <c r="Z95" s="17" t="n"/>
      <c r="AA95" s="17" t="n"/>
      <c r="AB95" s="17" t="n"/>
      <c r="AC95" s="17" t="n">
        <v>11</v>
      </c>
      <c r="AD95" s="17" t="n">
        <v>1</v>
      </c>
      <c r="AE95" s="17" t="n">
        <v>12</v>
      </c>
      <c r="AF95" s="17" t="n">
        <v>12</v>
      </c>
      <c r="AG95" s="17" t="n"/>
      <c r="AH95" s="17" t="n">
        <v>12</v>
      </c>
      <c r="AI95" s="17" t="n"/>
      <c r="AJ95" s="17" t="n"/>
      <c r="AK95" s="17" t="n"/>
      <c r="AL95" s="17" t="n">
        <v>135</v>
      </c>
      <c r="AM95" s="17" t="n">
        <v>4</v>
      </c>
      <c r="AN95" s="17" t="n">
        <v>139</v>
      </c>
    </row>
    <row r="96">
      <c r="A96" s="17" t="inlineStr">
        <is>
          <t>九州區</t>
        </is>
      </c>
      <c r="B96" s="17" t="inlineStr">
        <is>
          <t>鹿兒島</t>
        </is>
      </c>
      <c r="C96" s="17" t="inlineStr">
        <is>
          <t>盲</t>
        </is>
      </c>
      <c r="D96" s="22">
        <f>M96-SUM(K96:L96)</f>
        <v/>
      </c>
      <c r="E96" s="22">
        <f>P96-SUM(N96:O96)</f>
        <v/>
      </c>
      <c r="F96" s="22">
        <f>V96-SUM(T96:U96)</f>
        <v/>
      </c>
      <c r="G96" s="22">
        <f>Y96-SUM(W96:X96)</f>
        <v/>
      </c>
      <c r="H96" s="22">
        <f>AE96-SUM(AC96:AD96)</f>
        <v/>
      </c>
      <c r="I96" s="22">
        <f>AH96-SUM(AF96:AG96)</f>
        <v/>
      </c>
      <c r="J96" s="22">
        <f>AN96-SUM(AL96:AM96)</f>
        <v/>
      </c>
      <c r="K96" s="17" t="n">
        <v>12</v>
      </c>
      <c r="L96" s="17" t="n">
        <v>1</v>
      </c>
      <c r="M96" s="17" t="n">
        <v>13</v>
      </c>
      <c r="N96" s="17" t="n">
        <v>6</v>
      </c>
      <c r="O96" s="17" t="n">
        <v>1</v>
      </c>
      <c r="P96" s="17" t="n">
        <v>7</v>
      </c>
      <c r="Q96" s="17" t="n"/>
      <c r="R96" s="17" t="n"/>
      <c r="S96" s="17" t="n"/>
      <c r="T96" s="17" t="n">
        <v>107</v>
      </c>
      <c r="U96" s="17" t="n">
        <v>22</v>
      </c>
      <c r="V96" s="17" t="n">
        <v>129</v>
      </c>
      <c r="W96" s="17" t="n">
        <v>20</v>
      </c>
      <c r="X96" s="17" t="n">
        <v>3</v>
      </c>
      <c r="Y96" s="17" t="n">
        <v>23</v>
      </c>
      <c r="Z96" s="17" t="n"/>
      <c r="AA96" s="17" t="n"/>
      <c r="AB96" s="17" t="n"/>
      <c r="AC96" s="17" t="n">
        <v>12</v>
      </c>
      <c r="AD96" s="17" t="n"/>
      <c r="AE96" s="17" t="n">
        <v>12</v>
      </c>
      <c r="AF96" s="17" t="n">
        <v>4</v>
      </c>
      <c r="AG96" s="17" t="n">
        <v>1</v>
      </c>
      <c r="AH96" s="17" t="n">
        <v>5</v>
      </c>
      <c r="AI96" s="17" t="n"/>
      <c r="AJ96" s="17" t="n"/>
      <c r="AK96" s="17" t="n"/>
      <c r="AL96" s="17" t="n">
        <v>42</v>
      </c>
      <c r="AM96" s="17" t="n">
        <v>3</v>
      </c>
      <c r="AN96" s="17" t="n">
        <v>45</v>
      </c>
    </row>
    <row r="97">
      <c r="A97" s="17" t="inlineStr">
        <is>
          <t>沖繩</t>
        </is>
      </c>
      <c r="B97" s="17" t="inlineStr">
        <is>
          <t>沖繩</t>
        </is>
      </c>
      <c r="C97" s="17" t="inlineStr">
        <is>
          <t>晴眼</t>
        </is>
      </c>
      <c r="D97" s="22">
        <f>M97-SUM(K97:L97)</f>
        <v/>
      </c>
      <c r="E97" s="22">
        <f>P97-SUM(N97:O97)</f>
        <v/>
      </c>
      <c r="F97" s="22">
        <f>V97-SUM(T97:U97)</f>
        <v/>
      </c>
      <c r="G97" s="22">
        <f>Y97-SUM(W97:X97)</f>
        <v/>
      </c>
      <c r="H97" s="22">
        <f>AE97-SUM(AC97:AD97)</f>
        <v/>
      </c>
      <c r="I97" s="22">
        <f>AH97-SUM(AF97:AG97)</f>
        <v/>
      </c>
      <c r="J97" s="22">
        <f>AN97-SUM(AL97:AM97)</f>
        <v/>
      </c>
      <c r="K97" s="17" t="n">
        <v>6</v>
      </c>
      <c r="L97" s="17" t="n"/>
      <c r="M97" s="17" t="n">
        <v>6</v>
      </c>
      <c r="N97" s="17" t="n">
        <v>9</v>
      </c>
      <c r="O97" s="17" t="n">
        <v>1</v>
      </c>
      <c r="P97" s="17" t="n">
        <v>10</v>
      </c>
      <c r="Q97" s="17" t="n"/>
      <c r="R97" s="17" t="n"/>
      <c r="S97" s="17" t="n"/>
      <c r="T97" s="17" t="n"/>
      <c r="U97" s="17" t="n"/>
      <c r="V97" s="17" t="n"/>
      <c r="W97" s="17" t="n">
        <v>37</v>
      </c>
      <c r="X97" s="17" t="n"/>
      <c r="Y97" s="17" t="n">
        <v>37</v>
      </c>
      <c r="Z97" s="17" t="n"/>
      <c r="AA97" s="17" t="n"/>
      <c r="AB97" s="17" t="n"/>
      <c r="AC97" s="17" t="n"/>
      <c r="AD97" s="17" t="n"/>
      <c r="AE97" s="17" t="n"/>
      <c r="AF97" s="17" t="n"/>
      <c r="AG97" s="17" t="n"/>
      <c r="AH97" s="17" t="n"/>
      <c r="AI97" s="17" t="n"/>
      <c r="AJ97" s="17" t="n"/>
      <c r="AK97" s="17" t="n"/>
      <c r="AL97" s="17" t="n">
        <v>2</v>
      </c>
      <c r="AM97" s="17" t="n"/>
      <c r="AN97" s="17" t="n">
        <v>2</v>
      </c>
    </row>
    <row r="98">
      <c r="A98" s="17" t="inlineStr">
        <is>
          <t>沖繩</t>
        </is>
      </c>
      <c r="B98" s="17" t="inlineStr">
        <is>
          <t>沖繩</t>
        </is>
      </c>
      <c r="C98" s="17" t="inlineStr">
        <is>
          <t>盲</t>
        </is>
      </c>
      <c r="D98" s="22">
        <f>M98-SUM(K98:L98)</f>
        <v/>
      </c>
      <c r="E98" s="22">
        <f>P98-SUM(N98:O98)</f>
        <v/>
      </c>
      <c r="F98" s="22">
        <f>V98-SUM(T98:U98)</f>
        <v/>
      </c>
      <c r="G98" s="22">
        <f>Y98-SUM(W98:X98)</f>
        <v/>
      </c>
      <c r="H98" s="22">
        <f>AE98-SUM(AC98:AD98)</f>
        <v/>
      </c>
      <c r="I98" s="22">
        <f>AH98-SUM(AF98:AG98)</f>
        <v/>
      </c>
      <c r="J98" s="22">
        <f>AN98-SUM(AL98:AM98)</f>
        <v/>
      </c>
      <c r="K98" s="17" t="n"/>
      <c r="L98" s="17" t="n"/>
      <c r="M98" s="17" t="n"/>
      <c r="N98" s="17" t="n"/>
      <c r="O98" s="17" t="n"/>
      <c r="P98" s="17" t="n"/>
      <c r="Q98" s="17" t="n"/>
      <c r="R98" s="17" t="n"/>
      <c r="S98" s="17" t="n"/>
      <c r="T98" s="17" t="n"/>
      <c r="U98" s="17" t="n"/>
      <c r="V98" s="17" t="n"/>
      <c r="W98" s="17" t="n"/>
      <c r="X98" s="17" t="n"/>
      <c r="Y98" s="17" t="n"/>
      <c r="Z98" s="17" t="n"/>
      <c r="AA98" s="17" t="n"/>
      <c r="AB98" s="17" t="n"/>
      <c r="AC98" s="17" t="n"/>
      <c r="AD98" s="17" t="n"/>
      <c r="AE98" s="17" t="n"/>
      <c r="AF98" s="17" t="n">
        <v>2</v>
      </c>
      <c r="AG98" s="17" t="n">
        <v>1</v>
      </c>
      <c r="AH98" s="17" t="n">
        <v>3</v>
      </c>
      <c r="AI98" s="17" t="n"/>
      <c r="AJ98" s="17" t="n"/>
      <c r="AK98" s="17" t="n"/>
      <c r="AL98" s="17" t="n">
        <v>3</v>
      </c>
      <c r="AM98" s="17" t="n"/>
      <c r="AN98" s="17" t="n">
        <v>3</v>
      </c>
    </row>
    <row r="99">
      <c r="A99" s="17" t="n"/>
      <c r="B99" s="17" t="inlineStr">
        <is>
          <t>總計</t>
        </is>
      </c>
      <c r="C99" s="17" t="inlineStr">
        <is>
          <t>晴眼</t>
        </is>
      </c>
      <c r="D99" s="22">
        <f>M99-SUM(K99:L99)</f>
        <v/>
      </c>
      <c r="E99" s="22">
        <f>P99-SUM(N99:O99)</f>
        <v/>
      </c>
      <c r="F99" s="22">
        <f>V99-SUM(T99:U99)</f>
        <v/>
      </c>
      <c r="G99" s="22">
        <f>Y99-SUM(W99:X99)</f>
        <v/>
      </c>
      <c r="H99" s="22">
        <f>AE99-SUM(AC99:AD99)</f>
        <v/>
      </c>
      <c r="I99" s="22">
        <f>AH99-SUM(AF99:AG99)</f>
        <v/>
      </c>
      <c r="J99" s="22">
        <f>AN99-SUM(AL99:AM99)</f>
        <v/>
      </c>
      <c r="K99" s="17" t="n">
        <v>2561</v>
      </c>
      <c r="L99" s="17" t="n">
        <v>500</v>
      </c>
      <c r="M99" s="17" t="n">
        <v>3061</v>
      </c>
      <c r="N99" s="17" t="n">
        <v>3137</v>
      </c>
      <c r="O99" s="17" t="n">
        <v>943</v>
      </c>
      <c r="P99" s="17" t="n">
        <v>4080</v>
      </c>
      <c r="Q99" s="17" t="n"/>
      <c r="R99" s="17" t="n"/>
      <c r="S99" s="17" t="n"/>
      <c r="T99" s="17" t="n">
        <v>7014</v>
      </c>
      <c r="U99" s="17" t="n">
        <v>4148</v>
      </c>
      <c r="V99" s="17" t="n">
        <v>11162</v>
      </c>
      <c r="W99" s="17" t="n">
        <v>6725</v>
      </c>
      <c r="X99" s="17" t="n">
        <v>1277</v>
      </c>
      <c r="Y99" s="17" t="n">
        <v>8002</v>
      </c>
      <c r="Z99" s="17" t="n"/>
      <c r="AA99" s="17" t="n"/>
      <c r="AB99" s="17" t="n"/>
      <c r="AC99" s="17" t="n">
        <v>1082</v>
      </c>
      <c r="AD99" s="17" t="n">
        <v>249</v>
      </c>
      <c r="AE99" s="17" t="n">
        <v>1331</v>
      </c>
      <c r="AF99" s="17" t="n">
        <v>422</v>
      </c>
      <c r="AG99" s="17" t="n">
        <v>82</v>
      </c>
      <c r="AH99" s="17" t="n">
        <v>504</v>
      </c>
      <c r="AI99" s="17" t="n"/>
      <c r="AJ99" s="17" t="n"/>
      <c r="AK99" s="17" t="n"/>
      <c r="AL99" s="17" t="n">
        <v>3641</v>
      </c>
      <c r="AM99" s="17" t="n">
        <v>589</v>
      </c>
      <c r="AN99" s="17" t="n">
        <v>4230</v>
      </c>
    </row>
    <row r="100">
      <c r="A100" s="17" t="n"/>
      <c r="B100" s="17" t="inlineStr">
        <is>
          <t>總計</t>
        </is>
      </c>
      <c r="C100" s="17" t="inlineStr">
        <is>
          <t>盲</t>
        </is>
      </c>
      <c r="D100" s="22">
        <f>M100-SUM(K100:L100)</f>
        <v/>
      </c>
      <c r="E100" s="22">
        <f>P100-SUM(N100:O100)</f>
        <v/>
      </c>
      <c r="F100" s="22">
        <f>V100-SUM(T100:U100)</f>
        <v/>
      </c>
      <c r="G100" s="22">
        <f>Y100-SUM(W100:X100)</f>
        <v/>
      </c>
      <c r="H100" s="22">
        <f>AE100-SUM(AC100:AD100)</f>
        <v/>
      </c>
      <c r="I100" s="22">
        <f>AH100-SUM(AF100:AG100)</f>
        <v/>
      </c>
      <c r="J100" s="22">
        <f>AN100-SUM(AL100:AM100)</f>
        <v/>
      </c>
      <c r="K100" s="17" t="n">
        <v>1975</v>
      </c>
      <c r="L100" s="17" t="n">
        <v>421</v>
      </c>
      <c r="M100" s="17" t="n">
        <v>2396</v>
      </c>
      <c r="N100" s="17" t="n">
        <v>736</v>
      </c>
      <c r="O100" s="17" t="n">
        <v>164</v>
      </c>
      <c r="P100" s="17" t="n">
        <v>900</v>
      </c>
      <c r="Q100" s="17" t="n"/>
      <c r="R100" s="17" t="n"/>
      <c r="S100" s="17" t="n"/>
      <c r="T100" s="17" t="n">
        <v>15387</v>
      </c>
      <c r="U100" s="17" t="n">
        <v>8804</v>
      </c>
      <c r="V100" s="17" t="n">
        <v>24191</v>
      </c>
      <c r="W100" s="17" t="n">
        <v>1521</v>
      </c>
      <c r="X100" s="17" t="n">
        <v>306</v>
      </c>
      <c r="Y100" s="17" t="n">
        <v>1827</v>
      </c>
      <c r="Z100" s="17" t="n"/>
      <c r="AA100" s="17" t="n"/>
      <c r="AB100" s="17" t="n"/>
      <c r="AC100" s="17" t="n">
        <v>2966</v>
      </c>
      <c r="AD100" s="17" t="n">
        <v>604</v>
      </c>
      <c r="AE100" s="17" t="n">
        <v>3570</v>
      </c>
      <c r="AF100" s="17" t="n">
        <v>444</v>
      </c>
      <c r="AG100" s="17" t="n">
        <v>81</v>
      </c>
      <c r="AH100" s="17" t="n">
        <v>525</v>
      </c>
      <c r="AI100" s="17" t="n"/>
      <c r="AJ100" s="17" t="n"/>
      <c r="AK100" s="17" t="n"/>
      <c r="AL100" s="17" t="n">
        <v>3734</v>
      </c>
      <c r="AM100" s="17" t="n">
        <v>608</v>
      </c>
      <c r="AN100" s="17" t="n">
        <v>4342</v>
      </c>
    </row>
    <row r="101">
      <c r="A101" s="17" t="n"/>
      <c r="B101" s="17" t="inlineStr">
        <is>
          <t>昭和2年</t>
        </is>
      </c>
      <c r="C101" s="17" t="inlineStr">
        <is>
          <t>晴眼</t>
        </is>
      </c>
      <c r="D101" s="22">
        <f>M101-SUM(K101:L101)</f>
        <v/>
      </c>
      <c r="E101" s="22">
        <f>P101-SUM(N101:O101)</f>
        <v/>
      </c>
      <c r="F101" s="22">
        <f>V101-SUM(T101:U101)</f>
        <v/>
      </c>
      <c r="G101" s="22">
        <f>Y101-SUM(W101:X101)</f>
        <v/>
      </c>
      <c r="H101" s="22">
        <f>AE101-SUM(AC101:AD101)</f>
        <v/>
      </c>
      <c r="I101" s="22">
        <f>AH101-SUM(AF101:AG101)</f>
        <v/>
      </c>
      <c r="J101" s="22">
        <f>AN101-SUM(AL101:AM101)</f>
        <v/>
      </c>
      <c r="K101" s="17" t="n">
        <v>2306</v>
      </c>
      <c r="L101" s="17" t="n">
        <v>462</v>
      </c>
      <c r="M101" s="17" t="n">
        <v>2768</v>
      </c>
      <c r="N101" s="17" t="n">
        <v>2903</v>
      </c>
      <c r="O101" s="17" t="n">
        <v>953</v>
      </c>
      <c r="P101" s="17" t="n">
        <v>3856</v>
      </c>
      <c r="Q101" s="17" t="n"/>
      <c r="R101" s="17" t="n"/>
      <c r="S101" s="17" t="n"/>
      <c r="T101" s="17" t="n">
        <v>6238</v>
      </c>
      <c r="U101" s="17" t="n">
        <v>4127</v>
      </c>
      <c r="V101" s="17" t="n">
        <v>10365</v>
      </c>
      <c r="W101" s="17" t="n">
        <v>6519</v>
      </c>
      <c r="X101" s="17" t="n">
        <v>1314</v>
      </c>
      <c r="Y101" s="17" t="n">
        <v>7833</v>
      </c>
      <c r="Z101" s="17" t="n"/>
      <c r="AA101" s="17" t="n"/>
      <c r="AB101" s="17" t="n"/>
      <c r="AC101" s="17" t="n">
        <v>941</v>
      </c>
      <c r="AD101" s="17" t="n">
        <v>276</v>
      </c>
      <c r="AE101" s="17" t="n">
        <v>1217</v>
      </c>
      <c r="AF101" s="17" t="n">
        <v>295</v>
      </c>
      <c r="AG101" s="17" t="n">
        <v>75</v>
      </c>
      <c r="AH101" s="17" t="n">
        <v>370</v>
      </c>
      <c r="AI101" s="17" t="n"/>
      <c r="AJ101" s="17" t="n"/>
      <c r="AK101" s="17" t="n"/>
      <c r="AL101" s="17" t="n">
        <v>3463</v>
      </c>
      <c r="AM101" s="17" t="n">
        <v>546</v>
      </c>
      <c r="AN101" s="17" t="n">
        <v>4009</v>
      </c>
    </row>
    <row r="102">
      <c r="A102" s="17" t="n"/>
      <c r="B102" s="17" t="inlineStr">
        <is>
          <t>昭和2年</t>
        </is>
      </c>
      <c r="C102" s="17" t="inlineStr">
        <is>
          <t>盲</t>
        </is>
      </c>
      <c r="D102" s="22">
        <f>M102-SUM(K102:L102)</f>
        <v/>
      </c>
      <c r="E102" s="22">
        <f>P102-SUM(N102:O102)</f>
        <v/>
      </c>
      <c r="F102" s="22">
        <f>V102-SUM(T102:U102)</f>
        <v/>
      </c>
      <c r="G102" s="22">
        <f>Y102-SUM(W102:X102)</f>
        <v/>
      </c>
      <c r="H102" s="22">
        <f>AE102-SUM(AC102:AD102)</f>
        <v/>
      </c>
      <c r="I102" s="22">
        <f>AH102-SUM(AF102:AG102)</f>
        <v/>
      </c>
      <c r="J102" s="22">
        <f>AN102-SUM(AL102:AM102)</f>
        <v/>
      </c>
      <c r="K102" s="17" t="n">
        <v>1789</v>
      </c>
      <c r="L102" s="17" t="n">
        <v>409</v>
      </c>
      <c r="M102" s="17" t="n">
        <v>2198</v>
      </c>
      <c r="N102" s="17" t="n">
        <v>564</v>
      </c>
      <c r="O102" s="17" t="n">
        <v>134</v>
      </c>
      <c r="P102" s="17" t="n">
        <v>698</v>
      </c>
      <c r="Q102" s="17" t="n">
        <v>216</v>
      </c>
      <c r="R102" s="17" t="n">
        <v>89</v>
      </c>
      <c r="S102" s="17" t="n">
        <v>305</v>
      </c>
      <c r="T102" s="17" t="n">
        <v>14933</v>
      </c>
      <c r="U102" s="17" t="n">
        <v>8749</v>
      </c>
      <c r="V102" s="17" t="n">
        <v>23682</v>
      </c>
      <c r="W102" s="17" t="n">
        <v>1528</v>
      </c>
      <c r="X102" s="17" t="n">
        <v>300</v>
      </c>
      <c r="Y102" s="17" t="n">
        <v>1828</v>
      </c>
      <c r="Z102" s="17" t="n">
        <v>1</v>
      </c>
      <c r="AA102" s="17" t="n">
        <v>1</v>
      </c>
      <c r="AB102" s="17" t="n">
        <v>2</v>
      </c>
      <c r="AC102" s="17" t="n">
        <v>3190</v>
      </c>
      <c r="AD102" s="17" t="n">
        <v>707</v>
      </c>
      <c r="AE102" s="17" t="n">
        <v>3897</v>
      </c>
      <c r="AF102" s="17" t="n">
        <v>317</v>
      </c>
      <c r="AG102" s="17" t="n">
        <v>56</v>
      </c>
      <c r="AH102" s="17" t="n">
        <v>373</v>
      </c>
      <c r="AI102" s="17" t="n">
        <v>2</v>
      </c>
      <c r="AJ102" s="17" t="n"/>
      <c r="AK102" s="17" t="n">
        <v>2</v>
      </c>
      <c r="AL102" s="17" t="n">
        <v>3550</v>
      </c>
      <c r="AM102" s="17" t="n">
        <v>643</v>
      </c>
      <c r="AN102" s="17" t="n">
        <v>4193</v>
      </c>
    </row>
    <row r="103">
      <c r="A103" s="17" t="n"/>
      <c r="B103" s="17" t="inlineStr">
        <is>
          <t>昭和1年</t>
        </is>
      </c>
      <c r="C103" s="17" t="inlineStr">
        <is>
          <t>晴眼</t>
        </is>
      </c>
      <c r="D103" s="22">
        <f>M103-SUM(K103:L103)</f>
        <v/>
      </c>
      <c r="E103" s="22">
        <f>P103-SUM(N103:O103)</f>
        <v/>
      </c>
      <c r="F103" s="22">
        <f>V103-SUM(T103:U103)</f>
        <v/>
      </c>
      <c r="G103" s="22">
        <f>Y103-SUM(W103:X103)</f>
        <v/>
      </c>
      <c r="H103" s="22">
        <f>AE103-SUM(AC103:AD103)</f>
        <v/>
      </c>
      <c r="I103" s="22">
        <f>AH103-SUM(AF103:AG103)</f>
        <v/>
      </c>
      <c r="J103" s="22">
        <f>AN103-SUM(AL103:AM103)</f>
        <v/>
      </c>
      <c r="K103" s="17" t="n">
        <v>2221</v>
      </c>
      <c r="L103" s="17" t="n">
        <v>494</v>
      </c>
      <c r="M103" s="17" t="n">
        <v>2715</v>
      </c>
      <c r="N103" s="17" t="n">
        <v>2820</v>
      </c>
      <c r="O103" s="17" t="n">
        <v>953</v>
      </c>
      <c r="P103" s="17" t="n">
        <v>3773</v>
      </c>
      <c r="Q103" s="17" t="n"/>
      <c r="R103" s="17" t="n"/>
      <c r="S103" s="17" t="n"/>
      <c r="T103" s="17" t="n">
        <v>6046</v>
      </c>
      <c r="U103" s="17" t="n">
        <v>4158</v>
      </c>
      <c r="V103" s="17" t="n">
        <v>10204</v>
      </c>
      <c r="W103" s="17" t="n">
        <v>6542</v>
      </c>
      <c r="X103" s="17" t="n">
        <v>1341</v>
      </c>
      <c r="Y103" s="17" t="n">
        <v>7883</v>
      </c>
      <c r="Z103" s="17" t="n"/>
      <c r="AA103" s="17" t="n"/>
      <c r="AB103" s="17" t="n"/>
      <c r="AC103" s="17" t="n">
        <v>1044</v>
      </c>
      <c r="AD103" s="17" t="n">
        <v>276</v>
      </c>
      <c r="AE103" s="17" t="n">
        <v>1320</v>
      </c>
      <c r="AF103" s="17" t="n">
        <v>280</v>
      </c>
      <c r="AG103" s="17" t="n">
        <v>89</v>
      </c>
      <c r="AH103" s="17" t="n">
        <v>369</v>
      </c>
      <c r="AI103" s="17" t="n"/>
      <c r="AJ103" s="17" t="n"/>
      <c r="AK103" s="17" t="n"/>
      <c r="AL103" s="17" t="n">
        <v>3364</v>
      </c>
      <c r="AM103" s="17" t="n">
        <v>537</v>
      </c>
      <c r="AN103" s="17" t="n">
        <v>3901</v>
      </c>
    </row>
    <row r="104">
      <c r="A104" s="17" t="n"/>
      <c r="B104" s="17" t="inlineStr">
        <is>
          <t>昭和1年</t>
        </is>
      </c>
      <c r="C104" s="17" t="inlineStr">
        <is>
          <t>盲</t>
        </is>
      </c>
      <c r="D104" s="22">
        <f>M104-SUM(K104:L104)</f>
        <v/>
      </c>
      <c r="E104" s="22">
        <f>P104-SUM(N104:O104)</f>
        <v/>
      </c>
      <c r="F104" s="22">
        <f>V104-SUM(T104:U104)</f>
        <v/>
      </c>
      <c r="G104" s="22">
        <f>Y104-SUM(W104:X104)</f>
        <v/>
      </c>
      <c r="H104" s="22">
        <f>AE104-SUM(AC104:AD104)</f>
        <v/>
      </c>
      <c r="I104" s="22">
        <f>AH104-SUM(AF104:AG104)</f>
        <v/>
      </c>
      <c r="J104" s="22">
        <f>AN104-SUM(AL104:AM104)</f>
        <v/>
      </c>
      <c r="K104" s="17" t="n">
        <v>1840</v>
      </c>
      <c r="L104" s="17" t="n">
        <v>396</v>
      </c>
      <c r="M104" s="17" t="n">
        <v>2236</v>
      </c>
      <c r="N104" s="17" t="n">
        <v>549</v>
      </c>
      <c r="O104" s="17" t="n">
        <v>123</v>
      </c>
      <c r="P104" s="17" t="n">
        <v>672</v>
      </c>
      <c r="Q104" s="17" t="n">
        <v>172</v>
      </c>
      <c r="R104" s="17" t="n">
        <v>130</v>
      </c>
      <c r="S104" s="17" t="n">
        <v>302</v>
      </c>
      <c r="T104" s="17" t="n">
        <v>14748</v>
      </c>
      <c r="U104" s="17" t="n">
        <v>8816</v>
      </c>
      <c r="V104" s="17" t="n">
        <v>23564</v>
      </c>
      <c r="W104" s="17" t="n">
        <v>1494</v>
      </c>
      <c r="X104" s="17" t="n">
        <v>265</v>
      </c>
      <c r="Y104" s="17" t="n">
        <v>1759</v>
      </c>
      <c r="Z104" s="17" t="n">
        <v>18</v>
      </c>
      <c r="AA104" s="17" t="n">
        <v>2</v>
      </c>
      <c r="AB104" s="17" t="n">
        <v>20</v>
      </c>
      <c r="AC104" s="17" t="n">
        <v>3035</v>
      </c>
      <c r="AD104" s="17" t="n">
        <v>630</v>
      </c>
      <c r="AE104" s="17" t="n">
        <v>3665</v>
      </c>
      <c r="AF104" s="17" t="n">
        <v>331</v>
      </c>
      <c r="AG104" s="17" t="n">
        <v>67</v>
      </c>
      <c r="AH104" s="17" t="n">
        <v>398</v>
      </c>
      <c r="AI104" s="17" t="n">
        <v>1</v>
      </c>
      <c r="AJ104" s="17" t="n"/>
      <c r="AK104" s="17" t="n">
        <v>1</v>
      </c>
      <c r="AL104" s="17" t="n">
        <v>3399</v>
      </c>
      <c r="AM104" s="17" t="n">
        <v>574</v>
      </c>
      <c r="AN104" s="17" t="n">
        <v>3973</v>
      </c>
    </row>
    <row r="105">
      <c r="A105" s="17" t="n"/>
      <c r="B105" s="17" t="inlineStr">
        <is>
          <t>大正14年</t>
        </is>
      </c>
      <c r="C105" s="17" t="inlineStr">
        <is>
          <t>晴眼</t>
        </is>
      </c>
      <c r="D105" s="22">
        <f>M105-SUM(K105:L105)</f>
        <v/>
      </c>
      <c r="E105" s="22">
        <f>P105-SUM(N105:O105)</f>
        <v/>
      </c>
      <c r="F105" s="22">
        <f>V105-SUM(T105:U105)</f>
        <v/>
      </c>
      <c r="G105" s="22">
        <f>Y105-SUM(W105:X105)</f>
        <v/>
      </c>
      <c r="H105" s="22">
        <f>AE105-SUM(AC105:AD105)</f>
        <v/>
      </c>
      <c r="I105" s="22">
        <f>AH105-SUM(AF105:AG105)</f>
        <v/>
      </c>
      <c r="J105" s="22">
        <f>AN105-SUM(AL105:AM105)</f>
        <v/>
      </c>
      <c r="K105" s="17" t="n">
        <v>2456</v>
      </c>
      <c r="L105" s="17" t="n">
        <v>478</v>
      </c>
      <c r="M105" s="17" t="n">
        <v>2934</v>
      </c>
      <c r="N105" s="17" t="n">
        <v>3040</v>
      </c>
      <c r="O105" s="17" t="n">
        <v>977</v>
      </c>
      <c r="P105" s="17" t="n">
        <v>4017</v>
      </c>
      <c r="Q105" s="17" t="n"/>
      <c r="R105" s="17" t="n"/>
      <c r="S105" s="17" t="n"/>
      <c r="T105" s="17" t="n">
        <v>6382</v>
      </c>
      <c r="U105" s="17" t="n">
        <v>4125</v>
      </c>
      <c r="V105" s="17" t="n">
        <v>10507</v>
      </c>
      <c r="W105" s="17" t="n">
        <v>6699</v>
      </c>
      <c r="X105" s="17" t="n">
        <v>1266</v>
      </c>
      <c r="Y105" s="17" t="n">
        <v>7965</v>
      </c>
      <c r="Z105" s="17" t="n"/>
      <c r="AA105" s="17" t="n"/>
      <c r="AB105" s="17" t="n"/>
      <c r="AC105" s="17" t="n">
        <v>996</v>
      </c>
      <c r="AD105" s="17" t="n">
        <v>255</v>
      </c>
      <c r="AE105" s="17" t="n">
        <v>1251</v>
      </c>
      <c r="AF105" s="17" t="n">
        <v>322</v>
      </c>
      <c r="AG105" s="17" t="n">
        <v>90</v>
      </c>
      <c r="AH105" s="17" t="n">
        <v>412</v>
      </c>
      <c r="AI105" s="17" t="n"/>
      <c r="AJ105" s="17" t="n"/>
      <c r="AK105" s="17" t="n"/>
      <c r="AL105" s="17" t="n">
        <v>3193</v>
      </c>
      <c r="AM105" s="17" t="n">
        <v>520</v>
      </c>
      <c r="AN105" s="17" t="n">
        <v>3713</v>
      </c>
    </row>
    <row r="106">
      <c r="A106" s="17" t="n"/>
      <c r="B106" s="17" t="inlineStr">
        <is>
          <t>大正14年</t>
        </is>
      </c>
      <c r="C106" s="17" t="inlineStr">
        <is>
          <t>盲</t>
        </is>
      </c>
      <c r="D106" s="22">
        <f>M106-SUM(K106:L106)</f>
        <v/>
      </c>
      <c r="E106" s="22">
        <f>P106-SUM(N106:O106)</f>
        <v/>
      </c>
      <c r="F106" s="22">
        <f>V106-SUM(T106:U106)</f>
        <v/>
      </c>
      <c r="G106" s="22">
        <f>Y106-SUM(W106:X106)</f>
        <v/>
      </c>
      <c r="H106" s="22">
        <f>AE106-SUM(AC106:AD106)</f>
        <v/>
      </c>
      <c r="I106" s="22">
        <f>AH106-SUM(AF106:AG106)</f>
        <v/>
      </c>
      <c r="J106" s="22">
        <f>AN106-SUM(AL106:AM106)</f>
        <v/>
      </c>
      <c r="K106" s="17" t="n">
        <v>1910</v>
      </c>
      <c r="L106" s="17" t="n">
        <v>403</v>
      </c>
      <c r="M106" s="17" t="n">
        <v>2313</v>
      </c>
      <c r="N106" s="17" t="n">
        <v>564</v>
      </c>
      <c r="O106" s="17" t="n">
        <v>126</v>
      </c>
      <c r="P106" s="17" t="n">
        <v>690</v>
      </c>
      <c r="Q106" s="17" t="n">
        <v>180</v>
      </c>
      <c r="R106" s="17" t="n">
        <v>105</v>
      </c>
      <c r="S106" s="17" t="n">
        <v>285</v>
      </c>
      <c r="T106" s="17" t="n">
        <v>14933</v>
      </c>
      <c r="U106" s="17" t="n">
        <v>8780</v>
      </c>
      <c r="V106" s="17" t="n">
        <v>23713</v>
      </c>
      <c r="W106" s="17" t="n">
        <v>1491</v>
      </c>
      <c r="X106" s="17" t="n">
        <v>252</v>
      </c>
      <c r="Y106" s="17" t="n">
        <v>1743</v>
      </c>
      <c r="Z106" s="17" t="n"/>
      <c r="AA106" s="17" t="n"/>
      <c r="AB106" s="17" t="n"/>
      <c r="AC106" s="17" t="n">
        <v>3354</v>
      </c>
      <c r="AD106" s="17" t="n">
        <v>650</v>
      </c>
      <c r="AE106" s="17" t="n">
        <v>4004</v>
      </c>
      <c r="AF106" s="17" t="n">
        <v>326</v>
      </c>
      <c r="AG106" s="17" t="n">
        <v>71</v>
      </c>
      <c r="AH106" s="17" t="n">
        <v>397</v>
      </c>
      <c r="AI106" s="17" t="n"/>
      <c r="AJ106" s="17" t="n"/>
      <c r="AK106" s="17" t="n"/>
      <c r="AL106" s="17" t="n">
        <v>3196</v>
      </c>
      <c r="AM106" s="17" t="n">
        <v>534</v>
      </c>
      <c r="AN106" s="17" t="n">
        <v>3730</v>
      </c>
    </row>
    <row r="107">
      <c r="A107" s="17" t="n"/>
      <c r="B107" s="17" t="inlineStr">
        <is>
          <t>大正13年</t>
        </is>
      </c>
      <c r="C107" s="17" t="inlineStr">
        <is>
          <t>晴眼</t>
        </is>
      </c>
      <c r="D107" s="22">
        <f>M107-SUM(K107:L107)</f>
        <v/>
      </c>
      <c r="E107" s="22">
        <f>P107-SUM(N107:O107)</f>
        <v/>
      </c>
      <c r="F107" s="22">
        <f>V107-SUM(T107:U107)</f>
        <v/>
      </c>
      <c r="G107" s="22">
        <f>Y107-SUM(W107:X107)</f>
        <v/>
      </c>
      <c r="H107" s="22">
        <f>AE107-SUM(AC107:AD107)</f>
        <v/>
      </c>
      <c r="I107" s="22">
        <f>AH107-SUM(AF107:AG107)</f>
        <v/>
      </c>
      <c r="J107" s="22">
        <f>AN107-SUM(AL107:AM107)</f>
        <v/>
      </c>
      <c r="K107" s="17" t="n">
        <v>2693</v>
      </c>
      <c r="L107" s="17" t="n">
        <v>521</v>
      </c>
      <c r="M107" s="17" t="n">
        <v>3214</v>
      </c>
      <c r="N107" s="17" t="n">
        <v>3304</v>
      </c>
      <c r="O107" s="17" t="n">
        <v>986</v>
      </c>
      <c r="P107" s="17" t="n">
        <v>4290</v>
      </c>
      <c r="Q107" s="17" t="n"/>
      <c r="R107" s="17" t="n"/>
      <c r="S107" s="17" t="n"/>
      <c r="T107" s="17" t="n">
        <v>6981</v>
      </c>
      <c r="U107" s="17" t="n">
        <v>4770</v>
      </c>
      <c r="V107" s="17" t="n">
        <v>11751</v>
      </c>
      <c r="W107" s="17" t="n">
        <v>6683</v>
      </c>
      <c r="X107" s="17" t="n">
        <v>1298</v>
      </c>
      <c r="Y107" s="17" t="n">
        <v>7981</v>
      </c>
      <c r="Z107" s="17" t="n"/>
      <c r="AA107" s="17" t="n"/>
      <c r="AB107" s="17" t="n"/>
      <c r="AC107" s="17" t="n">
        <v>1023</v>
      </c>
      <c r="AD107" s="17" t="n">
        <v>390</v>
      </c>
      <c r="AE107" s="17" t="n">
        <v>1413</v>
      </c>
      <c r="AF107" s="17" t="n">
        <v>382</v>
      </c>
      <c r="AG107" s="17" t="n">
        <v>105</v>
      </c>
      <c r="AH107" s="17" t="n">
        <v>487</v>
      </c>
      <c r="AI107" s="17" t="n"/>
      <c r="AJ107" s="17" t="n"/>
      <c r="AK107" s="17" t="n"/>
      <c r="AL107" s="17" t="n">
        <v>3034</v>
      </c>
      <c r="AM107" s="17" t="n">
        <v>514</v>
      </c>
      <c r="AN107" s="17" t="n">
        <v>3548</v>
      </c>
    </row>
    <row r="108">
      <c r="A108" s="17" t="n"/>
      <c r="B108" s="17" t="inlineStr">
        <is>
          <t>大正13年</t>
        </is>
      </c>
      <c r="C108" s="17" t="inlineStr">
        <is>
          <t>盲</t>
        </is>
      </c>
      <c r="D108" s="22">
        <f>M108-SUM(K108:L108)</f>
        <v/>
      </c>
      <c r="E108" s="22">
        <f>P108-SUM(N108:O108)</f>
        <v/>
      </c>
      <c r="F108" s="22">
        <f>V108-SUM(T108:U108)</f>
        <v/>
      </c>
      <c r="G108" s="22">
        <f>Y108-SUM(W108:X108)</f>
        <v/>
      </c>
      <c r="H108" s="22">
        <f>AE108-SUM(AC108:AD108)</f>
        <v/>
      </c>
      <c r="I108" s="22">
        <f>AH108-SUM(AF108:AG108)</f>
        <v/>
      </c>
      <c r="J108" s="22">
        <f>AN108-SUM(AL108:AM108)</f>
        <v/>
      </c>
      <c r="K108" s="17" t="n">
        <v>2002</v>
      </c>
      <c r="L108" s="17" t="n">
        <v>410</v>
      </c>
      <c r="M108" s="17" t="n">
        <v>2412</v>
      </c>
      <c r="N108" s="17" t="n">
        <v>540</v>
      </c>
      <c r="O108" s="17" t="n">
        <v>155</v>
      </c>
      <c r="P108" s="17" t="n">
        <v>695</v>
      </c>
      <c r="Q108" s="17" t="n">
        <v>170</v>
      </c>
      <c r="R108" s="17" t="n">
        <v>96</v>
      </c>
      <c r="S108" s="17" t="n">
        <v>266</v>
      </c>
      <c r="T108" s="17" t="n">
        <v>14419</v>
      </c>
      <c r="U108" s="17" t="n">
        <v>8315</v>
      </c>
      <c r="V108" s="17" t="n">
        <v>22734</v>
      </c>
      <c r="W108" s="17" t="n">
        <v>1482</v>
      </c>
      <c r="X108" s="17" t="n">
        <v>279</v>
      </c>
      <c r="Y108" s="17" t="n">
        <v>1761</v>
      </c>
      <c r="Z108" s="17" t="n"/>
      <c r="AA108" s="17" t="n"/>
      <c r="AB108" s="17" t="n"/>
      <c r="AC108" s="17" t="n">
        <v>3164</v>
      </c>
      <c r="AD108" s="17" t="n">
        <v>612</v>
      </c>
      <c r="AE108" s="17" t="n">
        <v>3776</v>
      </c>
      <c r="AF108" s="17" t="n">
        <v>313</v>
      </c>
      <c r="AG108" s="17" t="n">
        <v>47</v>
      </c>
      <c r="AH108" s="17" t="n">
        <v>360</v>
      </c>
      <c r="AI108" s="17" t="n"/>
      <c r="AJ108" s="17" t="n"/>
      <c r="AK108" s="17" t="n"/>
      <c r="AL108" s="17" t="n">
        <v>2919</v>
      </c>
      <c r="AM108" s="17" t="n">
        <v>519</v>
      </c>
      <c r="AN108" s="17" t="n">
        <v>3438</v>
      </c>
    </row>
    <row r="109">
      <c r="A109" s="17" t="n"/>
      <c r="B109" s="17" t="inlineStr">
        <is>
          <t>大正12年</t>
        </is>
      </c>
      <c r="C109" s="17" t="inlineStr">
        <is>
          <t>晴眼</t>
        </is>
      </c>
      <c r="D109" s="22">
        <f>M109-SUM(K109:L109)</f>
        <v/>
      </c>
      <c r="E109" s="22">
        <f>P109-SUM(N109:O109)</f>
        <v/>
      </c>
      <c r="F109" s="22">
        <f>V109-SUM(T109:U109)</f>
        <v/>
      </c>
      <c r="G109" s="22">
        <f>Y109-SUM(W109:X109)</f>
        <v/>
      </c>
      <c r="H109" s="22">
        <f>AE109-SUM(AC109:AD109)</f>
        <v/>
      </c>
      <c r="I109" s="22">
        <f>AH109-SUM(AF109:AG109)</f>
        <v/>
      </c>
      <c r="J109" s="22">
        <f>AN109-SUM(AL109:AM109)</f>
        <v/>
      </c>
      <c r="K109" s="17" t="n">
        <v>2520</v>
      </c>
      <c r="L109" s="17" t="n">
        <v>225</v>
      </c>
      <c r="M109" s="17" t="n">
        <v>3045</v>
      </c>
      <c r="N109" s="17" t="n">
        <v>3196</v>
      </c>
      <c r="O109" s="17" t="n">
        <v>973</v>
      </c>
      <c r="P109" s="17" t="n">
        <v>4169</v>
      </c>
      <c r="Q109" s="17" t="n"/>
      <c r="R109" s="17" t="n"/>
      <c r="S109" s="17" t="n"/>
      <c r="T109" s="17" t="n">
        <v>7083</v>
      </c>
      <c r="U109" s="17" t="n">
        <v>4935</v>
      </c>
      <c r="V109" s="17" t="n">
        <v>12018</v>
      </c>
      <c r="W109" s="17" t="n">
        <v>6689</v>
      </c>
      <c r="X109" s="17" t="n">
        <v>1293</v>
      </c>
      <c r="Y109" s="17" t="n">
        <v>7982</v>
      </c>
      <c r="Z109" s="17" t="n"/>
      <c r="AA109" s="17" t="n"/>
      <c r="AB109" s="17" t="n"/>
      <c r="AC109" s="17" t="n">
        <v>1077</v>
      </c>
      <c r="AD109" s="17" t="n">
        <v>325</v>
      </c>
      <c r="AE109" s="17" t="n">
        <v>1402</v>
      </c>
      <c r="AF109" s="17" t="n">
        <v>339</v>
      </c>
      <c r="AG109" s="17" t="n">
        <v>90</v>
      </c>
      <c r="AH109" s="17" t="n">
        <v>429</v>
      </c>
      <c r="AI109" s="17" t="n"/>
      <c r="AJ109" s="17" t="n"/>
      <c r="AK109" s="17" t="n"/>
      <c r="AL109" s="17" t="n">
        <v>2931</v>
      </c>
      <c r="AM109" s="17" t="n">
        <v>492</v>
      </c>
      <c r="AN109" s="17" t="n">
        <v>3423</v>
      </c>
    </row>
    <row r="110">
      <c r="A110" s="17" t="n"/>
      <c r="B110" s="17" t="inlineStr">
        <is>
          <t>大正12年</t>
        </is>
      </c>
      <c r="C110" s="17" t="inlineStr">
        <is>
          <t>盲</t>
        </is>
      </c>
      <c r="D110" s="22">
        <f>M110-SUM(K110:L110)</f>
        <v/>
      </c>
      <c r="E110" s="22">
        <f>P110-SUM(N110:O110)</f>
        <v/>
      </c>
      <c r="F110" s="22">
        <f>V110-SUM(T110:U110)</f>
        <v/>
      </c>
      <c r="G110" s="22">
        <f>Y110-SUM(W110:X110)</f>
        <v/>
      </c>
      <c r="H110" s="22">
        <f>AE110-SUM(AC110:AD110)</f>
        <v/>
      </c>
      <c r="I110" s="22">
        <f>AH110-SUM(AF110:AG110)</f>
        <v/>
      </c>
      <c r="J110" s="22">
        <f>AN110-SUM(AL110:AM110)</f>
        <v/>
      </c>
      <c r="K110" s="17" t="n">
        <v>1003</v>
      </c>
      <c r="L110" s="17" t="n">
        <v>421</v>
      </c>
      <c r="M110" s="17" t="n">
        <v>2424</v>
      </c>
      <c r="N110" s="17" t="n">
        <v>501</v>
      </c>
      <c r="O110" s="17" t="n">
        <v>136</v>
      </c>
      <c r="P110" s="17" t="n">
        <v>637</v>
      </c>
      <c r="Q110" s="17" t="n">
        <v>183</v>
      </c>
      <c r="R110" s="17" t="n">
        <v>108</v>
      </c>
      <c r="S110" s="17" t="n">
        <v>291</v>
      </c>
      <c r="T110" s="17" t="n">
        <v>14147</v>
      </c>
      <c r="U110" s="17" t="n">
        <v>8174</v>
      </c>
      <c r="V110" s="17" t="n">
        <v>22321</v>
      </c>
      <c r="W110" s="17" t="n">
        <v>1489</v>
      </c>
      <c r="X110" s="17" t="n">
        <v>289</v>
      </c>
      <c r="Y110" s="17" t="n">
        <v>1778</v>
      </c>
      <c r="Z110" s="17" t="n"/>
      <c r="AA110" s="17" t="n"/>
      <c r="AB110" s="17" t="n"/>
      <c r="AC110" s="17" t="n">
        <v>3201</v>
      </c>
      <c r="AD110" s="17" t="n">
        <v>619</v>
      </c>
      <c r="AE110" s="17" t="n">
        <v>3820</v>
      </c>
      <c r="AF110" s="17" t="n">
        <v>280</v>
      </c>
      <c r="AG110" s="17" t="n">
        <v>56</v>
      </c>
      <c r="AH110" s="17" t="n">
        <v>336</v>
      </c>
      <c r="AI110" s="17" t="n"/>
      <c r="AJ110" s="17" t="n"/>
      <c r="AK110" s="17" t="n"/>
      <c r="AL110" s="17" t="n">
        <v>2829</v>
      </c>
      <c r="AM110" s="17" t="n">
        <v>495</v>
      </c>
      <c r="AN110" s="17" t="n">
        <v>3324</v>
      </c>
    </row>
    <row r="111">
      <c r="A111" s="17" t="n"/>
      <c r="B111" s="17" t="n"/>
      <c r="C111" s="17" t="n"/>
      <c r="D111" s="18" t="n"/>
      <c r="E111" s="18" t="n"/>
      <c r="F111" s="18" t="n"/>
      <c r="G111" s="18" t="n"/>
      <c r="H111" s="18" t="n"/>
      <c r="I111" s="18" t="n"/>
      <c r="J111" s="18" t="n"/>
      <c r="K111" s="17" t="n"/>
      <c r="L111" s="17" t="n"/>
      <c r="M111" s="17" t="n"/>
      <c r="N111" s="17" t="n"/>
      <c r="O111" s="17" t="n"/>
      <c r="P111" s="17" t="n"/>
      <c r="Q111" s="17" t="n"/>
      <c r="R111" s="17" t="n"/>
      <c r="S111" s="17" t="n"/>
      <c r="T111" s="17" t="n"/>
      <c r="U111" s="17" t="n"/>
      <c r="V111" s="17" t="n"/>
      <c r="W111" s="17" t="n"/>
      <c r="X111" s="17" t="n"/>
      <c r="Y111" s="17" t="n"/>
      <c r="Z111" s="17" t="n"/>
      <c r="AA111" s="17" t="n"/>
      <c r="AB111" s="17" t="n"/>
      <c r="AC111" s="17" t="n"/>
      <c r="AD111" s="17" t="n"/>
      <c r="AE111" s="17" t="n"/>
      <c r="AF111" s="17" t="n"/>
      <c r="AG111" s="17" t="n"/>
      <c r="AH111" s="17" t="n"/>
      <c r="AI111" s="17" t="n"/>
      <c r="AJ111" s="17" t="n"/>
      <c r="AK111" s="17" t="n"/>
      <c r="AL111" s="17" t="n"/>
      <c r="AM111" s="17" t="n"/>
      <c r="AN111" s="17" t="n"/>
    </row>
  </sheetData>
  <pageMargins left="0.7" right="0.7" top="0.75" bottom="0.75" header="0.3" footer="0.3"/>
  <pageSetup orientation="portrait" paperSize="9" horizontalDpi="1200" verticalDpi="1200"/>
</worksheet>
</file>

<file path=xl/worksheets/sheet2.xml><?xml version="1.0" encoding="utf-8"?>
<worksheet xmlns="http://schemas.openxmlformats.org/spreadsheetml/2006/main">
  <sheetPr>
    <outlinePr summaryBelow="1" summaryRight="1"/>
    <pageSetUpPr/>
  </sheetPr>
  <dimension ref="A1:AG108"/>
  <sheetViews>
    <sheetView tabSelected="0" topLeftCell="A1" zoomScale="100" zoomScaleNormal="100" workbookViewId="0">
      <selection activeCell="A1" sqref="A1"/>
    </sheetView>
  </sheetViews>
  <sheetFormatPr baseColWidth="8" defaultRowHeight="15"/>
  <sheetData>
    <row r="1">
      <c r="A1" s="23" t="inlineStr">
        <is>
          <t>地方</t>
        </is>
      </c>
      <c r="B1" s="23" t="inlineStr">
        <is>
          <t>府県</t>
        </is>
      </c>
      <c r="C1" s="23" t="inlineStr">
        <is>
          <t>晴眼／盲</t>
        </is>
      </c>
      <c r="D1" s="23" t="inlineStr">
        <is>
          <t>鍼術</t>
        </is>
      </c>
      <c r="E1" s="23" t="inlineStr">
        <is>
          <t>鍼術</t>
        </is>
      </c>
      <c r="F1" s="23" t="inlineStr">
        <is>
          <t>鍼術</t>
        </is>
      </c>
      <c r="G1" s="23" t="inlineStr">
        <is>
          <t>灸術</t>
        </is>
      </c>
      <c r="H1" s="23" t="inlineStr">
        <is>
          <t>灸術</t>
        </is>
      </c>
      <c r="I1" s="23" t="inlineStr">
        <is>
          <t>灸術</t>
        </is>
      </c>
      <c r="J1" s="23" t="inlineStr">
        <is>
          <t>按摩術（マツサージヲ含ム）*</t>
        </is>
      </c>
      <c r="K1" s="23" t="inlineStr">
        <is>
          <t>按摩術（マツサージヲ含ム）*</t>
        </is>
      </c>
      <c r="L1" s="23" t="inlineStr">
        <is>
          <t>按摩術（マツサージヲ含ム）*</t>
        </is>
      </c>
      <c r="M1" s="23" t="inlineStr">
        <is>
          <t>按摩術（マツサージヲ含ム）</t>
        </is>
      </c>
      <c r="N1" s="23" t="inlineStr">
        <is>
          <t>按摩術（マツサージヲ含ム）</t>
        </is>
      </c>
      <c r="O1" s="23" t="inlineStr">
        <is>
          <t>按摩術（マツサージヲ含ム）</t>
        </is>
      </c>
      <c r="P1" s="23" t="inlineStr">
        <is>
          <t>鍼灸術兼業</t>
        </is>
      </c>
      <c r="Q1" s="23" t="inlineStr">
        <is>
          <t>鍼灸術兼業</t>
        </is>
      </c>
      <c r="R1" s="23" t="inlineStr">
        <is>
          <t>鍼灸術兼業</t>
        </is>
      </c>
      <c r="S1" s="23" t="inlineStr">
        <is>
          <t>鍼按術兼業*</t>
        </is>
      </c>
      <c r="T1" s="23" t="inlineStr">
        <is>
          <t>鍼按術兼業*</t>
        </is>
      </c>
      <c r="U1" s="23" t="inlineStr">
        <is>
          <t>鍼按術兼業*</t>
        </is>
      </c>
      <c r="V1" s="23" t="inlineStr">
        <is>
          <t>鍼按術兼業</t>
        </is>
      </c>
      <c r="W1" s="23" t="inlineStr">
        <is>
          <t>鍼按術兼業</t>
        </is>
      </c>
      <c r="X1" s="23" t="inlineStr">
        <is>
          <t>鍼按術兼業</t>
        </is>
      </c>
      <c r="Y1" s="23" t="inlineStr">
        <is>
          <t>灸按術兼業</t>
        </is>
      </c>
      <c r="Z1" s="23" t="inlineStr">
        <is>
          <t>灸按術兼業</t>
        </is>
      </c>
      <c r="AA1" s="23" t="inlineStr">
        <is>
          <t>灸按術兼業</t>
        </is>
      </c>
      <c r="AB1" s="23" t="inlineStr">
        <is>
          <t>鍼灸按術兼業*</t>
        </is>
      </c>
      <c r="AC1" s="23" t="inlineStr">
        <is>
          <t>鍼灸按術兼業*</t>
        </is>
      </c>
      <c r="AD1" s="23" t="inlineStr">
        <is>
          <t>鍼灸按術兼業*</t>
        </is>
      </c>
      <c r="AE1" s="23" t="inlineStr">
        <is>
          <t>鍼灸按術兼業</t>
        </is>
      </c>
      <c r="AF1" s="23" t="inlineStr">
        <is>
          <t>鍼灸按術兼業</t>
        </is>
      </c>
      <c r="AG1" s="23" t="inlineStr">
        <is>
          <t>鍼灸按術兼業</t>
        </is>
      </c>
    </row>
    <row r="2">
      <c r="A2" s="23" t="inlineStr"/>
      <c r="B2" s="23" t="inlineStr"/>
      <c r="C2" s="23" t="inlineStr"/>
      <c r="D2" s="23" t="inlineStr">
        <is>
          <t>男</t>
        </is>
      </c>
      <c r="E2" s="23" t="inlineStr">
        <is>
          <t>女</t>
        </is>
      </c>
      <c r="F2" s="23" t="inlineStr">
        <is>
          <t>計</t>
        </is>
      </c>
      <c r="G2" s="23" t="inlineStr">
        <is>
          <t>男</t>
        </is>
      </c>
      <c r="H2" s="23" t="inlineStr">
        <is>
          <t>女</t>
        </is>
      </c>
      <c r="I2" s="23" t="inlineStr">
        <is>
          <t>計</t>
        </is>
      </c>
      <c r="J2" s="23" t="inlineStr">
        <is>
          <t>男</t>
        </is>
      </c>
      <c r="K2" s="23" t="inlineStr">
        <is>
          <t>女</t>
        </is>
      </c>
      <c r="L2" s="23" t="inlineStr">
        <is>
          <t>計</t>
        </is>
      </c>
      <c r="M2" s="23" t="inlineStr">
        <is>
          <t>男</t>
        </is>
      </c>
      <c r="N2" s="23" t="inlineStr">
        <is>
          <t>女</t>
        </is>
      </c>
      <c r="O2" s="23" t="inlineStr">
        <is>
          <t>計</t>
        </is>
      </c>
      <c r="P2" s="23" t="inlineStr">
        <is>
          <t>男</t>
        </is>
      </c>
      <c r="Q2" s="23" t="inlineStr">
        <is>
          <t>女</t>
        </is>
      </c>
      <c r="R2" s="23" t="inlineStr">
        <is>
          <t>計</t>
        </is>
      </c>
      <c r="S2" s="23" t="inlineStr">
        <is>
          <t>男</t>
        </is>
      </c>
      <c r="T2" s="23" t="inlineStr">
        <is>
          <t>女</t>
        </is>
      </c>
      <c r="U2" s="23" t="inlineStr">
        <is>
          <t>計</t>
        </is>
      </c>
      <c r="V2" s="23" t="inlineStr">
        <is>
          <t>男</t>
        </is>
      </c>
      <c r="W2" s="23" t="inlineStr">
        <is>
          <t>女</t>
        </is>
      </c>
      <c r="X2" s="23" t="inlineStr">
        <is>
          <t>計</t>
        </is>
      </c>
      <c r="Y2" s="23" t="inlineStr">
        <is>
          <t>男</t>
        </is>
      </c>
      <c r="Z2" s="23" t="inlineStr">
        <is>
          <t>女</t>
        </is>
      </c>
      <c r="AA2" s="23" t="inlineStr">
        <is>
          <t>計</t>
        </is>
      </c>
      <c r="AB2" s="23" t="inlineStr">
        <is>
          <t>男</t>
        </is>
      </c>
      <c r="AC2" s="23" t="inlineStr">
        <is>
          <t>女</t>
        </is>
      </c>
      <c r="AD2" s="23" t="inlineStr">
        <is>
          <t>計</t>
        </is>
      </c>
      <c r="AE2" s="23" t="inlineStr">
        <is>
          <t>男</t>
        </is>
      </c>
      <c r="AF2" s="23" t="inlineStr">
        <is>
          <t>女</t>
        </is>
      </c>
      <c r="AG2" s="23" t="inlineStr">
        <is>
          <t>計</t>
        </is>
      </c>
    </row>
    <row r="3">
      <c r="A3" s="23" t="inlineStr">
        <is>
          <t>北海道</t>
        </is>
      </c>
      <c r="B3" s="23" t="inlineStr">
        <is>
          <t>北海道</t>
        </is>
      </c>
      <c r="C3" s="23" t="inlineStr">
        <is>
          <t>晴眼</t>
        </is>
      </c>
      <c r="D3" s="23" t="n">
        <v>81</v>
      </c>
      <c r="E3" s="23" t="n">
        <v>16</v>
      </c>
      <c r="F3" s="23" t="n">
        <v>97</v>
      </c>
      <c r="G3" s="23" t="n">
        <v>110</v>
      </c>
      <c r="H3" s="23" t="n">
        <v>33</v>
      </c>
      <c r="I3" s="23" t="n">
        <v>143</v>
      </c>
      <c r="J3" s="23" t="inlineStr"/>
      <c r="K3" s="23" t="inlineStr"/>
      <c r="L3" s="23" t="inlineStr"/>
      <c r="M3" s="23" t="n">
        <v>118</v>
      </c>
      <c r="N3" s="23" t="n">
        <v>35</v>
      </c>
      <c r="O3" s="23" t="n">
        <v>153</v>
      </c>
      <c r="P3" s="23" t="n">
        <v>99</v>
      </c>
      <c r="Q3" s="23" t="n">
        <v>28</v>
      </c>
      <c r="R3" s="23" t="n">
        <v>127</v>
      </c>
      <c r="S3" s="23" t="inlineStr"/>
      <c r="T3" s="23" t="inlineStr"/>
      <c r="U3" s="23" t="inlineStr"/>
      <c r="V3" s="23" t="n">
        <v>15</v>
      </c>
      <c r="W3" s="23" t="n">
        <v>5</v>
      </c>
      <c r="X3" s="23" t="n">
        <v>20</v>
      </c>
      <c r="Y3" s="23" t="n">
        <v>5</v>
      </c>
      <c r="Z3" s="23" t="n">
        <v>1</v>
      </c>
      <c r="AA3" s="23" t="n">
        <v>6</v>
      </c>
      <c r="AB3" s="23" t="inlineStr"/>
      <c r="AC3" s="23" t="inlineStr"/>
      <c r="AD3" s="23" t="inlineStr"/>
      <c r="AE3" s="23" t="n">
        <v>29</v>
      </c>
      <c r="AF3" s="23" t="n">
        <v>5</v>
      </c>
      <c r="AG3" s="23" t="n">
        <v>34</v>
      </c>
    </row>
    <row r="4">
      <c r="A4" s="23" t="inlineStr">
        <is>
          <t>北海道</t>
        </is>
      </c>
      <c r="B4" s="23" t="inlineStr">
        <is>
          <t>北海道</t>
        </is>
      </c>
      <c r="C4" s="23" t="inlineStr">
        <is>
          <t>盲</t>
        </is>
      </c>
      <c r="D4" s="23" t="n">
        <v>68</v>
      </c>
      <c r="E4" s="23" t="n">
        <v>14</v>
      </c>
      <c r="F4" s="23" t="n">
        <v>82</v>
      </c>
      <c r="G4" s="23" t="n">
        <v>35</v>
      </c>
      <c r="H4" s="23" t="n">
        <v>8</v>
      </c>
      <c r="I4" s="23" t="n">
        <v>43</v>
      </c>
      <c r="J4" s="23" t="inlineStr"/>
      <c r="K4" s="23" t="inlineStr"/>
      <c r="L4" s="23" t="inlineStr"/>
      <c r="M4" s="23" t="n">
        <v>363</v>
      </c>
      <c r="N4" s="23" t="n">
        <v>160</v>
      </c>
      <c r="O4" s="23" t="n">
        <v>523</v>
      </c>
      <c r="P4" s="23" t="n">
        <v>11</v>
      </c>
      <c r="Q4" s="23" t="n">
        <v>5</v>
      </c>
      <c r="R4" s="23" t="n">
        <v>16</v>
      </c>
      <c r="S4" s="23" t="inlineStr"/>
      <c r="T4" s="23" t="inlineStr"/>
      <c r="U4" s="23" t="inlineStr"/>
      <c r="V4" s="23" t="n">
        <v>48</v>
      </c>
      <c r="W4" s="23" t="n">
        <v>8</v>
      </c>
      <c r="X4" s="23" t="n">
        <v>56</v>
      </c>
      <c r="Y4" s="23" t="n">
        <v>6</v>
      </c>
      <c r="Z4" s="23" t="n">
        <v>3</v>
      </c>
      <c r="AA4" s="23" t="n">
        <v>9</v>
      </c>
      <c r="AB4" s="23" t="inlineStr"/>
      <c r="AC4" s="23" t="inlineStr"/>
      <c r="AD4" s="23" t="inlineStr"/>
      <c r="AE4" s="23" t="n">
        <v>44</v>
      </c>
      <c r="AF4" s="23" t="n">
        <v>7</v>
      </c>
      <c r="AG4" s="23" t="n">
        <v>51</v>
      </c>
    </row>
    <row r="5">
      <c r="A5" s="23" t="inlineStr">
        <is>
          <t>東北區</t>
        </is>
      </c>
      <c r="B5" s="23" t="inlineStr">
        <is>
          <t>青森</t>
        </is>
      </c>
      <c r="C5" s="23" t="inlineStr">
        <is>
          <t>晴眼</t>
        </is>
      </c>
      <c r="D5" s="23" t="n">
        <v>40</v>
      </c>
      <c r="E5" s="23" t="n">
        <v>14</v>
      </c>
      <c r="F5" s="23" t="n">
        <v>54</v>
      </c>
      <c r="G5" s="23" t="n">
        <v>46</v>
      </c>
      <c r="H5" s="23" t="n">
        <v>16</v>
      </c>
      <c r="I5" s="23" t="n">
        <v>62</v>
      </c>
      <c r="J5" s="23" t="inlineStr"/>
      <c r="K5" s="23" t="inlineStr"/>
      <c r="L5" s="23" t="inlineStr"/>
      <c r="M5" s="23" t="n">
        <v>65</v>
      </c>
      <c r="N5" s="23" t="n">
        <v>10</v>
      </c>
      <c r="O5" s="23" t="n">
        <v>75</v>
      </c>
      <c r="P5" s="23" t="n">
        <v>57</v>
      </c>
      <c r="Q5" s="23" t="n">
        <v>9</v>
      </c>
      <c r="R5" s="23" t="n">
        <v>66</v>
      </c>
      <c r="S5" s="23" t="inlineStr"/>
      <c r="T5" s="23" t="inlineStr"/>
      <c r="U5" s="23" t="inlineStr"/>
      <c r="V5" s="23" t="n">
        <v>26</v>
      </c>
      <c r="W5" s="23" t="n">
        <v>3</v>
      </c>
      <c r="X5" s="23" t="n">
        <v>29</v>
      </c>
      <c r="Y5" s="23" t="n">
        <v>18</v>
      </c>
      <c r="Z5" s="23" t="n">
        <v>2</v>
      </c>
      <c r="AA5" s="23" t="n">
        <v>20</v>
      </c>
      <c r="AB5" s="23" t="inlineStr"/>
      <c r="AC5" s="23" t="inlineStr"/>
      <c r="AD5" s="23" t="inlineStr"/>
      <c r="AE5" s="23" t="n">
        <v>24</v>
      </c>
      <c r="AF5" s="23" t="n">
        <v>2</v>
      </c>
      <c r="AG5" s="23" t="n">
        <v>26</v>
      </c>
    </row>
    <row r="6">
      <c r="A6" s="23" t="inlineStr">
        <is>
          <t>東北區</t>
        </is>
      </c>
      <c r="B6" s="23" t="inlineStr">
        <is>
          <t>青森</t>
        </is>
      </c>
      <c r="C6" s="23" t="inlineStr">
        <is>
          <t>盲</t>
        </is>
      </c>
      <c r="D6" s="23" t="n">
        <v>79</v>
      </c>
      <c r="E6" s="23" t="n">
        <v>4</v>
      </c>
      <c r="F6" s="23" t="n">
        <v>83</v>
      </c>
      <c r="G6" s="23" t="n">
        <v>33</v>
      </c>
      <c r="H6" s="23" t="n">
        <v>6</v>
      </c>
      <c r="I6" s="23" t="n">
        <v>39</v>
      </c>
      <c r="J6" s="23" t="inlineStr"/>
      <c r="K6" s="23" t="inlineStr"/>
      <c r="L6" s="23" t="inlineStr"/>
      <c r="M6" s="23" t="n">
        <v>61</v>
      </c>
      <c r="N6" s="23" t="n">
        <v>10</v>
      </c>
      <c r="O6" s="23" t="n">
        <v>71</v>
      </c>
      <c r="P6" s="23" t="n">
        <v>22</v>
      </c>
      <c r="Q6" s="23" t="n">
        <v>3</v>
      </c>
      <c r="R6" s="23" t="n">
        <v>25</v>
      </c>
      <c r="S6" s="23" t="inlineStr"/>
      <c r="T6" s="23" t="inlineStr"/>
      <c r="U6" s="23" t="inlineStr"/>
      <c r="V6" s="23" t="n">
        <v>47</v>
      </c>
      <c r="W6" s="23" t="n">
        <v>3</v>
      </c>
      <c r="X6" s="23" t="n">
        <v>50</v>
      </c>
      <c r="Y6" s="23" t="n">
        <v>27</v>
      </c>
      <c r="Z6" s="23" t="n">
        <v>1</v>
      </c>
      <c r="AA6" s="23" t="n">
        <v>28</v>
      </c>
      <c r="AB6" s="23" t="inlineStr"/>
      <c r="AC6" s="23" t="inlineStr"/>
      <c r="AD6" s="23" t="inlineStr"/>
      <c r="AE6" s="23" t="n">
        <v>21</v>
      </c>
      <c r="AF6" s="23" t="inlineStr"/>
      <c r="AG6" s="23" t="n">
        <v>21</v>
      </c>
    </row>
    <row r="7">
      <c r="A7" s="23" t="inlineStr">
        <is>
          <t>東北區</t>
        </is>
      </c>
      <c r="B7" s="23" t="inlineStr">
        <is>
          <t>岩手</t>
        </is>
      </c>
      <c r="C7" s="23" t="inlineStr">
        <is>
          <t>晴眼</t>
        </is>
      </c>
      <c r="D7" s="23" t="n">
        <v>25</v>
      </c>
      <c r="E7" s="23" t="n">
        <v>6</v>
      </c>
      <c r="F7" s="23" t="n">
        <v>31</v>
      </c>
      <c r="G7" s="23" t="n">
        <v>33</v>
      </c>
      <c r="H7" s="23" t="n">
        <v>4</v>
      </c>
      <c r="I7" s="23" t="n">
        <v>37</v>
      </c>
      <c r="J7" s="23" t="inlineStr"/>
      <c r="K7" s="23" t="inlineStr"/>
      <c r="L7" s="23" t="inlineStr"/>
      <c r="M7" s="23" t="n">
        <v>43</v>
      </c>
      <c r="N7" s="23" t="n">
        <v>1</v>
      </c>
      <c r="O7" s="23" t="n">
        <v>44</v>
      </c>
      <c r="P7" s="23" t="n">
        <v>50</v>
      </c>
      <c r="Q7" s="23" t="n">
        <v>7</v>
      </c>
      <c r="R7" s="23" t="n">
        <v>57</v>
      </c>
      <c r="S7" s="23" t="inlineStr"/>
      <c r="T7" s="23" t="inlineStr"/>
      <c r="U7" s="23" t="inlineStr"/>
      <c r="V7" s="23" t="n">
        <v>10</v>
      </c>
      <c r="W7" s="23" t="n">
        <v>1</v>
      </c>
      <c r="X7" s="23" t="n">
        <v>11</v>
      </c>
      <c r="Y7" s="23" t="n">
        <v>3</v>
      </c>
      <c r="Z7" s="23" t="n">
        <v>1</v>
      </c>
      <c r="AA7" s="23" t="n">
        <v>4</v>
      </c>
      <c r="AB7" s="23" t="inlineStr"/>
      <c r="AC7" s="23" t="inlineStr"/>
      <c r="AD7" s="23" t="inlineStr"/>
      <c r="AE7" s="23" t="n">
        <v>3</v>
      </c>
      <c r="AF7" s="23" t="n">
        <v>1</v>
      </c>
      <c r="AG7" s="23" t="n">
        <v>4</v>
      </c>
    </row>
    <row r="8">
      <c r="A8" s="23" t="inlineStr">
        <is>
          <t>東北區</t>
        </is>
      </c>
      <c r="B8" s="23" t="inlineStr">
        <is>
          <t>岩手</t>
        </is>
      </c>
      <c r="C8" s="23" t="inlineStr">
        <is>
          <t>盲</t>
        </is>
      </c>
      <c r="D8" s="23" t="n">
        <v>41</v>
      </c>
      <c r="E8" s="23" t="n">
        <v>4</v>
      </c>
      <c r="F8" s="23" t="n">
        <v>45</v>
      </c>
      <c r="G8" s="23" t="n">
        <v>8</v>
      </c>
      <c r="H8" s="23" t="n">
        <v>7</v>
      </c>
      <c r="I8" s="23" t="n">
        <v>15</v>
      </c>
      <c r="J8" s="23" t="inlineStr"/>
      <c r="K8" s="23" t="inlineStr"/>
      <c r="L8" s="23" t="inlineStr"/>
      <c r="M8" s="23" t="n">
        <v>156</v>
      </c>
      <c r="N8" s="23" t="n">
        <v>11</v>
      </c>
      <c r="O8" s="23" t="n">
        <v>167</v>
      </c>
      <c r="P8" s="23" t="n">
        <v>26</v>
      </c>
      <c r="Q8" s="23" t="n">
        <v>6</v>
      </c>
      <c r="R8" s="23" t="n">
        <v>32</v>
      </c>
      <c r="S8" s="23" t="inlineStr"/>
      <c r="T8" s="23" t="inlineStr"/>
      <c r="U8" s="23" t="inlineStr"/>
      <c r="V8" s="23" t="n">
        <v>22</v>
      </c>
      <c r="W8" s="23" t="n">
        <v>1</v>
      </c>
      <c r="X8" s="23" t="n">
        <v>23</v>
      </c>
      <c r="Y8" s="23" t="n">
        <v>5</v>
      </c>
      <c r="Z8" s="23" t="n">
        <v>1</v>
      </c>
      <c r="AA8" s="23" t="n">
        <v>6</v>
      </c>
      <c r="AB8" s="23" t="inlineStr"/>
      <c r="AC8" s="23" t="inlineStr"/>
      <c r="AD8" s="23" t="inlineStr"/>
      <c r="AE8" s="23" t="n">
        <v>13</v>
      </c>
      <c r="AF8" s="23" t="n">
        <v>2</v>
      </c>
      <c r="AG8" s="23" t="n">
        <v>15</v>
      </c>
    </row>
    <row r="9">
      <c r="A9" s="23" t="inlineStr">
        <is>
          <t>東北區</t>
        </is>
      </c>
      <c r="B9" s="23" t="inlineStr">
        <is>
          <t>宮城</t>
        </is>
      </c>
      <c r="C9" s="23" t="inlineStr">
        <is>
          <t>晴眼</t>
        </is>
      </c>
      <c r="D9" s="23" t="n">
        <v>74</v>
      </c>
      <c r="E9" s="23" t="n">
        <v>5</v>
      </c>
      <c r="F9" s="23" t="n">
        <v>79</v>
      </c>
      <c r="G9" s="23" t="n">
        <v>148</v>
      </c>
      <c r="H9" s="23" t="n">
        <v>88</v>
      </c>
      <c r="I9" s="23" t="n">
        <v>236</v>
      </c>
      <c r="J9" s="23" t="inlineStr"/>
      <c r="K9" s="23" t="inlineStr"/>
      <c r="L9" s="23" t="inlineStr"/>
      <c r="M9" s="23" t="n">
        <v>30</v>
      </c>
      <c r="N9" s="23" t="n">
        <v>12</v>
      </c>
      <c r="O9" s="23" t="n">
        <v>42</v>
      </c>
      <c r="P9" s="23" t="n">
        <v>187</v>
      </c>
      <c r="Q9" s="23" t="n">
        <v>25</v>
      </c>
      <c r="R9" s="23" t="n">
        <v>212</v>
      </c>
      <c r="S9" s="23" t="inlineStr"/>
      <c r="T9" s="23" t="inlineStr"/>
      <c r="U9" s="23" t="inlineStr"/>
      <c r="V9" s="23" t="n">
        <v>5</v>
      </c>
      <c r="W9" s="23" t="n">
        <v>1</v>
      </c>
      <c r="X9" s="23" t="n">
        <v>6</v>
      </c>
      <c r="Y9" s="23" t="n">
        <v>3</v>
      </c>
      <c r="Z9" s="23" t="inlineStr"/>
      <c r="AA9" s="23" t="n">
        <v>3</v>
      </c>
      <c r="AB9" s="23" t="inlineStr"/>
      <c r="AC9" s="23" t="inlineStr"/>
      <c r="AD9" s="23" t="inlineStr"/>
      <c r="AE9" s="23" t="n">
        <v>18</v>
      </c>
      <c r="AF9" s="23" t="inlineStr"/>
      <c r="AG9" s="23" t="n">
        <v>18</v>
      </c>
    </row>
    <row r="10">
      <c r="A10" s="23" t="inlineStr">
        <is>
          <t>東北區</t>
        </is>
      </c>
      <c r="B10" s="23" t="inlineStr">
        <is>
          <t>宮城</t>
        </is>
      </c>
      <c r="C10" s="23" t="inlineStr">
        <is>
          <t>盲</t>
        </is>
      </c>
      <c r="D10" s="23" t="n">
        <v>1</v>
      </c>
      <c r="E10" s="23" t="inlineStr"/>
      <c r="F10" s="23" t="n">
        <v>1</v>
      </c>
      <c r="G10" s="23" t="n">
        <v>1</v>
      </c>
      <c r="H10" s="23" t="inlineStr"/>
      <c r="I10" s="23" t="n">
        <v>1</v>
      </c>
      <c r="J10" s="23" t="inlineStr"/>
      <c r="K10" s="23" t="inlineStr"/>
      <c r="L10" s="23" t="inlineStr"/>
      <c r="M10" s="23" t="n">
        <v>231</v>
      </c>
      <c r="N10" s="23" t="n">
        <v>60</v>
      </c>
      <c r="O10" s="23" t="n">
        <v>291</v>
      </c>
      <c r="P10" s="23" t="n">
        <v>2</v>
      </c>
      <c r="Q10" s="23" t="inlineStr"/>
      <c r="R10" s="23" t="n">
        <v>2</v>
      </c>
      <c r="S10" s="23" t="inlineStr"/>
      <c r="T10" s="23" t="inlineStr"/>
      <c r="U10" s="23" t="inlineStr"/>
      <c r="V10" s="23" t="n">
        <v>60</v>
      </c>
      <c r="W10" s="23" t="n">
        <v>3</v>
      </c>
      <c r="X10" s="23" t="n">
        <v>63</v>
      </c>
      <c r="Y10" s="23" t="n">
        <v>1</v>
      </c>
      <c r="Z10" s="23" t="n">
        <v>1</v>
      </c>
      <c r="AA10" s="23" t="n">
        <v>2</v>
      </c>
      <c r="AB10" s="23" t="inlineStr"/>
      <c r="AC10" s="23" t="inlineStr"/>
      <c r="AD10" s="23" t="inlineStr"/>
      <c r="AE10" s="23" t="n">
        <v>18</v>
      </c>
      <c r="AF10" s="23" t="n">
        <v>1</v>
      </c>
      <c r="AG10" s="23" t="n">
        <v>19</v>
      </c>
    </row>
    <row r="11">
      <c r="A11" s="23" t="inlineStr">
        <is>
          <t>東北區</t>
        </is>
      </c>
      <c r="B11" s="23" t="inlineStr">
        <is>
          <t>秋田</t>
        </is>
      </c>
      <c r="C11" s="23" t="inlineStr">
        <is>
          <t>晴眼</t>
        </is>
      </c>
      <c r="D11" s="23" t="n">
        <v>34</v>
      </c>
      <c r="E11" s="23" t="n">
        <v>4</v>
      </c>
      <c r="F11" s="23" t="n">
        <v>38</v>
      </c>
      <c r="G11" s="23" t="n">
        <v>34</v>
      </c>
      <c r="H11" s="23" t="n">
        <v>23</v>
      </c>
      <c r="I11" s="23" t="n">
        <v>57</v>
      </c>
      <c r="J11" s="23" t="inlineStr"/>
      <c r="K11" s="23" t="inlineStr"/>
      <c r="L11" s="23" t="inlineStr"/>
      <c r="M11" s="23" t="n">
        <v>14</v>
      </c>
      <c r="N11" s="23" t="n">
        <v>5</v>
      </c>
      <c r="O11" s="23" t="n">
        <v>19</v>
      </c>
      <c r="P11" s="23" t="n">
        <v>47</v>
      </c>
      <c r="Q11" s="23" t="n">
        <v>5</v>
      </c>
      <c r="R11" s="23" t="n">
        <v>52</v>
      </c>
      <c r="S11" s="23" t="inlineStr"/>
      <c r="T11" s="23" t="inlineStr"/>
      <c r="U11" s="23" t="inlineStr"/>
      <c r="V11" s="23" t="n">
        <v>2</v>
      </c>
      <c r="W11" s="23" t="n">
        <v>1</v>
      </c>
      <c r="X11" s="23" t="n">
        <v>3</v>
      </c>
      <c r="Y11" s="23" t="n">
        <v>9</v>
      </c>
      <c r="Z11" s="23" t="inlineStr"/>
      <c r="AA11" s="23" t="n">
        <v>9</v>
      </c>
      <c r="AB11" s="23" t="inlineStr"/>
      <c r="AC11" s="23" t="inlineStr"/>
      <c r="AD11" s="23" t="inlineStr"/>
      <c r="AE11" s="23" t="n">
        <v>8</v>
      </c>
      <c r="AF11" s="23" t="inlineStr"/>
      <c r="AG11" s="23" t="n">
        <v>8</v>
      </c>
    </row>
    <row r="12">
      <c r="A12" s="23" t="inlineStr">
        <is>
          <t>東北區</t>
        </is>
      </c>
      <c r="B12" s="23" t="inlineStr">
        <is>
          <t>秋田</t>
        </is>
      </c>
      <c r="C12" s="23" t="inlineStr">
        <is>
          <t>盲</t>
        </is>
      </c>
      <c r="D12" s="23" t="n">
        <v>57</v>
      </c>
      <c r="E12" s="23" t="n">
        <v>15</v>
      </c>
      <c r="F12" s="23" t="n">
        <v>72</v>
      </c>
      <c r="G12" s="23" t="n">
        <v>14</v>
      </c>
      <c r="H12" s="23" t="n">
        <v>2</v>
      </c>
      <c r="I12" s="23" t="n">
        <v>16</v>
      </c>
      <c r="J12" s="23" t="inlineStr"/>
      <c r="K12" s="23" t="inlineStr"/>
      <c r="L12" s="23" t="inlineStr"/>
      <c r="M12" s="23" t="n">
        <v>149</v>
      </c>
      <c r="N12" s="23" t="n">
        <v>22</v>
      </c>
      <c r="O12" s="23" t="n">
        <v>171</v>
      </c>
      <c r="P12" s="23" t="n">
        <v>35</v>
      </c>
      <c r="Q12" s="23" t="n">
        <v>12</v>
      </c>
      <c r="R12" s="23" t="n">
        <v>47</v>
      </c>
      <c r="S12" s="23" t="inlineStr"/>
      <c r="T12" s="23" t="inlineStr"/>
      <c r="U12" s="23" t="inlineStr"/>
      <c r="V12" s="23" t="n">
        <v>28</v>
      </c>
      <c r="W12" s="23" t="n">
        <v>2</v>
      </c>
      <c r="X12" s="23" t="n">
        <v>30</v>
      </c>
      <c r="Y12" s="23" t="n">
        <v>11</v>
      </c>
      <c r="Z12" s="23" t="inlineStr"/>
      <c r="AA12" s="23" t="n">
        <v>11</v>
      </c>
      <c r="AB12" s="23" t="inlineStr"/>
      <c r="AC12" s="23" t="inlineStr"/>
      <c r="AD12" s="23" t="inlineStr"/>
      <c r="AE12" s="23" t="n">
        <v>71</v>
      </c>
      <c r="AF12" s="23" t="inlineStr"/>
      <c r="AG12" s="23" t="n">
        <v>71</v>
      </c>
    </row>
    <row r="13">
      <c r="A13" s="23" t="inlineStr">
        <is>
          <t>東北區</t>
        </is>
      </c>
      <c r="B13" s="23" t="inlineStr">
        <is>
          <t>山形</t>
        </is>
      </c>
      <c r="C13" s="23" t="inlineStr">
        <is>
          <t>晴眼</t>
        </is>
      </c>
      <c r="D13" s="23" t="n">
        <v>12</v>
      </c>
      <c r="E13" s="23" t="inlineStr"/>
      <c r="F13" s="23" t="n">
        <v>12</v>
      </c>
      <c r="G13" s="23" t="n">
        <v>13</v>
      </c>
      <c r="H13" s="23" t="n">
        <v>3</v>
      </c>
      <c r="I13" s="23" t="n">
        <v>16</v>
      </c>
      <c r="J13" s="23" t="inlineStr"/>
      <c r="K13" s="23" t="inlineStr"/>
      <c r="L13" s="23" t="inlineStr"/>
      <c r="M13" s="23" t="n">
        <v>31</v>
      </c>
      <c r="N13" s="23" t="n">
        <v>31</v>
      </c>
      <c r="O13" s="23" t="n">
        <v>62</v>
      </c>
      <c r="P13" s="23" t="n">
        <v>20</v>
      </c>
      <c r="Q13" s="23" t="inlineStr"/>
      <c r="R13" s="23" t="n">
        <v>20</v>
      </c>
      <c r="S13" s="23" t="inlineStr"/>
      <c r="T13" s="23" t="inlineStr"/>
      <c r="U13" s="23" t="inlineStr"/>
      <c r="V13" s="23" t="n">
        <v>12</v>
      </c>
      <c r="W13" s="23" t="n">
        <v>7</v>
      </c>
      <c r="X13" s="23" t="n">
        <v>19</v>
      </c>
      <c r="Y13" s="23" t="n">
        <v>2</v>
      </c>
      <c r="Z13" s="23" t="n">
        <v>2</v>
      </c>
      <c r="AA13" s="23" t="n">
        <v>4</v>
      </c>
      <c r="AB13" s="23" t="inlineStr"/>
      <c r="AC13" s="23" t="inlineStr"/>
      <c r="AD13" s="23" t="inlineStr"/>
      <c r="AE13" s="23" t="n">
        <v>45</v>
      </c>
      <c r="AF13" s="23" t="n">
        <v>4</v>
      </c>
      <c r="AG13" s="23" t="n">
        <v>49</v>
      </c>
    </row>
    <row r="14">
      <c r="A14" s="23" t="inlineStr">
        <is>
          <t>東北區</t>
        </is>
      </c>
      <c r="B14" s="23" t="inlineStr">
        <is>
          <t>山形</t>
        </is>
      </c>
      <c r="C14" s="23" t="inlineStr">
        <is>
          <t>盲</t>
        </is>
      </c>
      <c r="D14" s="23" t="n">
        <v>11</v>
      </c>
      <c r="E14" s="23" t="n">
        <v>6</v>
      </c>
      <c r="F14" s="23" t="n">
        <v>17</v>
      </c>
      <c r="G14" s="23" t="n">
        <v>7</v>
      </c>
      <c r="H14" s="23" t="n">
        <v>1</v>
      </c>
      <c r="I14" s="23" t="n">
        <v>8</v>
      </c>
      <c r="J14" s="23" t="inlineStr"/>
      <c r="K14" s="23" t="inlineStr"/>
      <c r="L14" s="23" t="inlineStr"/>
      <c r="M14" s="23" t="n">
        <v>156</v>
      </c>
      <c r="N14" s="23" t="n">
        <v>166</v>
      </c>
      <c r="O14" s="23" t="n">
        <v>322</v>
      </c>
      <c r="P14" s="23" t="n">
        <v>17</v>
      </c>
      <c r="Q14" s="23" t="n">
        <v>1</v>
      </c>
      <c r="R14" s="23" t="n">
        <v>18</v>
      </c>
      <c r="S14" s="23" t="inlineStr"/>
      <c r="T14" s="23" t="inlineStr"/>
      <c r="U14" s="23" t="inlineStr"/>
      <c r="V14" s="23" t="n">
        <v>143</v>
      </c>
      <c r="W14" s="23" t="n">
        <v>40</v>
      </c>
      <c r="X14" s="23" t="n">
        <v>183</v>
      </c>
      <c r="Y14" s="23" t="n">
        <v>7</v>
      </c>
      <c r="Z14" s="23" t="inlineStr"/>
      <c r="AA14" s="23" t="n">
        <v>7</v>
      </c>
      <c r="AB14" s="23" t="inlineStr"/>
      <c r="AC14" s="23" t="inlineStr"/>
      <c r="AD14" s="23" t="inlineStr"/>
      <c r="AE14" s="23" t="n">
        <v>129</v>
      </c>
      <c r="AF14" s="23" t="n">
        <v>15</v>
      </c>
      <c r="AG14" s="23" t="n">
        <v>144</v>
      </c>
    </row>
    <row r="15">
      <c r="A15" s="23" t="inlineStr">
        <is>
          <t>東北區</t>
        </is>
      </c>
      <c r="B15" s="23" t="inlineStr">
        <is>
          <t>福島</t>
        </is>
      </c>
      <c r="C15" s="23" t="inlineStr">
        <is>
          <t>晴眼</t>
        </is>
      </c>
      <c r="D15" s="23" t="n">
        <v>46</v>
      </c>
      <c r="E15" s="23" t="n">
        <v>6</v>
      </c>
      <c r="F15" s="23" t="n">
        <v>52</v>
      </c>
      <c r="G15" s="23" t="n">
        <v>61</v>
      </c>
      <c r="H15" s="23" t="n">
        <v>28</v>
      </c>
      <c r="I15" s="23" t="n">
        <v>89</v>
      </c>
      <c r="J15" s="23" t="inlineStr"/>
      <c r="K15" s="23" t="inlineStr"/>
      <c r="L15" s="23" t="inlineStr"/>
      <c r="M15" s="23" t="n">
        <v>23</v>
      </c>
      <c r="N15" s="23" t="n">
        <v>6</v>
      </c>
      <c r="O15" s="23" t="n">
        <v>29</v>
      </c>
      <c r="P15" s="23" t="n">
        <v>36</v>
      </c>
      <c r="Q15" s="23" t="n">
        <v>6</v>
      </c>
      <c r="R15" s="23" t="n">
        <v>42</v>
      </c>
      <c r="S15" s="23" t="inlineStr"/>
      <c r="T15" s="23" t="inlineStr"/>
      <c r="U15" s="23" t="inlineStr"/>
      <c r="V15" s="23" t="n">
        <v>25</v>
      </c>
      <c r="W15" s="23" t="n">
        <v>3</v>
      </c>
      <c r="X15" s="23" t="n">
        <v>28</v>
      </c>
      <c r="Y15" s="23" t="n">
        <v>22</v>
      </c>
      <c r="Z15" s="23" t="n">
        <v>5</v>
      </c>
      <c r="AA15" s="23" t="n">
        <v>27</v>
      </c>
      <c r="AB15" s="23" t="inlineStr"/>
      <c r="AC15" s="23" t="inlineStr"/>
      <c r="AD15" s="23" t="inlineStr"/>
      <c r="AE15" s="23" t="n">
        <v>32</v>
      </c>
      <c r="AF15" s="23" t="n">
        <v>7</v>
      </c>
      <c r="AG15" s="23" t="n">
        <v>39</v>
      </c>
    </row>
    <row r="16">
      <c r="A16" s="23" t="inlineStr">
        <is>
          <t>東北區</t>
        </is>
      </c>
      <c r="B16" s="23" t="inlineStr">
        <is>
          <t>福島</t>
        </is>
      </c>
      <c r="C16" s="23" t="inlineStr">
        <is>
          <t>盲</t>
        </is>
      </c>
      <c r="D16" s="23" t="n">
        <v>275</v>
      </c>
      <c r="E16" s="23" t="n">
        <v>33</v>
      </c>
      <c r="F16" s="23" t="n">
        <v>308</v>
      </c>
      <c r="G16" s="23" t="n">
        <v>120</v>
      </c>
      <c r="H16" s="23" t="n">
        <v>16</v>
      </c>
      <c r="I16" s="23" t="n">
        <v>136</v>
      </c>
      <c r="J16" s="23" t="inlineStr"/>
      <c r="K16" s="23" t="inlineStr"/>
      <c r="L16" s="23" t="inlineStr"/>
      <c r="M16" s="23" t="n">
        <v>558</v>
      </c>
      <c r="N16" s="23" t="n">
        <v>263</v>
      </c>
      <c r="O16" s="23" t="n">
        <v>821</v>
      </c>
      <c r="P16" s="23" t="n">
        <v>51</v>
      </c>
      <c r="Q16" s="23" t="n">
        <v>13</v>
      </c>
      <c r="R16" s="23" t="n">
        <v>64</v>
      </c>
      <c r="S16" s="23" t="inlineStr"/>
      <c r="T16" s="23" t="inlineStr"/>
      <c r="U16" s="23" t="inlineStr"/>
      <c r="V16" s="23" t="n">
        <v>192</v>
      </c>
      <c r="W16" s="23" t="n">
        <v>17</v>
      </c>
      <c r="X16" s="23" t="n">
        <v>209</v>
      </c>
      <c r="Y16" s="23" t="n">
        <v>65</v>
      </c>
      <c r="Z16" s="23" t="n">
        <v>12</v>
      </c>
      <c r="AA16" s="23" t="n">
        <v>77</v>
      </c>
      <c r="AB16" s="23" t="inlineStr"/>
      <c r="AC16" s="23" t="inlineStr"/>
      <c r="AD16" s="23" t="inlineStr"/>
      <c r="AE16" s="23" t="n">
        <v>128</v>
      </c>
      <c r="AF16" s="23" t="n">
        <v>27</v>
      </c>
      <c r="AG16" s="23" t="n">
        <v>155</v>
      </c>
    </row>
    <row r="17">
      <c r="A17" s="23" t="inlineStr">
        <is>
          <t>關東區</t>
        </is>
      </c>
      <c r="B17" s="23" t="inlineStr">
        <is>
          <t>茨城</t>
        </is>
      </c>
      <c r="C17" s="23" t="inlineStr">
        <is>
          <t>晴眼</t>
        </is>
      </c>
      <c r="D17" s="23" t="n">
        <v>77</v>
      </c>
      <c r="E17" s="23" t="n">
        <v>8</v>
      </c>
      <c r="F17" s="23" t="n">
        <v>85</v>
      </c>
      <c r="G17" s="23" t="n">
        <v>70</v>
      </c>
      <c r="H17" s="23" t="n">
        <v>3</v>
      </c>
      <c r="I17" s="23" t="n">
        <v>73</v>
      </c>
      <c r="J17" s="23" t="inlineStr"/>
      <c r="K17" s="23" t="inlineStr"/>
      <c r="L17" s="23" t="inlineStr"/>
      <c r="M17" s="23" t="n">
        <v>52</v>
      </c>
      <c r="N17" s="23" t="n">
        <v>27</v>
      </c>
      <c r="O17" s="23" t="n">
        <v>79</v>
      </c>
      <c r="P17" s="23" t="n">
        <v>47</v>
      </c>
      <c r="Q17" s="23" t="n">
        <v>14</v>
      </c>
      <c r="R17" s="23" t="n">
        <v>61</v>
      </c>
      <c r="S17" s="23" t="inlineStr"/>
      <c r="T17" s="23" t="inlineStr"/>
      <c r="U17" s="23" t="inlineStr"/>
      <c r="V17" s="23" t="n">
        <v>27</v>
      </c>
      <c r="W17" s="23" t="n">
        <v>2</v>
      </c>
      <c r="X17" s="23" t="n">
        <v>29</v>
      </c>
      <c r="Y17" s="23" t="inlineStr"/>
      <c r="Z17" s="23" t="n">
        <v>1</v>
      </c>
      <c r="AA17" s="23" t="n">
        <v>1</v>
      </c>
      <c r="AB17" s="23" t="inlineStr"/>
      <c r="AC17" s="23" t="inlineStr"/>
      <c r="AD17" s="23" t="inlineStr"/>
      <c r="AE17" s="23" t="n">
        <v>16</v>
      </c>
      <c r="AF17" s="23" t="n">
        <v>1</v>
      </c>
      <c r="AG17" s="23" t="n">
        <v>17</v>
      </c>
    </row>
    <row r="18">
      <c r="A18" s="23" t="inlineStr">
        <is>
          <t>關東區</t>
        </is>
      </c>
      <c r="B18" s="23" t="inlineStr">
        <is>
          <t>茨城</t>
        </is>
      </c>
      <c r="C18" s="23" t="inlineStr">
        <is>
          <t>盲</t>
        </is>
      </c>
      <c r="D18" s="23" t="n">
        <v>230</v>
      </c>
      <c r="E18" s="23" t="n">
        <v>15</v>
      </c>
      <c r="F18" s="23" t="n">
        <v>245</v>
      </c>
      <c r="G18" s="23" t="n">
        <v>48</v>
      </c>
      <c r="H18" s="23" t="n">
        <v>1</v>
      </c>
      <c r="I18" s="23" t="n">
        <v>49</v>
      </c>
      <c r="J18" s="23" t="inlineStr"/>
      <c r="K18" s="23" t="inlineStr"/>
      <c r="L18" s="23" t="inlineStr"/>
      <c r="M18" s="23" t="n">
        <v>598</v>
      </c>
      <c r="N18" s="23" t="n">
        <v>342</v>
      </c>
      <c r="O18" s="23" t="n">
        <v>940</v>
      </c>
      <c r="P18" s="23" t="n">
        <v>82</v>
      </c>
      <c r="Q18" s="23" t="n">
        <v>13</v>
      </c>
      <c r="R18" s="23" t="n">
        <v>95</v>
      </c>
      <c r="S18" s="23" t="inlineStr"/>
      <c r="T18" s="23" t="inlineStr"/>
      <c r="U18" s="23" t="inlineStr"/>
      <c r="V18" s="23" t="n">
        <v>138</v>
      </c>
      <c r="W18" s="23" t="n">
        <v>8</v>
      </c>
      <c r="X18" s="23" t="n">
        <v>146</v>
      </c>
      <c r="Y18" s="23" t="n">
        <v>19</v>
      </c>
      <c r="Z18" s="23" t="n">
        <v>1</v>
      </c>
      <c r="AA18" s="23" t="n">
        <v>20</v>
      </c>
      <c r="AB18" s="23" t="inlineStr"/>
      <c r="AC18" s="23" t="inlineStr"/>
      <c r="AD18" s="23" t="inlineStr"/>
      <c r="AE18" s="23" t="n">
        <v>64</v>
      </c>
      <c r="AF18" s="23" t="n">
        <v>10</v>
      </c>
      <c r="AG18" s="23" t="n">
        <v>74</v>
      </c>
    </row>
    <row r="19">
      <c r="A19" s="23" t="inlineStr">
        <is>
          <t>關東區</t>
        </is>
      </c>
      <c r="B19" s="23" t="inlineStr">
        <is>
          <t>栃木</t>
        </is>
      </c>
      <c r="C19" s="23" t="inlineStr">
        <is>
          <t>晴眼</t>
        </is>
      </c>
      <c r="D19" s="23" t="n">
        <v>26</v>
      </c>
      <c r="E19" s="23" t="n">
        <v>6</v>
      </c>
      <c r="F19" s="23" t="n">
        <v>32</v>
      </c>
      <c r="G19" s="23" t="n">
        <v>40</v>
      </c>
      <c r="H19" s="23" t="n">
        <v>5</v>
      </c>
      <c r="I19" s="23" t="n">
        <v>45</v>
      </c>
      <c r="J19" s="23" t="inlineStr"/>
      <c r="K19" s="23" t="inlineStr"/>
      <c r="L19" s="23" t="inlineStr"/>
      <c r="M19" s="23" t="n">
        <v>44</v>
      </c>
      <c r="N19" s="23" t="n">
        <v>22</v>
      </c>
      <c r="O19" s="23" t="n">
        <v>66</v>
      </c>
      <c r="P19" s="23" t="n">
        <v>33</v>
      </c>
      <c r="Q19" s="23" t="n">
        <v>9</v>
      </c>
      <c r="R19" s="23" t="n">
        <v>42</v>
      </c>
      <c r="S19" s="23" t="inlineStr"/>
      <c r="T19" s="23" t="inlineStr"/>
      <c r="U19" s="23" t="inlineStr"/>
      <c r="V19" s="23" t="n">
        <v>3</v>
      </c>
      <c r="W19" s="23" t="n">
        <v>2</v>
      </c>
      <c r="X19" s="23" t="n">
        <v>5</v>
      </c>
      <c r="Y19" s="23" t="n">
        <v>1</v>
      </c>
      <c r="Z19" s="23" t="inlineStr"/>
      <c r="AA19" s="23" t="n">
        <v>1</v>
      </c>
      <c r="AB19" s="23" t="inlineStr"/>
      <c r="AC19" s="23" t="inlineStr"/>
      <c r="AD19" s="23" t="inlineStr"/>
      <c r="AE19" s="23" t="n">
        <v>20</v>
      </c>
      <c r="AF19" s="23" t="n">
        <v>1</v>
      </c>
      <c r="AG19" s="23" t="n">
        <v>21</v>
      </c>
    </row>
    <row r="20">
      <c r="A20" s="23" t="inlineStr">
        <is>
          <t>關東區</t>
        </is>
      </c>
      <c r="B20" s="23" t="inlineStr">
        <is>
          <t>栃木</t>
        </is>
      </c>
      <c r="C20" s="23" t="inlineStr">
        <is>
          <t>盲</t>
        </is>
      </c>
      <c r="D20" s="23" t="n">
        <v>84</v>
      </c>
      <c r="E20" s="23" t="n">
        <v>32</v>
      </c>
      <c r="F20" s="23" t="n">
        <v>116</v>
      </c>
      <c r="G20" s="23" t="n">
        <v>50</v>
      </c>
      <c r="H20" s="23" t="n">
        <v>3</v>
      </c>
      <c r="I20" s="23" t="n">
        <v>53</v>
      </c>
      <c r="J20" s="23" t="inlineStr"/>
      <c r="K20" s="23" t="inlineStr"/>
      <c r="L20" s="23" t="inlineStr"/>
      <c r="M20" s="23" t="n">
        <v>309</v>
      </c>
      <c r="N20" s="23" t="n">
        <v>208</v>
      </c>
      <c r="O20" s="23" t="n">
        <v>517</v>
      </c>
      <c r="P20" s="23" t="n">
        <v>35</v>
      </c>
      <c r="Q20" s="23" t="n">
        <v>5</v>
      </c>
      <c r="R20" s="23" t="n">
        <v>40</v>
      </c>
      <c r="S20" s="23" t="inlineStr"/>
      <c r="T20" s="23" t="inlineStr"/>
      <c r="U20" s="23" t="inlineStr"/>
      <c r="V20" s="23" t="n">
        <v>79</v>
      </c>
      <c r="W20" s="23" t="n">
        <v>31</v>
      </c>
      <c r="X20" s="23" t="n">
        <v>110</v>
      </c>
      <c r="Y20" s="23" t="n">
        <v>2</v>
      </c>
      <c r="Z20" s="23" t="n">
        <v>2</v>
      </c>
      <c r="AA20" s="23" t="n">
        <v>4</v>
      </c>
      <c r="AB20" s="23" t="inlineStr"/>
      <c r="AC20" s="23" t="inlineStr"/>
      <c r="AD20" s="23" t="inlineStr"/>
      <c r="AE20" s="23" t="n">
        <v>25</v>
      </c>
      <c r="AF20" s="23" t="n">
        <v>1</v>
      </c>
      <c r="AG20" s="23" t="n">
        <v>26</v>
      </c>
    </row>
    <row r="21">
      <c r="A21" s="23" t="inlineStr">
        <is>
          <t>關東區</t>
        </is>
      </c>
      <c r="B21" s="23" t="inlineStr">
        <is>
          <t>群馬</t>
        </is>
      </c>
      <c r="C21" s="23" t="inlineStr">
        <is>
          <t>晴眼</t>
        </is>
      </c>
      <c r="D21" s="23" t="n">
        <v>25</v>
      </c>
      <c r="E21" s="23" t="n">
        <v>1</v>
      </c>
      <c r="F21" s="23" t="n">
        <v>26</v>
      </c>
      <c r="G21" s="23" t="n">
        <v>14</v>
      </c>
      <c r="H21" s="23" t="n">
        <v>5</v>
      </c>
      <c r="I21" s="23" t="n">
        <v>19</v>
      </c>
      <c r="J21" s="23" t="inlineStr"/>
      <c r="K21" s="23" t="inlineStr"/>
      <c r="L21" s="23" t="inlineStr"/>
      <c r="M21" s="23" t="n">
        <v>56</v>
      </c>
      <c r="N21" s="23" t="n">
        <v>47</v>
      </c>
      <c r="O21" s="23" t="n">
        <v>103</v>
      </c>
      <c r="P21" s="23" t="n">
        <v>21</v>
      </c>
      <c r="Q21" s="23" t="n">
        <v>5</v>
      </c>
      <c r="R21" s="23" t="n">
        <v>26</v>
      </c>
      <c r="S21" s="23" t="inlineStr"/>
      <c r="T21" s="23" t="inlineStr"/>
      <c r="U21" s="23" t="inlineStr"/>
      <c r="V21" s="23" t="n">
        <v>25</v>
      </c>
      <c r="W21" s="23" t="n">
        <v>2</v>
      </c>
      <c r="X21" s="23" t="n">
        <v>27</v>
      </c>
      <c r="Y21" s="23" t="n">
        <v>7</v>
      </c>
      <c r="Z21" s="23" t="inlineStr"/>
      <c r="AA21" s="23" t="n">
        <v>7</v>
      </c>
      <c r="AB21" s="23" t="inlineStr"/>
      <c r="AC21" s="23" t="inlineStr"/>
      <c r="AD21" s="23" t="inlineStr"/>
      <c r="AE21" s="23" t="n">
        <v>29</v>
      </c>
      <c r="AF21" s="23" t="n">
        <v>2</v>
      </c>
      <c r="AG21" s="23" t="n">
        <v>31</v>
      </c>
    </row>
    <row r="22">
      <c r="A22" s="23" t="inlineStr">
        <is>
          <t>關東區</t>
        </is>
      </c>
      <c r="B22" s="23" t="inlineStr">
        <is>
          <t>群馬</t>
        </is>
      </c>
      <c r="C22" s="23" t="inlineStr">
        <is>
          <t>盲</t>
        </is>
      </c>
      <c r="D22" s="23" t="n">
        <v>25</v>
      </c>
      <c r="E22" s="23" t="n">
        <v>12</v>
      </c>
      <c r="F22" s="23" t="n">
        <v>37</v>
      </c>
      <c r="G22" s="23" t="n">
        <v>4</v>
      </c>
      <c r="H22" s="23" t="inlineStr"/>
      <c r="I22" s="23" t="n">
        <v>4</v>
      </c>
      <c r="J22" s="23" t="inlineStr"/>
      <c r="K22" s="23" t="inlineStr"/>
      <c r="L22" s="23" t="inlineStr"/>
      <c r="M22" s="23" t="n">
        <v>237</v>
      </c>
      <c r="N22" s="23" t="n">
        <v>253</v>
      </c>
      <c r="O22" s="23" t="n">
        <v>490</v>
      </c>
      <c r="P22" s="23" t="n">
        <v>16</v>
      </c>
      <c r="Q22" s="23" t="n">
        <v>2</v>
      </c>
      <c r="R22" s="23" t="n">
        <v>18</v>
      </c>
      <c r="S22" s="23" t="inlineStr"/>
      <c r="T22" s="23" t="inlineStr"/>
      <c r="U22" s="23" t="inlineStr"/>
      <c r="V22" s="23" t="n">
        <v>67</v>
      </c>
      <c r="W22" s="23" t="n">
        <v>18</v>
      </c>
      <c r="X22" s="23" t="n">
        <v>85</v>
      </c>
      <c r="Y22" s="23" t="n">
        <v>18</v>
      </c>
      <c r="Z22" s="23" t="n">
        <v>5</v>
      </c>
      <c r="AA22" s="23" t="n">
        <v>23</v>
      </c>
      <c r="AB22" s="23" t="inlineStr"/>
      <c r="AC22" s="23" t="inlineStr"/>
      <c r="AD22" s="23" t="inlineStr"/>
      <c r="AE22" s="23" t="n">
        <v>52</v>
      </c>
      <c r="AF22" s="23" t="n">
        <v>3</v>
      </c>
      <c r="AG22" s="23" t="n">
        <v>55</v>
      </c>
    </row>
    <row r="23">
      <c r="A23" s="23" t="inlineStr">
        <is>
          <t>關東區</t>
        </is>
      </c>
      <c r="B23" s="23" t="inlineStr">
        <is>
          <t>埼玉</t>
        </is>
      </c>
      <c r="C23" s="23" t="inlineStr">
        <is>
          <t>晴眼</t>
        </is>
      </c>
      <c r="D23" s="23" t="n">
        <v>19</v>
      </c>
      <c r="E23" s="23" t="n">
        <v>3</v>
      </c>
      <c r="F23" s="23" t="n">
        <v>22</v>
      </c>
      <c r="G23" s="23" t="n">
        <v>52</v>
      </c>
      <c r="H23" s="23" t="n">
        <v>12</v>
      </c>
      <c r="I23" s="23" t="n">
        <v>64</v>
      </c>
      <c r="J23" s="23" t="inlineStr"/>
      <c r="K23" s="23" t="inlineStr"/>
      <c r="L23" s="23" t="inlineStr"/>
      <c r="M23" s="23" t="n">
        <v>118</v>
      </c>
      <c r="N23" s="23" t="n">
        <v>172</v>
      </c>
      <c r="O23" s="23" t="n">
        <v>290</v>
      </c>
      <c r="P23" s="23" t="n">
        <v>39</v>
      </c>
      <c r="Q23" s="23" t="n">
        <v>4</v>
      </c>
      <c r="R23" s="23" t="n">
        <v>43</v>
      </c>
      <c r="S23" s="23" t="inlineStr"/>
      <c r="T23" s="23" t="inlineStr"/>
      <c r="U23" s="23" t="inlineStr"/>
      <c r="V23" s="23" t="n">
        <v>59</v>
      </c>
      <c r="W23" s="23" t="n">
        <v>28</v>
      </c>
      <c r="X23" s="23" t="n">
        <v>87</v>
      </c>
      <c r="Y23" s="23" t="n">
        <v>5</v>
      </c>
      <c r="Z23" s="23" t="n">
        <v>2</v>
      </c>
      <c r="AA23" s="23" t="n">
        <v>7</v>
      </c>
      <c r="AB23" s="23" t="inlineStr"/>
      <c r="AC23" s="23" t="inlineStr"/>
      <c r="AD23" s="23" t="inlineStr"/>
      <c r="AE23" s="23" t="n">
        <v>108</v>
      </c>
      <c r="AF23" s="23" t="n">
        <v>15</v>
      </c>
      <c r="AG23" s="23" t="n">
        <v>123</v>
      </c>
    </row>
    <row r="24">
      <c r="A24" s="23" t="inlineStr">
        <is>
          <t>關東區</t>
        </is>
      </c>
      <c r="B24" s="23" t="inlineStr">
        <is>
          <t>埼玉</t>
        </is>
      </c>
      <c r="C24" s="23" t="inlineStr">
        <is>
          <t>盲</t>
        </is>
      </c>
      <c r="D24" s="23" t="n">
        <v>7</v>
      </c>
      <c r="E24" s="23" t="inlineStr"/>
      <c r="F24" s="23" t="n">
        <v>7</v>
      </c>
      <c r="G24" s="23" t="n">
        <v>2</v>
      </c>
      <c r="H24" s="23" t="n">
        <v>2</v>
      </c>
      <c r="I24" s="23" t="n">
        <v>4</v>
      </c>
      <c r="J24" s="23" t="inlineStr"/>
      <c r="K24" s="23" t="inlineStr"/>
      <c r="L24" s="23" t="inlineStr"/>
      <c r="M24" s="23" t="n">
        <v>153</v>
      </c>
      <c r="N24" s="23" t="n">
        <v>197</v>
      </c>
      <c r="O24" s="23" t="n">
        <v>350</v>
      </c>
      <c r="P24" s="23" t="n">
        <v>7</v>
      </c>
      <c r="Q24" s="23" t="n">
        <v>3</v>
      </c>
      <c r="R24" s="23" t="n">
        <v>10</v>
      </c>
      <c r="S24" s="23" t="inlineStr"/>
      <c r="T24" s="23" t="inlineStr"/>
      <c r="U24" s="23" t="inlineStr"/>
      <c r="V24" s="23" t="n">
        <v>95</v>
      </c>
      <c r="W24" s="23" t="n">
        <v>14</v>
      </c>
      <c r="X24" s="23" t="n">
        <v>109</v>
      </c>
      <c r="Y24" s="23" t="n">
        <v>7</v>
      </c>
      <c r="Z24" s="23" t="n">
        <v>1</v>
      </c>
      <c r="AA24" s="23" t="n">
        <v>8</v>
      </c>
      <c r="AB24" s="23" t="inlineStr"/>
      <c r="AC24" s="23" t="inlineStr"/>
      <c r="AD24" s="23" t="inlineStr"/>
      <c r="AE24" s="23" t="n">
        <v>56</v>
      </c>
      <c r="AF24" s="23" t="n">
        <v>11</v>
      </c>
      <c r="AG24" s="23" t="n">
        <v>67</v>
      </c>
    </row>
    <row r="25">
      <c r="A25" s="23" t="inlineStr">
        <is>
          <t>關東區</t>
        </is>
      </c>
      <c r="B25" s="23" t="inlineStr">
        <is>
          <t>千葉</t>
        </is>
      </c>
      <c r="C25" s="23" t="inlineStr">
        <is>
          <t>晴眼</t>
        </is>
      </c>
      <c r="D25" s="23" t="n">
        <v>103</v>
      </c>
      <c r="E25" s="23" t="n">
        <v>23</v>
      </c>
      <c r="F25" s="23" t="n">
        <v>126</v>
      </c>
      <c r="G25" s="23" t="n">
        <v>85</v>
      </c>
      <c r="H25" s="23" t="n">
        <v>17</v>
      </c>
      <c r="I25" s="23" t="n">
        <v>102</v>
      </c>
      <c r="J25" s="23" t="inlineStr"/>
      <c r="K25" s="23" t="inlineStr"/>
      <c r="L25" s="23" t="inlineStr"/>
      <c r="M25" s="23" t="n">
        <v>83</v>
      </c>
      <c r="N25" s="23" t="n">
        <v>78</v>
      </c>
      <c r="O25" s="23" t="n">
        <v>161</v>
      </c>
      <c r="P25" s="23" t="n">
        <v>74</v>
      </c>
      <c r="Q25" s="23" t="n">
        <v>7</v>
      </c>
      <c r="R25" s="23" t="n">
        <v>81</v>
      </c>
      <c r="S25" s="23" t="inlineStr"/>
      <c r="T25" s="23" t="inlineStr"/>
      <c r="U25" s="23" t="inlineStr"/>
      <c r="V25" s="23" t="n">
        <v>41</v>
      </c>
      <c r="W25" s="23" t="n">
        <v>7</v>
      </c>
      <c r="X25" s="23" t="n">
        <v>48</v>
      </c>
      <c r="Y25" s="23" t="n">
        <v>14</v>
      </c>
      <c r="Z25" s="23" t="inlineStr"/>
      <c r="AA25" s="23" t="n">
        <v>14</v>
      </c>
      <c r="AB25" s="23" t="inlineStr"/>
      <c r="AC25" s="23" t="inlineStr"/>
      <c r="AD25" s="23" t="inlineStr"/>
      <c r="AE25" s="23" t="n">
        <v>50</v>
      </c>
      <c r="AF25" s="23" t="n">
        <v>4</v>
      </c>
      <c r="AG25" s="23" t="n">
        <v>54</v>
      </c>
    </row>
    <row r="26">
      <c r="A26" s="23" t="inlineStr">
        <is>
          <t>關東區</t>
        </is>
      </c>
      <c r="B26" s="23" t="inlineStr">
        <is>
          <t>千葉</t>
        </is>
      </c>
      <c r="C26" s="23" t="inlineStr">
        <is>
          <t>盲</t>
        </is>
      </c>
      <c r="D26" s="23" t="n">
        <v>44</v>
      </c>
      <c r="E26" s="23" t="n">
        <v>6</v>
      </c>
      <c r="F26" s="23" t="n">
        <v>50</v>
      </c>
      <c r="G26" s="23" t="n">
        <v>42</v>
      </c>
      <c r="H26" s="23" t="n">
        <v>7</v>
      </c>
      <c r="I26" s="23" t="n">
        <v>49</v>
      </c>
      <c r="J26" s="23" t="inlineStr"/>
      <c r="K26" s="23" t="inlineStr"/>
      <c r="L26" s="23" t="inlineStr"/>
      <c r="M26" s="23" t="n">
        <v>465</v>
      </c>
      <c r="N26" s="23" t="n">
        <v>385</v>
      </c>
      <c r="O26" s="23" t="n">
        <v>850</v>
      </c>
      <c r="P26" s="23" t="n">
        <v>65</v>
      </c>
      <c r="Q26" s="23" t="n">
        <v>5</v>
      </c>
      <c r="R26" s="23" t="n">
        <v>70</v>
      </c>
      <c r="S26" s="23" t="inlineStr"/>
      <c r="T26" s="23" t="inlineStr"/>
      <c r="U26" s="23" t="inlineStr"/>
      <c r="V26" s="23" t="n">
        <v>169</v>
      </c>
      <c r="W26" s="23" t="n">
        <v>23</v>
      </c>
      <c r="X26" s="23" t="n">
        <v>192</v>
      </c>
      <c r="Y26" s="23" t="n">
        <v>27</v>
      </c>
      <c r="Z26" s="23" t="n">
        <v>8</v>
      </c>
      <c r="AA26" s="23" t="n">
        <v>35</v>
      </c>
      <c r="AB26" s="23" t="inlineStr"/>
      <c r="AC26" s="23" t="inlineStr"/>
      <c r="AD26" s="23" t="inlineStr"/>
      <c r="AE26" s="23" t="n">
        <v>100</v>
      </c>
      <c r="AF26" s="23" t="n">
        <v>18</v>
      </c>
      <c r="AG26" s="23" t="n">
        <v>118</v>
      </c>
    </row>
    <row r="27">
      <c r="A27" s="23" t="inlineStr">
        <is>
          <t>關東區</t>
        </is>
      </c>
      <c r="B27" s="23" t="inlineStr">
        <is>
          <t>東京</t>
        </is>
      </c>
      <c r="C27" s="23" t="inlineStr">
        <is>
          <t>晴眼</t>
        </is>
      </c>
      <c r="D27" s="23" t="n">
        <v>58</v>
      </c>
      <c r="E27" s="23" t="n">
        <v>11</v>
      </c>
      <c r="F27" s="23" t="n">
        <v>69</v>
      </c>
      <c r="G27" s="23" t="n">
        <v>136</v>
      </c>
      <c r="H27" s="23" t="n">
        <v>42</v>
      </c>
      <c r="I27" s="23" t="n">
        <v>178</v>
      </c>
      <c r="J27" s="23" t="inlineStr"/>
      <c r="K27" s="23" t="inlineStr"/>
      <c r="L27" s="23" t="inlineStr"/>
      <c r="M27" s="23" t="n">
        <v>500</v>
      </c>
      <c r="N27" s="23" t="n">
        <v>477</v>
      </c>
      <c r="O27" s="23" t="n">
        <v>977</v>
      </c>
      <c r="P27" s="23" t="n">
        <v>212</v>
      </c>
      <c r="Q27" s="23" t="n">
        <v>35</v>
      </c>
      <c r="R27" s="23" t="n">
        <v>247</v>
      </c>
      <c r="S27" s="23" t="inlineStr"/>
      <c r="T27" s="23" t="inlineStr"/>
      <c r="U27" s="23" t="inlineStr"/>
      <c r="V27" s="23" t="n">
        <v>90</v>
      </c>
      <c r="W27" s="23" t="n">
        <v>25</v>
      </c>
      <c r="X27" s="23" t="n">
        <v>115</v>
      </c>
      <c r="Y27" s="23" t="n">
        <v>21</v>
      </c>
      <c r="Z27" s="23" t="n">
        <v>3</v>
      </c>
      <c r="AA27" s="23" t="n">
        <v>24</v>
      </c>
      <c r="AB27" s="23" t="inlineStr"/>
      <c r="AC27" s="23" t="inlineStr"/>
      <c r="AD27" s="23" t="inlineStr"/>
      <c r="AE27" s="23" t="n">
        <v>503</v>
      </c>
      <c r="AF27" s="23" t="n">
        <v>70</v>
      </c>
      <c r="AG27" s="23" t="n">
        <v>573</v>
      </c>
    </row>
    <row r="28">
      <c r="A28" s="23" t="inlineStr">
        <is>
          <t>關東區</t>
        </is>
      </c>
      <c r="B28" s="23" t="inlineStr">
        <is>
          <t>東京</t>
        </is>
      </c>
      <c r="C28" s="23" t="inlineStr">
        <is>
          <t>盲</t>
        </is>
      </c>
      <c r="D28" s="23" t="n">
        <v>20</v>
      </c>
      <c r="E28" s="23" t="n">
        <v>2</v>
      </c>
      <c r="F28" s="23" t="n">
        <v>22</v>
      </c>
      <c r="G28" s="23" t="n">
        <v>4</v>
      </c>
      <c r="H28" s="23" t="inlineStr"/>
      <c r="I28" s="23" t="n">
        <v>4</v>
      </c>
      <c r="J28" s="23" t="inlineStr"/>
      <c r="K28" s="23" t="inlineStr"/>
      <c r="L28" s="23" t="inlineStr"/>
      <c r="M28" s="23" t="n">
        <v>583</v>
      </c>
      <c r="N28" s="23" t="n">
        <v>474</v>
      </c>
      <c r="O28" s="23" t="n">
        <v>1057</v>
      </c>
      <c r="P28" s="23" t="inlineStr"/>
      <c r="Q28" s="23" t="n">
        <v>1</v>
      </c>
      <c r="R28" s="23" t="n">
        <v>1</v>
      </c>
      <c r="S28" s="23" t="inlineStr"/>
      <c r="T28" s="23" t="inlineStr"/>
      <c r="U28" s="23" t="inlineStr"/>
      <c r="V28" s="23" t="n">
        <v>178</v>
      </c>
      <c r="W28" s="23" t="n">
        <v>39</v>
      </c>
      <c r="X28" s="23" t="n">
        <v>217</v>
      </c>
      <c r="Y28" s="23" t="n">
        <v>4</v>
      </c>
      <c r="Z28" s="23" t="n">
        <v>1</v>
      </c>
      <c r="AA28" s="23" t="n">
        <v>5</v>
      </c>
      <c r="AB28" s="23" t="inlineStr"/>
      <c r="AC28" s="23" t="inlineStr"/>
      <c r="AD28" s="23" t="inlineStr"/>
      <c r="AE28" s="23" t="n">
        <v>342</v>
      </c>
      <c r="AF28" s="23" t="n">
        <v>47</v>
      </c>
      <c r="AG28" s="23" t="n">
        <v>389</v>
      </c>
    </row>
    <row r="29">
      <c r="A29" s="23" t="inlineStr">
        <is>
          <t>關東區</t>
        </is>
      </c>
      <c r="B29" s="23" t="inlineStr">
        <is>
          <t>神奈川</t>
        </is>
      </c>
      <c r="C29" s="23" t="inlineStr">
        <is>
          <t>晴眼</t>
        </is>
      </c>
      <c r="D29" s="23" t="n">
        <v>3</v>
      </c>
      <c r="E29" s="23" t="n">
        <v>3</v>
      </c>
      <c r="F29" s="23" t="n">
        <v>6</v>
      </c>
      <c r="G29" s="23" t="n">
        <v>40</v>
      </c>
      <c r="H29" s="23" t="n">
        <v>11</v>
      </c>
      <c r="I29" s="23" t="n">
        <v>51</v>
      </c>
      <c r="J29" s="23" t="inlineStr"/>
      <c r="K29" s="23" t="inlineStr"/>
      <c r="L29" s="23" t="inlineStr"/>
      <c r="M29" s="23" t="n">
        <v>149</v>
      </c>
      <c r="N29" s="23" t="n">
        <v>93</v>
      </c>
      <c r="O29" s="23" t="n">
        <v>242</v>
      </c>
      <c r="P29" s="23" t="n">
        <v>48</v>
      </c>
      <c r="Q29" s="23" t="n">
        <v>9</v>
      </c>
      <c r="R29" s="23" t="n">
        <v>57</v>
      </c>
      <c r="S29" s="23" t="inlineStr"/>
      <c r="T29" s="23" t="inlineStr"/>
      <c r="U29" s="23" t="inlineStr"/>
      <c r="V29" s="23" t="n">
        <v>29</v>
      </c>
      <c r="W29" s="23" t="n">
        <v>5</v>
      </c>
      <c r="X29" s="23" t="n">
        <v>34</v>
      </c>
      <c r="Y29" s="23" t="n">
        <v>6</v>
      </c>
      <c r="Z29" s="23" t="n">
        <v>2</v>
      </c>
      <c r="AA29" s="23" t="n">
        <v>8</v>
      </c>
      <c r="AB29" s="23" t="inlineStr"/>
      <c r="AC29" s="23" t="inlineStr"/>
      <c r="AD29" s="23" t="inlineStr"/>
      <c r="AE29" s="23" t="n">
        <v>62</v>
      </c>
      <c r="AF29" s="23" t="n">
        <v>4</v>
      </c>
      <c r="AG29" s="23" t="n">
        <v>66</v>
      </c>
    </row>
    <row r="30">
      <c r="A30" s="23" t="inlineStr">
        <is>
          <t>關東區</t>
        </is>
      </c>
      <c r="B30" s="23" t="inlineStr">
        <is>
          <t>神奈川</t>
        </is>
      </c>
      <c r="C30" s="23" t="inlineStr">
        <is>
          <t>盲</t>
        </is>
      </c>
      <c r="D30" s="23" t="n">
        <v>7</v>
      </c>
      <c r="E30" s="23" t="n">
        <v>3</v>
      </c>
      <c r="F30" s="23" t="n">
        <v>10</v>
      </c>
      <c r="G30" s="23" t="inlineStr"/>
      <c r="H30" s="23" t="inlineStr"/>
      <c r="I30" s="23" t="inlineStr"/>
      <c r="J30" s="23" t="inlineStr"/>
      <c r="K30" s="23" t="inlineStr"/>
      <c r="L30" s="23" t="inlineStr"/>
      <c r="M30" s="23" t="n">
        <v>365</v>
      </c>
      <c r="N30" s="23" t="n">
        <v>404</v>
      </c>
      <c r="O30" s="23" t="n">
        <v>769</v>
      </c>
      <c r="P30" s="23" t="n">
        <v>6</v>
      </c>
      <c r="Q30" s="23" t="inlineStr"/>
      <c r="R30" s="23" t="n">
        <v>6</v>
      </c>
      <c r="S30" s="23" t="inlineStr"/>
      <c r="T30" s="23" t="inlineStr"/>
      <c r="U30" s="23" t="inlineStr"/>
      <c r="V30" s="23" t="n">
        <v>143</v>
      </c>
      <c r="W30" s="23" t="n">
        <v>24</v>
      </c>
      <c r="X30" s="23" t="n">
        <v>167</v>
      </c>
      <c r="Y30" s="23" t="n">
        <v>2</v>
      </c>
      <c r="Z30" s="23" t="inlineStr"/>
      <c r="AA30" s="23" t="n">
        <v>2</v>
      </c>
      <c r="AB30" s="23" t="inlineStr"/>
      <c r="AC30" s="23" t="inlineStr"/>
      <c r="AD30" s="23" t="inlineStr"/>
      <c r="AE30" s="23" t="n">
        <v>101</v>
      </c>
      <c r="AF30" s="23" t="n">
        <v>16</v>
      </c>
      <c r="AG30" s="23" t="n">
        <v>117</v>
      </c>
    </row>
    <row r="31">
      <c r="A31" s="23" t="inlineStr">
        <is>
          <t>北陸區</t>
        </is>
      </c>
      <c r="B31" s="23" t="inlineStr">
        <is>
          <t>新潟</t>
        </is>
      </c>
      <c r="C31" s="23" t="inlineStr">
        <is>
          <t>晴眼</t>
        </is>
      </c>
      <c r="D31" s="23" t="n">
        <v>39</v>
      </c>
      <c r="E31" s="23" t="n">
        <v>8</v>
      </c>
      <c r="F31" s="23" t="n">
        <v>47</v>
      </c>
      <c r="G31" s="23" t="n">
        <v>35</v>
      </c>
      <c r="H31" s="23" t="n">
        <v>16</v>
      </c>
      <c r="I31" s="23" t="n">
        <v>51</v>
      </c>
      <c r="J31" s="23" t="inlineStr"/>
      <c r="K31" s="23" t="inlineStr"/>
      <c r="L31" s="23" t="inlineStr"/>
      <c r="M31" s="23" t="n">
        <v>28</v>
      </c>
      <c r="N31" s="23" t="n">
        <v>15</v>
      </c>
      <c r="O31" s="23" t="n">
        <v>43</v>
      </c>
      <c r="P31" s="23" t="n">
        <v>99</v>
      </c>
      <c r="Q31" s="23" t="n">
        <v>16</v>
      </c>
      <c r="R31" s="23" t="n">
        <v>115</v>
      </c>
      <c r="S31" s="23" t="inlineStr"/>
      <c r="T31" s="23" t="inlineStr"/>
      <c r="U31" s="23" t="inlineStr"/>
      <c r="V31" s="23" t="n">
        <v>10</v>
      </c>
      <c r="W31" s="23" t="n">
        <v>2</v>
      </c>
      <c r="X31" s="23" t="n">
        <v>12</v>
      </c>
      <c r="Y31" s="23" t="n">
        <v>2</v>
      </c>
      <c r="Z31" s="23" t="n">
        <v>1</v>
      </c>
      <c r="AA31" s="23" t="n">
        <v>3</v>
      </c>
      <c r="AB31" s="23" t="inlineStr"/>
      <c r="AC31" s="23" t="inlineStr"/>
      <c r="AD31" s="23" t="inlineStr"/>
      <c r="AE31" s="23" t="n">
        <v>17</v>
      </c>
      <c r="AF31" s="23" t="n">
        <v>2</v>
      </c>
      <c r="AG31" s="23" t="n">
        <v>19</v>
      </c>
    </row>
    <row r="32">
      <c r="A32" s="23" t="inlineStr">
        <is>
          <t>北陸區</t>
        </is>
      </c>
      <c r="B32" s="23" t="inlineStr">
        <is>
          <t>新潟</t>
        </is>
      </c>
      <c r="C32" s="23" t="inlineStr">
        <is>
          <t>盲</t>
        </is>
      </c>
      <c r="D32" s="23" t="n">
        <v>97</v>
      </c>
      <c r="E32" s="23" t="n">
        <v>19</v>
      </c>
      <c r="F32" s="23" t="n">
        <v>116</v>
      </c>
      <c r="G32" s="23" t="n">
        <v>4</v>
      </c>
      <c r="H32" s="23" t="n">
        <v>7</v>
      </c>
      <c r="I32" s="23" t="n">
        <v>11</v>
      </c>
      <c r="J32" s="23" t="inlineStr"/>
      <c r="K32" s="23" t="inlineStr"/>
      <c r="L32" s="23" t="inlineStr"/>
      <c r="M32" s="23" t="n">
        <v>463</v>
      </c>
      <c r="N32" s="23" t="n">
        <v>488</v>
      </c>
      <c r="O32" s="23" t="n">
        <v>951</v>
      </c>
      <c r="P32" s="23" t="n">
        <v>29</v>
      </c>
      <c r="Q32" s="23" t="n">
        <v>1</v>
      </c>
      <c r="R32" s="23" t="n">
        <v>30</v>
      </c>
      <c r="S32" s="23" t="inlineStr"/>
      <c r="T32" s="23" t="inlineStr"/>
      <c r="U32" s="23" t="inlineStr"/>
      <c r="V32" s="23" t="n">
        <v>269</v>
      </c>
      <c r="W32" s="23" t="n">
        <v>50</v>
      </c>
      <c r="X32" s="23" t="n">
        <v>319</v>
      </c>
      <c r="Y32" s="23" t="n">
        <v>1</v>
      </c>
      <c r="Z32" s="23" t="inlineStr"/>
      <c r="AA32" s="23" t="n">
        <v>1</v>
      </c>
      <c r="AB32" s="23" t="inlineStr"/>
      <c r="AC32" s="23" t="inlineStr"/>
      <c r="AD32" s="23" t="inlineStr"/>
      <c r="AE32" s="23" t="n">
        <v>235</v>
      </c>
      <c r="AF32" s="23" t="n">
        <v>50</v>
      </c>
      <c r="AG32" s="23" t="n">
        <v>285</v>
      </c>
    </row>
    <row r="33">
      <c r="A33" s="23" t="inlineStr">
        <is>
          <t>北陸區</t>
        </is>
      </c>
      <c r="B33" s="23" t="inlineStr">
        <is>
          <t>富山</t>
        </is>
      </c>
      <c r="C33" s="23" t="inlineStr">
        <is>
          <t>晴眼</t>
        </is>
      </c>
      <c r="D33" s="23" t="n">
        <v>19</v>
      </c>
      <c r="E33" s="23" t="n">
        <v>3</v>
      </c>
      <c r="F33" s="23" t="n">
        <v>22</v>
      </c>
      <c r="G33" s="23" t="n">
        <v>26</v>
      </c>
      <c r="H33" s="23" t="n">
        <v>24</v>
      </c>
      <c r="I33" s="23" t="n">
        <v>50</v>
      </c>
      <c r="J33" s="23" t="inlineStr"/>
      <c r="K33" s="23" t="inlineStr"/>
      <c r="L33" s="23" t="inlineStr"/>
      <c r="M33" s="23" t="n">
        <v>30</v>
      </c>
      <c r="N33" s="23" t="n">
        <v>33</v>
      </c>
      <c r="O33" s="23" t="n">
        <v>63</v>
      </c>
      <c r="P33" s="23" t="n">
        <v>118</v>
      </c>
      <c r="Q33" s="23" t="n">
        <v>30</v>
      </c>
      <c r="R33" s="23" t="n">
        <v>148</v>
      </c>
      <c r="S33" s="23" t="inlineStr"/>
      <c r="T33" s="23" t="inlineStr"/>
      <c r="U33" s="23" t="inlineStr"/>
      <c r="V33" s="23" t="n">
        <v>15</v>
      </c>
      <c r="W33" s="23" t="n">
        <v>6</v>
      </c>
      <c r="X33" s="23" t="n">
        <v>21</v>
      </c>
      <c r="Y33" s="23" t="n">
        <v>10</v>
      </c>
      <c r="Z33" s="23" t="n">
        <v>9</v>
      </c>
      <c r="AA33" s="23" t="n">
        <v>19</v>
      </c>
      <c r="AB33" s="23" t="inlineStr"/>
      <c r="AC33" s="23" t="inlineStr"/>
      <c r="AD33" s="23" t="inlineStr"/>
      <c r="AE33" s="23" t="n">
        <v>59</v>
      </c>
      <c r="AF33" s="23" t="n">
        <v>19</v>
      </c>
      <c r="AG33" s="23" t="n">
        <v>78</v>
      </c>
    </row>
    <row r="34">
      <c r="A34" s="23" t="inlineStr">
        <is>
          <t>北陸區</t>
        </is>
      </c>
      <c r="B34" s="23" t="inlineStr">
        <is>
          <t>富山</t>
        </is>
      </c>
      <c r="C34" s="23" t="inlineStr">
        <is>
          <t>盲</t>
        </is>
      </c>
      <c r="D34" s="23" t="n">
        <v>7</v>
      </c>
      <c r="E34" s="23" t="n">
        <v>1</v>
      </c>
      <c r="F34" s="23" t="n">
        <v>8</v>
      </c>
      <c r="G34" s="23" t="n">
        <v>1</v>
      </c>
      <c r="H34" s="23" t="inlineStr"/>
      <c r="I34" s="23" t="n">
        <v>1</v>
      </c>
      <c r="J34" s="23" t="inlineStr"/>
      <c r="K34" s="23" t="inlineStr"/>
      <c r="L34" s="23" t="inlineStr"/>
      <c r="M34" s="23" t="n">
        <v>153</v>
      </c>
      <c r="N34" s="23" t="n">
        <v>127</v>
      </c>
      <c r="O34" s="23" t="n">
        <v>280</v>
      </c>
      <c r="P34" s="23" t="n">
        <v>30</v>
      </c>
      <c r="Q34" s="23" t="n">
        <v>4</v>
      </c>
      <c r="R34" s="23" t="n">
        <v>34</v>
      </c>
      <c r="S34" s="23" t="inlineStr"/>
      <c r="T34" s="23" t="inlineStr"/>
      <c r="U34" s="23" t="inlineStr"/>
      <c r="V34" s="23" t="n">
        <v>70</v>
      </c>
      <c r="W34" s="23" t="n">
        <v>12</v>
      </c>
      <c r="X34" s="23" t="n">
        <v>82</v>
      </c>
      <c r="Y34" s="23" t="n">
        <v>5</v>
      </c>
      <c r="Z34" s="23" t="n">
        <v>2</v>
      </c>
      <c r="AA34" s="23" t="n">
        <v>7</v>
      </c>
      <c r="AB34" s="23" t="inlineStr"/>
      <c r="AC34" s="23" t="inlineStr"/>
      <c r="AD34" s="23" t="inlineStr"/>
      <c r="AE34" s="23" t="n">
        <v>50</v>
      </c>
      <c r="AF34" s="23" t="n">
        <v>6</v>
      </c>
      <c r="AG34" s="23" t="n">
        <v>56</v>
      </c>
    </row>
    <row r="35">
      <c r="A35" s="23" t="inlineStr">
        <is>
          <t>北陸區</t>
        </is>
      </c>
      <c r="B35" s="23" t="inlineStr">
        <is>
          <t>石川</t>
        </is>
      </c>
      <c r="C35" s="23" t="inlineStr">
        <is>
          <t>晴眼</t>
        </is>
      </c>
      <c r="D35" s="23" t="n">
        <v>33</v>
      </c>
      <c r="E35" s="23" t="n">
        <v>3</v>
      </c>
      <c r="F35" s="23" t="n">
        <v>36</v>
      </c>
      <c r="G35" s="23" t="n">
        <v>35</v>
      </c>
      <c r="H35" s="23" t="n">
        <v>11</v>
      </c>
      <c r="I35" s="23" t="n">
        <v>46</v>
      </c>
      <c r="J35" s="23" t="inlineStr"/>
      <c r="K35" s="23" t="inlineStr"/>
      <c r="L35" s="23" t="inlineStr"/>
      <c r="M35" s="23" t="n">
        <v>37</v>
      </c>
      <c r="N35" s="23" t="n">
        <v>32</v>
      </c>
      <c r="O35" s="23" t="n">
        <v>69</v>
      </c>
      <c r="P35" s="23" t="n">
        <v>94</v>
      </c>
      <c r="Q35" s="23" t="n">
        <v>12</v>
      </c>
      <c r="R35" s="23" t="n">
        <v>106</v>
      </c>
      <c r="S35" s="23" t="inlineStr"/>
      <c r="T35" s="23" t="inlineStr"/>
      <c r="U35" s="23" t="inlineStr"/>
      <c r="V35" s="23" t="n">
        <v>10</v>
      </c>
      <c r="W35" s="23" t="n">
        <v>10</v>
      </c>
      <c r="X35" s="23" t="n">
        <v>20</v>
      </c>
      <c r="Y35" s="23" t="n">
        <v>3</v>
      </c>
      <c r="Z35" s="23" t="n">
        <v>2</v>
      </c>
      <c r="AA35" s="23" t="n">
        <v>5</v>
      </c>
      <c r="AB35" s="23" t="inlineStr"/>
      <c r="AC35" s="23" t="inlineStr"/>
      <c r="AD35" s="23" t="inlineStr"/>
      <c r="AE35" s="23" t="n">
        <v>25</v>
      </c>
      <c r="AF35" s="23" t="n">
        <v>4</v>
      </c>
      <c r="AG35" s="23" t="n">
        <v>29</v>
      </c>
    </row>
    <row r="36">
      <c r="A36" s="23" t="inlineStr">
        <is>
          <t>北陸區</t>
        </is>
      </c>
      <c r="B36" s="23" t="inlineStr">
        <is>
          <t>石川</t>
        </is>
      </c>
      <c r="C36" s="23" t="inlineStr">
        <is>
          <t>盲</t>
        </is>
      </c>
      <c r="D36" s="23" t="n">
        <v>42</v>
      </c>
      <c r="E36" s="23" t="n">
        <v>7</v>
      </c>
      <c r="F36" s="23" t="n">
        <v>49</v>
      </c>
      <c r="G36" s="23" t="n">
        <v>5</v>
      </c>
      <c r="H36" s="23" t="n">
        <v>4</v>
      </c>
      <c r="I36" s="23" t="n">
        <v>9</v>
      </c>
      <c r="J36" s="23" t="inlineStr"/>
      <c r="K36" s="23" t="inlineStr"/>
      <c r="L36" s="23" t="inlineStr"/>
      <c r="M36" s="23" t="n">
        <v>144</v>
      </c>
      <c r="N36" s="23" t="n">
        <v>119</v>
      </c>
      <c r="O36" s="23" t="n">
        <v>263</v>
      </c>
      <c r="P36" s="23" t="n">
        <v>17</v>
      </c>
      <c r="Q36" s="23" t="n">
        <v>2</v>
      </c>
      <c r="R36" s="23" t="n">
        <v>19</v>
      </c>
      <c r="S36" s="23" t="inlineStr"/>
      <c r="T36" s="23" t="inlineStr"/>
      <c r="U36" s="23" t="inlineStr"/>
      <c r="V36" s="23" t="n">
        <v>65</v>
      </c>
      <c r="W36" s="23" t="n">
        <v>27</v>
      </c>
      <c r="X36" s="23" t="n">
        <v>92</v>
      </c>
      <c r="Y36" s="23" t="n">
        <v>5</v>
      </c>
      <c r="Z36" s="23" t="inlineStr"/>
      <c r="AA36" s="23" t="n">
        <v>5</v>
      </c>
      <c r="AB36" s="23" t="inlineStr"/>
      <c r="AC36" s="23" t="inlineStr"/>
      <c r="AD36" s="23" t="inlineStr"/>
      <c r="AE36" s="23" t="n">
        <v>23</v>
      </c>
      <c r="AF36" s="23" t="n">
        <v>4</v>
      </c>
      <c r="AG36" s="23" t="n">
        <v>27</v>
      </c>
    </row>
    <row r="37">
      <c r="A37" s="23" t="inlineStr">
        <is>
          <t>北陸區</t>
        </is>
      </c>
      <c r="B37" s="23" t="inlineStr">
        <is>
          <t>福井</t>
        </is>
      </c>
      <c r="C37" s="23" t="inlineStr">
        <is>
          <t>晴眼</t>
        </is>
      </c>
      <c r="D37" s="23" t="n">
        <v>14</v>
      </c>
      <c r="E37" s="23" t="n">
        <v>2</v>
      </c>
      <c r="F37" s="23" t="n">
        <v>16</v>
      </c>
      <c r="G37" s="23" t="n">
        <v>19</v>
      </c>
      <c r="H37" s="23" t="n">
        <v>17</v>
      </c>
      <c r="I37" s="23" t="n">
        <v>36</v>
      </c>
      <c r="J37" s="23" t="inlineStr"/>
      <c r="K37" s="23" t="inlineStr"/>
      <c r="L37" s="23" t="inlineStr"/>
      <c r="M37" s="23" t="n">
        <v>37</v>
      </c>
      <c r="N37" s="23" t="n">
        <v>31</v>
      </c>
      <c r="O37" s="23" t="n">
        <v>68</v>
      </c>
      <c r="P37" s="23" t="n">
        <v>60</v>
      </c>
      <c r="Q37" s="23" t="n">
        <v>13</v>
      </c>
      <c r="R37" s="23" t="n">
        <v>73</v>
      </c>
      <c r="S37" s="23" t="inlineStr"/>
      <c r="T37" s="23" t="inlineStr"/>
      <c r="U37" s="23" t="inlineStr"/>
      <c r="V37" s="23" t="n">
        <v>7</v>
      </c>
      <c r="W37" s="23" t="n">
        <v>1</v>
      </c>
      <c r="X37" s="23" t="n">
        <v>8</v>
      </c>
      <c r="Y37" s="23" t="inlineStr"/>
      <c r="Z37" s="23" t="n">
        <v>4</v>
      </c>
      <c r="AA37" s="23" t="n">
        <v>4</v>
      </c>
      <c r="AB37" s="23" t="inlineStr"/>
      <c r="AC37" s="23" t="inlineStr"/>
      <c r="AD37" s="23" t="inlineStr"/>
      <c r="AE37" s="23" t="n">
        <v>28</v>
      </c>
      <c r="AF37" s="23" t="n">
        <v>6</v>
      </c>
      <c r="AG37" s="23" t="n">
        <v>34</v>
      </c>
    </row>
    <row r="38">
      <c r="A38" s="23" t="inlineStr">
        <is>
          <t>北陸區</t>
        </is>
      </c>
      <c r="B38" s="23" t="inlineStr">
        <is>
          <t>福井</t>
        </is>
      </c>
      <c r="C38" s="23" t="inlineStr">
        <is>
          <t>盲</t>
        </is>
      </c>
      <c r="D38" s="23" t="n">
        <v>7</v>
      </c>
      <c r="E38" s="23" t="n">
        <v>2</v>
      </c>
      <c r="F38" s="23" t="n">
        <v>9</v>
      </c>
      <c r="G38" s="23" t="n">
        <v>17</v>
      </c>
      <c r="H38" s="23" t="n">
        <v>4</v>
      </c>
      <c r="I38" s="23" t="n">
        <v>21</v>
      </c>
      <c r="J38" s="23" t="inlineStr"/>
      <c r="K38" s="23" t="inlineStr"/>
      <c r="L38" s="23" t="inlineStr"/>
      <c r="M38" s="23" t="n">
        <v>82</v>
      </c>
      <c r="N38" s="23" t="n">
        <v>62</v>
      </c>
      <c r="O38" s="23" t="n">
        <v>144</v>
      </c>
      <c r="P38" s="23" t="n">
        <v>10</v>
      </c>
      <c r="Q38" s="23" t="n">
        <v>1</v>
      </c>
      <c r="R38" s="23" t="n">
        <v>11</v>
      </c>
      <c r="S38" s="23" t="inlineStr"/>
      <c r="T38" s="23" t="inlineStr"/>
      <c r="U38" s="23" t="inlineStr"/>
      <c r="V38" s="23" t="n">
        <v>32</v>
      </c>
      <c r="W38" s="23" t="n">
        <v>1</v>
      </c>
      <c r="X38" s="23" t="n">
        <v>33</v>
      </c>
      <c r="Y38" s="23" t="n">
        <v>10</v>
      </c>
      <c r="Z38" s="23" t="inlineStr"/>
      <c r="AA38" s="23" t="n">
        <v>10</v>
      </c>
      <c r="AB38" s="23" t="inlineStr"/>
      <c r="AC38" s="23" t="inlineStr"/>
      <c r="AD38" s="23" t="inlineStr"/>
      <c r="AE38" s="23" t="n">
        <v>39</v>
      </c>
      <c r="AF38" s="23" t="n">
        <v>5</v>
      </c>
      <c r="AG38" s="23" t="n">
        <v>44</v>
      </c>
    </row>
    <row r="39">
      <c r="A39" s="23" t="inlineStr">
        <is>
          <t>東山區</t>
        </is>
      </c>
      <c r="B39" s="23" t="inlineStr">
        <is>
          <t>山梨</t>
        </is>
      </c>
      <c r="C39" s="23" t="inlineStr">
        <is>
          <t>晴眼</t>
        </is>
      </c>
      <c r="D39" s="23" t="n">
        <v>18</v>
      </c>
      <c r="E39" s="23" t="n">
        <v>4</v>
      </c>
      <c r="F39" s="23" t="n">
        <v>22</v>
      </c>
      <c r="G39" s="23" t="n">
        <v>4</v>
      </c>
      <c r="H39" s="23" t="n">
        <v>2</v>
      </c>
      <c r="I39" s="23" t="n">
        <v>6</v>
      </c>
      <c r="J39" s="23" t="inlineStr"/>
      <c r="K39" s="23" t="inlineStr"/>
      <c r="L39" s="23" t="inlineStr"/>
      <c r="M39" s="23" t="n">
        <v>40</v>
      </c>
      <c r="N39" s="23" t="n">
        <v>23</v>
      </c>
      <c r="O39" s="23" t="n">
        <v>63</v>
      </c>
      <c r="P39" s="23" t="n">
        <v>10</v>
      </c>
      <c r="Q39" s="23" t="n">
        <v>1</v>
      </c>
      <c r="R39" s="23" t="n">
        <v>11</v>
      </c>
      <c r="S39" s="23" t="inlineStr"/>
      <c r="T39" s="23" t="inlineStr"/>
      <c r="U39" s="23" t="inlineStr"/>
      <c r="V39" s="23" t="n">
        <v>12</v>
      </c>
      <c r="W39" s="23" t="n">
        <v>3</v>
      </c>
      <c r="X39" s="23" t="n">
        <v>15</v>
      </c>
      <c r="Y39" s="23" t="n">
        <v>3</v>
      </c>
      <c r="Z39" s="23" t="inlineStr"/>
      <c r="AA39" s="23" t="n">
        <v>3</v>
      </c>
      <c r="AB39" s="23" t="inlineStr"/>
      <c r="AC39" s="23" t="inlineStr"/>
      <c r="AD39" s="23" t="inlineStr"/>
      <c r="AE39" s="23" t="n">
        <v>10</v>
      </c>
      <c r="AF39" s="23" t="n">
        <v>1</v>
      </c>
      <c r="AG39" s="23" t="n">
        <v>11</v>
      </c>
    </row>
    <row r="40">
      <c r="A40" s="23" t="inlineStr">
        <is>
          <t>東山區</t>
        </is>
      </c>
      <c r="B40" s="23" t="inlineStr">
        <is>
          <t>山梨</t>
        </is>
      </c>
      <c r="C40" s="23" t="inlineStr">
        <is>
          <t>盲</t>
        </is>
      </c>
      <c r="D40" s="23" t="n">
        <v>49</v>
      </c>
      <c r="E40" s="23" t="n">
        <v>5</v>
      </c>
      <c r="F40" s="23" t="n">
        <v>54</v>
      </c>
      <c r="G40" s="23" t="n">
        <v>26</v>
      </c>
      <c r="H40" s="23" t="n">
        <v>6</v>
      </c>
      <c r="I40" s="23" t="n">
        <v>32</v>
      </c>
      <c r="J40" s="23" t="inlineStr"/>
      <c r="K40" s="23" t="inlineStr"/>
      <c r="L40" s="23" t="inlineStr"/>
      <c r="M40" s="23" t="n">
        <v>181</v>
      </c>
      <c r="N40" s="23" t="n">
        <v>171</v>
      </c>
      <c r="O40" s="23" t="n">
        <v>352</v>
      </c>
      <c r="P40" s="23" t="n">
        <v>8</v>
      </c>
      <c r="Q40" s="23" t="n">
        <v>1</v>
      </c>
      <c r="R40" s="23" t="n">
        <v>9</v>
      </c>
      <c r="S40" s="23" t="inlineStr"/>
      <c r="T40" s="23" t="inlineStr"/>
      <c r="U40" s="23" t="inlineStr"/>
      <c r="V40" s="23" t="n">
        <v>58</v>
      </c>
      <c r="W40" s="23" t="n">
        <v>8</v>
      </c>
      <c r="X40" s="23" t="n">
        <v>66</v>
      </c>
      <c r="Y40" s="23" t="n">
        <v>8</v>
      </c>
      <c r="Z40" s="23" t="inlineStr"/>
      <c r="AA40" s="23" t="n">
        <v>8</v>
      </c>
      <c r="AB40" s="23" t="inlineStr"/>
      <c r="AC40" s="23" t="inlineStr"/>
      <c r="AD40" s="23" t="inlineStr"/>
      <c r="AE40" s="23" t="n">
        <v>15</v>
      </c>
      <c r="AF40" s="23" t="n">
        <v>1</v>
      </c>
      <c r="AG40" s="23" t="n">
        <v>16</v>
      </c>
    </row>
    <row r="41">
      <c r="A41" s="23" t="inlineStr">
        <is>
          <t>東山區</t>
        </is>
      </c>
      <c r="B41" s="23" t="inlineStr">
        <is>
          <t>長野</t>
        </is>
      </c>
      <c r="C41" s="23" t="inlineStr">
        <is>
          <t>晴眼</t>
        </is>
      </c>
      <c r="D41" s="23" t="n">
        <v>78</v>
      </c>
      <c r="E41" s="23" t="n">
        <v>8</v>
      </c>
      <c r="F41" s="23" t="n">
        <v>86</v>
      </c>
      <c r="G41" s="23" t="n">
        <v>52</v>
      </c>
      <c r="H41" s="23" t="n">
        <v>4</v>
      </c>
      <c r="I41" s="23" t="n">
        <v>56</v>
      </c>
      <c r="J41" s="23" t="inlineStr"/>
      <c r="K41" s="23" t="inlineStr"/>
      <c r="L41" s="23" t="inlineStr"/>
      <c r="M41" s="23" t="n">
        <v>84</v>
      </c>
      <c r="N41" s="23" t="n">
        <v>30</v>
      </c>
      <c r="O41" s="23" t="n">
        <v>114</v>
      </c>
      <c r="P41" s="23" t="n">
        <v>60</v>
      </c>
      <c r="Q41" s="23" t="n">
        <v>4</v>
      </c>
      <c r="R41" s="23" t="n">
        <v>64</v>
      </c>
      <c r="S41" s="23" t="inlineStr"/>
      <c r="T41" s="23" t="inlineStr"/>
      <c r="U41" s="23" t="inlineStr"/>
      <c r="V41" s="23" t="n">
        <v>19</v>
      </c>
      <c r="W41" s="23" t="inlineStr"/>
      <c r="X41" s="23" t="n">
        <v>19</v>
      </c>
      <c r="Y41" s="23" t="n">
        <v>4</v>
      </c>
      <c r="Z41" s="23" t="inlineStr"/>
      <c r="AA41" s="23" t="n">
        <v>4</v>
      </c>
      <c r="AB41" s="23" t="inlineStr"/>
      <c r="AC41" s="23" t="inlineStr"/>
      <c r="AD41" s="23" t="inlineStr"/>
      <c r="AE41" s="23" t="n">
        <v>54</v>
      </c>
      <c r="AF41" s="23" t="n">
        <v>4</v>
      </c>
      <c r="AG41" s="23" t="n">
        <v>58</v>
      </c>
    </row>
    <row r="42">
      <c r="A42" s="23" t="inlineStr">
        <is>
          <t>東山區</t>
        </is>
      </c>
      <c r="B42" s="23" t="inlineStr">
        <is>
          <t>長野</t>
        </is>
      </c>
      <c r="C42" s="23" t="inlineStr">
        <is>
          <t>盲</t>
        </is>
      </c>
      <c r="D42" s="23" t="n">
        <v>26</v>
      </c>
      <c r="E42" s="23" t="n">
        <v>1</v>
      </c>
      <c r="F42" s="23" t="n">
        <v>27</v>
      </c>
      <c r="G42" s="23" t="n">
        <v>7</v>
      </c>
      <c r="H42" s="23" t="inlineStr"/>
      <c r="I42" s="23" t="n">
        <v>7</v>
      </c>
      <c r="J42" s="23" t="inlineStr"/>
      <c r="K42" s="23" t="inlineStr"/>
      <c r="L42" s="23" t="inlineStr"/>
      <c r="M42" s="23" t="n">
        <v>657</v>
      </c>
      <c r="N42" s="23" t="n">
        <v>409</v>
      </c>
      <c r="O42" s="23" t="n">
        <v>1066</v>
      </c>
      <c r="P42" s="23" t="n">
        <v>5</v>
      </c>
      <c r="Q42" s="23" t="inlineStr"/>
      <c r="R42" s="23" t="n">
        <v>5</v>
      </c>
      <c r="S42" s="23" t="inlineStr"/>
      <c r="T42" s="23" t="inlineStr"/>
      <c r="U42" s="23" t="inlineStr"/>
      <c r="V42" s="23" t="n">
        <v>94</v>
      </c>
      <c r="W42" s="23" t="n">
        <v>3</v>
      </c>
      <c r="X42" s="23" t="n">
        <v>97</v>
      </c>
      <c r="Y42" s="23" t="n">
        <v>2</v>
      </c>
      <c r="Z42" s="23" t="inlineStr"/>
      <c r="AA42" s="23" t="n">
        <v>2</v>
      </c>
      <c r="AB42" s="23" t="inlineStr"/>
      <c r="AC42" s="23" t="inlineStr"/>
      <c r="AD42" s="23" t="inlineStr"/>
      <c r="AE42" s="23" t="n">
        <v>41</v>
      </c>
      <c r="AF42" s="23" t="n">
        <v>10</v>
      </c>
      <c r="AG42" s="23" t="n">
        <v>51</v>
      </c>
    </row>
    <row r="43">
      <c r="A43" s="23" t="inlineStr">
        <is>
          <t>東山區</t>
        </is>
      </c>
      <c r="B43" s="23" t="inlineStr">
        <is>
          <t>岐阜</t>
        </is>
      </c>
      <c r="C43" s="23" t="inlineStr">
        <is>
          <t>晴眼</t>
        </is>
      </c>
      <c r="D43" s="23" t="n">
        <v>32</v>
      </c>
      <c r="E43" s="23" t="n">
        <v>5</v>
      </c>
      <c r="F43" s="23" t="n">
        <v>37</v>
      </c>
      <c r="G43" s="23" t="n">
        <v>39</v>
      </c>
      <c r="H43" s="23" t="n">
        <v>22</v>
      </c>
      <c r="I43" s="23" t="n">
        <v>61</v>
      </c>
      <c r="J43" s="23" t="inlineStr"/>
      <c r="K43" s="23" t="inlineStr"/>
      <c r="L43" s="23" t="inlineStr"/>
      <c r="M43" s="23" t="n">
        <v>100</v>
      </c>
      <c r="N43" s="23" t="n">
        <v>43</v>
      </c>
      <c r="O43" s="23" t="n">
        <v>143</v>
      </c>
      <c r="P43" s="23" t="n">
        <v>143</v>
      </c>
      <c r="Q43" s="23" t="n">
        <v>20</v>
      </c>
      <c r="R43" s="23" t="n">
        <v>163</v>
      </c>
      <c r="S43" s="23" t="inlineStr"/>
      <c r="T43" s="23" t="inlineStr"/>
      <c r="U43" s="23" t="inlineStr"/>
      <c r="V43" s="23" t="n">
        <v>4</v>
      </c>
      <c r="W43" s="23" t="inlineStr"/>
      <c r="X43" s="23" t="n">
        <v>4</v>
      </c>
      <c r="Y43" s="23" t="n">
        <v>5</v>
      </c>
      <c r="Z43" s="23" t="n">
        <v>2</v>
      </c>
      <c r="AA43" s="23" t="n">
        <v>7</v>
      </c>
      <c r="AB43" s="23" t="inlineStr"/>
      <c r="AC43" s="23" t="inlineStr"/>
      <c r="AD43" s="23" t="inlineStr"/>
      <c r="AE43" s="23" t="n">
        <v>22</v>
      </c>
      <c r="AF43" s="23" t="n">
        <v>6</v>
      </c>
      <c r="AG43" s="23" t="n">
        <v>28</v>
      </c>
    </row>
    <row r="44">
      <c r="A44" s="23" t="inlineStr">
        <is>
          <t>東山區</t>
        </is>
      </c>
      <c r="B44" s="23" t="inlineStr">
        <is>
          <t>岐阜</t>
        </is>
      </c>
      <c r="C44" s="23" t="inlineStr">
        <is>
          <t>盲</t>
        </is>
      </c>
      <c r="D44" s="23" t="n">
        <v>8</v>
      </c>
      <c r="E44" s="23" t="n">
        <v>8</v>
      </c>
      <c r="F44" s="23" t="n">
        <v>16</v>
      </c>
      <c r="G44" s="23" t="n">
        <v>4</v>
      </c>
      <c r="H44" s="23" t="n">
        <v>2</v>
      </c>
      <c r="I44" s="23" t="n">
        <v>6</v>
      </c>
      <c r="J44" s="23" t="inlineStr"/>
      <c r="K44" s="23" t="inlineStr"/>
      <c r="L44" s="23" t="inlineStr"/>
      <c r="M44" s="23" t="n">
        <v>365</v>
      </c>
      <c r="N44" s="23" t="n">
        <v>250</v>
      </c>
      <c r="O44" s="23" t="n">
        <v>615</v>
      </c>
      <c r="P44" s="23" t="n">
        <v>21</v>
      </c>
      <c r="Q44" s="23" t="n">
        <v>6</v>
      </c>
      <c r="R44" s="23" t="n">
        <v>27</v>
      </c>
      <c r="S44" s="23" t="inlineStr"/>
      <c r="T44" s="23" t="inlineStr"/>
      <c r="U44" s="23" t="inlineStr"/>
      <c r="V44" s="23" t="n">
        <v>19</v>
      </c>
      <c r="W44" s="23" t="n">
        <v>9</v>
      </c>
      <c r="X44" s="23" t="n">
        <v>28</v>
      </c>
      <c r="Y44" s="23" t="n">
        <v>6</v>
      </c>
      <c r="Z44" s="23" t="inlineStr"/>
      <c r="AA44" s="23" t="n">
        <v>6</v>
      </c>
      <c r="AB44" s="23" t="inlineStr"/>
      <c r="AC44" s="23" t="inlineStr"/>
      <c r="AD44" s="23" t="inlineStr"/>
      <c r="AE44" s="23" t="n">
        <v>55</v>
      </c>
      <c r="AF44" s="23" t="n">
        <v>9</v>
      </c>
      <c r="AG44" s="23" t="n">
        <v>64</v>
      </c>
    </row>
    <row r="45">
      <c r="A45" s="23" t="inlineStr">
        <is>
          <t>東海區</t>
        </is>
      </c>
      <c r="B45" s="23" t="inlineStr">
        <is>
          <t>静岡</t>
        </is>
      </c>
      <c r="C45" s="23" t="inlineStr">
        <is>
          <t>晴眼</t>
        </is>
      </c>
      <c r="D45" s="23" t="n">
        <v>93</v>
      </c>
      <c r="E45" s="23" t="n">
        <v>19</v>
      </c>
      <c r="F45" s="23" t="n">
        <v>112</v>
      </c>
      <c r="G45" s="23" t="n">
        <v>138</v>
      </c>
      <c r="H45" s="23" t="n">
        <v>24</v>
      </c>
      <c r="I45" s="23" t="n">
        <v>162</v>
      </c>
      <c r="J45" s="23" t="inlineStr"/>
      <c r="K45" s="23" t="inlineStr"/>
      <c r="L45" s="23" t="inlineStr"/>
      <c r="M45" s="23" t="n">
        <v>177</v>
      </c>
      <c r="N45" s="23" t="n">
        <v>131</v>
      </c>
      <c r="O45" s="23" t="n">
        <v>308</v>
      </c>
      <c r="P45" s="23" t="n">
        <v>62</v>
      </c>
      <c r="Q45" s="23" t="n">
        <v>16</v>
      </c>
      <c r="R45" s="23" t="n">
        <v>78</v>
      </c>
      <c r="S45" s="23" t="inlineStr"/>
      <c r="T45" s="23" t="inlineStr"/>
      <c r="U45" s="23" t="inlineStr"/>
      <c r="V45" s="23" t="n">
        <v>53</v>
      </c>
      <c r="W45" s="23" t="n">
        <v>14</v>
      </c>
      <c r="X45" s="23" t="n">
        <v>67</v>
      </c>
      <c r="Y45" s="23" t="n">
        <v>9</v>
      </c>
      <c r="Z45" s="23" t="n">
        <v>1</v>
      </c>
      <c r="AA45" s="23" t="n">
        <v>10</v>
      </c>
      <c r="AB45" s="23" t="inlineStr"/>
      <c r="AC45" s="23" t="inlineStr"/>
      <c r="AD45" s="23" t="inlineStr"/>
      <c r="AE45" s="23" t="n">
        <v>54</v>
      </c>
      <c r="AF45" s="23" t="n">
        <v>9</v>
      </c>
      <c r="AG45" s="23" t="n">
        <v>63</v>
      </c>
    </row>
    <row r="46">
      <c r="A46" s="23" t="inlineStr">
        <is>
          <t>東海區</t>
        </is>
      </c>
      <c r="B46" s="23" t="inlineStr">
        <is>
          <t>静岡</t>
        </is>
      </c>
      <c r="C46" s="23" t="inlineStr">
        <is>
          <t>盲</t>
        </is>
      </c>
      <c r="D46" s="23" t="n">
        <v>69</v>
      </c>
      <c r="E46" s="23" t="n">
        <v>24</v>
      </c>
      <c r="F46" s="23" t="n">
        <v>93</v>
      </c>
      <c r="G46" s="23" t="n">
        <v>20</v>
      </c>
      <c r="H46" s="23" t="n">
        <v>5</v>
      </c>
      <c r="I46" s="23" t="n">
        <v>25</v>
      </c>
      <c r="J46" s="23" t="inlineStr"/>
      <c r="K46" s="23" t="inlineStr"/>
      <c r="L46" s="23" t="inlineStr"/>
      <c r="M46" s="23" t="n">
        <v>427</v>
      </c>
      <c r="N46" s="23" t="n">
        <v>344</v>
      </c>
      <c r="O46" s="23" t="n">
        <v>771</v>
      </c>
      <c r="P46" s="23" t="n">
        <v>18</v>
      </c>
      <c r="Q46" s="23" t="n">
        <v>15</v>
      </c>
      <c r="R46" s="23" t="n">
        <v>33</v>
      </c>
      <c r="S46" s="23" t="inlineStr"/>
      <c r="T46" s="23" t="inlineStr"/>
      <c r="U46" s="23" t="inlineStr"/>
      <c r="V46" s="23" t="n">
        <v>142</v>
      </c>
      <c r="W46" s="23" t="n">
        <v>53</v>
      </c>
      <c r="X46" s="23" t="n">
        <v>195</v>
      </c>
      <c r="Y46" s="23" t="n">
        <v>12</v>
      </c>
      <c r="Z46" s="23" t="n">
        <v>3</v>
      </c>
      <c r="AA46" s="23" t="n">
        <v>15</v>
      </c>
      <c r="AB46" s="23" t="inlineStr"/>
      <c r="AC46" s="23" t="inlineStr"/>
      <c r="AD46" s="23" t="inlineStr"/>
      <c r="AE46" s="23" t="n">
        <v>121</v>
      </c>
      <c r="AF46" s="23" t="n">
        <v>15</v>
      </c>
      <c r="AG46" s="23" t="n">
        <v>136</v>
      </c>
    </row>
    <row r="47">
      <c r="A47" s="23" t="inlineStr">
        <is>
          <t>東海區</t>
        </is>
      </c>
      <c r="B47" s="23" t="inlineStr">
        <is>
          <t>愛知</t>
        </is>
      </c>
      <c r="C47" s="23" t="inlineStr">
        <is>
          <t>晴眼</t>
        </is>
      </c>
      <c r="D47" s="23" t="n">
        <v>236</v>
      </c>
      <c r="E47" s="23" t="n">
        <v>60</v>
      </c>
      <c r="F47" s="23" t="n">
        <v>296</v>
      </c>
      <c r="G47" s="23" t="n">
        <v>228</v>
      </c>
      <c r="H47" s="23" t="n">
        <v>72</v>
      </c>
      <c r="I47" s="23" t="n">
        <v>300</v>
      </c>
      <c r="J47" s="23" t="inlineStr"/>
      <c r="K47" s="23" t="inlineStr"/>
      <c r="L47" s="23" t="inlineStr"/>
      <c r="M47" s="23" t="n">
        <v>690</v>
      </c>
      <c r="N47" s="23" t="n">
        <v>405</v>
      </c>
      <c r="O47" s="23" t="n">
        <v>1095</v>
      </c>
      <c r="P47" s="23" t="n">
        <v>683</v>
      </c>
      <c r="Q47" s="23" t="n">
        <v>185</v>
      </c>
      <c r="R47" s="23" t="n">
        <v>868</v>
      </c>
      <c r="S47" s="23" t="inlineStr"/>
      <c r="T47" s="23" t="inlineStr"/>
      <c r="U47" s="23" t="inlineStr"/>
      <c r="V47" s="23" t="n">
        <v>65</v>
      </c>
      <c r="W47" s="23" t="n">
        <v>28</v>
      </c>
      <c r="X47" s="23" t="n">
        <v>93</v>
      </c>
      <c r="Y47" s="23" t="n">
        <v>20</v>
      </c>
      <c r="Z47" s="23" t="n">
        <v>6</v>
      </c>
      <c r="AA47" s="23" t="n">
        <v>26</v>
      </c>
      <c r="AB47" s="23" t="inlineStr"/>
      <c r="AC47" s="23" t="inlineStr"/>
      <c r="AD47" s="23" t="inlineStr"/>
      <c r="AE47" s="23" t="n">
        <v>300</v>
      </c>
      <c r="AF47" s="23" t="n">
        <v>87</v>
      </c>
      <c r="AG47" s="23" t="n">
        <v>387</v>
      </c>
    </row>
    <row r="48">
      <c r="A48" s="23" t="inlineStr">
        <is>
          <t>東海區</t>
        </is>
      </c>
      <c r="B48" s="23" t="inlineStr">
        <is>
          <t>愛知</t>
        </is>
      </c>
      <c r="C48" s="23" t="inlineStr">
        <is>
          <t>盲</t>
        </is>
      </c>
      <c r="D48" s="23" t="n">
        <v>287</v>
      </c>
      <c r="E48" s="23" t="n">
        <v>110</v>
      </c>
      <c r="F48" s="23" t="n">
        <v>397</v>
      </c>
      <c r="G48" s="23" t="n">
        <v>28</v>
      </c>
      <c r="H48" s="23" t="n">
        <v>14</v>
      </c>
      <c r="I48" s="23" t="n">
        <v>42</v>
      </c>
      <c r="J48" s="23" t="inlineStr"/>
      <c r="K48" s="23" t="inlineStr"/>
      <c r="L48" s="23" t="inlineStr"/>
      <c r="M48" s="23" t="n">
        <v>1116</v>
      </c>
      <c r="N48" s="23" t="n">
        <v>132</v>
      </c>
      <c r="O48" s="23" t="n">
        <v>1248</v>
      </c>
      <c r="P48" s="23" t="n">
        <v>268</v>
      </c>
      <c r="Q48" s="23" t="n">
        <v>58</v>
      </c>
      <c r="R48" s="23" t="n">
        <v>326</v>
      </c>
      <c r="S48" s="23" t="inlineStr"/>
      <c r="T48" s="23" t="inlineStr"/>
      <c r="U48" s="23" t="inlineStr"/>
      <c r="V48" s="23" t="n">
        <v>218</v>
      </c>
      <c r="W48" s="23" t="n">
        <v>65</v>
      </c>
      <c r="X48" s="23" t="n">
        <v>283</v>
      </c>
      <c r="Y48" s="23" t="n">
        <v>9</v>
      </c>
      <c r="Z48" s="23" t="n">
        <v>6</v>
      </c>
      <c r="AA48" s="23" t="n">
        <v>15</v>
      </c>
      <c r="AB48" s="23" t="inlineStr"/>
      <c r="AC48" s="23" t="inlineStr"/>
      <c r="AD48" s="23" t="inlineStr"/>
      <c r="AE48" s="23" t="n">
        <v>298</v>
      </c>
      <c r="AF48" s="23" t="n">
        <v>69</v>
      </c>
      <c r="AG48" s="23" t="n">
        <v>367</v>
      </c>
    </row>
    <row r="49">
      <c r="A49" s="23" t="inlineStr">
        <is>
          <t>東海區</t>
        </is>
      </c>
      <c r="B49" s="23" t="inlineStr">
        <is>
          <t>三重</t>
        </is>
      </c>
      <c r="C49" s="23" t="inlineStr">
        <is>
          <t>晴眼</t>
        </is>
      </c>
      <c r="D49" s="23" t="n">
        <v>92</v>
      </c>
      <c r="E49" s="23" t="n">
        <v>17</v>
      </c>
      <c r="F49" s="23" t="n">
        <v>109</v>
      </c>
      <c r="G49" s="23" t="n">
        <v>99</v>
      </c>
      <c r="H49" s="23" t="n">
        <v>16</v>
      </c>
      <c r="I49" s="23" t="n">
        <v>115</v>
      </c>
      <c r="J49" s="23" t="inlineStr"/>
      <c r="K49" s="23" t="inlineStr"/>
      <c r="L49" s="23" t="inlineStr"/>
      <c r="M49" s="23" t="n">
        <v>83</v>
      </c>
      <c r="N49" s="23" t="n">
        <v>52</v>
      </c>
      <c r="O49" s="23" t="n">
        <v>135</v>
      </c>
      <c r="P49" s="23" t="n">
        <v>122</v>
      </c>
      <c r="Q49" s="23" t="n">
        <v>25</v>
      </c>
      <c r="R49" s="23" t="n">
        <v>147</v>
      </c>
      <c r="S49" s="23" t="inlineStr"/>
      <c r="T49" s="23" t="inlineStr"/>
      <c r="U49" s="23" t="inlineStr"/>
      <c r="V49" s="23" t="n">
        <v>27</v>
      </c>
      <c r="W49" s="23" t="n">
        <v>3</v>
      </c>
      <c r="X49" s="23" t="n">
        <v>30</v>
      </c>
      <c r="Y49" s="23" t="n">
        <v>7</v>
      </c>
      <c r="Z49" s="23" t="n">
        <v>3</v>
      </c>
      <c r="AA49" s="23" t="n">
        <v>10</v>
      </c>
      <c r="AB49" s="23" t="inlineStr"/>
      <c r="AC49" s="23" t="inlineStr"/>
      <c r="AD49" s="23" t="inlineStr"/>
      <c r="AE49" s="23" t="n">
        <v>58</v>
      </c>
      <c r="AF49" s="23" t="n">
        <v>6</v>
      </c>
      <c r="AG49" s="23" t="n">
        <v>64</v>
      </c>
    </row>
    <row r="50">
      <c r="A50" s="23" t="inlineStr">
        <is>
          <t>東海區</t>
        </is>
      </c>
      <c r="B50" s="23" t="inlineStr">
        <is>
          <t>三重</t>
        </is>
      </c>
      <c r="C50" s="23" t="inlineStr">
        <is>
          <t>盲</t>
        </is>
      </c>
      <c r="D50" s="23" t="n">
        <v>63</v>
      </c>
      <c r="E50" s="23" t="n">
        <v>17</v>
      </c>
      <c r="F50" s="23" t="n">
        <v>80</v>
      </c>
      <c r="G50" s="23" t="n">
        <v>29</v>
      </c>
      <c r="H50" s="23" t="n">
        <v>4</v>
      </c>
      <c r="I50" s="23" t="n">
        <v>33</v>
      </c>
      <c r="J50" s="23" t="inlineStr"/>
      <c r="K50" s="23" t="inlineStr"/>
      <c r="L50" s="23" t="inlineStr"/>
      <c r="M50" s="23" t="n">
        <v>194</v>
      </c>
      <c r="N50" s="23" t="n">
        <v>195</v>
      </c>
      <c r="O50" s="23" t="n">
        <v>389</v>
      </c>
      <c r="P50" s="23" t="n">
        <v>21</v>
      </c>
      <c r="Q50" s="23" t="n">
        <v>1</v>
      </c>
      <c r="R50" s="23" t="n">
        <v>22</v>
      </c>
      <c r="S50" s="23" t="inlineStr"/>
      <c r="T50" s="23" t="inlineStr"/>
      <c r="U50" s="23" t="inlineStr"/>
      <c r="V50" s="23" t="n">
        <v>68</v>
      </c>
      <c r="W50" s="23" t="n">
        <v>28</v>
      </c>
      <c r="X50" s="23" t="n">
        <v>96</v>
      </c>
      <c r="Y50" s="23" t="n">
        <v>13</v>
      </c>
      <c r="Z50" s="23" t="n">
        <v>3</v>
      </c>
      <c r="AA50" s="23" t="n">
        <v>16</v>
      </c>
      <c r="AB50" s="23" t="inlineStr"/>
      <c r="AC50" s="23" t="inlineStr"/>
      <c r="AD50" s="23" t="inlineStr"/>
      <c r="AE50" s="23" t="n">
        <v>70</v>
      </c>
      <c r="AF50" s="23" t="n">
        <v>19</v>
      </c>
      <c r="AG50" s="23" t="n">
        <v>89</v>
      </c>
    </row>
    <row r="51">
      <c r="A51" s="23" t="inlineStr">
        <is>
          <t>近畿區</t>
        </is>
      </c>
      <c r="B51" s="23" t="inlineStr">
        <is>
          <t>滋賀</t>
        </is>
      </c>
      <c r="C51" s="23" t="inlineStr">
        <is>
          <t>晴眼</t>
        </is>
      </c>
      <c r="D51" s="23" t="n">
        <v>17</v>
      </c>
      <c r="E51" s="23" t="n">
        <v>12</v>
      </c>
      <c r="F51" s="23" t="n">
        <v>29</v>
      </c>
      <c r="G51" s="23" t="n">
        <v>135</v>
      </c>
      <c r="H51" s="23" t="n">
        <v>48</v>
      </c>
      <c r="I51" s="23" t="n">
        <v>183</v>
      </c>
      <c r="J51" s="23" t="inlineStr"/>
      <c r="K51" s="23" t="inlineStr"/>
      <c r="L51" s="23" t="inlineStr"/>
      <c r="M51" s="23" t="n">
        <v>220</v>
      </c>
      <c r="N51" s="23" t="n">
        <v>302</v>
      </c>
      <c r="O51" s="23" t="n">
        <v>522</v>
      </c>
      <c r="P51" s="23" t="n">
        <v>55</v>
      </c>
      <c r="Q51" s="23" t="n">
        <v>15</v>
      </c>
      <c r="R51" s="23" t="n">
        <v>70</v>
      </c>
      <c r="S51" s="23" t="inlineStr"/>
      <c r="T51" s="23" t="inlineStr"/>
      <c r="U51" s="23" t="inlineStr"/>
      <c r="V51" s="23" t="n">
        <v>21</v>
      </c>
      <c r="W51" s="23" t="n">
        <v>10</v>
      </c>
      <c r="X51" s="23" t="n">
        <v>31</v>
      </c>
      <c r="Y51" s="23" t="n">
        <v>1</v>
      </c>
      <c r="Z51" s="23" t="n">
        <v>5</v>
      </c>
      <c r="AA51" s="23" t="n">
        <v>6</v>
      </c>
      <c r="AB51" s="23" t="inlineStr"/>
      <c r="AC51" s="23" t="inlineStr"/>
      <c r="AD51" s="23" t="inlineStr"/>
      <c r="AE51" s="23" t="n">
        <v>48</v>
      </c>
      <c r="AF51" s="23" t="n">
        <v>8</v>
      </c>
      <c r="AG51" s="23" t="n">
        <v>56</v>
      </c>
    </row>
    <row r="52">
      <c r="A52" s="23" t="inlineStr">
        <is>
          <t>近畿區</t>
        </is>
      </c>
      <c r="B52" s="23" t="inlineStr">
        <is>
          <t>滋賀</t>
        </is>
      </c>
      <c r="C52" s="23" t="inlineStr">
        <is>
          <t>盲</t>
        </is>
      </c>
      <c r="D52" s="23" t="n">
        <v>9</v>
      </c>
      <c r="E52" s="23" t="n">
        <v>1</v>
      </c>
      <c r="F52" s="23" t="n">
        <v>10</v>
      </c>
      <c r="G52" s="23" t="n">
        <v>26</v>
      </c>
      <c r="H52" s="23" t="n">
        <v>7</v>
      </c>
      <c r="I52" s="23" t="n">
        <v>33</v>
      </c>
      <c r="J52" s="23" t="inlineStr"/>
      <c r="K52" s="23" t="inlineStr"/>
      <c r="L52" s="23" t="inlineStr"/>
      <c r="M52" s="23" t="n">
        <v>146</v>
      </c>
      <c r="N52" s="23" t="n">
        <v>112</v>
      </c>
      <c r="O52" s="23" t="n">
        <v>258</v>
      </c>
      <c r="P52" s="23" t="n">
        <v>4</v>
      </c>
      <c r="Q52" s="23" t="n">
        <v>2</v>
      </c>
      <c r="R52" s="23" t="n">
        <v>6</v>
      </c>
      <c r="S52" s="23" t="inlineStr"/>
      <c r="T52" s="23" t="inlineStr"/>
      <c r="U52" s="23" t="inlineStr"/>
      <c r="V52" s="23" t="n">
        <v>16</v>
      </c>
      <c r="W52" s="23" t="n">
        <v>15</v>
      </c>
      <c r="X52" s="23" t="n">
        <v>31</v>
      </c>
      <c r="Y52" s="23" t="n">
        <v>1</v>
      </c>
      <c r="Z52" s="23" t="inlineStr"/>
      <c r="AA52" s="23" t="n">
        <v>1</v>
      </c>
      <c r="AB52" s="23" t="inlineStr"/>
      <c r="AC52" s="23" t="inlineStr"/>
      <c r="AD52" s="23" t="inlineStr"/>
      <c r="AE52" s="23" t="n">
        <v>52</v>
      </c>
      <c r="AF52" s="23" t="n">
        <v>7</v>
      </c>
      <c r="AG52" s="23" t="n">
        <v>59</v>
      </c>
    </row>
    <row r="53">
      <c r="A53" s="23" t="inlineStr">
        <is>
          <t>近畿區</t>
        </is>
      </c>
      <c r="B53" s="23" t="inlineStr">
        <is>
          <t>京都</t>
        </is>
      </c>
      <c r="C53" s="23" t="inlineStr">
        <is>
          <t>晴眼</t>
        </is>
      </c>
      <c r="D53" s="23" t="n">
        <v>40</v>
      </c>
      <c r="E53" s="23" t="n">
        <v>4</v>
      </c>
      <c r="F53" s="23" t="n">
        <v>44</v>
      </c>
      <c r="G53" s="23" t="n">
        <v>43</v>
      </c>
      <c r="H53" s="23" t="n">
        <v>8</v>
      </c>
      <c r="I53" s="23" t="n">
        <v>51</v>
      </c>
      <c r="J53" s="23" t="inlineStr"/>
      <c r="K53" s="23" t="inlineStr"/>
      <c r="L53" s="23" t="inlineStr"/>
      <c r="M53" s="23" t="n">
        <v>342</v>
      </c>
      <c r="N53" s="23" t="n">
        <v>254</v>
      </c>
      <c r="O53" s="23" t="n">
        <v>596</v>
      </c>
      <c r="P53" s="23" t="n">
        <v>88</v>
      </c>
      <c r="Q53" s="23" t="n">
        <v>7</v>
      </c>
      <c r="R53" s="23" t="n">
        <v>95</v>
      </c>
      <c r="S53" s="23" t="inlineStr"/>
      <c r="T53" s="23" t="inlineStr"/>
      <c r="U53" s="23" t="inlineStr"/>
      <c r="V53" s="23" t="n">
        <v>29</v>
      </c>
      <c r="W53" s="23" t="n">
        <v>11</v>
      </c>
      <c r="X53" s="23" t="n">
        <v>40</v>
      </c>
      <c r="Y53" s="23" t="n">
        <v>7</v>
      </c>
      <c r="Z53" s="23" t="n">
        <v>2</v>
      </c>
      <c r="AA53" s="23" t="n">
        <v>9</v>
      </c>
      <c r="AB53" s="23" t="inlineStr"/>
      <c r="AC53" s="23" t="inlineStr"/>
      <c r="AD53" s="23" t="inlineStr"/>
      <c r="AE53" s="23" t="n">
        <v>101</v>
      </c>
      <c r="AF53" s="23" t="n">
        <v>19</v>
      </c>
      <c r="AG53" s="23" t="n">
        <v>120</v>
      </c>
    </row>
    <row r="54">
      <c r="A54" s="23" t="inlineStr">
        <is>
          <t>近畿區</t>
        </is>
      </c>
      <c r="B54" s="23" t="inlineStr">
        <is>
          <t>京都</t>
        </is>
      </c>
      <c r="C54" s="23" t="inlineStr">
        <is>
          <t>盲</t>
        </is>
      </c>
      <c r="D54" s="23" t="n">
        <v>7</v>
      </c>
      <c r="E54" s="23" t="n">
        <v>2</v>
      </c>
      <c r="F54" s="23" t="n">
        <v>9</v>
      </c>
      <c r="G54" s="23" t="n">
        <v>3</v>
      </c>
      <c r="H54" s="23" t="n">
        <v>1</v>
      </c>
      <c r="I54" s="23" t="n">
        <v>4</v>
      </c>
      <c r="J54" s="23" t="inlineStr"/>
      <c r="K54" s="23" t="inlineStr"/>
      <c r="L54" s="23" t="inlineStr"/>
      <c r="M54" s="23" t="n">
        <v>287</v>
      </c>
      <c r="N54" s="23" t="n">
        <v>181</v>
      </c>
      <c r="O54" s="23" t="n">
        <v>468</v>
      </c>
      <c r="P54" s="23" t="n">
        <v>11</v>
      </c>
      <c r="Q54" s="23" t="n">
        <v>1</v>
      </c>
      <c r="R54" s="23" t="n">
        <v>12</v>
      </c>
      <c r="S54" s="23" t="inlineStr"/>
      <c r="T54" s="23" t="inlineStr"/>
      <c r="U54" s="23" t="inlineStr"/>
      <c r="V54" s="23" t="n">
        <v>44</v>
      </c>
      <c r="W54" s="23" t="n">
        <v>17</v>
      </c>
      <c r="X54" s="23" t="n">
        <v>61</v>
      </c>
      <c r="Y54" s="23" t="n">
        <v>4</v>
      </c>
      <c r="Z54" s="23" t="n">
        <v>1</v>
      </c>
      <c r="AA54" s="23" t="n">
        <v>5</v>
      </c>
      <c r="AB54" s="23" t="inlineStr"/>
      <c r="AC54" s="23" t="inlineStr"/>
      <c r="AD54" s="23" t="inlineStr"/>
      <c r="AE54" s="23" t="n">
        <v>72</v>
      </c>
      <c r="AF54" s="23" t="n">
        <v>15</v>
      </c>
      <c r="AG54" s="23" t="n">
        <v>87</v>
      </c>
    </row>
    <row r="55">
      <c r="A55" s="23" t="inlineStr">
        <is>
          <t>近畿區</t>
        </is>
      </c>
      <c r="B55" s="23" t="inlineStr">
        <is>
          <t>大阪</t>
        </is>
      </c>
      <c r="C55" s="23" t="inlineStr">
        <is>
          <t>晴眼</t>
        </is>
      </c>
      <c r="D55" s="23" t="n">
        <v>252</v>
      </c>
      <c r="E55" s="23" t="n">
        <v>75</v>
      </c>
      <c r="F55" s="23" t="n">
        <v>327</v>
      </c>
      <c r="G55" s="23" t="n">
        <v>152</v>
      </c>
      <c r="H55" s="23" t="n">
        <v>49</v>
      </c>
      <c r="I55" s="23" t="n">
        <v>201</v>
      </c>
      <c r="J55" s="23" t="inlineStr"/>
      <c r="K55" s="23" t="inlineStr"/>
      <c r="L55" s="23" t="inlineStr"/>
      <c r="M55" s="23" t="n">
        <v>1128</v>
      </c>
      <c r="N55" s="23" t="n">
        <v>471</v>
      </c>
      <c r="O55" s="23" t="n">
        <v>1599</v>
      </c>
      <c r="P55" s="23" t="n">
        <v>696</v>
      </c>
      <c r="Q55" s="23" t="n">
        <v>214</v>
      </c>
      <c r="R55" s="23" t="n">
        <v>910</v>
      </c>
      <c r="S55" s="23" t="inlineStr"/>
      <c r="T55" s="23" t="inlineStr"/>
      <c r="U55" s="23" t="inlineStr"/>
      <c r="V55" s="23" t="n">
        <v>121</v>
      </c>
      <c r="W55" s="23" t="n">
        <v>12</v>
      </c>
      <c r="X55" s="23" t="n">
        <v>133</v>
      </c>
      <c r="Y55" s="23" t="n">
        <v>53</v>
      </c>
      <c r="Z55" s="23" t="n">
        <v>5</v>
      </c>
      <c r="AA55" s="23" t="n">
        <v>58</v>
      </c>
      <c r="AB55" s="23" t="inlineStr"/>
      <c r="AC55" s="23" t="inlineStr"/>
      <c r="AD55" s="23" t="inlineStr"/>
      <c r="AE55" s="23" t="n">
        <v>322</v>
      </c>
      <c r="AF55" s="23" t="n">
        <v>46</v>
      </c>
      <c r="AG55" s="23" t="n">
        <v>368</v>
      </c>
    </row>
    <row r="56">
      <c r="A56" s="23" t="inlineStr">
        <is>
          <t>近畿區</t>
        </is>
      </c>
      <c r="B56" s="23" t="inlineStr">
        <is>
          <t>大阪</t>
        </is>
      </c>
      <c r="C56" s="23" t="inlineStr">
        <is>
          <t>盲</t>
        </is>
      </c>
      <c r="D56" s="23" t="n">
        <v>59</v>
      </c>
      <c r="E56" s="23" t="n">
        <v>17</v>
      </c>
      <c r="F56" s="23" t="n">
        <v>76</v>
      </c>
      <c r="G56" s="23" t="n">
        <v>31</v>
      </c>
      <c r="H56" s="23" t="n">
        <v>8</v>
      </c>
      <c r="I56" s="23" t="n">
        <v>39</v>
      </c>
      <c r="J56" s="23" t="inlineStr"/>
      <c r="K56" s="23" t="inlineStr"/>
      <c r="L56" s="23" t="inlineStr"/>
      <c r="M56" s="23" t="n">
        <v>1871</v>
      </c>
      <c r="N56" s="23" t="n">
        <v>822</v>
      </c>
      <c r="O56" s="23" t="n">
        <v>2693</v>
      </c>
      <c r="P56" s="23" t="n">
        <v>100</v>
      </c>
      <c r="Q56" s="23" t="n">
        <v>15</v>
      </c>
      <c r="R56" s="23" t="n">
        <v>115</v>
      </c>
      <c r="S56" s="23" t="inlineStr"/>
      <c r="T56" s="23" t="inlineStr"/>
      <c r="U56" s="23" t="inlineStr"/>
      <c r="V56" s="23" t="n">
        <v>137</v>
      </c>
      <c r="W56" s="23" t="n">
        <v>25</v>
      </c>
      <c r="X56" s="23" t="n">
        <v>162</v>
      </c>
      <c r="Y56" s="23" t="n">
        <v>37</v>
      </c>
      <c r="Z56" s="23" t="n">
        <v>3</v>
      </c>
      <c r="AA56" s="23" t="n">
        <v>40</v>
      </c>
      <c r="AB56" s="23" t="inlineStr"/>
      <c r="AC56" s="23" t="inlineStr"/>
      <c r="AD56" s="23" t="inlineStr"/>
      <c r="AE56" s="23" t="n">
        <v>321</v>
      </c>
      <c r="AF56" s="23" t="n">
        <v>28</v>
      </c>
      <c r="AG56" s="23" t="n">
        <v>349</v>
      </c>
    </row>
    <row r="57">
      <c r="A57" s="23" t="inlineStr">
        <is>
          <t>近畿區</t>
        </is>
      </c>
      <c r="B57" s="23" t="inlineStr">
        <is>
          <t>兵庫</t>
        </is>
      </c>
      <c r="C57" s="23" t="inlineStr">
        <is>
          <t>晴眼</t>
        </is>
      </c>
      <c r="D57" s="23" t="n">
        <v>53</v>
      </c>
      <c r="E57" s="23" t="n">
        <v>18</v>
      </c>
      <c r="F57" s="23" t="n">
        <v>71</v>
      </c>
      <c r="G57" s="23" t="n">
        <v>88</v>
      </c>
      <c r="H57" s="23" t="n">
        <v>40</v>
      </c>
      <c r="I57" s="23" t="n">
        <v>128</v>
      </c>
      <c r="J57" s="23" t="inlineStr"/>
      <c r="K57" s="23" t="inlineStr"/>
      <c r="L57" s="23" t="inlineStr"/>
      <c r="M57" s="23" t="n">
        <v>579</v>
      </c>
      <c r="N57" s="23" t="n">
        <v>303</v>
      </c>
      <c r="O57" s="23" t="n">
        <v>882</v>
      </c>
      <c r="P57" s="23" t="n">
        <v>371</v>
      </c>
      <c r="Q57" s="23" t="n">
        <v>81</v>
      </c>
      <c r="R57" s="23" t="n">
        <v>452</v>
      </c>
      <c r="S57" s="23" t="inlineStr"/>
      <c r="T57" s="23" t="inlineStr"/>
      <c r="U57" s="23" t="inlineStr"/>
      <c r="V57" s="23" t="n">
        <v>22</v>
      </c>
      <c r="W57" s="23" t="n">
        <v>7</v>
      </c>
      <c r="X57" s="23" t="n">
        <v>29</v>
      </c>
      <c r="Y57" s="23" t="n">
        <v>28</v>
      </c>
      <c r="Z57" s="23" t="n">
        <v>7</v>
      </c>
      <c r="AA57" s="23" t="n">
        <v>35</v>
      </c>
      <c r="AB57" s="23" t="inlineStr"/>
      <c r="AC57" s="23" t="inlineStr"/>
      <c r="AD57" s="23" t="inlineStr"/>
      <c r="AE57" s="23" t="n">
        <v>197</v>
      </c>
      <c r="AF57" s="23" t="n">
        <v>26</v>
      </c>
      <c r="AG57" s="23" t="n">
        <v>223</v>
      </c>
    </row>
    <row r="58">
      <c r="A58" s="23" t="inlineStr">
        <is>
          <t>近畿區</t>
        </is>
      </c>
      <c r="B58" s="23" t="inlineStr">
        <is>
          <t>兵庫</t>
        </is>
      </c>
      <c r="C58" s="23" t="inlineStr">
        <is>
          <t>盲</t>
        </is>
      </c>
      <c r="D58" s="23" t="n">
        <v>4</v>
      </c>
      <c r="E58" s="23" t="inlineStr"/>
      <c r="F58" s="23" t="n">
        <v>4</v>
      </c>
      <c r="G58" s="23" t="n">
        <v>1</v>
      </c>
      <c r="H58" s="23" t="inlineStr"/>
      <c r="I58" s="23" t="n">
        <v>1</v>
      </c>
      <c r="J58" s="23" t="inlineStr"/>
      <c r="K58" s="23" t="inlineStr"/>
      <c r="L58" s="23" t="inlineStr"/>
      <c r="M58" s="23" t="n">
        <v>1197</v>
      </c>
      <c r="N58" s="23" t="n">
        <v>654</v>
      </c>
      <c r="O58" s="23" t="n">
        <v>1851</v>
      </c>
      <c r="P58" s="23" t="n">
        <v>9</v>
      </c>
      <c r="Q58" s="23" t="n">
        <v>1</v>
      </c>
      <c r="R58" s="23" t="n">
        <v>10</v>
      </c>
      <c r="S58" s="23" t="inlineStr"/>
      <c r="T58" s="23" t="inlineStr"/>
      <c r="U58" s="23" t="inlineStr"/>
      <c r="V58" s="23" t="n">
        <v>46</v>
      </c>
      <c r="W58" s="23" t="n">
        <v>9</v>
      </c>
      <c r="X58" s="23" t="n">
        <v>55</v>
      </c>
      <c r="Y58" s="23" t="n">
        <v>5</v>
      </c>
      <c r="Z58" s="23" t="n">
        <v>2</v>
      </c>
      <c r="AA58" s="23" t="n">
        <v>7</v>
      </c>
      <c r="AB58" s="23" t="inlineStr"/>
      <c r="AC58" s="23" t="inlineStr"/>
      <c r="AD58" s="23" t="inlineStr"/>
      <c r="AE58" s="23" t="n">
        <v>219</v>
      </c>
      <c r="AF58" s="23" t="n">
        <v>26</v>
      </c>
      <c r="AG58" s="23" t="n">
        <v>245</v>
      </c>
    </row>
    <row r="59">
      <c r="A59" s="23" t="inlineStr">
        <is>
          <t>近畿區</t>
        </is>
      </c>
      <c r="B59" s="23" t="inlineStr">
        <is>
          <t>奈良</t>
        </is>
      </c>
      <c r="C59" s="23" t="inlineStr">
        <is>
          <t>晴眼</t>
        </is>
      </c>
      <c r="D59" s="23" t="n">
        <v>21</v>
      </c>
      <c r="E59" s="23" t="n">
        <v>4</v>
      </c>
      <c r="F59" s="23" t="n">
        <v>25</v>
      </c>
      <c r="G59" s="23" t="n">
        <v>31</v>
      </c>
      <c r="H59" s="23" t="n">
        <v>6</v>
      </c>
      <c r="I59" s="23" t="n">
        <v>37</v>
      </c>
      <c r="J59" s="23" t="inlineStr"/>
      <c r="K59" s="23" t="inlineStr"/>
      <c r="L59" s="23" t="inlineStr"/>
      <c r="M59" s="23" t="n">
        <v>251</v>
      </c>
      <c r="N59" s="23" t="n">
        <v>164</v>
      </c>
      <c r="O59" s="23" t="n">
        <v>415</v>
      </c>
      <c r="P59" s="23" t="n">
        <v>103</v>
      </c>
      <c r="Q59" s="23" t="n">
        <v>16</v>
      </c>
      <c r="R59" s="23" t="n">
        <v>119</v>
      </c>
      <c r="S59" s="23" t="inlineStr"/>
      <c r="T59" s="23" t="inlineStr"/>
      <c r="U59" s="23" t="inlineStr"/>
      <c r="V59" s="23" t="n">
        <v>2</v>
      </c>
      <c r="W59" s="23" t="n">
        <v>1</v>
      </c>
      <c r="X59" s="23" t="n">
        <v>3</v>
      </c>
      <c r="Y59" s="23" t="n">
        <v>1</v>
      </c>
      <c r="Z59" s="23" t="inlineStr"/>
      <c r="AA59" s="23" t="n">
        <v>1</v>
      </c>
      <c r="AB59" s="23" t="inlineStr"/>
      <c r="AC59" s="23" t="inlineStr"/>
      <c r="AD59" s="23" t="inlineStr"/>
      <c r="AE59" s="23" t="n">
        <v>34</v>
      </c>
      <c r="AF59" s="23" t="n">
        <v>1</v>
      </c>
      <c r="AG59" s="23" t="n">
        <v>35</v>
      </c>
    </row>
    <row r="60">
      <c r="A60" s="23" t="inlineStr">
        <is>
          <t>近畿區</t>
        </is>
      </c>
      <c r="B60" s="23" t="inlineStr">
        <is>
          <t>奈良</t>
        </is>
      </c>
      <c r="C60" s="23" t="inlineStr">
        <is>
          <t>盲</t>
        </is>
      </c>
      <c r="D60" s="23" t="n">
        <v>1</v>
      </c>
      <c r="E60" s="23" t="inlineStr"/>
      <c r="F60" s="23" t="n">
        <v>1</v>
      </c>
      <c r="G60" s="23" t="inlineStr"/>
      <c r="H60" s="23" t="inlineStr"/>
      <c r="I60" s="23" t="inlineStr"/>
      <c r="J60" s="23" t="inlineStr"/>
      <c r="K60" s="23" t="inlineStr"/>
      <c r="L60" s="23" t="inlineStr"/>
      <c r="M60" s="23" t="n">
        <v>231</v>
      </c>
      <c r="N60" s="23" t="n">
        <v>135</v>
      </c>
      <c r="O60" s="23" t="n">
        <v>366</v>
      </c>
      <c r="P60" s="23" t="n">
        <v>4</v>
      </c>
      <c r="Q60" s="23" t="n">
        <v>1</v>
      </c>
      <c r="R60" s="23" t="n">
        <v>5</v>
      </c>
      <c r="S60" s="23" t="inlineStr"/>
      <c r="T60" s="23" t="inlineStr"/>
      <c r="U60" s="23" t="inlineStr"/>
      <c r="V60" s="23" t="n">
        <v>6</v>
      </c>
      <c r="W60" s="23" t="n">
        <v>1</v>
      </c>
      <c r="X60" s="23" t="n">
        <v>7</v>
      </c>
      <c r="Y60" s="23" t="inlineStr"/>
      <c r="Z60" s="23" t="inlineStr"/>
      <c r="AA60" s="23" t="inlineStr"/>
      <c r="AB60" s="23" t="inlineStr"/>
      <c r="AC60" s="23" t="inlineStr"/>
      <c r="AD60" s="23" t="inlineStr"/>
      <c r="AE60" s="23" t="n">
        <v>19</v>
      </c>
      <c r="AF60" s="23" t="inlineStr"/>
      <c r="AG60" s="23" t="n">
        <v>19</v>
      </c>
    </row>
    <row r="61">
      <c r="A61" s="23" t="inlineStr">
        <is>
          <t>近畿區</t>
        </is>
      </c>
      <c r="B61" s="23" t="inlineStr">
        <is>
          <t>和歌山</t>
        </is>
      </c>
      <c r="C61" s="23" t="inlineStr">
        <is>
          <t>晴眼</t>
        </is>
      </c>
      <c r="D61" s="23" t="n">
        <v>13</v>
      </c>
      <c r="E61" s="23" t="n">
        <v>2</v>
      </c>
      <c r="F61" s="23" t="n">
        <v>15</v>
      </c>
      <c r="G61" s="23" t="n">
        <v>15</v>
      </c>
      <c r="H61" s="23" t="n">
        <v>2</v>
      </c>
      <c r="I61" s="23" t="n">
        <v>17</v>
      </c>
      <c r="J61" s="23" t="inlineStr"/>
      <c r="K61" s="23" t="inlineStr"/>
      <c r="L61" s="23" t="inlineStr"/>
      <c r="M61" s="23" t="n">
        <v>220</v>
      </c>
      <c r="N61" s="23" t="n">
        <v>78</v>
      </c>
      <c r="O61" s="23" t="n">
        <v>298</v>
      </c>
      <c r="P61" s="23" t="n">
        <v>54</v>
      </c>
      <c r="Q61" s="23" t="n">
        <v>4</v>
      </c>
      <c r="R61" s="23" t="n">
        <v>58</v>
      </c>
      <c r="S61" s="23" t="inlineStr"/>
      <c r="T61" s="23" t="inlineStr"/>
      <c r="U61" s="23" t="inlineStr"/>
      <c r="V61" s="23" t="n">
        <v>9</v>
      </c>
      <c r="W61" s="23" t="n">
        <v>1</v>
      </c>
      <c r="X61" s="23" t="n">
        <v>10</v>
      </c>
      <c r="Y61" s="23" t="n">
        <v>4</v>
      </c>
      <c r="Z61" s="23" t="inlineStr"/>
      <c r="AA61" s="23" t="n">
        <v>4</v>
      </c>
      <c r="AB61" s="23" t="inlineStr"/>
      <c r="AC61" s="23" t="inlineStr"/>
      <c r="AD61" s="23" t="inlineStr"/>
      <c r="AE61" s="23" t="n">
        <v>35</v>
      </c>
      <c r="AF61" s="23" t="n">
        <v>4</v>
      </c>
      <c r="AG61" s="23" t="n">
        <v>39</v>
      </c>
    </row>
    <row r="62">
      <c r="A62" s="23" t="inlineStr">
        <is>
          <t>近畿區</t>
        </is>
      </c>
      <c r="B62" s="23" t="inlineStr">
        <is>
          <t>和歌山</t>
        </is>
      </c>
      <c r="C62" s="23" t="inlineStr">
        <is>
          <t>盲</t>
        </is>
      </c>
      <c r="D62" s="23" t="n">
        <v>4</v>
      </c>
      <c r="E62" s="23" t="inlineStr"/>
      <c r="F62" s="23" t="n">
        <v>4</v>
      </c>
      <c r="G62" s="23" t="n">
        <v>3</v>
      </c>
      <c r="H62" s="23" t="inlineStr"/>
      <c r="I62" s="23" t="n">
        <v>3</v>
      </c>
      <c r="J62" s="23" t="inlineStr"/>
      <c r="K62" s="23" t="inlineStr"/>
      <c r="L62" s="23" t="inlineStr"/>
      <c r="M62" s="23" t="n">
        <v>372</v>
      </c>
      <c r="N62" s="23" t="n">
        <v>198</v>
      </c>
      <c r="O62" s="23" t="n">
        <v>570</v>
      </c>
      <c r="P62" s="23" t="n">
        <v>5</v>
      </c>
      <c r="Q62" s="23" t="inlineStr"/>
      <c r="R62" s="23" t="n">
        <v>5</v>
      </c>
      <c r="S62" s="23" t="inlineStr"/>
      <c r="T62" s="23" t="inlineStr"/>
      <c r="U62" s="23" t="inlineStr"/>
      <c r="V62" s="23" t="n">
        <v>8</v>
      </c>
      <c r="W62" s="23" t="n">
        <v>1</v>
      </c>
      <c r="X62" s="23" t="n">
        <v>9</v>
      </c>
      <c r="Y62" s="23" t="inlineStr"/>
      <c r="Z62" s="23" t="n">
        <v>1</v>
      </c>
      <c r="AA62" s="23" t="n">
        <v>1</v>
      </c>
      <c r="AB62" s="23" t="inlineStr"/>
      <c r="AC62" s="23" t="inlineStr"/>
      <c r="AD62" s="23" t="inlineStr"/>
      <c r="AE62" s="23" t="n">
        <v>24</v>
      </c>
      <c r="AF62" s="23" t="n">
        <v>3</v>
      </c>
      <c r="AG62" s="23" t="n">
        <v>27</v>
      </c>
    </row>
    <row r="63">
      <c r="A63" s="23" t="inlineStr">
        <is>
          <t>中國區</t>
        </is>
      </c>
      <c r="B63" s="23" t="inlineStr">
        <is>
          <t>鳥取</t>
        </is>
      </c>
      <c r="C63" s="23" t="inlineStr">
        <is>
          <t>晴眼</t>
        </is>
      </c>
      <c r="D63" s="23" t="n">
        <v>19</v>
      </c>
      <c r="E63" s="23" t="n">
        <v>3</v>
      </c>
      <c r="F63" s="23" t="n">
        <v>22</v>
      </c>
      <c r="G63" s="23" t="n">
        <v>33</v>
      </c>
      <c r="H63" s="23" t="n">
        <v>5</v>
      </c>
      <c r="I63" s="23" t="n">
        <v>38</v>
      </c>
      <c r="J63" s="23" t="inlineStr"/>
      <c r="K63" s="23" t="inlineStr"/>
      <c r="L63" s="23" t="inlineStr"/>
      <c r="M63" s="23" t="n">
        <v>62</v>
      </c>
      <c r="N63" s="23" t="n">
        <v>6</v>
      </c>
      <c r="O63" s="23" t="n">
        <v>68</v>
      </c>
      <c r="P63" s="23" t="n">
        <v>58</v>
      </c>
      <c r="Q63" s="23" t="n">
        <v>4</v>
      </c>
      <c r="R63" s="23" t="n">
        <v>62</v>
      </c>
      <c r="S63" s="23" t="inlineStr"/>
      <c r="T63" s="23" t="inlineStr"/>
      <c r="U63" s="23" t="inlineStr"/>
      <c r="V63" s="23" t="n">
        <v>8</v>
      </c>
      <c r="W63" s="23" t="n">
        <v>2</v>
      </c>
      <c r="X63" s="23" t="n">
        <v>10</v>
      </c>
      <c r="Y63" s="23" t="n">
        <v>2</v>
      </c>
      <c r="Z63" s="23" t="inlineStr"/>
      <c r="AA63" s="23" t="n">
        <v>2</v>
      </c>
      <c r="AB63" s="23" t="inlineStr"/>
      <c r="AC63" s="23" t="inlineStr"/>
      <c r="AD63" s="23" t="inlineStr"/>
      <c r="AE63" s="23" t="n">
        <v>17</v>
      </c>
      <c r="AF63" s="23" t="n">
        <v>9</v>
      </c>
      <c r="AG63" s="23" t="n">
        <v>26</v>
      </c>
    </row>
    <row r="64">
      <c r="A64" s="23" t="inlineStr">
        <is>
          <t>中國區</t>
        </is>
      </c>
      <c r="B64" s="23" t="inlineStr">
        <is>
          <t>鳥取</t>
        </is>
      </c>
      <c r="C64" s="23" t="inlineStr">
        <is>
          <t>盲</t>
        </is>
      </c>
      <c r="D64" s="23" t="n">
        <v>3</v>
      </c>
      <c r="E64" s="23" t="inlineStr"/>
      <c r="F64" s="23" t="n">
        <v>3</v>
      </c>
      <c r="G64" s="23" t="inlineStr"/>
      <c r="H64" s="23" t="inlineStr"/>
      <c r="I64" s="23" t="inlineStr"/>
      <c r="J64" s="23" t="inlineStr"/>
      <c r="K64" s="23" t="inlineStr"/>
      <c r="L64" s="23" t="inlineStr"/>
      <c r="M64" s="23" t="n">
        <v>89</v>
      </c>
      <c r="N64" s="23" t="n">
        <v>24</v>
      </c>
      <c r="O64" s="23" t="n">
        <v>113</v>
      </c>
      <c r="P64" s="23" t="inlineStr"/>
      <c r="Q64" s="23" t="inlineStr"/>
      <c r="R64" s="23" t="inlineStr"/>
      <c r="S64" s="23" t="inlineStr"/>
      <c r="T64" s="23" t="inlineStr"/>
      <c r="U64" s="23" t="inlineStr"/>
      <c r="V64" s="23" t="n">
        <v>17</v>
      </c>
      <c r="W64" s="23" t="n">
        <v>1</v>
      </c>
      <c r="X64" s="23" t="n">
        <v>18</v>
      </c>
      <c r="Y64" s="23" t="inlineStr"/>
      <c r="Z64" s="23" t="inlineStr"/>
      <c r="AA64" s="23" t="inlineStr"/>
      <c r="AB64" s="23" t="inlineStr"/>
      <c r="AC64" s="23" t="inlineStr"/>
      <c r="AD64" s="23" t="inlineStr"/>
      <c r="AE64" s="23" t="inlineStr"/>
      <c r="AF64" s="23" t="inlineStr"/>
      <c r="AG64" s="23" t="inlineStr"/>
    </row>
    <row r="65">
      <c r="A65" s="23" t="inlineStr">
        <is>
          <t>中國區</t>
        </is>
      </c>
      <c r="B65" s="23" t="inlineStr">
        <is>
          <t>島根</t>
        </is>
      </c>
      <c r="C65" s="23" t="inlineStr">
        <is>
          <t>晴眼</t>
        </is>
      </c>
      <c r="D65" s="23" t="n">
        <v>124</v>
      </c>
      <c r="E65" s="23" t="n">
        <v>20</v>
      </c>
      <c r="F65" s="23" t="n">
        <v>144</v>
      </c>
      <c r="G65" s="23" t="n">
        <v>51</v>
      </c>
      <c r="H65" s="23" t="n">
        <v>10</v>
      </c>
      <c r="I65" s="23" t="n">
        <v>61</v>
      </c>
      <c r="J65" s="23" t="inlineStr"/>
      <c r="K65" s="23" t="inlineStr"/>
      <c r="L65" s="23" t="inlineStr"/>
      <c r="M65" s="23" t="n">
        <v>113</v>
      </c>
      <c r="N65" s="23" t="n">
        <v>31</v>
      </c>
      <c r="O65" s="23" t="n">
        <v>144</v>
      </c>
      <c r="P65" s="23" t="n">
        <v>96</v>
      </c>
      <c r="Q65" s="23" t="n">
        <v>13</v>
      </c>
      <c r="R65" s="23" t="n">
        <v>109</v>
      </c>
      <c r="S65" s="23" t="inlineStr"/>
      <c r="T65" s="23" t="inlineStr"/>
      <c r="U65" s="23" t="inlineStr"/>
      <c r="V65" s="23" t="n">
        <v>14</v>
      </c>
      <c r="W65" s="23" t="n">
        <v>1</v>
      </c>
      <c r="X65" s="23" t="n">
        <v>15</v>
      </c>
      <c r="Y65" s="23" t="n">
        <v>1</v>
      </c>
      <c r="Z65" s="23" t="inlineStr"/>
      <c r="AA65" s="23" t="n">
        <v>1</v>
      </c>
      <c r="AB65" s="23" t="inlineStr"/>
      <c r="AC65" s="23" t="inlineStr"/>
      <c r="AD65" s="23" t="inlineStr"/>
      <c r="AE65" s="23" t="n">
        <v>25</v>
      </c>
      <c r="AF65" s="23" t="inlineStr"/>
      <c r="AG65" s="23" t="n">
        <v>25</v>
      </c>
    </row>
    <row r="66">
      <c r="A66" s="23" t="inlineStr">
        <is>
          <t>中國區</t>
        </is>
      </c>
      <c r="B66" s="23" t="inlineStr">
        <is>
          <t>島根</t>
        </is>
      </c>
      <c r="C66" s="23" t="inlineStr">
        <is>
          <t>盲</t>
        </is>
      </c>
      <c r="D66" s="23" t="n">
        <v>7</v>
      </c>
      <c r="E66" s="23" t="n">
        <v>1</v>
      </c>
      <c r="F66" s="23" t="n">
        <v>8</v>
      </c>
      <c r="G66" s="23" t="inlineStr"/>
      <c r="H66" s="23" t="inlineStr"/>
      <c r="I66" s="23" t="inlineStr"/>
      <c r="J66" s="23" t="inlineStr"/>
      <c r="K66" s="23" t="inlineStr"/>
      <c r="L66" s="23" t="inlineStr"/>
      <c r="M66" s="23" t="n">
        <v>142</v>
      </c>
      <c r="N66" s="23" t="n">
        <v>63</v>
      </c>
      <c r="O66" s="23" t="n">
        <v>205</v>
      </c>
      <c r="P66" s="23" t="n">
        <v>1</v>
      </c>
      <c r="Q66" s="23" t="n">
        <v>1</v>
      </c>
      <c r="R66" s="23" t="n">
        <v>2</v>
      </c>
      <c r="S66" s="23" t="inlineStr"/>
      <c r="T66" s="23" t="inlineStr"/>
      <c r="U66" s="23" t="inlineStr"/>
      <c r="V66" s="23" t="n">
        <v>28</v>
      </c>
      <c r="W66" s="23" t="n">
        <v>5</v>
      </c>
      <c r="X66" s="23" t="n">
        <v>33</v>
      </c>
      <c r="Y66" s="23" t="inlineStr"/>
      <c r="Z66" s="23" t="inlineStr"/>
      <c r="AA66" s="23" t="inlineStr"/>
      <c r="AB66" s="23" t="inlineStr"/>
      <c r="AC66" s="23" t="inlineStr"/>
      <c r="AD66" s="23" t="inlineStr"/>
      <c r="AE66" s="23" t="n">
        <v>10</v>
      </c>
      <c r="AF66" s="23" t="inlineStr"/>
      <c r="AG66" s="23" t="n">
        <v>10</v>
      </c>
    </row>
    <row r="67">
      <c r="A67" s="23" t="inlineStr">
        <is>
          <t>中國區</t>
        </is>
      </c>
      <c r="B67" s="23" t="inlineStr">
        <is>
          <t>岡山</t>
        </is>
      </c>
      <c r="C67" s="23" t="inlineStr">
        <is>
          <t>晴眼</t>
        </is>
      </c>
      <c r="D67" s="23" t="n">
        <v>33</v>
      </c>
      <c r="E67" s="23" t="n">
        <v>8</v>
      </c>
      <c r="F67" s="23" t="n">
        <v>41</v>
      </c>
      <c r="G67" s="23" t="n">
        <v>109</v>
      </c>
      <c r="H67" s="23" t="n">
        <v>21</v>
      </c>
      <c r="I67" s="23" t="n">
        <v>130</v>
      </c>
      <c r="J67" s="23" t="inlineStr"/>
      <c r="K67" s="23" t="inlineStr"/>
      <c r="L67" s="23" t="inlineStr"/>
      <c r="M67" s="23" t="n">
        <v>124</v>
      </c>
      <c r="N67" s="23" t="n">
        <v>61</v>
      </c>
      <c r="O67" s="23" t="n">
        <v>185</v>
      </c>
      <c r="P67" s="23" t="n">
        <v>68</v>
      </c>
      <c r="Q67" s="23" t="n">
        <v>10</v>
      </c>
      <c r="R67" s="23" t="n">
        <v>78</v>
      </c>
      <c r="S67" s="23" t="inlineStr"/>
      <c r="T67" s="23" t="inlineStr"/>
      <c r="U67" s="23" t="inlineStr"/>
      <c r="V67" s="23" t="n">
        <v>2</v>
      </c>
      <c r="W67" s="23" t="n">
        <v>1</v>
      </c>
      <c r="X67" s="23" t="n">
        <v>3</v>
      </c>
      <c r="Y67" s="23" t="n">
        <v>2</v>
      </c>
      <c r="Z67" s="23" t="inlineStr"/>
      <c r="AA67" s="23" t="n">
        <v>2</v>
      </c>
      <c r="AB67" s="23" t="inlineStr"/>
      <c r="AC67" s="23" t="inlineStr"/>
      <c r="AD67" s="23" t="inlineStr"/>
      <c r="AE67" s="23" t="n">
        <v>30</v>
      </c>
      <c r="AF67" s="23" t="n">
        <v>3</v>
      </c>
      <c r="AG67" s="23" t="n">
        <v>33</v>
      </c>
    </row>
    <row r="68">
      <c r="A68" s="23" t="inlineStr">
        <is>
          <t>中國區</t>
        </is>
      </c>
      <c r="B68" s="23" t="inlineStr">
        <is>
          <t>岡山</t>
        </is>
      </c>
      <c r="C68" s="23" t="inlineStr">
        <is>
          <t>盲</t>
        </is>
      </c>
      <c r="D68" s="23" t="n">
        <v>9</v>
      </c>
      <c r="E68" s="23" t="n">
        <v>3</v>
      </c>
      <c r="F68" s="23" t="n">
        <v>12</v>
      </c>
      <c r="G68" s="23" t="n">
        <v>1</v>
      </c>
      <c r="H68" s="23" t="inlineStr"/>
      <c r="I68" s="23" t="n">
        <v>1</v>
      </c>
      <c r="J68" s="23" t="inlineStr"/>
      <c r="K68" s="23" t="inlineStr"/>
      <c r="L68" s="23" t="inlineStr"/>
      <c r="M68" s="23" t="n">
        <v>307</v>
      </c>
      <c r="N68" s="23" t="n">
        <v>110</v>
      </c>
      <c r="O68" s="23" t="n">
        <v>417</v>
      </c>
      <c r="P68" s="23" t="n">
        <v>1</v>
      </c>
      <c r="Q68" s="23" t="inlineStr"/>
      <c r="R68" s="23" t="n">
        <v>1</v>
      </c>
      <c r="S68" s="23" t="inlineStr"/>
      <c r="T68" s="23" t="inlineStr"/>
      <c r="U68" s="23" t="inlineStr"/>
      <c r="V68" s="23" t="n">
        <v>9</v>
      </c>
      <c r="W68" s="23" t="inlineStr"/>
      <c r="X68" s="23" t="n">
        <v>9</v>
      </c>
      <c r="Y68" s="23" t="inlineStr"/>
      <c r="Z68" s="23" t="inlineStr"/>
      <c r="AA68" s="23" t="inlineStr"/>
      <c r="AB68" s="23" t="inlineStr"/>
      <c r="AC68" s="23" t="inlineStr"/>
      <c r="AD68" s="23" t="inlineStr"/>
      <c r="AE68" s="23" t="n">
        <v>22</v>
      </c>
      <c r="AF68" s="23" t="n">
        <v>4</v>
      </c>
      <c r="AG68" s="23" t="n">
        <v>26</v>
      </c>
    </row>
    <row r="69">
      <c r="A69" s="23" t="inlineStr">
        <is>
          <t>中國區</t>
        </is>
      </c>
      <c r="B69" s="23" t="inlineStr">
        <is>
          <t>廣島</t>
        </is>
      </c>
      <c r="C69" s="23" t="inlineStr">
        <is>
          <t>晴眼</t>
        </is>
      </c>
      <c r="D69" s="23" t="n">
        <v>173</v>
      </c>
      <c r="E69" s="23" t="n">
        <v>40</v>
      </c>
      <c r="F69" s="23" t="n">
        <v>213</v>
      </c>
      <c r="G69" s="23" t="n">
        <v>141</v>
      </c>
      <c r="H69" s="23" t="n">
        <v>50</v>
      </c>
      <c r="I69" s="23" t="n">
        <v>191</v>
      </c>
      <c r="J69" s="23" t="inlineStr"/>
      <c r="K69" s="23" t="inlineStr"/>
      <c r="L69" s="23" t="inlineStr"/>
      <c r="M69" s="23" t="n">
        <v>208</v>
      </c>
      <c r="N69" s="23" t="n">
        <v>143</v>
      </c>
      <c r="O69" s="23" t="n">
        <v>351</v>
      </c>
      <c r="P69" s="23" t="n">
        <v>234</v>
      </c>
      <c r="Q69" s="23" t="n">
        <v>69</v>
      </c>
      <c r="R69" s="23" t="n">
        <v>303</v>
      </c>
      <c r="S69" s="23" t="inlineStr"/>
      <c r="T69" s="23" t="inlineStr"/>
      <c r="U69" s="23" t="inlineStr"/>
      <c r="V69" s="23" t="n">
        <v>56</v>
      </c>
      <c r="W69" s="23" t="n">
        <v>5</v>
      </c>
      <c r="X69" s="23" t="n">
        <v>61</v>
      </c>
      <c r="Y69" s="23" t="n">
        <v>31</v>
      </c>
      <c r="Z69" s="23" t="n">
        <v>3</v>
      </c>
      <c r="AA69" s="23" t="n">
        <v>34</v>
      </c>
      <c r="AB69" s="23" t="inlineStr"/>
      <c r="AC69" s="23" t="inlineStr"/>
      <c r="AD69" s="23" t="inlineStr"/>
      <c r="AE69" s="23" t="n">
        <v>78</v>
      </c>
      <c r="AF69" s="23" t="n">
        <v>11</v>
      </c>
      <c r="AG69" s="23" t="n">
        <v>89</v>
      </c>
    </row>
    <row r="70">
      <c r="A70" s="23" t="inlineStr">
        <is>
          <t>中國區</t>
        </is>
      </c>
      <c r="B70" s="23" t="inlineStr">
        <is>
          <t>廣島</t>
        </is>
      </c>
      <c r="C70" s="23" t="inlineStr">
        <is>
          <t>盲</t>
        </is>
      </c>
      <c r="D70" s="23" t="n">
        <v>77</v>
      </c>
      <c r="E70" s="23" t="n">
        <v>5</v>
      </c>
      <c r="F70" s="23" t="n">
        <v>82</v>
      </c>
      <c r="G70" s="23" t="n">
        <v>57</v>
      </c>
      <c r="H70" s="23" t="n">
        <v>11</v>
      </c>
      <c r="I70" s="23" t="n">
        <v>68</v>
      </c>
      <c r="J70" s="23" t="inlineStr"/>
      <c r="K70" s="23" t="inlineStr"/>
      <c r="L70" s="23" t="inlineStr"/>
      <c r="M70" s="23" t="n">
        <v>491</v>
      </c>
      <c r="N70" s="23" t="n">
        <v>226</v>
      </c>
      <c r="O70" s="23" t="n">
        <v>717</v>
      </c>
      <c r="P70" s="23" t="n">
        <v>61</v>
      </c>
      <c r="Q70" s="23" t="n">
        <v>17</v>
      </c>
      <c r="R70" s="23" t="n">
        <v>78</v>
      </c>
      <c r="S70" s="23" t="inlineStr"/>
      <c r="T70" s="23" t="inlineStr"/>
      <c r="U70" s="23" t="inlineStr"/>
      <c r="V70" s="23" t="n">
        <v>52</v>
      </c>
      <c r="W70" s="23" t="n">
        <v>7</v>
      </c>
      <c r="X70" s="23" t="n">
        <v>59</v>
      </c>
      <c r="Y70" s="23" t="n">
        <v>26</v>
      </c>
      <c r="Z70" s="23" t="n">
        <v>1</v>
      </c>
      <c r="AA70" s="23" t="n">
        <v>27</v>
      </c>
      <c r="AB70" s="23" t="inlineStr"/>
      <c r="AC70" s="23" t="inlineStr"/>
      <c r="AD70" s="23" t="inlineStr"/>
      <c r="AE70" s="23" t="n">
        <v>50</v>
      </c>
      <c r="AF70" s="23" t="n">
        <v>8</v>
      </c>
      <c r="AG70" s="23" t="n">
        <v>58</v>
      </c>
    </row>
    <row r="71">
      <c r="A71" s="23" t="inlineStr">
        <is>
          <t>中國區</t>
        </is>
      </c>
      <c r="B71" s="23" t="inlineStr">
        <is>
          <t>山口</t>
        </is>
      </c>
      <c r="C71" s="23" t="inlineStr">
        <is>
          <t>晴眼</t>
        </is>
      </c>
      <c r="D71" s="23" t="n">
        <v>30</v>
      </c>
      <c r="E71" s="23" t="n">
        <v>10</v>
      </c>
      <c r="F71" s="23" t="n">
        <v>40</v>
      </c>
      <c r="G71" s="23" t="n">
        <v>32</v>
      </c>
      <c r="H71" s="23" t="n">
        <v>7</v>
      </c>
      <c r="I71" s="23" t="n">
        <v>39</v>
      </c>
      <c r="J71" s="23" t="inlineStr"/>
      <c r="K71" s="23" t="inlineStr"/>
      <c r="L71" s="23" t="inlineStr"/>
      <c r="M71" s="23" t="n">
        <v>52</v>
      </c>
      <c r="N71" s="23" t="n">
        <v>30</v>
      </c>
      <c r="O71" s="23" t="n">
        <v>82</v>
      </c>
      <c r="P71" s="23" t="n">
        <v>111</v>
      </c>
      <c r="Q71" s="23" t="n">
        <v>13</v>
      </c>
      <c r="R71" s="23" t="n">
        <v>124</v>
      </c>
      <c r="S71" s="23" t="inlineStr"/>
      <c r="T71" s="23" t="inlineStr"/>
      <c r="U71" s="23" t="inlineStr"/>
      <c r="V71" s="23" t="n">
        <v>3</v>
      </c>
      <c r="W71" s="23" t="n">
        <v>2</v>
      </c>
      <c r="X71" s="23" t="n">
        <v>5</v>
      </c>
      <c r="Y71" s="23" t="inlineStr"/>
      <c r="Z71" s="23" t="inlineStr"/>
      <c r="AA71" s="23" t="inlineStr"/>
      <c r="AB71" s="23" t="inlineStr"/>
      <c r="AC71" s="23" t="inlineStr"/>
      <c r="AD71" s="23" t="inlineStr"/>
      <c r="AE71" s="23" t="n">
        <v>41</v>
      </c>
      <c r="AF71" s="23" t="n">
        <v>3</v>
      </c>
      <c r="AG71" s="23" t="n">
        <v>44</v>
      </c>
    </row>
    <row r="72">
      <c r="A72" s="23" t="inlineStr">
        <is>
          <t>中國區</t>
        </is>
      </c>
      <c r="B72" s="23" t="inlineStr">
        <is>
          <t>山口</t>
        </is>
      </c>
      <c r="C72" s="23" t="inlineStr">
        <is>
          <t>盲</t>
        </is>
      </c>
      <c r="D72" s="23" t="n">
        <v>4</v>
      </c>
      <c r="E72" s="23" t="n">
        <v>3</v>
      </c>
      <c r="F72" s="23" t="n">
        <v>7</v>
      </c>
      <c r="G72" s="23" t="n">
        <v>2</v>
      </c>
      <c r="H72" s="23" t="n">
        <v>2</v>
      </c>
      <c r="I72" s="23" t="n">
        <v>4</v>
      </c>
      <c r="J72" s="23" t="inlineStr"/>
      <c r="K72" s="23" t="inlineStr"/>
      <c r="L72" s="23" t="inlineStr"/>
      <c r="M72" s="23" t="n">
        <v>124</v>
      </c>
      <c r="N72" s="23" t="n">
        <v>48</v>
      </c>
      <c r="O72" s="23" t="n">
        <v>172</v>
      </c>
      <c r="P72" s="23" t="n">
        <v>40</v>
      </c>
      <c r="Q72" s="23" t="n">
        <v>6</v>
      </c>
      <c r="R72" s="23" t="n">
        <v>46</v>
      </c>
      <c r="S72" s="23" t="inlineStr"/>
      <c r="T72" s="23" t="inlineStr"/>
      <c r="U72" s="23" t="inlineStr"/>
      <c r="V72" s="23" t="n">
        <v>7</v>
      </c>
      <c r="W72" s="23" t="inlineStr"/>
      <c r="X72" s="23" t="n">
        <v>7</v>
      </c>
      <c r="Y72" s="23" t="n">
        <v>1</v>
      </c>
      <c r="Z72" s="23" t="n">
        <v>1</v>
      </c>
      <c r="AA72" s="23" t="n">
        <v>2</v>
      </c>
      <c r="AB72" s="23" t="inlineStr"/>
      <c r="AC72" s="23" t="inlineStr"/>
      <c r="AD72" s="23" t="inlineStr"/>
      <c r="AE72" s="23" t="n">
        <v>47</v>
      </c>
      <c r="AF72" s="23" t="n">
        <v>8</v>
      </c>
      <c r="AG72" s="23" t="n">
        <v>55</v>
      </c>
    </row>
    <row r="73">
      <c r="A73" s="23" t="inlineStr">
        <is>
          <t>四國區</t>
        </is>
      </c>
      <c r="B73" s="23" t="inlineStr">
        <is>
          <t>徳島</t>
        </is>
      </c>
      <c r="C73" s="23" t="inlineStr">
        <is>
          <t>晴眼</t>
        </is>
      </c>
      <c r="D73" s="23" t="n">
        <v>5</v>
      </c>
      <c r="E73" s="23" t="inlineStr"/>
      <c r="F73" s="23" t="n">
        <v>5</v>
      </c>
      <c r="G73" s="23" t="n">
        <v>11</v>
      </c>
      <c r="H73" s="23" t="n">
        <v>4</v>
      </c>
      <c r="I73" s="23" t="n">
        <v>15</v>
      </c>
      <c r="J73" s="23" t="inlineStr"/>
      <c r="K73" s="23" t="inlineStr"/>
      <c r="L73" s="23" t="inlineStr"/>
      <c r="M73" s="23" t="n">
        <v>110</v>
      </c>
      <c r="N73" s="23" t="n">
        <v>71</v>
      </c>
      <c r="O73" s="23" t="n">
        <v>181</v>
      </c>
      <c r="P73" s="23" t="n">
        <v>48</v>
      </c>
      <c r="Q73" s="23" t="n">
        <v>3</v>
      </c>
      <c r="R73" s="23" t="n">
        <v>51</v>
      </c>
      <c r="S73" s="23" t="inlineStr"/>
      <c r="T73" s="23" t="inlineStr"/>
      <c r="U73" s="23" t="inlineStr"/>
      <c r="V73" s="23" t="n">
        <v>3</v>
      </c>
      <c r="W73" s="23" t="inlineStr"/>
      <c r="X73" s="23" t="n">
        <v>3</v>
      </c>
      <c r="Y73" s="23" t="n">
        <v>1</v>
      </c>
      <c r="Z73" s="23" t="inlineStr"/>
      <c r="AA73" s="23" t="n">
        <v>1</v>
      </c>
      <c r="AB73" s="23" t="inlineStr"/>
      <c r="AC73" s="23" t="inlineStr"/>
      <c r="AD73" s="23" t="inlineStr"/>
      <c r="AE73" s="23" t="n">
        <v>22</v>
      </c>
      <c r="AF73" s="23" t="n">
        <v>11</v>
      </c>
      <c r="AG73" s="23" t="n">
        <v>33</v>
      </c>
    </row>
    <row r="74">
      <c r="A74" s="23" t="inlineStr">
        <is>
          <t>四國區</t>
        </is>
      </c>
      <c r="B74" s="23" t="inlineStr">
        <is>
          <t>徳島</t>
        </is>
      </c>
      <c r="C74" s="23" t="inlineStr">
        <is>
          <t>盲</t>
        </is>
      </c>
      <c r="D74" s="23" t="inlineStr"/>
      <c r="E74" s="23" t="inlineStr"/>
      <c r="F74" s="23" t="inlineStr"/>
      <c r="G74" s="23" t="inlineStr"/>
      <c r="H74" s="23" t="inlineStr"/>
      <c r="I74" s="23" t="inlineStr"/>
      <c r="J74" s="23" t="inlineStr"/>
      <c r="K74" s="23" t="inlineStr"/>
      <c r="L74" s="23" t="inlineStr"/>
      <c r="M74" s="23" t="n">
        <v>190</v>
      </c>
      <c r="N74" s="23" t="n">
        <v>107</v>
      </c>
      <c r="O74" s="23" t="n">
        <v>297</v>
      </c>
      <c r="P74" s="23" t="n">
        <v>4</v>
      </c>
      <c r="Q74" s="23" t="n">
        <v>1</v>
      </c>
      <c r="R74" s="23" t="n">
        <v>5</v>
      </c>
      <c r="S74" s="23" t="inlineStr"/>
      <c r="T74" s="23" t="inlineStr"/>
      <c r="U74" s="23" t="inlineStr"/>
      <c r="V74" s="23" t="n">
        <v>1</v>
      </c>
      <c r="W74" s="23" t="inlineStr"/>
      <c r="X74" s="23" t="n">
        <v>1</v>
      </c>
      <c r="Y74" s="23" t="inlineStr"/>
      <c r="Z74" s="23" t="n">
        <v>1</v>
      </c>
      <c r="AA74" s="23" t="n">
        <v>1</v>
      </c>
      <c r="AB74" s="23" t="inlineStr"/>
      <c r="AC74" s="23" t="inlineStr"/>
      <c r="AD74" s="23" t="inlineStr"/>
      <c r="AE74" s="23" t="n">
        <v>14</v>
      </c>
      <c r="AF74" s="23" t="n">
        <v>1</v>
      </c>
      <c r="AG74" s="23" t="n">
        <v>15</v>
      </c>
    </row>
    <row r="75">
      <c r="A75" s="23" t="inlineStr">
        <is>
          <t>四國區</t>
        </is>
      </c>
      <c r="B75" s="23" t="inlineStr">
        <is>
          <t>香川</t>
        </is>
      </c>
      <c r="C75" s="23" t="inlineStr">
        <is>
          <t>晴眼</t>
        </is>
      </c>
      <c r="D75" s="23" t="n">
        <v>52</v>
      </c>
      <c r="E75" s="23" t="n">
        <v>10</v>
      </c>
      <c r="F75" s="23" t="n">
        <v>62</v>
      </c>
      <c r="G75" s="23" t="n">
        <v>53</v>
      </c>
      <c r="H75" s="23" t="n">
        <v>17</v>
      </c>
      <c r="I75" s="23" t="n">
        <v>70</v>
      </c>
      <c r="J75" s="23" t="inlineStr"/>
      <c r="K75" s="23" t="inlineStr"/>
      <c r="L75" s="23" t="inlineStr"/>
      <c r="M75" s="23" t="n">
        <v>150</v>
      </c>
      <c r="N75" s="23" t="n">
        <v>65</v>
      </c>
      <c r="O75" s="23" t="n">
        <v>215</v>
      </c>
      <c r="P75" s="23" t="n">
        <v>52</v>
      </c>
      <c r="Q75" s="23" t="n">
        <v>5</v>
      </c>
      <c r="R75" s="23" t="n">
        <v>57</v>
      </c>
      <c r="S75" s="23" t="inlineStr"/>
      <c r="T75" s="23" t="inlineStr"/>
      <c r="U75" s="23" t="inlineStr"/>
      <c r="V75" s="23" t="n">
        <v>8</v>
      </c>
      <c r="W75" s="23" t="n">
        <v>2</v>
      </c>
      <c r="X75" s="23" t="n">
        <v>10</v>
      </c>
      <c r="Y75" s="23" t="n">
        <v>2</v>
      </c>
      <c r="Z75" s="23" t="inlineStr"/>
      <c r="AA75" s="23" t="n">
        <v>2</v>
      </c>
      <c r="AB75" s="23" t="inlineStr"/>
      <c r="AC75" s="23" t="inlineStr"/>
      <c r="AD75" s="23" t="inlineStr"/>
      <c r="AE75" s="23" t="n">
        <v>35</v>
      </c>
      <c r="AF75" s="23" t="inlineStr"/>
      <c r="AG75" s="23" t="n">
        <v>35</v>
      </c>
    </row>
    <row r="76">
      <c r="A76" s="23" t="inlineStr">
        <is>
          <t>四國區</t>
        </is>
      </c>
      <c r="B76" s="23" t="inlineStr">
        <is>
          <t>香川</t>
        </is>
      </c>
      <c r="C76" s="23" t="inlineStr">
        <is>
          <t>盲</t>
        </is>
      </c>
      <c r="D76" s="23" t="n">
        <v>15</v>
      </c>
      <c r="E76" s="23" t="n">
        <v>2</v>
      </c>
      <c r="F76" s="23" t="n">
        <v>17</v>
      </c>
      <c r="G76" s="23" t="n">
        <v>8</v>
      </c>
      <c r="H76" s="23" t="n">
        <v>9</v>
      </c>
      <c r="I76" s="23" t="n">
        <v>17</v>
      </c>
      <c r="J76" s="23" t="inlineStr"/>
      <c r="K76" s="23" t="inlineStr"/>
      <c r="L76" s="23" t="inlineStr"/>
      <c r="M76" s="23" t="n">
        <v>432</v>
      </c>
      <c r="N76" s="23" t="n">
        <v>225</v>
      </c>
      <c r="O76" s="23" t="n">
        <v>657</v>
      </c>
      <c r="P76" s="23" t="n">
        <v>5</v>
      </c>
      <c r="Q76" s="23" t="n">
        <v>3</v>
      </c>
      <c r="R76" s="23" t="n">
        <v>8</v>
      </c>
      <c r="S76" s="23" t="inlineStr"/>
      <c r="T76" s="23" t="inlineStr"/>
      <c r="U76" s="23" t="inlineStr"/>
      <c r="V76" s="23" t="n">
        <v>3</v>
      </c>
      <c r="W76" s="23" t="n">
        <v>1</v>
      </c>
      <c r="X76" s="23" t="n">
        <v>4</v>
      </c>
      <c r="Y76" s="23" t="inlineStr"/>
      <c r="Z76" s="23" t="inlineStr"/>
      <c r="AA76" s="23" t="inlineStr"/>
      <c r="AB76" s="23" t="inlineStr"/>
      <c r="AC76" s="23" t="inlineStr"/>
      <c r="AD76" s="23" t="inlineStr"/>
      <c r="AE76" s="23" t="n">
        <v>27</v>
      </c>
      <c r="AF76" s="23" t="inlineStr"/>
      <c r="AG76" s="23" t="n">
        <v>27</v>
      </c>
    </row>
    <row r="77">
      <c r="A77" s="23" t="inlineStr">
        <is>
          <t>四國區</t>
        </is>
      </c>
      <c r="B77" s="23" t="inlineStr">
        <is>
          <t>愛媛</t>
        </is>
      </c>
      <c r="C77" s="23" t="inlineStr">
        <is>
          <t>晴眼</t>
        </is>
      </c>
      <c r="D77" s="23" t="n">
        <v>64</v>
      </c>
      <c r="E77" s="23" t="n">
        <v>14</v>
      </c>
      <c r="F77" s="23" t="n">
        <v>78</v>
      </c>
      <c r="G77" s="23" t="n">
        <v>90</v>
      </c>
      <c r="H77" s="23" t="n">
        <v>21</v>
      </c>
      <c r="I77" s="23" t="n">
        <v>111</v>
      </c>
      <c r="J77" s="23" t="inlineStr"/>
      <c r="K77" s="23" t="inlineStr"/>
      <c r="L77" s="23" t="inlineStr"/>
      <c r="M77" s="23" t="n">
        <v>103</v>
      </c>
      <c r="N77" s="23" t="n">
        <v>65</v>
      </c>
      <c r="O77" s="23" t="n">
        <v>168</v>
      </c>
      <c r="P77" s="23" t="n">
        <v>111</v>
      </c>
      <c r="Q77" s="23" t="n">
        <v>8</v>
      </c>
      <c r="R77" s="23" t="n">
        <v>119</v>
      </c>
      <c r="S77" s="23" t="inlineStr"/>
      <c r="T77" s="23" t="inlineStr"/>
      <c r="U77" s="23" t="inlineStr"/>
      <c r="V77" s="23" t="n">
        <v>14</v>
      </c>
      <c r="W77" s="23" t="n">
        <v>2</v>
      </c>
      <c r="X77" s="23" t="n">
        <v>16</v>
      </c>
      <c r="Y77" s="23" t="n">
        <v>15</v>
      </c>
      <c r="Z77" s="23" t="n">
        <v>6</v>
      </c>
      <c r="AA77" s="23" t="n">
        <v>21</v>
      </c>
      <c r="AB77" s="23" t="inlineStr"/>
      <c r="AC77" s="23" t="inlineStr"/>
      <c r="AD77" s="23" t="inlineStr"/>
      <c r="AE77" s="23" t="n">
        <v>57</v>
      </c>
      <c r="AF77" s="23" t="n">
        <v>12</v>
      </c>
      <c r="AG77" s="23" t="n">
        <v>69</v>
      </c>
    </row>
    <row r="78">
      <c r="A78" s="23" t="inlineStr">
        <is>
          <t>四國區</t>
        </is>
      </c>
      <c r="B78" s="23" t="inlineStr">
        <is>
          <t>愛媛</t>
        </is>
      </c>
      <c r="C78" s="23" t="inlineStr">
        <is>
          <t>盲</t>
        </is>
      </c>
      <c r="D78" s="23" t="n">
        <v>30</v>
      </c>
      <c r="E78" s="23" t="n">
        <v>6</v>
      </c>
      <c r="F78" s="23" t="n">
        <v>36</v>
      </c>
      <c r="G78" s="23" t="n">
        <v>30</v>
      </c>
      <c r="H78" s="23" t="n">
        <v>4</v>
      </c>
      <c r="I78" s="23" t="n">
        <v>34</v>
      </c>
      <c r="J78" s="23" t="inlineStr"/>
      <c r="K78" s="23" t="inlineStr"/>
      <c r="L78" s="23" t="inlineStr"/>
      <c r="M78" s="23" t="n">
        <v>379</v>
      </c>
      <c r="N78" s="23" t="n">
        <v>233</v>
      </c>
      <c r="O78" s="23" t="n">
        <v>612</v>
      </c>
      <c r="P78" s="23" t="n">
        <v>36</v>
      </c>
      <c r="Q78" s="23" t="n">
        <v>3</v>
      </c>
      <c r="R78" s="23" t="n">
        <v>39</v>
      </c>
      <c r="S78" s="23" t="inlineStr"/>
      <c r="T78" s="23" t="inlineStr"/>
      <c r="U78" s="23" t="inlineStr"/>
      <c r="V78" s="23" t="n">
        <v>19</v>
      </c>
      <c r="W78" s="23" t="n">
        <v>5</v>
      </c>
      <c r="X78" s="23" t="n">
        <v>24</v>
      </c>
      <c r="Y78" s="23" t="n">
        <v>17</v>
      </c>
      <c r="Z78" s="23" t="n">
        <v>8</v>
      </c>
      <c r="AA78" s="23" t="n">
        <v>25</v>
      </c>
      <c r="AB78" s="23" t="inlineStr"/>
      <c r="AC78" s="23" t="inlineStr"/>
      <c r="AD78" s="23" t="inlineStr"/>
      <c r="AE78" s="23" t="n">
        <v>55</v>
      </c>
      <c r="AF78" s="23" t="n">
        <v>11</v>
      </c>
      <c r="AG78" s="23" t="n">
        <v>66</v>
      </c>
    </row>
    <row r="79">
      <c r="A79" s="23" t="inlineStr">
        <is>
          <t>四國區</t>
        </is>
      </c>
      <c r="B79" s="23" t="inlineStr">
        <is>
          <t>高知</t>
        </is>
      </c>
      <c r="C79" s="23" t="inlineStr">
        <is>
          <t>晴眼</t>
        </is>
      </c>
      <c r="D79" s="23" t="n">
        <v>132</v>
      </c>
      <c r="E79" s="23" t="n">
        <v>7</v>
      </c>
      <c r="F79" s="23" t="n">
        <v>139</v>
      </c>
      <c r="G79" s="23" t="n">
        <v>217</v>
      </c>
      <c r="H79" s="23" t="n">
        <v>25</v>
      </c>
      <c r="I79" s="23" t="n">
        <v>242</v>
      </c>
      <c r="J79" s="23" t="inlineStr"/>
      <c r="K79" s="23" t="inlineStr"/>
      <c r="L79" s="23" t="inlineStr"/>
      <c r="M79" s="23" t="n">
        <v>47</v>
      </c>
      <c r="N79" s="23" t="n">
        <v>7</v>
      </c>
      <c r="O79" s="23" t="n">
        <v>54</v>
      </c>
      <c r="P79" s="23" t="n">
        <v>113</v>
      </c>
      <c r="Q79" s="23" t="n">
        <v>13</v>
      </c>
      <c r="R79" s="23" t="n">
        <v>126</v>
      </c>
      <c r="S79" s="23" t="inlineStr"/>
      <c r="T79" s="23" t="inlineStr"/>
      <c r="U79" s="23" t="inlineStr"/>
      <c r="V79" s="23" t="n">
        <v>23</v>
      </c>
      <c r="W79" s="23" t="n">
        <v>3</v>
      </c>
      <c r="X79" s="23" t="n">
        <v>26</v>
      </c>
      <c r="Y79" s="23" t="n">
        <v>22</v>
      </c>
      <c r="Z79" s="23" t="n">
        <v>1</v>
      </c>
      <c r="AA79" s="23" t="n">
        <v>23</v>
      </c>
      <c r="AB79" s="23" t="inlineStr"/>
      <c r="AC79" s="23" t="inlineStr"/>
      <c r="AD79" s="23" t="inlineStr"/>
      <c r="AE79" s="23" t="n">
        <v>26</v>
      </c>
      <c r="AF79" s="23" t="n">
        <v>3</v>
      </c>
      <c r="AG79" s="23" t="n">
        <v>29</v>
      </c>
    </row>
    <row r="80">
      <c r="A80" s="23" t="inlineStr">
        <is>
          <t>四國區</t>
        </is>
      </c>
      <c r="B80" s="23" t="inlineStr">
        <is>
          <t>高知</t>
        </is>
      </c>
      <c r="C80" s="23" t="inlineStr">
        <is>
          <t>盲</t>
        </is>
      </c>
      <c r="D80" s="23" t="n">
        <v>26</v>
      </c>
      <c r="E80" s="23" t="n">
        <v>12</v>
      </c>
      <c r="F80" s="23" t="n">
        <v>38</v>
      </c>
      <c r="G80" s="23" t="n">
        <v>27</v>
      </c>
      <c r="H80" s="23" t="n">
        <v>11</v>
      </c>
      <c r="I80" s="23" t="n">
        <v>38</v>
      </c>
      <c r="J80" s="23" t="inlineStr"/>
      <c r="K80" s="23" t="inlineStr"/>
      <c r="L80" s="23" t="inlineStr"/>
      <c r="M80" s="23" t="n">
        <v>116</v>
      </c>
      <c r="N80" s="23" t="n">
        <v>34</v>
      </c>
      <c r="O80" s="23" t="n">
        <v>150</v>
      </c>
      <c r="P80" s="23" t="n">
        <v>31</v>
      </c>
      <c r="Q80" s="23" t="n">
        <v>11</v>
      </c>
      <c r="R80" s="23" t="n">
        <v>42</v>
      </c>
      <c r="S80" s="23" t="inlineStr"/>
      <c r="T80" s="23" t="inlineStr"/>
      <c r="U80" s="23" t="inlineStr"/>
      <c r="V80" s="23" t="n">
        <v>25</v>
      </c>
      <c r="W80" s="23" t="n">
        <v>5</v>
      </c>
      <c r="X80" s="23" t="n">
        <v>30</v>
      </c>
      <c r="Y80" s="23" t="n">
        <v>46</v>
      </c>
      <c r="Z80" s="23" t="n">
        <v>6</v>
      </c>
      <c r="AA80" s="23" t="n">
        <v>52</v>
      </c>
      <c r="AB80" s="23" t="inlineStr"/>
      <c r="AC80" s="23" t="inlineStr"/>
      <c r="AD80" s="23" t="inlineStr"/>
      <c r="AE80" s="23" t="n">
        <v>21</v>
      </c>
      <c r="AF80" s="23" t="n">
        <v>8</v>
      </c>
      <c r="AG80" s="23" t="n">
        <v>29</v>
      </c>
    </row>
    <row r="81">
      <c r="A81" s="23" t="inlineStr">
        <is>
          <t>九州區</t>
        </is>
      </c>
      <c r="B81" s="23" t="inlineStr">
        <is>
          <t>福岡</t>
        </is>
      </c>
      <c r="C81" s="23" t="inlineStr">
        <is>
          <t>晴眼</t>
        </is>
      </c>
      <c r="D81" s="23" t="n">
        <v>40</v>
      </c>
      <c r="E81" s="23" t="n">
        <v>9</v>
      </c>
      <c r="F81" s="23" t="n">
        <v>49</v>
      </c>
      <c r="G81" s="23" t="n">
        <v>62</v>
      </c>
      <c r="H81" s="23" t="n">
        <v>29</v>
      </c>
      <c r="I81" s="23" t="n">
        <v>91</v>
      </c>
      <c r="J81" s="23" t="inlineStr"/>
      <c r="K81" s="23" t="inlineStr"/>
      <c r="L81" s="23" t="inlineStr"/>
      <c r="M81" s="23" t="n">
        <v>146</v>
      </c>
      <c r="N81" s="23" t="n">
        <v>65</v>
      </c>
      <c r="O81" s="23" t="n">
        <v>211</v>
      </c>
      <c r="P81" s="23" t="n">
        <v>394</v>
      </c>
      <c r="Q81" s="23" t="n">
        <v>106</v>
      </c>
      <c r="R81" s="23" t="n">
        <v>500</v>
      </c>
      <c r="S81" s="23" t="inlineStr"/>
      <c r="T81" s="23" t="inlineStr"/>
      <c r="U81" s="23" t="inlineStr"/>
      <c r="V81" s="23" t="n">
        <v>52</v>
      </c>
      <c r="W81" s="23" t="n">
        <v>9</v>
      </c>
      <c r="X81" s="23" t="n">
        <v>61</v>
      </c>
      <c r="Y81" s="23" t="n">
        <v>18</v>
      </c>
      <c r="Z81" s="23" t="n">
        <v>1</v>
      </c>
      <c r="AA81" s="23" t="n">
        <v>19</v>
      </c>
      <c r="AB81" s="23" t="inlineStr"/>
      <c r="AC81" s="23" t="inlineStr"/>
      <c r="AD81" s="23" t="inlineStr"/>
      <c r="AE81" s="23" t="n">
        <v>211</v>
      </c>
      <c r="AF81" s="23" t="n">
        <v>49</v>
      </c>
      <c r="AG81" s="23" t="n">
        <v>260</v>
      </c>
    </row>
    <row r="82">
      <c r="A82" s="23" t="inlineStr">
        <is>
          <t>九州區</t>
        </is>
      </c>
      <c r="B82" s="23" t="inlineStr">
        <is>
          <t>福岡</t>
        </is>
      </c>
      <c r="C82" s="23" t="inlineStr">
        <is>
          <t>盲</t>
        </is>
      </c>
      <c r="D82" s="23" t="n">
        <v>42</v>
      </c>
      <c r="E82" s="23" t="n">
        <v>15</v>
      </c>
      <c r="F82" s="23" t="n">
        <v>57</v>
      </c>
      <c r="G82" s="23" t="n">
        <v>16</v>
      </c>
      <c r="H82" s="23" t="n">
        <v>3</v>
      </c>
      <c r="I82" s="23" t="n">
        <v>19</v>
      </c>
      <c r="J82" s="23" t="inlineStr"/>
      <c r="K82" s="23" t="inlineStr"/>
      <c r="L82" s="23" t="inlineStr"/>
      <c r="M82" s="23" t="n">
        <v>383</v>
      </c>
      <c r="N82" s="23" t="n">
        <v>164</v>
      </c>
      <c r="O82" s="23" t="n">
        <v>547</v>
      </c>
      <c r="P82" s="23" t="n">
        <v>183</v>
      </c>
      <c r="Q82" s="23" t="n">
        <v>40</v>
      </c>
      <c r="R82" s="23" t="n">
        <v>223</v>
      </c>
      <c r="S82" s="23" t="inlineStr"/>
      <c r="T82" s="23" t="inlineStr"/>
      <c r="U82" s="23" t="inlineStr"/>
      <c r="V82" s="23" t="n">
        <v>26</v>
      </c>
      <c r="W82" s="23" t="n">
        <v>5</v>
      </c>
      <c r="X82" s="23" t="n">
        <v>31</v>
      </c>
      <c r="Y82" s="23" t="n">
        <v>7</v>
      </c>
      <c r="Z82" s="23" t="n">
        <v>2</v>
      </c>
      <c r="AA82" s="23" t="n">
        <v>9</v>
      </c>
      <c r="AB82" s="23" t="inlineStr"/>
      <c r="AC82" s="23" t="inlineStr"/>
      <c r="AD82" s="23" t="inlineStr"/>
      <c r="AE82" s="23" t="n">
        <v>207</v>
      </c>
      <c r="AF82" s="23" t="n">
        <v>52</v>
      </c>
      <c r="AG82" s="23" t="n">
        <v>259</v>
      </c>
    </row>
    <row r="83">
      <c r="A83" s="23" t="inlineStr">
        <is>
          <t>九州區</t>
        </is>
      </c>
      <c r="B83" s="23" t="inlineStr">
        <is>
          <t>佐賀</t>
        </is>
      </c>
      <c r="C83" s="23" t="inlineStr">
        <is>
          <t>晴眼</t>
        </is>
      </c>
      <c r="D83" s="23" t="n">
        <v>42</v>
      </c>
      <c r="E83" s="23" t="n">
        <v>3</v>
      </c>
      <c r="F83" s="23" t="n">
        <v>45</v>
      </c>
      <c r="G83" s="23" t="n">
        <v>92</v>
      </c>
      <c r="H83" s="23" t="n">
        <v>16</v>
      </c>
      <c r="I83" s="23" t="n">
        <v>108</v>
      </c>
      <c r="J83" s="23" t="inlineStr"/>
      <c r="K83" s="23" t="inlineStr"/>
      <c r="L83" s="23" t="inlineStr"/>
      <c r="M83" s="23" t="n">
        <v>44</v>
      </c>
      <c r="N83" s="23" t="n">
        <v>8</v>
      </c>
      <c r="O83" s="23" t="n">
        <v>52</v>
      </c>
      <c r="P83" s="23" t="n">
        <v>357</v>
      </c>
      <c r="Q83" s="23" t="n">
        <v>35</v>
      </c>
      <c r="R83" s="23" t="n">
        <v>392</v>
      </c>
      <c r="S83" s="23" t="inlineStr"/>
      <c r="T83" s="23" t="inlineStr"/>
      <c r="U83" s="23" t="inlineStr"/>
      <c r="V83" s="23" t="n">
        <v>4</v>
      </c>
      <c r="W83" s="23" t="inlineStr"/>
      <c r="X83" s="23" t="n">
        <v>4</v>
      </c>
      <c r="Y83" s="23" t="n">
        <v>3</v>
      </c>
      <c r="Z83" s="23" t="inlineStr"/>
      <c r="AA83" s="23" t="n">
        <v>3</v>
      </c>
      <c r="AB83" s="23" t="inlineStr"/>
      <c r="AC83" s="23" t="inlineStr"/>
      <c r="AD83" s="23" t="inlineStr"/>
      <c r="AE83" s="23" t="n">
        <v>139</v>
      </c>
      <c r="AF83" s="23" t="n">
        <v>8</v>
      </c>
      <c r="AG83" s="23" t="n">
        <v>147</v>
      </c>
    </row>
    <row r="84">
      <c r="A84" s="23" t="inlineStr">
        <is>
          <t>九州區</t>
        </is>
      </c>
      <c r="B84" s="23" t="inlineStr">
        <is>
          <t>佐賀</t>
        </is>
      </c>
      <c r="C84" s="23" t="inlineStr">
        <is>
          <t>盲</t>
        </is>
      </c>
      <c r="D84" s="23" t="n">
        <v>3</v>
      </c>
      <c r="E84" s="23" t="inlineStr"/>
      <c r="F84" s="23" t="n">
        <v>3</v>
      </c>
      <c r="G84" s="23" t="n">
        <v>3</v>
      </c>
      <c r="H84" s="23" t="inlineStr"/>
      <c r="I84" s="23" t="n">
        <v>3</v>
      </c>
      <c r="J84" s="23" t="inlineStr"/>
      <c r="K84" s="23" t="inlineStr"/>
      <c r="L84" s="23" t="inlineStr"/>
      <c r="M84" s="23" t="n">
        <v>26</v>
      </c>
      <c r="N84" s="23" t="n">
        <v>8</v>
      </c>
      <c r="O84" s="23" t="n">
        <v>34</v>
      </c>
      <c r="P84" s="23" t="n">
        <v>42</v>
      </c>
      <c r="Q84" s="23" t="n">
        <v>3</v>
      </c>
      <c r="R84" s="23" t="n">
        <v>45</v>
      </c>
      <c r="S84" s="23" t="inlineStr"/>
      <c r="T84" s="23" t="inlineStr"/>
      <c r="U84" s="23" t="inlineStr"/>
      <c r="V84" s="23" t="n">
        <v>1</v>
      </c>
      <c r="W84" s="23" t="inlineStr"/>
      <c r="X84" s="23" t="n">
        <v>1</v>
      </c>
      <c r="Y84" s="23" t="n">
        <v>1</v>
      </c>
      <c r="Z84" s="23" t="inlineStr"/>
      <c r="AA84" s="23" t="n">
        <v>1</v>
      </c>
      <c r="AB84" s="23" t="inlineStr"/>
      <c r="AC84" s="23" t="inlineStr"/>
      <c r="AD84" s="23" t="inlineStr"/>
      <c r="AE84" s="23" t="n">
        <v>47</v>
      </c>
      <c r="AF84" s="23" t="n">
        <v>2</v>
      </c>
      <c r="AG84" s="23" t="n">
        <v>49</v>
      </c>
    </row>
    <row r="85">
      <c r="A85" s="23" t="inlineStr">
        <is>
          <t>九州區</t>
        </is>
      </c>
      <c r="B85" s="23" t="inlineStr">
        <is>
          <t>長崎</t>
        </is>
      </c>
      <c r="C85" s="23" t="inlineStr">
        <is>
          <t>晴眼</t>
        </is>
      </c>
      <c r="D85" s="23" t="n">
        <v>13</v>
      </c>
      <c r="E85" s="23" t="n">
        <v>4</v>
      </c>
      <c r="F85" s="23" t="n">
        <v>17</v>
      </c>
      <c r="G85" s="23" t="n">
        <v>30</v>
      </c>
      <c r="H85" s="23" t="n">
        <v>13</v>
      </c>
      <c r="I85" s="23" t="n">
        <v>43</v>
      </c>
      <c r="J85" s="23" t="inlineStr"/>
      <c r="K85" s="23" t="inlineStr"/>
      <c r="L85" s="23" t="inlineStr"/>
      <c r="M85" s="23" t="n">
        <v>95</v>
      </c>
      <c r="N85" s="23" t="n">
        <v>26</v>
      </c>
      <c r="O85" s="23" t="n">
        <v>121</v>
      </c>
      <c r="P85" s="23" t="n">
        <v>263</v>
      </c>
      <c r="Q85" s="23" t="n">
        <v>34</v>
      </c>
      <c r="R85" s="23" t="n">
        <v>297</v>
      </c>
      <c r="S85" s="23" t="inlineStr"/>
      <c r="T85" s="23" t="inlineStr"/>
      <c r="U85" s="23" t="inlineStr"/>
      <c r="V85" s="23" t="n">
        <v>18</v>
      </c>
      <c r="W85" s="23" t="n">
        <v>1</v>
      </c>
      <c r="X85" s="23" t="n">
        <v>19</v>
      </c>
      <c r="Y85" s="23" t="n">
        <v>14</v>
      </c>
      <c r="Z85" s="23" t="inlineStr"/>
      <c r="AA85" s="23" t="n">
        <v>14</v>
      </c>
      <c r="AB85" s="23" t="inlineStr"/>
      <c r="AC85" s="23" t="inlineStr"/>
      <c r="AD85" s="23" t="inlineStr"/>
      <c r="AE85" s="23" t="n">
        <v>138</v>
      </c>
      <c r="AF85" s="23" t="n">
        <v>15</v>
      </c>
      <c r="AG85" s="23" t="n">
        <v>153</v>
      </c>
    </row>
    <row r="86">
      <c r="A86" s="23" t="inlineStr">
        <is>
          <t>九州區</t>
        </is>
      </c>
      <c r="B86" s="23" t="inlineStr">
        <is>
          <t>長崎</t>
        </is>
      </c>
      <c r="C86" s="23" t="inlineStr">
        <is>
          <t>盲</t>
        </is>
      </c>
      <c r="D86" s="23" t="n">
        <v>10</v>
      </c>
      <c r="E86" s="23" t="n">
        <v>1</v>
      </c>
      <c r="F86" s="23" t="n">
        <v>11</v>
      </c>
      <c r="G86" s="23" t="n">
        <v>10</v>
      </c>
      <c r="H86" s="23" t="n">
        <v>4</v>
      </c>
      <c r="I86" s="23" t="n">
        <v>14</v>
      </c>
      <c r="J86" s="23" t="inlineStr"/>
      <c r="K86" s="23" t="inlineStr"/>
      <c r="L86" s="23" t="inlineStr"/>
      <c r="M86" s="23" t="n">
        <v>72</v>
      </c>
      <c r="N86" s="23" t="n">
        <v>25</v>
      </c>
      <c r="O86" s="23" t="n">
        <v>97</v>
      </c>
      <c r="P86" s="23" t="n">
        <v>49</v>
      </c>
      <c r="Q86" s="23" t="n">
        <v>8</v>
      </c>
      <c r="R86" s="23" t="n">
        <v>57</v>
      </c>
      <c r="S86" s="23" t="inlineStr"/>
      <c r="T86" s="23" t="inlineStr"/>
      <c r="U86" s="23" t="inlineStr"/>
      <c r="V86" s="23" t="n">
        <v>16</v>
      </c>
      <c r="W86" s="23" t="n">
        <v>2</v>
      </c>
      <c r="X86" s="23" t="n">
        <v>18</v>
      </c>
      <c r="Y86" s="23" t="n">
        <v>5</v>
      </c>
      <c r="Z86" s="23" t="inlineStr"/>
      <c r="AA86" s="23" t="n">
        <v>5</v>
      </c>
      <c r="AB86" s="23" t="inlineStr"/>
      <c r="AC86" s="23" t="inlineStr"/>
      <c r="AD86" s="23" t="inlineStr"/>
      <c r="AE86" s="23" t="n">
        <v>100</v>
      </c>
      <c r="AF86" s="23" t="n">
        <v>20</v>
      </c>
      <c r="AG86" s="23" t="n">
        <v>120</v>
      </c>
    </row>
    <row r="87">
      <c r="A87" s="23" t="inlineStr">
        <is>
          <t>九州區</t>
        </is>
      </c>
      <c r="B87" s="23" t="inlineStr">
        <is>
          <t>熊本</t>
        </is>
      </c>
      <c r="C87" s="23" t="inlineStr">
        <is>
          <t>晴眼</t>
        </is>
      </c>
      <c r="D87" s="23" t="n">
        <v>55</v>
      </c>
      <c r="E87" s="23" t="n">
        <v>15</v>
      </c>
      <c r="F87" s="23" t="n">
        <v>70</v>
      </c>
      <c r="G87" s="23" t="n">
        <v>50</v>
      </c>
      <c r="H87" s="23" t="n">
        <v>19</v>
      </c>
      <c r="I87" s="23" t="n">
        <v>69</v>
      </c>
      <c r="J87" s="23" t="inlineStr"/>
      <c r="K87" s="23" t="inlineStr"/>
      <c r="L87" s="23" t="inlineStr"/>
      <c r="M87" s="23" t="n">
        <v>26</v>
      </c>
      <c r="N87" s="23" t="n">
        <v>20</v>
      </c>
      <c r="O87" s="23" t="n">
        <v>46</v>
      </c>
      <c r="P87" s="23" t="n">
        <v>387</v>
      </c>
      <c r="Q87" s="23" t="n">
        <v>97</v>
      </c>
      <c r="R87" s="23" t="n">
        <v>484</v>
      </c>
      <c r="S87" s="23" t="inlineStr"/>
      <c r="T87" s="23" t="inlineStr"/>
      <c r="U87" s="23" t="inlineStr"/>
      <c r="V87" s="23" t="n">
        <v>12</v>
      </c>
      <c r="W87" s="23" t="n">
        <v>5</v>
      </c>
      <c r="X87" s="23" t="n">
        <v>17</v>
      </c>
      <c r="Y87" s="23" t="n">
        <v>2</v>
      </c>
      <c r="Z87" s="23" t="inlineStr"/>
      <c r="AA87" s="23" t="n">
        <v>2</v>
      </c>
      <c r="AB87" s="23" t="inlineStr"/>
      <c r="AC87" s="23" t="inlineStr"/>
      <c r="AD87" s="23" t="inlineStr"/>
      <c r="AE87" s="23" t="n">
        <v>115</v>
      </c>
      <c r="AF87" s="23" t="n">
        <v>20</v>
      </c>
      <c r="AG87" s="23" t="n">
        <v>135</v>
      </c>
    </row>
    <row r="88">
      <c r="A88" s="23" t="inlineStr">
        <is>
          <t>九州區</t>
        </is>
      </c>
      <c r="B88" s="23" t="inlineStr">
        <is>
          <t>熊本</t>
        </is>
      </c>
      <c r="C88" s="23" t="inlineStr">
        <is>
          <t>盲</t>
        </is>
      </c>
      <c r="D88" s="23" t="n">
        <v>32</v>
      </c>
      <c r="E88" s="23" t="n">
        <v>8</v>
      </c>
      <c r="F88" s="23" t="n">
        <v>40</v>
      </c>
      <c r="G88" s="23" t="inlineStr"/>
      <c r="H88" s="23" t="n">
        <v>1</v>
      </c>
      <c r="I88" s="23" t="n">
        <v>1</v>
      </c>
      <c r="J88" s="23" t="inlineStr"/>
      <c r="K88" s="23" t="inlineStr"/>
      <c r="L88" s="23" t="inlineStr"/>
      <c r="M88" s="23" t="n">
        <v>79</v>
      </c>
      <c r="N88" s="23" t="n">
        <v>37</v>
      </c>
      <c r="O88" s="23" t="n">
        <v>116</v>
      </c>
      <c r="P88" s="23" t="n">
        <v>33</v>
      </c>
      <c r="Q88" s="23" t="n">
        <v>7</v>
      </c>
      <c r="R88" s="23" t="n">
        <v>40</v>
      </c>
      <c r="S88" s="23" t="inlineStr"/>
      <c r="T88" s="23" t="inlineStr"/>
      <c r="U88" s="23" t="inlineStr"/>
      <c r="V88" s="23" t="n">
        <v>19</v>
      </c>
      <c r="W88" s="23" t="n">
        <v>5</v>
      </c>
      <c r="X88" s="23" t="n">
        <v>24</v>
      </c>
      <c r="Y88" s="23" t="n">
        <v>5</v>
      </c>
      <c r="Z88" s="23" t="inlineStr"/>
      <c r="AA88" s="23" t="n">
        <v>5</v>
      </c>
      <c r="AB88" s="23" t="inlineStr"/>
      <c r="AC88" s="23" t="inlineStr"/>
      <c r="AD88" s="23" t="inlineStr"/>
      <c r="AE88" s="23" t="n">
        <v>79</v>
      </c>
      <c r="AF88" s="23" t="n">
        <v>10</v>
      </c>
      <c r="AG88" s="23" t="n">
        <v>89</v>
      </c>
    </row>
    <row r="89">
      <c r="A89" s="23" t="inlineStr">
        <is>
          <t>九州區</t>
        </is>
      </c>
      <c r="B89" s="23" t="inlineStr">
        <is>
          <t>大分</t>
        </is>
      </c>
      <c r="C89" s="23" t="inlineStr">
        <is>
          <t>晴眼</t>
        </is>
      </c>
      <c r="D89" s="23" t="n">
        <v>46</v>
      </c>
      <c r="E89" s="23" t="n">
        <v>6</v>
      </c>
      <c r="F89" s="23" t="n">
        <v>52</v>
      </c>
      <c r="G89" s="23" t="n">
        <v>15</v>
      </c>
      <c r="H89" s="23" t="n">
        <v>5</v>
      </c>
      <c r="I89" s="23" t="n">
        <v>20</v>
      </c>
      <c r="J89" s="23" t="inlineStr"/>
      <c r="K89" s="23" t="inlineStr"/>
      <c r="L89" s="23" t="inlineStr"/>
      <c r="M89" s="23" t="n">
        <v>202</v>
      </c>
      <c r="N89" s="23" t="n">
        <v>125</v>
      </c>
      <c r="O89" s="23" t="n">
        <v>327</v>
      </c>
      <c r="P89" s="23" t="n">
        <v>110</v>
      </c>
      <c r="Q89" s="23" t="n">
        <v>22</v>
      </c>
      <c r="R89" s="23" t="n">
        <v>132</v>
      </c>
      <c r="S89" s="23" t="inlineStr"/>
      <c r="T89" s="23" t="inlineStr"/>
      <c r="U89" s="23" t="inlineStr"/>
      <c r="V89" s="23" t="n">
        <v>57</v>
      </c>
      <c r="W89" s="23" t="n">
        <v>13</v>
      </c>
      <c r="X89" s="23" t="n">
        <v>70</v>
      </c>
      <c r="Y89" s="23" t="n">
        <v>14</v>
      </c>
      <c r="Z89" s="23" t="n">
        <v>4</v>
      </c>
      <c r="AA89" s="23" t="n">
        <v>18</v>
      </c>
      <c r="AB89" s="23" t="inlineStr"/>
      <c r="AC89" s="23" t="inlineStr"/>
      <c r="AD89" s="23" t="inlineStr"/>
      <c r="AE89" s="23" t="n">
        <v>209</v>
      </c>
      <c r="AF89" s="23" t="n">
        <v>71</v>
      </c>
      <c r="AG89" s="23" t="n">
        <v>280</v>
      </c>
    </row>
    <row r="90">
      <c r="A90" s="23" t="inlineStr">
        <is>
          <t>九州區</t>
        </is>
      </c>
      <c r="B90" s="23" t="inlineStr">
        <is>
          <t>大分</t>
        </is>
      </c>
      <c r="C90" s="23" t="inlineStr">
        <is>
          <t>盲</t>
        </is>
      </c>
      <c r="D90" s="23" t="n">
        <v>10</v>
      </c>
      <c r="E90" s="23" t="n">
        <v>4</v>
      </c>
      <c r="F90" s="23" t="n">
        <v>14</v>
      </c>
      <c r="G90" s="23" t="n">
        <v>1</v>
      </c>
      <c r="H90" s="23" t="n">
        <v>2</v>
      </c>
      <c r="I90" s="23" t="n">
        <v>3</v>
      </c>
      <c r="J90" s="23" t="inlineStr"/>
      <c r="K90" s="23" t="inlineStr"/>
      <c r="L90" s="23" t="inlineStr"/>
      <c r="M90" s="23" t="n">
        <v>124</v>
      </c>
      <c r="N90" s="23" t="n">
        <v>105</v>
      </c>
      <c r="O90" s="23" t="n">
        <v>229</v>
      </c>
      <c r="P90" s="23" t="n">
        <v>44</v>
      </c>
      <c r="Q90" s="23" t="n">
        <v>23</v>
      </c>
      <c r="R90" s="23" t="n">
        <v>67</v>
      </c>
      <c r="S90" s="23" t="inlineStr"/>
      <c r="T90" s="23" t="inlineStr"/>
      <c r="U90" s="23" t="inlineStr"/>
      <c r="V90" s="23" t="n">
        <v>29</v>
      </c>
      <c r="W90" s="23" t="n">
        <v>13</v>
      </c>
      <c r="X90" s="23" t="n">
        <v>42</v>
      </c>
      <c r="Y90" s="23" t="n">
        <v>8</v>
      </c>
      <c r="Z90" s="23" t="n">
        <v>2</v>
      </c>
      <c r="AA90" s="23" t="n">
        <v>10</v>
      </c>
      <c r="AB90" s="23" t="inlineStr"/>
      <c r="AC90" s="23" t="inlineStr"/>
      <c r="AD90" s="23" t="inlineStr"/>
      <c r="AE90" s="23" t="n">
        <v>161</v>
      </c>
      <c r="AF90" s="23" t="n">
        <v>53</v>
      </c>
      <c r="AG90" s="23" t="n">
        <v>214</v>
      </c>
    </row>
    <row r="91">
      <c r="A91" s="23" t="inlineStr">
        <is>
          <t>九州區</t>
        </is>
      </c>
      <c r="B91" s="23" t="inlineStr">
        <is>
          <t>宮崎</t>
        </is>
      </c>
      <c r="C91" s="23" t="inlineStr">
        <is>
          <t>晴眼</t>
        </is>
      </c>
      <c r="D91" s="23" t="n">
        <v>23</v>
      </c>
      <c r="E91" s="23" t="inlineStr"/>
      <c r="F91" s="23" t="n">
        <v>23</v>
      </c>
      <c r="G91" s="23" t="n">
        <v>45</v>
      </c>
      <c r="H91" s="23" t="n">
        <v>14</v>
      </c>
      <c r="I91" s="23" t="n">
        <v>59</v>
      </c>
      <c r="J91" s="23" t="inlineStr"/>
      <c r="K91" s="23" t="inlineStr"/>
      <c r="L91" s="23" t="inlineStr"/>
      <c r="M91" s="23" t="n">
        <v>74</v>
      </c>
      <c r="N91" s="23" t="n">
        <v>12</v>
      </c>
      <c r="O91" s="23" t="n">
        <v>86</v>
      </c>
      <c r="P91" s="23" t="n">
        <v>195</v>
      </c>
      <c r="Q91" s="23" t="n">
        <v>17</v>
      </c>
      <c r="R91" s="23" t="n">
        <v>212</v>
      </c>
      <c r="S91" s="23" t="inlineStr"/>
      <c r="T91" s="23" t="inlineStr"/>
      <c r="U91" s="23" t="inlineStr"/>
      <c r="V91" s="23" t="n">
        <v>2</v>
      </c>
      <c r="W91" s="23" t="n">
        <v>1</v>
      </c>
      <c r="X91" s="23" t="n">
        <v>3</v>
      </c>
      <c r="Y91" s="23" t="n">
        <v>10</v>
      </c>
      <c r="Z91" s="23" t="n">
        <v>1</v>
      </c>
      <c r="AA91" s="23" t="n">
        <v>11</v>
      </c>
      <c r="AB91" s="23" t="inlineStr"/>
      <c r="AC91" s="23" t="inlineStr"/>
      <c r="AD91" s="23" t="inlineStr"/>
      <c r="AE91" s="23" t="n">
        <v>50</v>
      </c>
      <c r="AF91" s="23" t="n">
        <v>6</v>
      </c>
      <c r="AG91" s="23" t="n">
        <v>56</v>
      </c>
    </row>
    <row r="92">
      <c r="A92" s="23" t="inlineStr">
        <is>
          <t>九州區</t>
        </is>
      </c>
      <c r="B92" s="23" t="inlineStr">
        <is>
          <t>宮崎</t>
        </is>
      </c>
      <c r="C92" s="23" t="inlineStr">
        <is>
          <t>盲</t>
        </is>
      </c>
      <c r="D92" s="23" t="n">
        <v>7</v>
      </c>
      <c r="E92" s="23" t="inlineStr"/>
      <c r="F92" s="23" t="n">
        <v>7</v>
      </c>
      <c r="G92" s="23" t="n">
        <v>2</v>
      </c>
      <c r="H92" s="23" t="n">
        <v>1</v>
      </c>
      <c r="I92" s="23" t="n">
        <v>3</v>
      </c>
      <c r="J92" s="23" t="inlineStr"/>
      <c r="K92" s="23" t="inlineStr"/>
      <c r="L92" s="23" t="inlineStr"/>
      <c r="M92" s="23" t="n">
        <v>56</v>
      </c>
      <c r="N92" s="23" t="n">
        <v>19</v>
      </c>
      <c r="O92" s="23" t="n">
        <v>75</v>
      </c>
      <c r="P92" s="23" t="n">
        <v>36</v>
      </c>
      <c r="Q92" s="23" t="n">
        <v>2</v>
      </c>
      <c r="R92" s="23" t="n">
        <v>38</v>
      </c>
      <c r="S92" s="23" t="inlineStr"/>
      <c r="T92" s="23" t="inlineStr"/>
      <c r="U92" s="23" t="inlineStr"/>
      <c r="V92" s="23" t="n">
        <v>1</v>
      </c>
      <c r="W92" s="23" t="inlineStr"/>
      <c r="X92" s="23" t="n">
        <v>1</v>
      </c>
      <c r="Y92" s="23" t="n">
        <v>3</v>
      </c>
      <c r="Z92" s="23" t="n">
        <v>1</v>
      </c>
      <c r="AA92" s="23" t="n">
        <v>4</v>
      </c>
      <c r="AB92" s="23" t="inlineStr"/>
      <c r="AC92" s="23" t="inlineStr"/>
      <c r="AD92" s="23" t="inlineStr"/>
      <c r="AE92" s="23" t="n">
        <v>31</v>
      </c>
      <c r="AF92" s="23" t="n">
        <v>3</v>
      </c>
      <c r="AG92" s="23" t="n">
        <v>34</v>
      </c>
    </row>
    <row r="93">
      <c r="A93" s="23" t="inlineStr">
        <is>
          <t>九州區</t>
        </is>
      </c>
      <c r="B93" s="23" t="inlineStr">
        <is>
          <t>鹿兒島</t>
        </is>
      </c>
      <c r="C93" s="23" t="inlineStr">
        <is>
          <t>晴眼</t>
        </is>
      </c>
      <c r="D93" s="23" t="n">
        <v>31</v>
      </c>
      <c r="E93" s="23" t="n">
        <v>1</v>
      </c>
      <c r="F93" s="23" t="n">
        <v>32</v>
      </c>
      <c r="G93" s="23" t="n">
        <v>76</v>
      </c>
      <c r="H93" s="23" t="n">
        <v>35</v>
      </c>
      <c r="I93" s="23" t="n">
        <v>111</v>
      </c>
      <c r="J93" s="23" t="inlineStr"/>
      <c r="K93" s="23" t="inlineStr"/>
      <c r="L93" s="23" t="inlineStr"/>
      <c r="M93" s="23" t="n">
        <v>86</v>
      </c>
      <c r="N93" s="23" t="n">
        <v>30</v>
      </c>
      <c r="O93" s="23" t="n">
        <v>116</v>
      </c>
      <c r="P93" s="23" t="n">
        <v>303</v>
      </c>
      <c r="Q93" s="23" t="n">
        <v>6</v>
      </c>
      <c r="R93" s="23" t="n">
        <v>309</v>
      </c>
      <c r="S93" s="23" t="inlineStr"/>
      <c r="T93" s="23" t="inlineStr"/>
      <c r="U93" s="23" t="inlineStr"/>
      <c r="V93" s="23" t="n">
        <v>11</v>
      </c>
      <c r="W93" s="23" t="n">
        <v>1</v>
      </c>
      <c r="X93" s="23" t="n">
        <v>12</v>
      </c>
      <c r="Y93" s="23" t="n">
        <v>12</v>
      </c>
      <c r="Z93" s="23" t="inlineStr"/>
      <c r="AA93" s="23" t="n">
        <v>12</v>
      </c>
      <c r="AB93" s="23" t="inlineStr"/>
      <c r="AC93" s="23" t="inlineStr"/>
      <c r="AD93" s="23" t="inlineStr"/>
      <c r="AE93" s="23" t="n">
        <v>135</v>
      </c>
      <c r="AF93" s="23" t="n">
        <v>4</v>
      </c>
      <c r="AG93" s="23" t="n">
        <v>139</v>
      </c>
    </row>
    <row r="94">
      <c r="A94" s="23" t="inlineStr">
        <is>
          <t>九州區</t>
        </is>
      </c>
      <c r="B94" s="23" t="inlineStr">
        <is>
          <t>鹿兒島</t>
        </is>
      </c>
      <c r="C94" s="23" t="inlineStr">
        <is>
          <t>盲</t>
        </is>
      </c>
      <c r="D94" s="23" t="n">
        <v>12</v>
      </c>
      <c r="E94" s="23" t="n">
        <v>1</v>
      </c>
      <c r="F94" s="23" t="n">
        <v>13</v>
      </c>
      <c r="G94" s="23" t="n">
        <v>6</v>
      </c>
      <c r="H94" s="23" t="n">
        <v>1</v>
      </c>
      <c r="I94" s="23" t="n">
        <v>7</v>
      </c>
      <c r="J94" s="23" t="inlineStr"/>
      <c r="K94" s="23" t="inlineStr"/>
      <c r="L94" s="23" t="inlineStr"/>
      <c r="M94" s="23" t="n">
        <v>107</v>
      </c>
      <c r="N94" s="23" t="n">
        <v>22</v>
      </c>
      <c r="O94" s="23" t="n">
        <v>129</v>
      </c>
      <c r="P94" s="23" t="n">
        <v>20</v>
      </c>
      <c r="Q94" s="23" t="n">
        <v>3</v>
      </c>
      <c r="R94" s="23" t="n">
        <v>23</v>
      </c>
      <c r="S94" s="23" t="inlineStr"/>
      <c r="T94" s="23" t="inlineStr"/>
      <c r="U94" s="23" t="inlineStr"/>
      <c r="V94" s="23" t="n">
        <v>12</v>
      </c>
      <c r="W94" s="23" t="inlineStr"/>
      <c r="X94" s="23" t="n">
        <v>12</v>
      </c>
      <c r="Y94" s="23" t="n">
        <v>4</v>
      </c>
      <c r="Z94" s="23" t="n">
        <v>1</v>
      </c>
      <c r="AA94" s="23" t="n">
        <v>5</v>
      </c>
      <c r="AB94" s="23" t="inlineStr"/>
      <c r="AC94" s="23" t="inlineStr"/>
      <c r="AD94" s="23" t="inlineStr"/>
      <c r="AE94" s="23" t="n">
        <v>42</v>
      </c>
      <c r="AF94" s="23" t="n">
        <v>3</v>
      </c>
      <c r="AG94" s="23" t="n">
        <v>45</v>
      </c>
    </row>
    <row r="95">
      <c r="A95" s="23" t="inlineStr">
        <is>
          <t>沖繩</t>
        </is>
      </c>
      <c r="B95" s="23" t="inlineStr">
        <is>
          <t>沖繩</t>
        </is>
      </c>
      <c r="C95" s="23" t="inlineStr">
        <is>
          <t>晴眼</t>
        </is>
      </c>
      <c r="D95" s="23" t="n">
        <v>6</v>
      </c>
      <c r="E95" s="23" t="inlineStr"/>
      <c r="F95" s="23" t="n">
        <v>6</v>
      </c>
      <c r="G95" s="23" t="n">
        <v>9</v>
      </c>
      <c r="H95" s="23" t="n">
        <v>1</v>
      </c>
      <c r="I95" s="23" t="n">
        <v>10</v>
      </c>
      <c r="J95" s="23" t="inlineStr"/>
      <c r="K95" s="23" t="inlineStr"/>
      <c r="L95" s="23" t="inlineStr"/>
      <c r="M95" s="23" t="inlineStr"/>
      <c r="N95" s="23" t="inlineStr"/>
      <c r="O95" s="23" t="inlineStr"/>
      <c r="P95" s="23" t="n">
        <v>37</v>
      </c>
      <c r="Q95" s="23" t="inlineStr"/>
      <c r="R95" s="23" t="n">
        <v>37</v>
      </c>
      <c r="S95" s="23" t="inlineStr"/>
      <c r="T95" s="23" t="inlineStr"/>
      <c r="U95" s="23" t="inlineStr"/>
      <c r="V95" s="23" t="inlineStr"/>
      <c r="W95" s="23" t="inlineStr"/>
      <c r="X95" s="23" t="inlineStr"/>
      <c r="Y95" s="23" t="inlineStr"/>
      <c r="Z95" s="23" t="inlineStr"/>
      <c r="AA95" s="23" t="inlineStr"/>
      <c r="AB95" s="23" t="inlineStr"/>
      <c r="AC95" s="23" t="inlineStr"/>
      <c r="AD95" s="23" t="inlineStr"/>
      <c r="AE95" s="23" t="n">
        <v>2</v>
      </c>
      <c r="AF95" s="23" t="inlineStr"/>
      <c r="AG95" s="23" t="n">
        <v>2</v>
      </c>
    </row>
    <row r="96">
      <c r="A96" s="23" t="inlineStr">
        <is>
          <t>沖繩</t>
        </is>
      </c>
      <c r="B96" s="23" t="inlineStr">
        <is>
          <t>沖繩</t>
        </is>
      </c>
      <c r="C96" s="23" t="inlineStr">
        <is>
          <t>盲</t>
        </is>
      </c>
      <c r="D96" s="23" t="inlineStr"/>
      <c r="E96" s="23" t="inlineStr"/>
      <c r="F96" s="23" t="inlineStr"/>
      <c r="G96" s="23" t="inlineStr"/>
      <c r="H96" s="23" t="inlineStr"/>
      <c r="I96" s="23" t="inlineStr"/>
      <c r="J96" s="23" t="inlineStr"/>
      <c r="K96" s="23" t="inlineStr"/>
      <c r="L96" s="23" t="inlineStr"/>
      <c r="M96" s="23" t="inlineStr"/>
      <c r="N96" s="23" t="inlineStr"/>
      <c r="O96" s="23" t="inlineStr"/>
      <c r="P96" s="23" t="inlineStr"/>
      <c r="Q96" s="23" t="inlineStr"/>
      <c r="R96" s="23" t="inlineStr"/>
      <c r="S96" s="23" t="inlineStr"/>
      <c r="T96" s="23" t="inlineStr"/>
      <c r="U96" s="23" t="inlineStr"/>
      <c r="V96" s="23" t="inlineStr"/>
      <c r="W96" s="23" t="inlineStr"/>
      <c r="X96" s="23" t="inlineStr"/>
      <c r="Y96" s="23" t="n">
        <v>2</v>
      </c>
      <c r="Z96" s="23" t="n">
        <v>1</v>
      </c>
      <c r="AA96" s="23" t="n">
        <v>3</v>
      </c>
      <c r="AB96" s="23" t="inlineStr"/>
      <c r="AC96" s="23" t="inlineStr"/>
      <c r="AD96" s="23" t="inlineStr"/>
      <c r="AE96" s="23" t="n">
        <v>3</v>
      </c>
      <c r="AF96" s="23" t="inlineStr"/>
      <c r="AG96" s="23" t="n">
        <v>3</v>
      </c>
    </row>
    <row r="97">
      <c r="A97" s="23" t="inlineStr"/>
      <c r="B97" s="23" t="inlineStr">
        <is>
          <t>總計</t>
        </is>
      </c>
      <c r="C97" s="23" t="inlineStr">
        <is>
          <t>晴眼</t>
        </is>
      </c>
      <c r="D97" s="23" t="n">
        <v>2561</v>
      </c>
      <c r="E97" s="23" t="n">
        <v>500</v>
      </c>
      <c r="F97" s="23" t="n">
        <v>3061</v>
      </c>
      <c r="G97" s="23" t="n">
        <v>3137</v>
      </c>
      <c r="H97" s="23" t="n">
        <v>943</v>
      </c>
      <c r="I97" s="23" t="n">
        <v>4080</v>
      </c>
      <c r="J97" s="23" t="inlineStr"/>
      <c r="K97" s="23" t="inlineStr"/>
      <c r="L97" s="23" t="inlineStr"/>
      <c r="M97" s="23" t="n">
        <v>7014</v>
      </c>
      <c r="N97" s="23" t="n">
        <v>4148</v>
      </c>
      <c r="O97" s="23" t="n">
        <v>11162</v>
      </c>
      <c r="P97" s="23" t="n">
        <v>6725</v>
      </c>
      <c r="Q97" s="23" t="n">
        <v>1277</v>
      </c>
      <c r="R97" s="23" t="n">
        <v>8002</v>
      </c>
      <c r="S97" s="23" t="inlineStr"/>
      <c r="T97" s="23" t="inlineStr"/>
      <c r="U97" s="23" t="inlineStr"/>
      <c r="V97" s="23" t="n">
        <v>1082</v>
      </c>
      <c r="W97" s="23" t="n">
        <v>249</v>
      </c>
      <c r="X97" s="23" t="n">
        <v>1331</v>
      </c>
      <c r="Y97" s="23" t="n">
        <v>422</v>
      </c>
      <c r="Z97" s="23" t="n">
        <v>82</v>
      </c>
      <c r="AA97" s="23" t="n">
        <v>504</v>
      </c>
      <c r="AB97" s="23" t="inlineStr"/>
      <c r="AC97" s="23" t="inlineStr"/>
      <c r="AD97" s="23" t="inlineStr"/>
      <c r="AE97" s="23" t="n">
        <v>3641</v>
      </c>
      <c r="AF97" s="23" t="n">
        <v>589</v>
      </c>
      <c r="AG97" s="23" t="n">
        <v>4230</v>
      </c>
    </row>
    <row r="98">
      <c r="A98" s="23" t="inlineStr"/>
      <c r="B98" s="23" t="inlineStr">
        <is>
          <t>總計</t>
        </is>
      </c>
      <c r="C98" s="23" t="inlineStr">
        <is>
          <t>盲</t>
        </is>
      </c>
      <c r="D98" s="23" t="n">
        <v>1975</v>
      </c>
      <c r="E98" s="23" t="n">
        <v>421</v>
      </c>
      <c r="F98" s="23" t="n">
        <v>2396</v>
      </c>
      <c r="G98" s="23" t="n">
        <v>736</v>
      </c>
      <c r="H98" s="23" t="n">
        <v>164</v>
      </c>
      <c r="I98" s="23" t="n">
        <v>900</v>
      </c>
      <c r="J98" s="23" t="inlineStr"/>
      <c r="K98" s="23" t="inlineStr"/>
      <c r="L98" s="23" t="inlineStr"/>
      <c r="M98" s="23" t="n">
        <v>15387</v>
      </c>
      <c r="N98" s="23" t="n">
        <v>8804</v>
      </c>
      <c r="O98" s="23" t="n">
        <v>24191</v>
      </c>
      <c r="P98" s="23" t="n">
        <v>1521</v>
      </c>
      <c r="Q98" s="23" t="n">
        <v>306</v>
      </c>
      <c r="R98" s="23" t="n">
        <v>1827</v>
      </c>
      <c r="S98" s="23" t="inlineStr"/>
      <c r="T98" s="23" t="inlineStr"/>
      <c r="U98" s="23" t="inlineStr"/>
      <c r="V98" s="23" t="n">
        <v>2966</v>
      </c>
      <c r="W98" s="23" t="n">
        <v>604</v>
      </c>
      <c r="X98" s="23" t="n">
        <v>3570</v>
      </c>
      <c r="Y98" s="23" t="n">
        <v>444</v>
      </c>
      <c r="Z98" s="23" t="n">
        <v>81</v>
      </c>
      <c r="AA98" s="23" t="n">
        <v>525</v>
      </c>
      <c r="AB98" s="23" t="inlineStr"/>
      <c r="AC98" s="23" t="inlineStr"/>
      <c r="AD98" s="23" t="inlineStr"/>
      <c r="AE98" s="23" t="n">
        <v>3734</v>
      </c>
      <c r="AF98" s="23" t="n">
        <v>608</v>
      </c>
      <c r="AG98" s="23" t="n">
        <v>4342</v>
      </c>
    </row>
    <row r="99">
      <c r="A99" s="23" t="inlineStr"/>
      <c r="B99" s="23" t="inlineStr">
        <is>
          <t>昭和2年</t>
        </is>
      </c>
      <c r="C99" s="23" t="inlineStr">
        <is>
          <t>晴眼</t>
        </is>
      </c>
      <c r="D99" s="23" t="n">
        <v>2306</v>
      </c>
      <c r="E99" s="23" t="n">
        <v>462</v>
      </c>
      <c r="F99" s="23" t="n">
        <v>2768</v>
      </c>
      <c r="G99" s="23" t="n">
        <v>2903</v>
      </c>
      <c r="H99" s="23" t="n">
        <v>953</v>
      </c>
      <c r="I99" s="23" t="n">
        <v>3856</v>
      </c>
      <c r="J99" s="23" t="inlineStr"/>
      <c r="K99" s="23" t="inlineStr"/>
      <c r="L99" s="23" t="inlineStr"/>
      <c r="M99" s="23" t="n">
        <v>6238</v>
      </c>
      <c r="N99" s="23" t="n">
        <v>4127</v>
      </c>
      <c r="O99" s="23" t="n">
        <v>10365</v>
      </c>
      <c r="P99" s="23" t="n">
        <v>6519</v>
      </c>
      <c r="Q99" s="23" t="n">
        <v>1314</v>
      </c>
      <c r="R99" s="23" t="n">
        <v>7833</v>
      </c>
      <c r="S99" s="23" t="inlineStr"/>
      <c r="T99" s="23" t="inlineStr"/>
      <c r="U99" s="23" t="inlineStr"/>
      <c r="V99" s="23" t="n">
        <v>941</v>
      </c>
      <c r="W99" s="23" t="n">
        <v>276</v>
      </c>
      <c r="X99" s="23" t="n">
        <v>1217</v>
      </c>
      <c r="Y99" s="23" t="n">
        <v>295</v>
      </c>
      <c r="Z99" s="23" t="n">
        <v>75</v>
      </c>
      <c r="AA99" s="23" t="n">
        <v>370</v>
      </c>
      <c r="AB99" s="23" t="inlineStr"/>
      <c r="AC99" s="23" t="inlineStr"/>
      <c r="AD99" s="23" t="inlineStr"/>
      <c r="AE99" s="23" t="n">
        <v>3463</v>
      </c>
      <c r="AF99" s="23" t="n">
        <v>546</v>
      </c>
      <c r="AG99" s="23" t="n">
        <v>4009</v>
      </c>
    </row>
    <row r="100">
      <c r="A100" s="23" t="inlineStr"/>
      <c r="B100" s="23" t="inlineStr">
        <is>
          <t>昭和2年</t>
        </is>
      </c>
      <c r="C100" s="23" t="inlineStr">
        <is>
          <t>盲</t>
        </is>
      </c>
      <c r="D100" s="23" t="n">
        <v>1789</v>
      </c>
      <c r="E100" s="23" t="n">
        <v>409</v>
      </c>
      <c r="F100" s="23" t="n">
        <v>2198</v>
      </c>
      <c r="G100" s="23" t="n">
        <v>564</v>
      </c>
      <c r="H100" s="23" t="n">
        <v>134</v>
      </c>
      <c r="I100" s="23" t="n">
        <v>698</v>
      </c>
      <c r="J100" s="23" t="n">
        <v>216</v>
      </c>
      <c r="K100" s="23" t="n">
        <v>89</v>
      </c>
      <c r="L100" s="23" t="n">
        <v>305</v>
      </c>
      <c r="M100" s="23" t="n">
        <v>14933</v>
      </c>
      <c r="N100" s="23" t="n">
        <v>8749</v>
      </c>
      <c r="O100" s="23" t="n">
        <v>23682</v>
      </c>
      <c r="P100" s="23" t="n">
        <v>1528</v>
      </c>
      <c r="Q100" s="23" t="n">
        <v>300</v>
      </c>
      <c r="R100" s="23" t="n">
        <v>1828</v>
      </c>
      <c r="S100" s="23" t="n">
        <v>1</v>
      </c>
      <c r="T100" s="23" t="n">
        <v>1</v>
      </c>
      <c r="U100" s="23" t="n">
        <v>2</v>
      </c>
      <c r="V100" s="23" t="n">
        <v>3190</v>
      </c>
      <c r="W100" s="23" t="n">
        <v>707</v>
      </c>
      <c r="X100" s="23" t="n">
        <v>3897</v>
      </c>
      <c r="Y100" s="23" t="n">
        <v>317</v>
      </c>
      <c r="Z100" s="23" t="n">
        <v>56</v>
      </c>
      <c r="AA100" s="23" t="n">
        <v>373</v>
      </c>
      <c r="AB100" s="23" t="n">
        <v>2</v>
      </c>
      <c r="AC100" s="23" t="inlineStr"/>
      <c r="AD100" s="23" t="n">
        <v>2</v>
      </c>
      <c r="AE100" s="23" t="n">
        <v>3550</v>
      </c>
      <c r="AF100" s="23" t="n">
        <v>643</v>
      </c>
      <c r="AG100" s="23" t="n">
        <v>4193</v>
      </c>
    </row>
    <row r="101">
      <c r="A101" s="23" t="inlineStr"/>
      <c r="B101" s="23" t="inlineStr">
        <is>
          <t>昭和1年</t>
        </is>
      </c>
      <c r="C101" s="23" t="inlineStr">
        <is>
          <t>晴眼</t>
        </is>
      </c>
      <c r="D101" s="23" t="n">
        <v>2221</v>
      </c>
      <c r="E101" s="23" t="n">
        <v>494</v>
      </c>
      <c r="F101" s="23" t="n">
        <v>2715</v>
      </c>
      <c r="G101" s="23" t="n">
        <v>2820</v>
      </c>
      <c r="H101" s="23" t="n">
        <v>953</v>
      </c>
      <c r="I101" s="23" t="n">
        <v>3773</v>
      </c>
      <c r="J101" s="23" t="inlineStr"/>
      <c r="K101" s="23" t="inlineStr"/>
      <c r="L101" s="23" t="inlineStr"/>
      <c r="M101" s="23" t="n">
        <v>6046</v>
      </c>
      <c r="N101" s="23" t="n">
        <v>4158</v>
      </c>
      <c r="O101" s="23" t="n">
        <v>10204</v>
      </c>
      <c r="P101" s="23" t="n">
        <v>6542</v>
      </c>
      <c r="Q101" s="23" t="n">
        <v>1341</v>
      </c>
      <c r="R101" s="23" t="n">
        <v>7883</v>
      </c>
      <c r="S101" s="23" t="inlineStr"/>
      <c r="T101" s="23" t="inlineStr"/>
      <c r="U101" s="23" t="inlineStr"/>
      <c r="V101" s="23" t="n">
        <v>1044</v>
      </c>
      <c r="W101" s="23" t="n">
        <v>276</v>
      </c>
      <c r="X101" s="23" t="n">
        <v>1320</v>
      </c>
      <c r="Y101" s="23" t="n">
        <v>280</v>
      </c>
      <c r="Z101" s="23" t="n">
        <v>89</v>
      </c>
      <c r="AA101" s="23" t="n">
        <v>369</v>
      </c>
      <c r="AB101" s="23" t="inlineStr"/>
      <c r="AC101" s="23" t="inlineStr"/>
      <c r="AD101" s="23" t="inlineStr"/>
      <c r="AE101" s="23" t="n">
        <v>3364</v>
      </c>
      <c r="AF101" s="23" t="n">
        <v>537</v>
      </c>
      <c r="AG101" s="23" t="n">
        <v>3901</v>
      </c>
    </row>
    <row r="102">
      <c r="A102" s="23" t="inlineStr"/>
      <c r="B102" s="23" t="inlineStr">
        <is>
          <t>昭和1年</t>
        </is>
      </c>
      <c r="C102" s="23" t="inlineStr">
        <is>
          <t>盲</t>
        </is>
      </c>
      <c r="D102" s="23" t="n">
        <v>1840</v>
      </c>
      <c r="E102" s="23" t="n">
        <v>396</v>
      </c>
      <c r="F102" s="23" t="n">
        <v>2236</v>
      </c>
      <c r="G102" s="23" t="n">
        <v>549</v>
      </c>
      <c r="H102" s="23" t="n">
        <v>123</v>
      </c>
      <c r="I102" s="23" t="n">
        <v>672</v>
      </c>
      <c r="J102" s="23" t="n">
        <v>172</v>
      </c>
      <c r="K102" s="23" t="n">
        <v>130</v>
      </c>
      <c r="L102" s="23" t="n">
        <v>302</v>
      </c>
      <c r="M102" s="23" t="n">
        <v>14748</v>
      </c>
      <c r="N102" s="23" t="n">
        <v>8816</v>
      </c>
      <c r="O102" s="23" t="n">
        <v>23564</v>
      </c>
      <c r="P102" s="23" t="n">
        <v>1494</v>
      </c>
      <c r="Q102" s="23" t="n">
        <v>265</v>
      </c>
      <c r="R102" s="23" t="n">
        <v>1759</v>
      </c>
      <c r="S102" s="23" t="n">
        <v>18</v>
      </c>
      <c r="T102" s="23" t="n">
        <v>2</v>
      </c>
      <c r="U102" s="23" t="n">
        <v>20</v>
      </c>
      <c r="V102" s="23" t="n">
        <v>3035</v>
      </c>
      <c r="W102" s="23" t="n">
        <v>630</v>
      </c>
      <c r="X102" s="23" t="n">
        <v>3665</v>
      </c>
      <c r="Y102" s="23" t="n">
        <v>331</v>
      </c>
      <c r="Z102" s="23" t="n">
        <v>67</v>
      </c>
      <c r="AA102" s="23" t="n">
        <v>398</v>
      </c>
      <c r="AB102" s="23" t="n">
        <v>1</v>
      </c>
      <c r="AC102" s="23" t="inlineStr"/>
      <c r="AD102" s="23" t="n">
        <v>1</v>
      </c>
      <c r="AE102" s="23" t="n">
        <v>3399</v>
      </c>
      <c r="AF102" s="23" t="n">
        <v>574</v>
      </c>
      <c r="AG102" s="23" t="n">
        <v>3973</v>
      </c>
    </row>
    <row r="103">
      <c r="A103" s="23" t="inlineStr"/>
      <c r="B103" s="23" t="inlineStr">
        <is>
          <t>大正14年</t>
        </is>
      </c>
      <c r="C103" s="23" t="inlineStr">
        <is>
          <t>晴眼</t>
        </is>
      </c>
      <c r="D103" s="23" t="n">
        <v>2456</v>
      </c>
      <c r="E103" s="23" t="n">
        <v>478</v>
      </c>
      <c r="F103" s="23" t="n">
        <v>2934</v>
      </c>
      <c r="G103" s="23" t="n">
        <v>3040</v>
      </c>
      <c r="H103" s="23" t="n">
        <v>977</v>
      </c>
      <c r="I103" s="23" t="n">
        <v>4017</v>
      </c>
      <c r="J103" s="23" t="inlineStr"/>
      <c r="K103" s="23" t="inlineStr"/>
      <c r="L103" s="23" t="inlineStr"/>
      <c r="M103" s="23" t="n">
        <v>6382</v>
      </c>
      <c r="N103" s="23" t="n">
        <v>4125</v>
      </c>
      <c r="O103" s="23" t="n">
        <v>10507</v>
      </c>
      <c r="P103" s="23" t="n">
        <v>6699</v>
      </c>
      <c r="Q103" s="23" t="n">
        <v>1266</v>
      </c>
      <c r="R103" s="23" t="n">
        <v>7965</v>
      </c>
      <c r="S103" s="23" t="inlineStr"/>
      <c r="T103" s="23" t="inlineStr"/>
      <c r="U103" s="23" t="inlineStr"/>
      <c r="V103" s="23" t="n">
        <v>996</v>
      </c>
      <c r="W103" s="23" t="n">
        <v>255</v>
      </c>
      <c r="X103" s="23" t="n">
        <v>1251</v>
      </c>
      <c r="Y103" s="23" t="n">
        <v>322</v>
      </c>
      <c r="Z103" s="23" t="n">
        <v>90</v>
      </c>
      <c r="AA103" s="23" t="n">
        <v>412</v>
      </c>
      <c r="AB103" s="23" t="inlineStr"/>
      <c r="AC103" s="23" t="inlineStr"/>
      <c r="AD103" s="23" t="inlineStr"/>
      <c r="AE103" s="23" t="n">
        <v>3193</v>
      </c>
      <c r="AF103" s="23" t="n">
        <v>520</v>
      </c>
      <c r="AG103" s="23" t="n">
        <v>3713</v>
      </c>
    </row>
    <row r="104">
      <c r="A104" s="23" t="inlineStr"/>
      <c r="B104" s="23" t="inlineStr">
        <is>
          <t>大正14年</t>
        </is>
      </c>
      <c r="C104" s="23" t="inlineStr">
        <is>
          <t>盲</t>
        </is>
      </c>
      <c r="D104" s="23" t="n">
        <v>1910</v>
      </c>
      <c r="E104" s="23" t="n">
        <v>403</v>
      </c>
      <c r="F104" s="23" t="n">
        <v>2313</v>
      </c>
      <c r="G104" s="23" t="n">
        <v>564</v>
      </c>
      <c r="H104" s="23" t="n">
        <v>126</v>
      </c>
      <c r="I104" s="23" t="n">
        <v>690</v>
      </c>
      <c r="J104" s="23" t="n">
        <v>180</v>
      </c>
      <c r="K104" s="23" t="n">
        <v>105</v>
      </c>
      <c r="L104" s="23" t="n">
        <v>285</v>
      </c>
      <c r="M104" s="23" t="n">
        <v>14933</v>
      </c>
      <c r="N104" s="23" t="n">
        <v>8780</v>
      </c>
      <c r="O104" s="23" t="n">
        <v>23713</v>
      </c>
      <c r="P104" s="23" t="n">
        <v>1491</v>
      </c>
      <c r="Q104" s="23" t="n">
        <v>252</v>
      </c>
      <c r="R104" s="23" t="n">
        <v>1743</v>
      </c>
      <c r="S104" s="23" t="inlineStr"/>
      <c r="T104" s="23" t="inlineStr"/>
      <c r="U104" s="23" t="inlineStr"/>
      <c r="V104" s="23" t="n">
        <v>3354</v>
      </c>
      <c r="W104" s="23" t="n">
        <v>650</v>
      </c>
      <c r="X104" s="23" t="n">
        <v>4004</v>
      </c>
      <c r="Y104" s="23" t="n">
        <v>326</v>
      </c>
      <c r="Z104" s="23" t="n">
        <v>71</v>
      </c>
      <c r="AA104" s="23" t="n">
        <v>397</v>
      </c>
      <c r="AB104" s="23" t="inlineStr"/>
      <c r="AC104" s="23" t="inlineStr"/>
      <c r="AD104" s="23" t="inlineStr"/>
      <c r="AE104" s="23" t="n">
        <v>3196</v>
      </c>
      <c r="AF104" s="23" t="n">
        <v>534</v>
      </c>
      <c r="AG104" s="23" t="n">
        <v>3730</v>
      </c>
    </row>
    <row r="105">
      <c r="A105" s="23" t="inlineStr"/>
      <c r="B105" s="23" t="inlineStr">
        <is>
          <t>大正13年</t>
        </is>
      </c>
      <c r="C105" s="23" t="inlineStr">
        <is>
          <t>晴眼</t>
        </is>
      </c>
      <c r="D105" s="23" t="n">
        <v>2693</v>
      </c>
      <c r="E105" s="23" t="n">
        <v>521</v>
      </c>
      <c r="F105" s="23" t="n">
        <v>3214</v>
      </c>
      <c r="G105" s="23" t="n">
        <v>3304</v>
      </c>
      <c r="H105" s="23" t="n">
        <v>986</v>
      </c>
      <c r="I105" s="23" t="n">
        <v>4290</v>
      </c>
      <c r="J105" s="23" t="inlineStr"/>
      <c r="K105" s="23" t="inlineStr"/>
      <c r="L105" s="23" t="inlineStr"/>
      <c r="M105" s="23" t="n">
        <v>6981</v>
      </c>
      <c r="N105" s="23" t="n">
        <v>4770</v>
      </c>
      <c r="O105" s="23" t="n">
        <v>11751</v>
      </c>
      <c r="P105" s="23" t="n">
        <v>6683</v>
      </c>
      <c r="Q105" s="23" t="n">
        <v>1298</v>
      </c>
      <c r="R105" s="23" t="n">
        <v>7981</v>
      </c>
      <c r="S105" s="23" t="inlineStr"/>
      <c r="T105" s="23" t="inlineStr"/>
      <c r="U105" s="23" t="inlineStr"/>
      <c r="V105" s="23" t="n">
        <v>1023</v>
      </c>
      <c r="W105" s="23" t="n">
        <v>390</v>
      </c>
      <c r="X105" s="23" t="n">
        <v>1413</v>
      </c>
      <c r="Y105" s="23" t="n">
        <v>382</v>
      </c>
      <c r="Z105" s="23" t="n">
        <v>105</v>
      </c>
      <c r="AA105" s="23" t="n">
        <v>487</v>
      </c>
      <c r="AB105" s="23" t="inlineStr"/>
      <c r="AC105" s="23" t="inlineStr"/>
      <c r="AD105" s="23" t="inlineStr"/>
      <c r="AE105" s="23" t="n">
        <v>3034</v>
      </c>
      <c r="AF105" s="23" t="n">
        <v>514</v>
      </c>
      <c r="AG105" s="23" t="n">
        <v>3548</v>
      </c>
    </row>
    <row r="106">
      <c r="A106" s="23" t="inlineStr"/>
      <c r="B106" s="23" t="inlineStr">
        <is>
          <t>大正13年</t>
        </is>
      </c>
      <c r="C106" s="23" t="inlineStr">
        <is>
          <t>盲</t>
        </is>
      </c>
      <c r="D106" s="23" t="n">
        <v>2002</v>
      </c>
      <c r="E106" s="23" t="n">
        <v>410</v>
      </c>
      <c r="F106" s="23" t="n">
        <v>2412</v>
      </c>
      <c r="G106" s="23" t="n">
        <v>540</v>
      </c>
      <c r="H106" s="23" t="n">
        <v>155</v>
      </c>
      <c r="I106" s="23" t="n">
        <v>695</v>
      </c>
      <c r="J106" s="23" t="n">
        <v>170</v>
      </c>
      <c r="K106" s="23" t="n">
        <v>96</v>
      </c>
      <c r="L106" s="23" t="n">
        <v>266</v>
      </c>
      <c r="M106" s="23" t="n">
        <v>14419</v>
      </c>
      <c r="N106" s="23" t="n">
        <v>8315</v>
      </c>
      <c r="O106" s="23" t="n">
        <v>22734</v>
      </c>
      <c r="P106" s="23" t="n">
        <v>1482</v>
      </c>
      <c r="Q106" s="23" t="n">
        <v>279</v>
      </c>
      <c r="R106" s="23" t="n">
        <v>1761</v>
      </c>
      <c r="S106" s="23" t="inlineStr"/>
      <c r="T106" s="23" t="inlineStr"/>
      <c r="U106" s="23" t="inlineStr"/>
      <c r="V106" s="23" t="n">
        <v>3164</v>
      </c>
      <c r="W106" s="23" t="n">
        <v>612</v>
      </c>
      <c r="X106" s="23" t="n">
        <v>3776</v>
      </c>
      <c r="Y106" s="23" t="n">
        <v>313</v>
      </c>
      <c r="Z106" s="23" t="n">
        <v>47</v>
      </c>
      <c r="AA106" s="23" t="n">
        <v>360</v>
      </c>
      <c r="AB106" s="23" t="inlineStr"/>
      <c r="AC106" s="23" t="inlineStr"/>
      <c r="AD106" s="23" t="inlineStr"/>
      <c r="AE106" s="23" t="n">
        <v>2919</v>
      </c>
      <c r="AF106" s="23" t="n">
        <v>519</v>
      </c>
      <c r="AG106" s="23" t="n">
        <v>3438</v>
      </c>
    </row>
    <row r="107">
      <c r="A107" s="23" t="inlineStr"/>
      <c r="B107" s="23" t="inlineStr">
        <is>
          <t>大正12年</t>
        </is>
      </c>
      <c r="C107" s="23" t="inlineStr">
        <is>
          <t>晴眼</t>
        </is>
      </c>
      <c r="D107" s="23" t="n">
        <v>2520</v>
      </c>
      <c r="E107" s="23" t="n">
        <v>225</v>
      </c>
      <c r="F107" s="23" t="n">
        <v>3045</v>
      </c>
      <c r="G107" s="23" t="n">
        <v>3196</v>
      </c>
      <c r="H107" s="23" t="n">
        <v>973</v>
      </c>
      <c r="I107" s="23" t="n">
        <v>4169</v>
      </c>
      <c r="J107" s="23" t="inlineStr"/>
      <c r="K107" s="23" t="inlineStr"/>
      <c r="L107" s="23" t="inlineStr"/>
      <c r="M107" s="23" t="n">
        <v>7083</v>
      </c>
      <c r="N107" s="23" t="n">
        <v>4935</v>
      </c>
      <c r="O107" s="23" t="n">
        <v>12018</v>
      </c>
      <c r="P107" s="23" t="n">
        <v>6689</v>
      </c>
      <c r="Q107" s="23" t="n">
        <v>1293</v>
      </c>
      <c r="R107" s="23" t="n">
        <v>7982</v>
      </c>
      <c r="S107" s="23" t="inlineStr"/>
      <c r="T107" s="23" t="inlineStr"/>
      <c r="U107" s="23" t="inlineStr"/>
      <c r="V107" s="23" t="n">
        <v>1077</v>
      </c>
      <c r="W107" s="23" t="n">
        <v>325</v>
      </c>
      <c r="X107" s="23" t="n">
        <v>1402</v>
      </c>
      <c r="Y107" s="23" t="n">
        <v>339</v>
      </c>
      <c r="Z107" s="23" t="n">
        <v>90</v>
      </c>
      <c r="AA107" s="23" t="n">
        <v>429</v>
      </c>
      <c r="AB107" s="23" t="inlineStr"/>
      <c r="AC107" s="23" t="inlineStr"/>
      <c r="AD107" s="23" t="inlineStr"/>
      <c r="AE107" s="23" t="n">
        <v>2931</v>
      </c>
      <c r="AF107" s="23" t="n">
        <v>492</v>
      </c>
      <c r="AG107" s="23" t="n">
        <v>3423</v>
      </c>
    </row>
    <row r="108">
      <c r="A108" s="23" t="inlineStr"/>
      <c r="B108" s="23" t="inlineStr">
        <is>
          <t>大正12年</t>
        </is>
      </c>
      <c r="C108" s="23" t="inlineStr">
        <is>
          <t>盲</t>
        </is>
      </c>
      <c r="D108" s="23" t="n">
        <v>1003</v>
      </c>
      <c r="E108" s="23" t="n">
        <v>421</v>
      </c>
      <c r="F108" s="23" t="n">
        <v>2424</v>
      </c>
      <c r="G108" s="23" t="n">
        <v>501</v>
      </c>
      <c r="H108" s="23" t="n">
        <v>136</v>
      </c>
      <c r="I108" s="23" t="n">
        <v>637</v>
      </c>
      <c r="J108" s="23" t="n">
        <v>183</v>
      </c>
      <c r="K108" s="23" t="n">
        <v>108</v>
      </c>
      <c r="L108" s="23" t="n">
        <v>291</v>
      </c>
      <c r="M108" s="23" t="n">
        <v>14147</v>
      </c>
      <c r="N108" s="23" t="n">
        <v>8174</v>
      </c>
      <c r="O108" s="23" t="n">
        <v>22321</v>
      </c>
      <c r="P108" s="23" t="n">
        <v>1489</v>
      </c>
      <c r="Q108" s="23" t="n">
        <v>289</v>
      </c>
      <c r="R108" s="23" t="n">
        <v>1778</v>
      </c>
      <c r="S108" s="23" t="inlineStr"/>
      <c r="T108" s="23" t="inlineStr"/>
      <c r="U108" s="23" t="inlineStr"/>
      <c r="V108" s="23" t="n">
        <v>3201</v>
      </c>
      <c r="W108" s="23" t="n">
        <v>619</v>
      </c>
      <c r="X108" s="23" t="n">
        <v>3820</v>
      </c>
      <c r="Y108" s="23" t="n">
        <v>280</v>
      </c>
      <c r="Z108" s="23" t="n">
        <v>56</v>
      </c>
      <c r="AA108" s="23" t="n">
        <v>336</v>
      </c>
      <c r="AB108" s="23" t="inlineStr"/>
      <c r="AC108" s="23" t="inlineStr"/>
      <c r="AD108" s="23" t="inlineStr"/>
      <c r="AE108" s="23" t="n">
        <v>2829</v>
      </c>
      <c r="AF108" s="23" t="n">
        <v>495</v>
      </c>
      <c r="AG108" s="23" t="n">
        <v>3324</v>
      </c>
    </row>
  </sheetData>
  <pageMargins left="0.75" right="0.75" top="1" bottom="1" header="0.5" footer="0.5"/>
</worksheet>
</file>

<file path=xl/worksheets/sheet3.xml><?xml version="1.0" encoding="utf-8"?>
<worksheet xmlns="http://schemas.openxmlformats.org/spreadsheetml/2006/main">
  <sheetPr codeName="Sheet2">
    <outlinePr summaryBelow="1" summaryRight="1"/>
    <pageSetUpPr/>
  </sheetPr>
  <dimension ref="A1:B13"/>
  <sheetViews>
    <sheetView tabSelected="0" topLeftCell="A1" zoomScale="100" zoomScaleNormal="100" workbookViewId="0">
      <selection activeCell="A1" sqref="A1"/>
    </sheetView>
  </sheetViews>
  <sheetFormatPr baseColWidth="8" defaultColWidth="8.59765625" defaultRowHeight="18.75"/>
  <cols>
    <col width="15.3984375" bestFit="1" customWidth="1" style="3" min="1" max="1"/>
    <col width="48.59765625" bestFit="1" customWidth="1" style="9" min="2" max="2"/>
    <col width="8.59765625" customWidth="1" style="3" min="3" max="3"/>
    <col width="8.59765625" customWidth="1" style="3" min="4" max="16384"/>
  </cols>
  <sheetData>
    <row r="1">
      <c r="A1" s="24" t="inlineStr">
        <is>
          <t>data_start_row</t>
        </is>
      </c>
      <c r="B1" s="24" t="n">
        <v>3</v>
      </c>
    </row>
    <row r="2">
      <c r="A2" s="24" t="inlineStr">
        <is>
          <t>source</t>
        </is>
      </c>
      <c r="B2" s="24" t="inlineStr">
        <is>
          <t>大日本帝國内務省　第四十二回統計報告</t>
        </is>
      </c>
    </row>
    <row r="3">
      <c r="A3" s="24" t="inlineStr">
        <is>
          <t>chapter</t>
        </is>
      </c>
      <c r="B3" s="24" t="inlineStr">
        <is>
          <t>衞生</t>
        </is>
      </c>
    </row>
    <row r="4">
      <c r="A4" s="24" t="inlineStr">
        <is>
          <t>tab_no</t>
        </is>
      </c>
      <c r="B4" s="24" t="n">
        <v>111</v>
      </c>
    </row>
    <row r="5">
      <c r="A5" s="24" t="inlineStr">
        <is>
          <t>tab_title</t>
        </is>
      </c>
      <c r="B5" s="24" t="inlineStr">
        <is>
          <t>鍼術灸術按摩術營業者</t>
        </is>
      </c>
    </row>
    <row r="6">
      <c r="A6" s="24" t="inlineStr">
        <is>
          <t>tab_subno</t>
        </is>
      </c>
      <c r="B6" s="24" t="n"/>
    </row>
    <row r="7">
      <c r="A7" s="24" t="inlineStr">
        <is>
          <t>tab_year</t>
        </is>
      </c>
      <c r="B7" s="24" t="n">
        <v>1928</v>
      </c>
    </row>
    <row r="8">
      <c r="A8" s="24" t="inlineStr">
        <is>
          <t>tab_yearjp</t>
        </is>
      </c>
      <c r="B8" s="24" t="inlineStr">
        <is>
          <t>昭和3</t>
        </is>
      </c>
    </row>
    <row r="9">
      <c r="A9" s="24" t="inlineStr">
        <is>
          <t>tab_remark</t>
        </is>
      </c>
      <c r="B9" s="24" t="inlineStr">
        <is>
          <t>*ハ限地免許ノモノナリ但シ鍼按術兼業者及鍼按灸術兼業者欄ニアルハ兼業ナル安摩衛カ限地免許ナルニ依ル</t>
        </is>
      </c>
    </row>
    <row r="10">
      <c r="A10" s="24" t="inlineStr">
        <is>
          <t>remark_editor</t>
        </is>
      </c>
      <c r="B10" s="24" t="n"/>
    </row>
    <row r="11">
      <c r="A11" s="24" t="inlineStr">
        <is>
          <t>updated_date</t>
        </is>
      </c>
      <c r="B11" s="25" t="n"/>
    </row>
    <row r="12">
      <c r="A12" s="24" t="inlineStr">
        <is>
          <t>updated_by</t>
        </is>
      </c>
      <c r="B12" s="24" t="n"/>
    </row>
    <row r="13">
      <c r="A13" s="24" t="inlineStr">
        <is>
          <t>changelog</t>
        </is>
      </c>
      <c r="B13" s="24" t="n"/>
    </row>
  </sheetData>
  <pageMargins left="0.7" right="0.7" top="0.75" bottom="0.75" header="0.3" footer="0.3"/>
  <pageSetup orientation="portrait" paperSize="9"/>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kentaro</dc:creator>
  <dcterms:created xmlns:dcterms="http://purl.org/dc/terms/" xmlns:xsi="http://www.w3.org/2001/XMLSchema-instance" xsi:type="dcterms:W3CDTF">2020-10-26T12:15:23Z</dcterms:created>
  <dcterms:modified xmlns:dcterms="http://purl.org/dc/terms/" xmlns:xsi="http://www.w3.org/2001/XMLSchema-instance" xsi:type="dcterms:W3CDTF">2022-11-09T07:17:56Z</dcterms:modified>
  <cp:lastModifiedBy>kentaro</cp:lastModifiedBy>
</cp:coreProperties>
</file>