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0260" yWindow="2805" windowWidth="21450" windowHeight="11340" tabRatio="248" firstSheet="0" activeTab="2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[&gt;0]General;[Red][&lt;0]-General;[Black]General;[Red]@"/>
    <numFmt numFmtId="165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29">
    <xf numFmtId="0" fontId="0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2" fillId="0" borderId="0" pivotButton="0" quotePrefix="0" xfId="0"/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pivotButton="0" quotePrefix="0" xfId="0"/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0" fontId="1" fillId="0" borderId="0" pivotButton="0" quotePrefix="0" xfId="0"/>
    <xf numFmtId="37" fontId="0" fillId="2" borderId="0" pivotButton="0" quotePrefix="0" xfId="0"/>
    <xf numFmtId="0" fontId="0" fillId="2" borderId="0" pivotButton="0" quotePrefix="0" xfId="0"/>
    <xf numFmtId="0" fontId="0" fillId="0" borderId="0" pivotButton="0" quotePrefix="0" xfId="0"/>
    <xf numFmtId="37" fontId="0" fillId="0" borderId="0" pivotButton="0" quotePrefix="0" xfId="0"/>
    <xf numFmtId="3" fontId="6" fillId="2" borderId="0" pivotButton="0" quotePrefix="0" xfId="0"/>
    <xf numFmtId="3" fontId="6" fillId="0" borderId="0" pivotButton="0" quotePrefix="0" xfId="0"/>
    <xf numFmtId="14" fontId="5" fillId="0" borderId="0" applyAlignment="1" pivotButton="0" quotePrefix="0" xfId="0">
      <alignment horizontal="left" vertical="center" wrapText="1"/>
    </xf>
    <xf numFmtId="3" fontId="6" fillId="0" borderId="0" pivotButton="0" quotePrefix="0" xfId="0"/>
    <xf numFmtId="3" fontId="6" fillId="0" borderId="1" pivotButton="0" quotePrefix="0" xfId="0"/>
    <xf numFmtId="3" fontId="6" fillId="2" borderId="1" pivotButton="0" quotePrefix="0" xfId="0"/>
    <xf numFmtId="3" fontId="6" fillId="0" borderId="1" pivotButton="0" quotePrefix="0" xfId="0"/>
    <xf numFmtId="3" fontId="6" fillId="3" borderId="0" pivotButton="0" quotePrefix="0" xfId="0"/>
    <xf numFmtId="3" fontId="7" fillId="0" borderId="2" applyAlignment="1" pivotButton="0" quotePrefix="0" xfId="0">
      <alignment horizontal="general" vertical="center"/>
    </xf>
    <xf numFmtId="164" fontId="7" fillId="4" borderId="2" applyAlignment="1" pivotButton="0" quotePrefix="0" xfId="0">
      <alignment horizontal="general" vertical="center"/>
    </xf>
    <xf numFmtId="165" fontId="7" fillId="4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38" fontId="7" fillId="0" borderId="2" applyAlignment="1" pivotButton="0" quotePrefix="0" xfId="1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Z268"/>
  <sheetViews>
    <sheetView tabSelected="0" topLeftCell="A1" zoomScale="100" zoomScaleNormal="100" workbookViewId="0">
      <pane xSplit="6" ySplit="4" topLeftCell="G5" activePane="bottomRight" state="frozen"/>
      <selection pane="topRight" activeCell="A1" sqref="A1"/>
      <selection pane="bottomLeft" activeCell="A6" sqref="A6"/>
      <selection pane="bottomRight" activeCell="G5" sqref="G5"/>
    </sheetView>
  </sheetViews>
  <sheetFormatPr baseColWidth="8" defaultColWidth="9.09765625" defaultRowHeight="18.75"/>
  <cols>
    <col width="21.69921875" bestFit="1" customWidth="1" style="12" min="2" max="2"/>
    <col width="9.09765625" customWidth="1" style="10" min="3" max="4"/>
    <col width="9.09765625" customWidth="1" style="11" min="5" max="6"/>
    <col width="9.09765625" customWidth="1" style="12" min="7" max="10"/>
    <col width="10.69921875" customWidth="1" style="12" min="22" max="22"/>
    <col width="10.09765625" customWidth="1" style="12" min="24" max="24"/>
    <col width="10.296875" customWidth="1" style="12" min="25" max="25"/>
    <col width="10.3984375" customWidth="1" style="12" min="26" max="26"/>
  </cols>
  <sheetData>
    <row r="1">
      <c r="A1" s="22" t="inlineStr">
        <is>
          <t>地方</t>
        </is>
      </c>
      <c r="B1" s="22" t="inlineStr">
        <is>
          <t>水道</t>
        </is>
      </c>
      <c r="C1" s="23" t="inlineStr">
        <is>
          <t>check</t>
        </is>
      </c>
      <c r="D1" s="23" t="inlineStr">
        <is>
          <t>check</t>
        </is>
      </c>
      <c r="E1" s="23" t="inlineStr">
        <is>
          <t>check</t>
        </is>
      </c>
      <c r="F1" s="23" t="inlineStr">
        <is>
          <t>check</t>
        </is>
      </c>
      <c r="G1" s="22" t="inlineStr">
        <is>
          <t>専用栓引用戸數</t>
        </is>
      </c>
      <c r="H1" s="22" t="inlineStr">
        <is>
          <t>専用栓引用戸數</t>
        </is>
      </c>
      <c r="I1" s="22" t="inlineStr">
        <is>
          <t>共用栓使用戸數</t>
        </is>
      </c>
      <c r="J1" s="22" t="inlineStr">
        <is>
          <t>共用栓使用戸數</t>
        </is>
      </c>
      <c r="K1" s="22" t="inlineStr">
        <is>
          <t>合計</t>
        </is>
      </c>
      <c r="L1" s="22" t="inlineStr">
        <is>
          <t>水料</t>
        </is>
      </c>
      <c r="M1" s="22" t="inlineStr">
        <is>
          <t>水料</t>
        </is>
      </c>
      <c r="N1" s="22" t="inlineStr">
        <is>
          <t>水料</t>
        </is>
      </c>
      <c r="O1" s="22" t="inlineStr">
        <is>
          <t>水料</t>
        </is>
      </c>
      <c r="P1" s="22" t="inlineStr">
        <is>
          <t>水料</t>
        </is>
      </c>
      <c r="Q1" s="22" t="inlineStr">
        <is>
          <t>水料</t>
        </is>
      </c>
      <c r="R1" s="22" t="inlineStr">
        <is>
          <t>水料</t>
        </is>
      </c>
      <c r="S1" s="22" t="inlineStr">
        <is>
          <t>水料</t>
        </is>
      </c>
      <c r="T1" s="22" t="inlineStr">
        <is>
          <t>水料</t>
        </is>
      </c>
      <c r="U1" s="22" t="inlineStr">
        <is>
          <t>水料</t>
        </is>
      </c>
      <c r="V1" s="22" t="inlineStr">
        <is>
          <t>水料</t>
        </is>
      </c>
      <c r="W1" s="22" t="inlineStr">
        <is>
          <t>水料</t>
        </is>
      </c>
      <c r="X1" s="22" t="inlineStr">
        <is>
          <t>水料</t>
        </is>
      </c>
      <c r="Y1" s="22" t="inlineStr">
        <is>
          <t>收入</t>
        </is>
      </c>
      <c r="Z1" s="22" t="inlineStr">
        <is>
          <t>支出</t>
        </is>
      </c>
    </row>
    <row r="2" s="12">
      <c r="A2" s="22" t="n"/>
      <c r="B2" s="22" t="n"/>
      <c r="C2" s="23" t="inlineStr">
        <is>
          <t>戸数</t>
        </is>
      </c>
      <c r="D2" s="23" t="inlineStr">
        <is>
          <t>水料</t>
        </is>
      </c>
      <c r="E2" s="23" t="inlineStr">
        <is>
          <t>水料</t>
        </is>
      </c>
      <c r="F2" s="23" t="inlineStr">
        <is>
          <t>水料</t>
        </is>
      </c>
      <c r="G2" s="22" t="inlineStr">
        <is>
          <t>放任</t>
        </is>
      </c>
      <c r="H2" s="22" t="inlineStr">
        <is>
          <t>計量</t>
        </is>
      </c>
      <c r="I2" s="22" t="inlineStr">
        <is>
          <t>公設</t>
        </is>
      </c>
      <c r="J2" s="22" t="inlineStr">
        <is>
          <t>私設</t>
        </is>
      </c>
      <c r="K2" s="22" t="n"/>
      <c r="L2" s="22" t="inlineStr">
        <is>
          <t>消火栓使用料</t>
        </is>
      </c>
      <c r="M2" s="22" t="inlineStr">
        <is>
          <t>放任給水</t>
        </is>
      </c>
      <c r="N2" s="22" t="inlineStr">
        <is>
          <t>放任給水</t>
        </is>
      </c>
      <c r="O2" s="22" t="inlineStr">
        <is>
          <t>放任給水</t>
        </is>
      </c>
      <c r="P2" s="22" t="inlineStr">
        <is>
          <t>計量給水</t>
        </is>
      </c>
      <c r="Q2" s="22" t="inlineStr">
        <is>
          <t>計量給水</t>
        </is>
      </c>
      <c r="R2" s="22" t="inlineStr">
        <is>
          <t>計量給水</t>
        </is>
      </c>
      <c r="S2" s="22" t="inlineStr">
        <is>
          <t>計量給水</t>
        </is>
      </c>
      <c r="T2" s="22" t="inlineStr">
        <is>
          <t>計量給水</t>
        </is>
      </c>
      <c r="U2" s="22" t="inlineStr">
        <is>
          <t>計量給水</t>
        </is>
      </c>
      <c r="V2" s="22" t="inlineStr">
        <is>
          <t>計量給水</t>
        </is>
      </c>
      <c r="W2" s="22" t="inlineStr">
        <is>
          <t>過年度水料</t>
        </is>
      </c>
      <c r="X2" s="22" t="inlineStr">
        <is>
          <t>合計</t>
        </is>
      </c>
      <c r="Y2" s="22" t="inlineStr">
        <is>
          <t>円</t>
        </is>
      </c>
      <c r="Z2" s="22" t="inlineStr">
        <is>
          <t>円</t>
        </is>
      </c>
    </row>
    <row r="3" customFormat="1" s="13">
      <c r="A3" s="22" t="n"/>
      <c r="B3" s="22" t="n"/>
      <c r="C3" s="23" t="n"/>
      <c r="D3" s="23" t="inlineStr">
        <is>
          <t>放任給水</t>
        </is>
      </c>
      <c r="E3" s="23" t="inlineStr">
        <is>
          <t>計量給水</t>
        </is>
      </c>
      <c r="F3" s="23" t="n"/>
      <c r="G3" s="22" t="n"/>
      <c r="H3" s="22" t="n"/>
      <c r="I3" s="22" t="n"/>
      <c r="J3" s="22" t="n"/>
      <c r="K3" s="22" t="n"/>
      <c r="L3" s="22" t="inlineStr">
        <is>
          <t>円</t>
        </is>
      </c>
      <c r="M3" s="22" t="inlineStr">
        <is>
          <t>専用</t>
        </is>
      </c>
      <c r="N3" s="22" t="inlineStr">
        <is>
          <t>共用</t>
        </is>
      </c>
      <c r="O3" s="22" t="inlineStr">
        <is>
          <t>計</t>
        </is>
      </c>
      <c r="P3" s="22" t="inlineStr">
        <is>
          <t>營業用</t>
        </is>
      </c>
      <c r="Q3" s="22" t="inlineStr">
        <is>
          <t>家事用</t>
        </is>
      </c>
      <c r="R3" s="22" t="inlineStr">
        <is>
          <t>營業用，家事用</t>
        </is>
      </c>
      <c r="S3" s="22" t="inlineStr">
        <is>
          <t>官衞學校病院會社等用</t>
        </is>
      </c>
      <c r="T3" s="22" t="inlineStr">
        <is>
          <t>營業用，家事用，官衞學校病院會社等用</t>
        </is>
      </c>
      <c r="U3" s="22" t="inlineStr">
        <is>
          <t>其他</t>
        </is>
      </c>
      <c r="V3" s="22" t="inlineStr">
        <is>
          <t>計</t>
        </is>
      </c>
      <c r="W3" s="22" t="inlineStr">
        <is>
          <t>円</t>
        </is>
      </c>
      <c r="X3" s="22" t="inlineStr">
        <is>
          <t>円</t>
        </is>
      </c>
      <c r="Y3" s="22" t="n"/>
      <c r="Z3" s="22" t="n"/>
    </row>
    <row r="4" customFormat="1" s="13">
      <c r="A4" s="22" t="n"/>
      <c r="B4" s="22" t="n"/>
      <c r="C4" s="23" t="n"/>
      <c r="D4" s="23" t="n"/>
      <c r="E4" s="23" t="n"/>
      <c r="F4" s="23" t="n"/>
      <c r="G4" s="22" t="n"/>
      <c r="H4" s="22" t="n"/>
      <c r="I4" s="22" t="n"/>
      <c r="J4" s="22" t="n"/>
      <c r="K4" s="22" t="n"/>
      <c r="L4" s="22" t="n"/>
      <c r="M4" s="22" t="inlineStr">
        <is>
          <t>円</t>
        </is>
      </c>
      <c r="N4" s="22" t="inlineStr">
        <is>
          <t>円</t>
        </is>
      </c>
      <c r="O4" s="22" t="inlineStr">
        <is>
          <t>円</t>
        </is>
      </c>
      <c r="P4" s="22" t="inlineStr">
        <is>
          <t>円</t>
        </is>
      </c>
      <c r="Q4" s="22" t="inlineStr">
        <is>
          <t>円</t>
        </is>
      </c>
      <c r="R4" s="22" t="inlineStr">
        <is>
          <t>円</t>
        </is>
      </c>
      <c r="S4" s="22" t="inlineStr">
        <is>
          <t>円</t>
        </is>
      </c>
      <c r="T4" s="22" t="inlineStr">
        <is>
          <t>円</t>
        </is>
      </c>
      <c r="U4" s="22" t="inlineStr">
        <is>
          <t>円</t>
        </is>
      </c>
      <c r="V4" s="22" t="inlineStr">
        <is>
          <t>円</t>
        </is>
      </c>
      <c r="W4" s="22" t="n"/>
      <c r="X4" s="22" t="n"/>
      <c r="Y4" s="22" t="n"/>
      <c r="Z4" s="22" t="n"/>
    </row>
    <row r="5">
      <c r="A5" s="22" t="inlineStr">
        <is>
          <t>北海道</t>
        </is>
      </c>
      <c r="B5" s="22" t="inlineStr">
        <is>
          <t>函館市</t>
        </is>
      </c>
      <c r="C5" s="24">
        <f>K5-SUM(G5:J5)</f>
        <v/>
      </c>
      <c r="D5" s="24">
        <f>O5-SUM(M5:N5)</f>
        <v/>
      </c>
      <c r="E5" s="24">
        <f>V5-SUM(P5:U5)</f>
        <v/>
      </c>
      <c r="F5" s="24">
        <f>X5-SUM(W5,V5,O5,L5)</f>
        <v/>
      </c>
      <c r="G5" s="22" t="n"/>
      <c r="H5" s="22" t="n"/>
      <c r="I5" s="22" t="n"/>
      <c r="J5" s="22" t="n"/>
      <c r="K5" s="22" t="n"/>
      <c r="L5" s="22" t="n"/>
      <c r="M5" s="22" t="n"/>
      <c r="N5" s="22" t="n"/>
      <c r="O5" s="22" t="n"/>
      <c r="P5" s="22" t="n"/>
      <c r="Q5" s="22" t="n"/>
      <c r="R5" s="22" t="n"/>
      <c r="S5" s="22" t="n"/>
      <c r="T5" s="22" t="n"/>
      <c r="U5" s="22" t="n"/>
      <c r="V5" s="22" t="n"/>
      <c r="W5" s="22" t="n"/>
      <c r="X5" s="22" t="n"/>
      <c r="Y5" s="22" t="n"/>
      <c r="Z5" s="22" t="n"/>
    </row>
    <row r="6">
      <c r="A6" s="22" t="inlineStr">
        <is>
          <t>北海道</t>
        </is>
      </c>
      <c r="B6" s="22" t="inlineStr">
        <is>
          <t>根室彌生町</t>
        </is>
      </c>
      <c r="C6" s="24">
        <f>K6-SUM(G6:J6)</f>
        <v/>
      </c>
      <c r="D6" s="24">
        <f>O6-SUM(M6:N6)</f>
        <v/>
      </c>
      <c r="E6" s="24">
        <f>V6-SUM(P6:U6)</f>
        <v/>
      </c>
      <c r="F6" s="24">
        <f>X6-SUM(W6,V6,O6,L6)</f>
        <v/>
      </c>
      <c r="G6" s="22" t="n"/>
      <c r="H6" s="22" t="n"/>
      <c r="I6" s="22" t="n"/>
      <c r="J6" s="22" t="n"/>
      <c r="K6" s="22" t="n"/>
      <c r="L6" s="22" t="n"/>
      <c r="M6" s="22" t="n"/>
      <c r="N6" s="22" t="n"/>
      <c r="O6" s="22" t="n"/>
      <c r="P6" s="22" t="n"/>
      <c r="Q6" s="22" t="n"/>
      <c r="R6" s="22" t="n"/>
      <c r="S6" s="22" t="n"/>
      <c r="T6" s="22" t="n"/>
      <c r="U6" s="22" t="n"/>
      <c r="V6" s="22" t="n"/>
      <c r="W6" s="22" t="n"/>
      <c r="X6" s="22" t="n"/>
      <c r="Y6" s="22" t="n"/>
      <c r="Z6" s="22" t="n"/>
    </row>
    <row r="7">
      <c r="A7" s="22" t="inlineStr">
        <is>
          <t>北海道</t>
        </is>
      </c>
      <c r="B7" s="22" t="inlineStr">
        <is>
          <t>岩見澤町</t>
        </is>
      </c>
      <c r="C7" s="24">
        <f>K7-SUM(G7:J7)</f>
        <v/>
      </c>
      <c r="D7" s="24">
        <f>O7-SUM(M7:N7)</f>
        <v/>
      </c>
      <c r="E7" s="24">
        <f>V7-SUM(P7:U7)</f>
        <v/>
      </c>
      <c r="F7" s="24">
        <f>X7-SUM(W7,V7,O7,L7)</f>
        <v/>
      </c>
      <c r="G7" s="22" t="n"/>
      <c r="H7" s="22" t="n"/>
      <c r="I7" s="22" t="n"/>
      <c r="J7" s="22" t="n"/>
      <c r="K7" s="22" t="n"/>
      <c r="L7" s="22" t="n"/>
      <c r="M7" s="22" t="n"/>
      <c r="N7" s="22" t="n"/>
      <c r="O7" s="22" t="n"/>
      <c r="P7" s="22" t="n"/>
      <c r="Q7" s="22" t="n"/>
      <c r="R7" s="22" t="n"/>
      <c r="S7" s="22" t="n"/>
      <c r="T7" s="22" t="n"/>
      <c r="U7" s="22" t="n"/>
      <c r="V7" s="22" t="n"/>
      <c r="W7" s="22" t="n"/>
      <c r="X7" s="22" t="n"/>
      <c r="Y7" s="22" t="n"/>
      <c r="Z7" s="22" t="n"/>
    </row>
    <row r="8">
      <c r="A8" s="22" t="inlineStr">
        <is>
          <t>北海道</t>
        </is>
      </c>
      <c r="B8" s="22" t="inlineStr">
        <is>
          <t>小樽市</t>
        </is>
      </c>
      <c r="C8" s="24">
        <f>K8-SUM(G8:J8)</f>
        <v/>
      </c>
      <c r="D8" s="24">
        <f>O8-SUM(M8:N8)</f>
        <v/>
      </c>
      <c r="E8" s="24">
        <f>V8-SUM(P8:U8)</f>
        <v/>
      </c>
      <c r="F8" s="24">
        <f>X8-SUM(W8,V8,O8,L8)</f>
        <v/>
      </c>
      <c r="G8" s="22" t="n"/>
      <c r="H8" s="22" t="n"/>
      <c r="I8" s="22" t="n"/>
      <c r="J8" s="22" t="n"/>
      <c r="K8" s="22" t="n"/>
      <c r="L8" s="22" t="n"/>
      <c r="M8" s="22" t="n"/>
      <c r="N8" s="22" t="n"/>
      <c r="O8" s="22" t="n"/>
      <c r="P8" s="22" t="n"/>
      <c r="Q8" s="22" t="n"/>
      <c r="R8" s="22" t="n"/>
      <c r="S8" s="22" t="n"/>
      <c r="T8" s="22" t="n"/>
      <c r="U8" s="22" t="n"/>
      <c r="V8" s="22" t="n"/>
      <c r="W8" s="22" t="n"/>
      <c r="X8" s="22" t="n"/>
      <c r="Y8" s="22" t="n"/>
      <c r="Z8" s="22" t="n"/>
    </row>
    <row r="9">
      <c r="A9" s="22" t="inlineStr">
        <is>
          <t>北海道</t>
        </is>
      </c>
      <c r="B9" s="22" t="inlineStr">
        <is>
          <t>室蘭市</t>
        </is>
      </c>
      <c r="C9" s="24">
        <f>K9-SUM(G9:J9)</f>
        <v/>
      </c>
      <c r="D9" s="24">
        <f>O9-SUM(M9:N9)</f>
        <v/>
      </c>
      <c r="E9" s="24">
        <f>V9-SUM(P9:U9)</f>
        <v/>
      </c>
      <c r="F9" s="24">
        <f>X9-SUM(W9,V9,O9,L9)</f>
        <v/>
      </c>
      <c r="G9" s="22" t="n"/>
      <c r="H9" s="22" t="n"/>
      <c r="I9" s="22" t="n"/>
      <c r="J9" s="22" t="n"/>
      <c r="K9" s="22" t="n"/>
      <c r="L9" s="22" t="n"/>
      <c r="M9" s="22" t="n"/>
      <c r="N9" s="22" t="n"/>
      <c r="O9" s="22" t="n"/>
      <c r="P9" s="22" t="n"/>
      <c r="Q9" s="22" t="n"/>
      <c r="R9" s="22" t="n"/>
      <c r="S9" s="22" t="n"/>
      <c r="T9" s="22" t="n"/>
      <c r="U9" s="22" t="n"/>
      <c r="V9" s="22" t="n"/>
      <c r="W9" s="22" t="n"/>
      <c r="X9" s="22" t="n"/>
      <c r="Y9" s="22" t="n"/>
      <c r="Z9" s="22" t="n"/>
    </row>
    <row r="10">
      <c r="A10" s="22" t="inlineStr">
        <is>
          <t>北海道</t>
        </is>
      </c>
      <c r="B10" s="22" t="inlineStr">
        <is>
          <t>湯川村</t>
        </is>
      </c>
      <c r="C10" s="24">
        <f>K10-SUM(G10:J10)</f>
        <v/>
      </c>
      <c r="D10" s="24">
        <f>O10-SUM(M10:N10)</f>
        <v/>
      </c>
      <c r="E10" s="24">
        <f>V10-SUM(P10:U10)</f>
        <v/>
      </c>
      <c r="F10" s="24">
        <f>X10-SUM(W10,V10,O10,L10)</f>
        <v/>
      </c>
      <c r="G10" s="22" t="n"/>
      <c r="H10" s="22" t="n"/>
      <c r="I10" s="22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2" t="n"/>
      <c r="X10" s="22" t="n"/>
      <c r="Y10" s="22" t="n"/>
      <c r="Z10" s="22" t="n"/>
    </row>
    <row r="11">
      <c r="A11" s="22" t="inlineStr">
        <is>
          <t>北海道</t>
        </is>
      </c>
      <c r="B11" s="22" t="inlineStr">
        <is>
          <t>鬼脇村</t>
        </is>
      </c>
      <c r="C11" s="24">
        <f>K11-SUM(G11:J11)</f>
        <v/>
      </c>
      <c r="D11" s="24">
        <f>O11-SUM(M11:N11)</f>
        <v/>
      </c>
      <c r="E11" s="24">
        <f>V11-SUM(P11:U11)</f>
        <v/>
      </c>
      <c r="F11" s="24">
        <f>X11-SUM(W11,V11,O11,L11)</f>
        <v/>
      </c>
      <c r="G11" s="22" t="n"/>
      <c r="H11" s="22" t="n"/>
      <c r="I11" s="22" t="n"/>
      <c r="J11" s="22" t="n"/>
      <c r="K11" s="22" t="n"/>
      <c r="L11" s="22" t="n"/>
      <c r="M11" s="22" t="n"/>
      <c r="N11" s="22" t="n"/>
      <c r="O11" s="22" t="n"/>
      <c r="P11" s="22" t="n"/>
      <c r="Q11" s="22" t="n"/>
      <c r="R11" s="22" t="n"/>
      <c r="S11" s="22" t="n"/>
      <c r="T11" s="22" t="n"/>
      <c r="U11" s="22" t="n"/>
      <c r="V11" s="22" t="n"/>
      <c r="W11" s="22" t="n"/>
      <c r="X11" s="22" t="n"/>
      <c r="Y11" s="22" t="n"/>
      <c r="Z11" s="22" t="n"/>
    </row>
    <row r="12">
      <c r="A12" s="22" t="inlineStr">
        <is>
          <t>北海道</t>
        </is>
      </c>
      <c r="B12" s="22" t="inlineStr">
        <is>
          <t>留萌町</t>
        </is>
      </c>
      <c r="C12" s="24">
        <f>K12-SUM(G12:J12)</f>
        <v/>
      </c>
      <c r="D12" s="24">
        <f>O12-SUM(M12:N12)</f>
        <v/>
      </c>
      <c r="E12" s="24">
        <f>V12-SUM(P12:U12)</f>
        <v/>
      </c>
      <c r="F12" s="24">
        <f>X12-SUM(W12,V12,O12,L12)</f>
        <v/>
      </c>
      <c r="G12" s="22" t="n"/>
      <c r="H12" s="22" t="n"/>
      <c r="I12" s="22" t="n"/>
      <c r="J12" s="22" t="n"/>
      <c r="K12" s="22" t="n"/>
      <c r="L12" s="22" t="n"/>
      <c r="M12" s="22" t="n"/>
      <c r="N12" s="22" t="n"/>
      <c r="O12" s="22" t="n"/>
      <c r="P12" s="22" t="n"/>
      <c r="Q12" s="22" t="n"/>
      <c r="R12" s="22" t="n"/>
      <c r="S12" s="22" t="n"/>
      <c r="T12" s="22" t="n"/>
      <c r="U12" s="22" t="n"/>
      <c r="V12" s="22" t="n"/>
      <c r="W12" s="22" t="n"/>
      <c r="X12" s="22" t="n"/>
      <c r="Y12" s="22" t="n"/>
      <c r="Z12" s="22" t="n"/>
    </row>
    <row r="13">
      <c r="A13" s="22" t="inlineStr">
        <is>
          <t>北海道</t>
        </is>
      </c>
      <c r="B13" s="22" t="inlineStr">
        <is>
          <t>釧路市</t>
        </is>
      </c>
      <c r="C13" s="24">
        <f>K13-SUM(G13:J13)</f>
        <v/>
      </c>
      <c r="D13" s="24">
        <f>O13-SUM(M13:N13)</f>
        <v/>
      </c>
      <c r="E13" s="24">
        <f>V13-SUM(P13:U13)</f>
        <v/>
      </c>
      <c r="F13" s="24">
        <f>X13-SUM(W13,V13,O13,L13)</f>
        <v/>
      </c>
      <c r="G13" s="22" t="n"/>
      <c r="H13" s="22" t="n"/>
      <c r="I13" s="22" t="n"/>
      <c r="J13" s="22" t="n"/>
      <c r="K13" s="22" t="n"/>
      <c r="L13" s="22" t="n"/>
      <c r="M13" s="22" t="n"/>
      <c r="N13" s="22" t="n"/>
      <c r="O13" s="22" t="n"/>
      <c r="P13" s="22" t="n"/>
      <c r="Q13" s="22" t="n"/>
      <c r="R13" s="22" t="n"/>
      <c r="S13" s="22" t="n"/>
      <c r="T13" s="22" t="n"/>
      <c r="U13" s="22" t="n"/>
      <c r="V13" s="22" t="n"/>
      <c r="W13" s="22" t="n"/>
      <c r="X13" s="22" t="n"/>
      <c r="Y13" s="22" t="n"/>
      <c r="Z13" s="22" t="n"/>
    </row>
    <row r="14">
      <c r="A14" s="22" t="inlineStr">
        <is>
          <t>北海道</t>
        </is>
      </c>
      <c r="B14" s="22" t="inlineStr">
        <is>
          <t>稚内市</t>
        </is>
      </c>
      <c r="C14" s="24">
        <f>K14-SUM(G14:J14)</f>
        <v/>
      </c>
      <c r="D14" s="24">
        <f>O14-SUM(M14:N14)</f>
        <v/>
      </c>
      <c r="E14" s="24">
        <f>V14-SUM(P14:U14)</f>
        <v/>
      </c>
      <c r="F14" s="24">
        <f>X14-SUM(W14,V14,O14,L14)</f>
        <v/>
      </c>
      <c r="G14" s="22" t="n"/>
      <c r="H14" s="22" t="n"/>
      <c r="I14" s="22" t="n"/>
      <c r="J14" s="22" t="n"/>
      <c r="K14" s="22" t="n"/>
      <c r="L14" s="22" t="n"/>
      <c r="M14" s="22" t="n"/>
      <c r="N14" s="22" t="n"/>
      <c r="O14" s="22" t="n"/>
      <c r="P14" s="22" t="n"/>
      <c r="Q14" s="22" t="n"/>
      <c r="R14" s="22" t="n"/>
      <c r="S14" s="22" t="n"/>
      <c r="T14" s="22" t="n"/>
      <c r="U14" s="22" t="n"/>
      <c r="V14" s="22" t="n"/>
      <c r="W14" s="22" t="n"/>
      <c r="X14" s="22" t="n"/>
      <c r="Y14" s="22" t="n"/>
      <c r="Z14" s="22" t="n"/>
    </row>
    <row r="15">
      <c r="A15" s="22" t="inlineStr">
        <is>
          <t>青森</t>
        </is>
      </c>
      <c r="B15" s="22" t="inlineStr">
        <is>
          <t>青森市</t>
        </is>
      </c>
      <c r="C15" s="24">
        <f>K15-SUM(G15:J15)</f>
        <v/>
      </c>
      <c r="D15" s="24">
        <f>O15-SUM(M15:N15)</f>
        <v/>
      </c>
      <c r="E15" s="24">
        <f>V15-SUM(P15:U15)</f>
        <v/>
      </c>
      <c r="F15" s="24">
        <f>X15-SUM(W15,V15,O15,L15)</f>
        <v/>
      </c>
      <c r="G15" s="22" t="n"/>
      <c r="H15" s="22" t="n"/>
      <c r="I15" s="22" t="n"/>
      <c r="J15" s="22" t="n"/>
      <c r="K15" s="22" t="n"/>
      <c r="L15" s="22" t="n"/>
      <c r="M15" s="22" t="n"/>
      <c r="N15" s="22" t="n"/>
      <c r="O15" s="22" t="n"/>
      <c r="P15" s="22" t="n"/>
      <c r="Q15" s="22" t="n"/>
      <c r="R15" s="22" t="n"/>
      <c r="S15" s="22" t="n"/>
      <c r="T15" s="22" t="n"/>
      <c r="U15" s="22" t="n"/>
      <c r="V15" s="22" t="n"/>
      <c r="W15" s="22" t="n"/>
      <c r="X15" s="22" t="n"/>
      <c r="Y15" s="22" t="n"/>
      <c r="Z15" s="22" t="n"/>
    </row>
    <row r="16">
      <c r="A16" s="22" t="inlineStr">
        <is>
          <t>青森</t>
        </is>
      </c>
      <c r="B16" s="22" t="inlineStr">
        <is>
          <t>五所川原町</t>
        </is>
      </c>
      <c r="C16" s="24">
        <f>K16-SUM(G16:J16)</f>
        <v/>
      </c>
      <c r="D16" s="24">
        <f>O16-SUM(M16:N16)</f>
        <v/>
      </c>
      <c r="E16" s="24">
        <f>V16-SUM(P16:U16)</f>
        <v/>
      </c>
      <c r="F16" s="24">
        <f>X16-SUM(W16,V16,O16,L16)</f>
        <v/>
      </c>
      <c r="G16" s="22" t="n"/>
      <c r="H16" s="22" t="n"/>
      <c r="I16" s="22" t="n"/>
      <c r="J16" s="22" t="n"/>
      <c r="K16" s="22" t="n"/>
      <c r="L16" s="22" t="n"/>
      <c r="M16" s="22" t="n"/>
      <c r="N16" s="22" t="n"/>
      <c r="O16" s="22" t="n"/>
      <c r="P16" s="22" t="n"/>
      <c r="Q16" s="22" t="n"/>
      <c r="R16" s="22" t="n"/>
      <c r="S16" s="22" t="n"/>
      <c r="T16" s="22" t="n"/>
      <c r="U16" s="22" t="n"/>
      <c r="V16" s="22" t="n"/>
      <c r="W16" s="22" t="n"/>
      <c r="X16" s="22" t="n"/>
      <c r="Y16" s="22" t="n"/>
      <c r="Z16" s="22" t="n"/>
    </row>
    <row r="17">
      <c r="A17" s="22" t="inlineStr">
        <is>
          <t>岩手</t>
        </is>
      </c>
      <c r="B17" s="22" t="inlineStr">
        <is>
          <t>山目簡易</t>
        </is>
      </c>
      <c r="C17" s="24">
        <f>K17-SUM(G17:J17)</f>
        <v/>
      </c>
      <c r="D17" s="24">
        <f>O17-SUM(M17:N17)</f>
        <v/>
      </c>
      <c r="E17" s="24">
        <f>V17-SUM(P17:U17)</f>
        <v/>
      </c>
      <c r="F17" s="24">
        <f>X17-SUM(W17,V17,O17,L17)</f>
        <v/>
      </c>
      <c r="G17" s="22" t="n"/>
      <c r="H17" s="22" t="n"/>
      <c r="I17" s="22" t="n"/>
      <c r="J17" s="22" t="n"/>
      <c r="K17" s="22" t="n"/>
      <c r="L17" s="22" t="n"/>
      <c r="M17" s="22" t="n"/>
      <c r="N17" s="22" t="n"/>
      <c r="O17" s="22" t="n"/>
      <c r="P17" s="22" t="n"/>
      <c r="Q17" s="22" t="n"/>
      <c r="R17" s="22" t="n"/>
      <c r="S17" s="22" t="n"/>
      <c r="T17" s="22" t="n"/>
      <c r="U17" s="22" t="n"/>
      <c r="V17" s="22" t="n"/>
      <c r="W17" s="22" t="n"/>
      <c r="X17" s="22" t="n"/>
      <c r="Y17" s="22" t="n"/>
      <c r="Z17" s="22" t="n"/>
    </row>
    <row r="18">
      <c r="A18" s="22" t="inlineStr">
        <is>
          <t>宮城</t>
        </is>
      </c>
      <c r="B18" s="22" t="inlineStr">
        <is>
          <t>古川町</t>
        </is>
      </c>
      <c r="C18" s="24">
        <f>K18-SUM(G18:J18)</f>
        <v/>
      </c>
      <c r="D18" s="24">
        <f>O18-SUM(M18:N18)</f>
        <v/>
      </c>
      <c r="E18" s="24">
        <f>V18-SUM(P18:U18)</f>
        <v/>
      </c>
      <c r="F18" s="24">
        <f>X18-SUM(W18,V18,O18,L18)</f>
        <v/>
      </c>
      <c r="G18" s="22" t="n"/>
      <c r="H18" s="22" t="n"/>
      <c r="I18" s="22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2" t="n"/>
      <c r="X18" s="22" t="n"/>
      <c r="Y18" s="22" t="n"/>
      <c r="Z18" s="22" t="n"/>
    </row>
    <row r="19">
      <c r="A19" s="22" t="inlineStr">
        <is>
          <t>宮城</t>
        </is>
      </c>
      <c r="B19" s="22" t="inlineStr">
        <is>
          <t>鹽釜町</t>
        </is>
      </c>
      <c r="C19" s="24">
        <f>K19-SUM(G19:J19)</f>
        <v/>
      </c>
      <c r="D19" s="24">
        <f>O19-SUM(M19:N19)</f>
        <v/>
      </c>
      <c r="E19" s="24">
        <f>V19-SUM(P19:U19)</f>
        <v/>
      </c>
      <c r="F19" s="24">
        <f>X19-SUM(W19,V19,O19,L19)</f>
        <v/>
      </c>
      <c r="G19" s="22" t="n"/>
      <c r="H19" s="22" t="n"/>
      <c r="I19" s="22" t="n"/>
      <c r="J19" s="22" t="n"/>
      <c r="K19" s="22" t="n"/>
      <c r="L19" s="22" t="n"/>
      <c r="M19" s="22" t="n"/>
      <c r="N19" s="22" t="n"/>
      <c r="O19" s="22" t="n"/>
      <c r="P19" s="22" t="n"/>
      <c r="Q19" s="22" t="n"/>
      <c r="R19" s="22" t="n"/>
      <c r="S19" s="22" t="n"/>
      <c r="T19" s="22" t="n"/>
      <c r="U19" s="22" t="n"/>
      <c r="V19" s="22" t="n"/>
      <c r="W19" s="22" t="n"/>
      <c r="X19" s="22" t="n"/>
      <c r="Y19" s="22" t="n"/>
      <c r="Z19" s="22" t="n"/>
    </row>
    <row r="20">
      <c r="A20" s="22" t="inlineStr">
        <is>
          <t>宮城</t>
        </is>
      </c>
      <c r="B20" s="22" t="inlineStr">
        <is>
          <t>利府村</t>
        </is>
      </c>
      <c r="C20" s="24">
        <f>K20-SUM(G20:J20)</f>
        <v/>
      </c>
      <c r="D20" s="24">
        <f>O20-SUM(M20:N20)</f>
        <v/>
      </c>
      <c r="E20" s="24">
        <f>V20-SUM(P20:U20)</f>
        <v/>
      </c>
      <c r="F20" s="24">
        <f>X20-SUM(W20,V20,O20,L20)</f>
        <v/>
      </c>
      <c r="G20" s="22" t="n"/>
      <c r="H20" s="22" t="n"/>
      <c r="I20" s="22" t="n"/>
      <c r="J20" s="22" t="n"/>
      <c r="K20" s="22" t="n"/>
      <c r="L20" s="22" t="n"/>
      <c r="M20" s="22" t="n"/>
      <c r="N20" s="22" t="n"/>
      <c r="O20" s="22" t="n"/>
      <c r="P20" s="22" t="n"/>
      <c r="Q20" s="22" t="n"/>
      <c r="R20" s="22" t="n"/>
      <c r="S20" s="22" t="n"/>
      <c r="T20" s="22" t="n"/>
      <c r="U20" s="22" t="n"/>
      <c r="V20" s="22" t="n"/>
      <c r="W20" s="22" t="n"/>
      <c r="X20" s="22" t="n"/>
      <c r="Y20" s="22" t="n"/>
      <c r="Z20" s="22" t="n"/>
    </row>
    <row r="21">
      <c r="A21" s="22" t="inlineStr">
        <is>
          <t>宮城</t>
        </is>
      </c>
      <c r="B21" s="22" t="inlineStr">
        <is>
          <t>仙臺市</t>
        </is>
      </c>
      <c r="C21" s="24">
        <f>K21-SUM(G21:J21)</f>
        <v/>
      </c>
      <c r="D21" s="24">
        <f>O21-SUM(M21:N21)</f>
        <v/>
      </c>
      <c r="E21" s="24">
        <f>V21-SUM(P21:U21)</f>
        <v/>
      </c>
      <c r="F21" s="24">
        <f>X21-SUM(W21,V21,O21,L21)</f>
        <v/>
      </c>
      <c r="G21" s="22" t="n"/>
      <c r="H21" s="22" t="n"/>
      <c r="I21" s="22" t="n"/>
      <c r="J21" s="22" t="n"/>
      <c r="K21" s="22" t="n"/>
      <c r="L21" s="22" t="n"/>
      <c r="M21" s="22" t="n"/>
      <c r="N21" s="22" t="n"/>
      <c r="O21" s="22" t="n"/>
      <c r="P21" s="22" t="n"/>
      <c r="Q21" s="22" t="n"/>
      <c r="R21" s="22" t="n"/>
      <c r="S21" s="22" t="n"/>
      <c r="T21" s="22" t="n"/>
      <c r="U21" s="22" t="n"/>
      <c r="V21" s="22" t="n"/>
      <c r="W21" s="22" t="n"/>
      <c r="X21" s="22" t="n"/>
      <c r="Y21" s="22" t="n"/>
      <c r="Z21" s="22" t="n"/>
    </row>
    <row r="22">
      <c r="A22" s="22" t="inlineStr">
        <is>
          <t>宮城</t>
        </is>
      </c>
      <c r="B22" s="22" t="inlineStr">
        <is>
          <t>色麻村</t>
        </is>
      </c>
      <c r="C22" s="24">
        <f>K22-SUM(G22:J22)</f>
        <v/>
      </c>
      <c r="D22" s="24">
        <f>O22-SUM(M22:N22)</f>
        <v/>
      </c>
      <c r="E22" s="24">
        <f>V22-SUM(P22:U22)</f>
        <v/>
      </c>
      <c r="F22" s="24">
        <f>X22-SUM(W22,V22,O22,L22)</f>
        <v/>
      </c>
      <c r="G22" s="22" t="n"/>
      <c r="H22" s="22" t="n"/>
      <c r="I22" s="22" t="n"/>
      <c r="J22" s="22" t="n"/>
      <c r="K22" s="22" t="n"/>
      <c r="L22" s="22" t="n"/>
      <c r="M22" s="22" t="n"/>
      <c r="N22" s="22" t="n"/>
      <c r="O22" s="22" t="n"/>
      <c r="P22" s="22" t="n"/>
      <c r="Q22" s="22" t="n"/>
      <c r="R22" s="22" t="n"/>
      <c r="S22" s="22" t="n"/>
      <c r="T22" s="22" t="n"/>
      <c r="U22" s="22" t="n"/>
      <c r="V22" s="22" t="n"/>
      <c r="W22" s="22" t="n"/>
      <c r="X22" s="22" t="n"/>
      <c r="Y22" s="22" t="n"/>
      <c r="Z22" s="22" t="n"/>
    </row>
    <row r="23">
      <c r="A23" s="22" t="inlineStr">
        <is>
          <t>宮城</t>
        </is>
      </c>
      <c r="B23" s="22" t="inlineStr">
        <is>
          <t>鳴子町</t>
        </is>
      </c>
      <c r="C23" s="24">
        <f>K23-SUM(G23:J23)</f>
        <v/>
      </c>
      <c r="D23" s="24">
        <f>O23-SUM(M23:N23)</f>
        <v/>
      </c>
      <c r="E23" s="24">
        <f>V23-SUM(P23:U23)</f>
        <v/>
      </c>
      <c r="F23" s="24">
        <f>X23-SUM(W23,V23,O23,L23)</f>
        <v/>
      </c>
      <c r="G23" s="22" t="n"/>
      <c r="H23" s="22" t="n"/>
      <c r="I23" s="22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2" t="n"/>
      <c r="X23" s="22" t="n"/>
      <c r="Y23" s="22" t="n"/>
      <c r="Z23" s="22" t="n"/>
    </row>
    <row r="24">
      <c r="A24" s="22" t="inlineStr">
        <is>
          <t>宮城</t>
        </is>
      </c>
      <c r="B24" s="22" t="inlineStr">
        <is>
          <t>石巻町</t>
        </is>
      </c>
      <c r="C24" s="24">
        <f>K24-SUM(G24:J24)</f>
        <v/>
      </c>
      <c r="D24" s="24">
        <f>O24-SUM(M24:N24)</f>
        <v/>
      </c>
      <c r="E24" s="24">
        <f>V24-SUM(P24:U24)</f>
        <v/>
      </c>
      <c r="F24" s="24">
        <f>X24-SUM(W24,V24,O24,L24)</f>
        <v/>
      </c>
      <c r="G24" s="22" t="n"/>
      <c r="H24" s="22" t="n"/>
      <c r="I24" s="22" t="n"/>
      <c r="J24" s="22" t="n"/>
      <c r="K24" s="22" t="n"/>
      <c r="L24" s="22" t="n"/>
      <c r="M24" s="22" t="n"/>
      <c r="N24" s="22" t="n"/>
      <c r="O24" s="22" t="n"/>
      <c r="P24" s="22" t="n"/>
      <c r="Q24" s="22" t="n"/>
      <c r="R24" s="22" t="n"/>
      <c r="S24" s="22" t="n"/>
      <c r="T24" s="22" t="n"/>
      <c r="U24" s="22" t="n"/>
      <c r="V24" s="22" t="n"/>
      <c r="W24" s="22" t="n"/>
      <c r="X24" s="22" t="n"/>
      <c r="Y24" s="22" t="n"/>
      <c r="Z24" s="22" t="n"/>
    </row>
    <row r="25">
      <c r="A25" s="22" t="inlineStr">
        <is>
          <t>秋田</t>
        </is>
      </c>
      <c r="B25" s="22" t="inlineStr">
        <is>
          <t>秋田市</t>
        </is>
      </c>
      <c r="C25" s="24">
        <f>K25-SUM(G25:J25)</f>
        <v/>
      </c>
      <c r="D25" s="24">
        <f>O25-SUM(M25:N25)</f>
        <v/>
      </c>
      <c r="E25" s="24">
        <f>V25-SUM(P25:U25)</f>
        <v/>
      </c>
      <c r="F25" s="24">
        <f>X25-SUM(W25,V25,O25,L25)</f>
        <v/>
      </c>
      <c r="G25" s="22" t="n"/>
      <c r="H25" s="22" t="n"/>
      <c r="I25" s="22" t="n"/>
      <c r="J25" s="22" t="n"/>
      <c r="K25" s="22" t="n"/>
      <c r="L25" s="22" t="n"/>
      <c r="M25" s="22" t="n"/>
      <c r="N25" s="22" t="n"/>
      <c r="O25" s="22" t="n"/>
      <c r="P25" s="22" t="n"/>
      <c r="Q25" s="22" t="n"/>
      <c r="R25" s="22" t="n"/>
      <c r="S25" s="22" t="n"/>
      <c r="T25" s="22" t="n"/>
      <c r="U25" s="22" t="n"/>
      <c r="V25" s="22" t="n"/>
      <c r="W25" s="22" t="n"/>
      <c r="X25" s="22" t="n"/>
      <c r="Y25" s="22" t="n"/>
      <c r="Z25" s="22" t="n"/>
    </row>
    <row r="26">
      <c r="A26" s="22" t="inlineStr">
        <is>
          <t>山形</t>
        </is>
      </c>
      <c r="B26" s="22" t="inlineStr">
        <is>
          <t>椹澤</t>
        </is>
      </c>
      <c r="C26" s="24">
        <f>K26-SUM(G26:J26)</f>
        <v/>
      </c>
      <c r="D26" s="24">
        <f>O26-SUM(M26:N26)</f>
        <v/>
      </c>
      <c r="E26" s="24">
        <f>V26-SUM(P26:U26)</f>
        <v/>
      </c>
      <c r="F26" s="24">
        <f>X26-SUM(W26,V26,O26,L26)</f>
        <v/>
      </c>
      <c r="G26" s="22" t="n"/>
      <c r="H26" s="22" t="n"/>
      <c r="I26" s="22" t="n"/>
      <c r="J26" s="22" t="n"/>
      <c r="K26" s="22" t="n"/>
      <c r="L26" s="22" t="n"/>
      <c r="M26" s="22" t="n"/>
      <c r="N26" s="22" t="n"/>
      <c r="O26" s="22" t="n"/>
      <c r="P26" s="22" t="n"/>
      <c r="Q26" s="22" t="n"/>
      <c r="R26" s="22" t="n"/>
      <c r="S26" s="22" t="n"/>
      <c r="T26" s="22" t="n"/>
      <c r="U26" s="22" t="n"/>
      <c r="V26" s="22" t="n"/>
      <c r="W26" s="22" t="n"/>
      <c r="X26" s="22" t="n"/>
      <c r="Y26" s="22" t="n"/>
      <c r="Z26" s="22" t="n"/>
    </row>
    <row r="27">
      <c r="A27" s="22" t="inlineStr">
        <is>
          <t>山形</t>
        </is>
      </c>
      <c r="B27" s="22" t="inlineStr">
        <is>
          <t>飯塚</t>
        </is>
      </c>
      <c r="C27" s="24">
        <f>K27-SUM(G27:J27)</f>
        <v/>
      </c>
      <c r="D27" s="24">
        <f>O27-SUM(M27:N27)</f>
        <v/>
      </c>
      <c r="E27" s="24">
        <f>V27-SUM(P27:U27)</f>
        <v/>
      </c>
      <c r="F27" s="24">
        <f>X27-SUM(W27,V27,O27,L27)</f>
        <v/>
      </c>
      <c r="G27" s="22" t="n"/>
      <c r="H27" s="22" t="n"/>
      <c r="I27" s="22" t="n"/>
      <c r="J27" s="22" t="n"/>
      <c r="K27" s="22" t="n"/>
      <c r="L27" s="22" t="n"/>
      <c r="M27" s="22" t="n"/>
      <c r="N27" s="22" t="n"/>
      <c r="O27" s="22" t="n"/>
      <c r="P27" s="22" t="n"/>
      <c r="Q27" s="22" t="n"/>
      <c r="R27" s="22" t="n"/>
      <c r="S27" s="22" t="n"/>
      <c r="T27" s="22" t="n"/>
      <c r="U27" s="22" t="n"/>
      <c r="V27" s="22" t="n"/>
      <c r="W27" s="22" t="n"/>
      <c r="X27" s="22" t="n"/>
      <c r="Y27" s="22" t="n"/>
      <c r="Z27" s="22" t="n"/>
    </row>
    <row r="28">
      <c r="A28" s="22" t="inlineStr">
        <is>
          <t>山形</t>
        </is>
      </c>
      <c r="B28" s="22" t="inlineStr">
        <is>
          <t>谷地</t>
        </is>
      </c>
      <c r="C28" s="24">
        <f>K28-SUM(G28:J28)</f>
        <v/>
      </c>
      <c r="D28" s="24">
        <f>O28-SUM(M28:N28)</f>
        <v/>
      </c>
      <c r="E28" s="24">
        <f>V28-SUM(P28:U28)</f>
        <v/>
      </c>
      <c r="F28" s="24">
        <f>X28-SUM(W28,V28,O28,L28)</f>
        <v/>
      </c>
      <c r="G28" s="22" t="n"/>
      <c r="H28" s="22" t="n"/>
      <c r="I28" s="22" t="n"/>
      <c r="J28" s="22" t="n"/>
      <c r="K28" s="22" t="n"/>
      <c r="L28" s="22" t="n"/>
      <c r="M28" s="22" t="n"/>
      <c r="N28" s="22" t="n"/>
      <c r="O28" s="22" t="n"/>
      <c r="P28" s="22" t="n"/>
      <c r="Q28" s="22" t="n"/>
      <c r="R28" s="22" t="n"/>
      <c r="S28" s="22" t="n"/>
      <c r="T28" s="22" t="n"/>
      <c r="U28" s="22" t="n"/>
      <c r="V28" s="22" t="n"/>
      <c r="W28" s="22" t="n"/>
      <c r="X28" s="22" t="n"/>
      <c r="Y28" s="22" t="n"/>
      <c r="Z28" s="22" t="n"/>
    </row>
    <row r="29">
      <c r="A29" s="22" t="inlineStr">
        <is>
          <t>山形</t>
        </is>
      </c>
      <c r="B29" s="22" t="inlineStr">
        <is>
          <t>上山町</t>
        </is>
      </c>
      <c r="C29" s="24">
        <f>K29-SUM(G29:J29)</f>
        <v/>
      </c>
      <c r="D29" s="24">
        <f>O29-SUM(M29:N29)</f>
        <v/>
      </c>
      <c r="E29" s="24">
        <f>V29-SUM(P29:U29)</f>
        <v/>
      </c>
      <c r="F29" s="24">
        <f>X29-SUM(W29,V29,O29,L29)</f>
        <v/>
      </c>
      <c r="G29" s="22" t="n"/>
      <c r="H29" s="22" t="n"/>
      <c r="I29" s="22" t="n"/>
      <c r="J29" s="22" t="n"/>
      <c r="K29" s="22" t="n"/>
      <c r="L29" s="22" t="n"/>
      <c r="M29" s="22" t="n"/>
      <c r="N29" s="22" t="n"/>
      <c r="O29" s="22" t="n"/>
      <c r="P29" s="22" t="n"/>
      <c r="Q29" s="22" t="n"/>
      <c r="R29" s="22" t="n"/>
      <c r="S29" s="22" t="n"/>
      <c r="T29" s="22" t="n"/>
      <c r="U29" s="22" t="n"/>
      <c r="V29" s="22" t="n"/>
      <c r="W29" s="22" t="n"/>
      <c r="X29" s="22" t="n"/>
      <c r="Y29" s="22" t="n"/>
      <c r="Z29" s="22" t="n"/>
    </row>
    <row r="30">
      <c r="A30" s="22" t="inlineStr">
        <is>
          <t>山形</t>
        </is>
      </c>
      <c r="B30" s="22" t="inlineStr">
        <is>
          <t>赤湯</t>
        </is>
      </c>
      <c r="C30" s="24">
        <f>K30-SUM(G30:J30)</f>
        <v/>
      </c>
      <c r="D30" s="24">
        <f>O30-SUM(M30:N30)</f>
        <v/>
      </c>
      <c r="E30" s="24">
        <f>V30-SUM(P30:U30)</f>
        <v/>
      </c>
      <c r="F30" s="24">
        <f>X30-SUM(W30,V30,O30,L30)</f>
        <v/>
      </c>
      <c r="G30" s="22" t="n"/>
      <c r="H30" s="22" t="n"/>
      <c r="I30" s="22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2" t="n"/>
      <c r="X30" s="22" t="n"/>
      <c r="Y30" s="22" t="n"/>
      <c r="Z30" s="22" t="n"/>
    </row>
    <row r="31">
      <c r="A31" s="22" t="inlineStr">
        <is>
          <t>山形</t>
        </is>
      </c>
      <c r="B31" s="22" t="inlineStr">
        <is>
          <t>高櫛</t>
        </is>
      </c>
      <c r="C31" s="24">
        <f>K31-SUM(G31:J31)</f>
        <v/>
      </c>
      <c r="D31" s="24">
        <f>O31-SUM(M31:N31)</f>
        <v/>
      </c>
      <c r="E31" s="24">
        <f>V31-SUM(P31:U31)</f>
        <v/>
      </c>
      <c r="F31" s="24">
        <f>X31-SUM(W31,V31,O31,L31)</f>
        <v/>
      </c>
      <c r="G31" s="22" t="n"/>
      <c r="H31" s="22" t="n"/>
      <c r="I31" s="22" t="n"/>
      <c r="J31" s="22" t="n"/>
      <c r="K31" s="22" t="n"/>
      <c r="L31" s="22" t="n"/>
      <c r="M31" s="22" t="n"/>
      <c r="N31" s="22" t="n"/>
      <c r="O31" s="22" t="n"/>
      <c r="P31" s="22" t="n"/>
      <c r="Q31" s="22" t="n"/>
      <c r="R31" s="22" t="n"/>
      <c r="S31" s="22" t="n"/>
      <c r="T31" s="22" t="n"/>
      <c r="U31" s="22" t="n"/>
      <c r="V31" s="22" t="n"/>
      <c r="W31" s="22" t="n"/>
      <c r="X31" s="22" t="n"/>
      <c r="Y31" s="22" t="n"/>
      <c r="Z31" s="22" t="n"/>
    </row>
    <row r="32">
      <c r="A32" s="22" t="inlineStr">
        <is>
          <t>山形</t>
        </is>
      </c>
      <c r="B32" s="22" t="inlineStr">
        <is>
          <t>山形市</t>
        </is>
      </c>
      <c r="C32" s="24">
        <f>K32-SUM(G32:J32)</f>
        <v/>
      </c>
      <c r="D32" s="24">
        <f>O32-SUM(M32:N32)</f>
        <v/>
      </c>
      <c r="E32" s="24">
        <f>V32-SUM(P32:U32)</f>
        <v/>
      </c>
      <c r="F32" s="24">
        <f>X32-SUM(W32,V32,O32,L32)</f>
        <v/>
      </c>
      <c r="G32" s="22" t="n"/>
      <c r="H32" s="22" t="n"/>
      <c r="I32" s="22" t="n"/>
      <c r="J32" s="22" t="n"/>
      <c r="K32" s="22" t="n"/>
      <c r="L32" s="22" t="n"/>
      <c r="M32" s="22" t="n"/>
      <c r="N32" s="22" t="n"/>
      <c r="O32" s="22" t="n"/>
      <c r="P32" s="22" t="n"/>
      <c r="Q32" s="22" t="n"/>
      <c r="R32" s="22" t="n"/>
      <c r="S32" s="22" t="n"/>
      <c r="T32" s="22" t="n"/>
      <c r="U32" s="22" t="n"/>
      <c r="V32" s="22" t="n"/>
      <c r="W32" s="22" t="n"/>
      <c r="X32" s="22" t="n"/>
      <c r="Y32" s="22" t="n"/>
      <c r="Z32" s="22" t="n"/>
    </row>
    <row r="33">
      <c r="A33" s="22" t="inlineStr">
        <is>
          <t>山形</t>
        </is>
      </c>
      <c r="B33" s="22" t="inlineStr">
        <is>
          <t>福榮</t>
        </is>
      </c>
      <c r="C33" s="24">
        <f>K33-SUM(G33:J33)</f>
        <v/>
      </c>
      <c r="D33" s="24">
        <f>O33-SUM(M33:N33)</f>
        <v/>
      </c>
      <c r="E33" s="24">
        <f>V33-SUM(P33:U33)</f>
        <v/>
      </c>
      <c r="F33" s="24">
        <f>X33-SUM(W33,V33,O33,L33)</f>
        <v/>
      </c>
      <c r="G33" s="22" t="n"/>
      <c r="H33" s="22" t="n"/>
      <c r="I33" s="22" t="n"/>
      <c r="J33" s="22" t="n"/>
      <c r="K33" s="22" t="n"/>
      <c r="L33" s="22" t="n"/>
      <c r="M33" s="22" t="n"/>
      <c r="N33" s="22" t="n"/>
      <c r="O33" s="22" t="n"/>
      <c r="P33" s="22" t="n"/>
      <c r="Q33" s="22" t="n"/>
      <c r="R33" s="22" t="n"/>
      <c r="S33" s="22" t="n"/>
      <c r="T33" s="22" t="n"/>
      <c r="U33" s="22" t="n"/>
      <c r="V33" s="22" t="n"/>
      <c r="W33" s="22" t="n"/>
      <c r="X33" s="22" t="n"/>
      <c r="Y33" s="22" t="n"/>
      <c r="Z33" s="22" t="n"/>
    </row>
    <row r="34">
      <c r="A34" s="22" t="inlineStr">
        <is>
          <t>山形</t>
        </is>
      </c>
      <c r="B34" s="22" t="inlineStr">
        <is>
          <t>榮</t>
        </is>
      </c>
      <c r="C34" s="24">
        <f>K34-SUM(G34:J34)</f>
        <v/>
      </c>
      <c r="D34" s="24">
        <f>O34-SUM(M34:N34)</f>
        <v/>
      </c>
      <c r="E34" s="24">
        <f>V34-SUM(P34:U34)</f>
        <v/>
      </c>
      <c r="F34" s="24">
        <f>X34-SUM(W34,V34,O34,L34)</f>
        <v/>
      </c>
      <c r="G34" s="22" t="n"/>
      <c r="H34" s="22" t="n"/>
      <c r="I34" s="22" t="n"/>
      <c r="J34" s="22" t="n"/>
      <c r="K34" s="22" t="n"/>
      <c r="L34" s="22" t="n"/>
      <c r="M34" s="22" t="n"/>
      <c r="N34" s="22" t="n"/>
      <c r="O34" s="22" t="n"/>
      <c r="P34" s="22" t="n"/>
      <c r="Q34" s="22" t="n"/>
      <c r="R34" s="22" t="n"/>
      <c r="S34" s="22" t="n"/>
      <c r="T34" s="22" t="n"/>
      <c r="U34" s="22" t="n"/>
      <c r="V34" s="22" t="n"/>
      <c r="W34" s="22" t="n"/>
      <c r="X34" s="22" t="n"/>
      <c r="Y34" s="22" t="n"/>
      <c r="Z34" s="22" t="n"/>
    </row>
    <row r="35">
      <c r="A35" s="22" t="inlineStr">
        <is>
          <t>山形</t>
        </is>
      </c>
      <c r="B35" s="22" t="inlineStr">
        <is>
          <t>千歳</t>
        </is>
      </c>
      <c r="C35" s="24">
        <f>K35-SUM(G35:J35)</f>
        <v/>
      </c>
      <c r="D35" s="24">
        <f>O35-SUM(M35:N35)</f>
        <v/>
      </c>
      <c r="E35" s="24">
        <f>V35-SUM(P35:U35)</f>
        <v/>
      </c>
      <c r="F35" s="24">
        <f>X35-SUM(W35,V35,O35,L35)</f>
        <v/>
      </c>
      <c r="G35" s="22" t="n"/>
      <c r="H35" s="22" t="n"/>
      <c r="I35" s="22" t="n"/>
      <c r="J35" s="22" t="n"/>
      <c r="K35" s="22" t="n"/>
      <c r="L35" s="22" t="n"/>
      <c r="M35" s="22" t="n"/>
      <c r="N35" s="22" t="n"/>
      <c r="O35" s="22" t="n"/>
      <c r="P35" s="22" t="n"/>
      <c r="Q35" s="22" t="n"/>
      <c r="R35" s="22" t="n"/>
      <c r="S35" s="22" t="n"/>
      <c r="T35" s="22" t="n"/>
      <c r="U35" s="22" t="n"/>
      <c r="V35" s="22" t="n"/>
      <c r="W35" s="22" t="n"/>
      <c r="X35" s="22" t="n"/>
      <c r="Y35" s="22" t="n"/>
      <c r="Z35" s="22" t="n"/>
    </row>
    <row r="36">
      <c r="A36" s="22" t="inlineStr">
        <is>
          <t>山形</t>
        </is>
      </c>
      <c r="B36" s="22" t="inlineStr">
        <is>
          <t>新堀</t>
        </is>
      </c>
      <c r="C36" s="24">
        <f>K36-SUM(G36:J36)</f>
        <v/>
      </c>
      <c r="D36" s="24">
        <f>O36-SUM(M36:N36)</f>
        <v/>
      </c>
      <c r="E36" s="24">
        <f>V36-SUM(P36:U36)</f>
        <v/>
      </c>
      <c r="F36" s="24">
        <f>X36-SUM(W36,V36,O36,L36)</f>
        <v/>
      </c>
      <c r="G36" s="22" t="n"/>
      <c r="H36" s="22" t="n"/>
      <c r="I36" s="22" t="n"/>
      <c r="J36" s="22" t="n"/>
      <c r="K36" s="22" t="n"/>
      <c r="L36" s="22" t="n"/>
      <c r="M36" s="22" t="n"/>
      <c r="N36" s="22" t="n"/>
      <c r="O36" s="22" t="n"/>
      <c r="P36" s="22" t="n"/>
      <c r="Q36" s="22" t="n"/>
      <c r="R36" s="22" t="n"/>
      <c r="S36" s="22" t="n"/>
      <c r="T36" s="22" t="n"/>
      <c r="U36" s="22" t="n"/>
      <c r="V36" s="22" t="n"/>
      <c r="W36" s="22" t="n"/>
      <c r="X36" s="22" t="n"/>
      <c r="Y36" s="22" t="n"/>
      <c r="Z36" s="22" t="n"/>
    </row>
    <row r="37">
      <c r="A37" s="22" t="inlineStr">
        <is>
          <t>山形</t>
        </is>
      </c>
      <c r="B37" s="22" t="inlineStr">
        <is>
          <t>十六合村</t>
        </is>
      </c>
      <c r="C37" s="24">
        <f>K37-SUM(G37:J37)</f>
        <v/>
      </c>
      <c r="D37" s="24">
        <f>O37-SUM(M37:N37)</f>
        <v/>
      </c>
      <c r="E37" s="24">
        <f>V37-SUM(P37:U37)</f>
        <v/>
      </c>
      <c r="F37" s="24">
        <f>X37-SUM(W37,V37,O37,L37)</f>
        <v/>
      </c>
      <c r="G37" s="22" t="n"/>
      <c r="H37" s="22" t="n"/>
      <c r="I37" s="22" t="n"/>
      <c r="J37" s="22" t="n"/>
      <c r="K37" s="22" t="n"/>
      <c r="L37" s="22" t="n"/>
      <c r="M37" s="22" t="n"/>
      <c r="N37" s="22" t="n"/>
      <c r="O37" s="22" t="n"/>
      <c r="P37" s="22" t="n"/>
      <c r="Q37" s="22" t="n"/>
      <c r="R37" s="22" t="n"/>
      <c r="S37" s="22" t="n"/>
      <c r="T37" s="22" t="n"/>
      <c r="U37" s="22" t="n"/>
      <c r="V37" s="22" t="n"/>
      <c r="W37" s="22" t="n"/>
      <c r="X37" s="22" t="n"/>
      <c r="Y37" s="22" t="n"/>
      <c r="Z37" s="22" t="n"/>
    </row>
    <row r="38">
      <c r="A38" s="22" t="inlineStr">
        <is>
          <t>山形</t>
        </is>
      </c>
      <c r="B38" s="22" t="inlineStr">
        <is>
          <t>天童町</t>
        </is>
      </c>
      <c r="C38" s="24">
        <f>K38-SUM(G38:J38)</f>
        <v/>
      </c>
      <c r="D38" s="24">
        <f>O38-SUM(M38:N38)</f>
        <v/>
      </c>
      <c r="E38" s="24">
        <f>V38-SUM(P38:U38)</f>
        <v/>
      </c>
      <c r="F38" s="24">
        <f>X38-SUM(W38,V38,O38,L38)</f>
        <v/>
      </c>
      <c r="G38" s="22" t="n"/>
      <c r="H38" s="22" t="n"/>
      <c r="I38" s="22" t="n"/>
      <c r="J38" s="22" t="n"/>
      <c r="K38" s="22" t="n"/>
      <c r="L38" s="22" t="n"/>
      <c r="M38" s="22" t="n"/>
      <c r="N38" s="22" t="n"/>
      <c r="O38" s="22" t="n"/>
      <c r="P38" s="22" t="n"/>
      <c r="Q38" s="22" t="n"/>
      <c r="R38" s="22" t="n"/>
      <c r="S38" s="22" t="n"/>
      <c r="T38" s="22" t="n"/>
      <c r="U38" s="22" t="n"/>
      <c r="V38" s="22" t="n"/>
      <c r="W38" s="22" t="n"/>
      <c r="X38" s="22" t="n"/>
      <c r="Y38" s="22" t="n"/>
      <c r="Z38" s="22" t="n"/>
    </row>
    <row r="39">
      <c r="A39" s="22" t="inlineStr">
        <is>
          <t>山形</t>
        </is>
      </c>
      <c r="B39" s="22" t="inlineStr">
        <is>
          <t>豊田村</t>
        </is>
      </c>
      <c r="C39" s="24">
        <f>K39-SUM(G39:J39)</f>
        <v/>
      </c>
      <c r="D39" s="24">
        <f>O39-SUM(M39:N39)</f>
        <v/>
      </c>
      <c r="E39" s="24">
        <f>V39-SUM(P39:U39)</f>
        <v/>
      </c>
      <c r="F39" s="24">
        <f>X39-SUM(W39,V39,O39,L39)</f>
        <v/>
      </c>
      <c r="G39" s="22" t="n"/>
      <c r="H39" s="22" t="n"/>
      <c r="I39" s="22" t="n"/>
      <c r="J39" s="22" t="n"/>
      <c r="K39" s="22" t="n"/>
      <c r="L39" s="22" t="n"/>
      <c r="M39" s="22" t="n"/>
      <c r="N39" s="22" t="n"/>
      <c r="O39" s="22" t="n"/>
      <c r="P39" s="22" t="n"/>
      <c r="Q39" s="22" t="n"/>
      <c r="R39" s="22" t="n"/>
      <c r="S39" s="22" t="n"/>
      <c r="T39" s="22" t="n"/>
      <c r="U39" s="22" t="n"/>
      <c r="V39" s="22" t="n"/>
      <c r="W39" s="22" t="n"/>
      <c r="X39" s="22" t="n"/>
      <c r="Y39" s="22" t="n"/>
      <c r="Z39" s="22" t="n"/>
    </row>
    <row r="40">
      <c r="A40" s="22" t="inlineStr">
        <is>
          <t>山形</t>
        </is>
      </c>
      <c r="B40" s="22" t="inlineStr">
        <is>
          <t>米澤市</t>
        </is>
      </c>
      <c r="C40" s="24">
        <f>K40-SUM(G40:J40)</f>
        <v/>
      </c>
      <c r="D40" s="24">
        <f>O40-SUM(M40:N40)</f>
        <v/>
      </c>
      <c r="E40" s="24">
        <f>V40-SUM(P40:U40)</f>
        <v/>
      </c>
      <c r="F40" s="24">
        <f>X40-SUM(W40,V40,O40,L40)</f>
        <v/>
      </c>
      <c r="G40" s="22" t="n"/>
      <c r="H40" s="22" t="n"/>
      <c r="I40" s="22" t="n"/>
      <c r="J40" s="22" t="n"/>
      <c r="K40" s="22" t="n"/>
      <c r="L40" s="22" t="n"/>
      <c r="M40" s="22" t="n"/>
      <c r="N40" s="22" t="n"/>
      <c r="O40" s="22" t="n"/>
      <c r="P40" s="22" t="n"/>
      <c r="Q40" s="22" t="n"/>
      <c r="R40" s="22" t="n"/>
      <c r="S40" s="22" t="n"/>
      <c r="T40" s="22" t="n"/>
      <c r="U40" s="22" t="n"/>
      <c r="V40" s="22" t="n"/>
      <c r="W40" s="22" t="n"/>
      <c r="X40" s="22" t="n"/>
      <c r="Y40" s="22" t="n"/>
      <c r="Z40" s="22" t="n"/>
    </row>
    <row r="41">
      <c r="A41" s="22" t="inlineStr">
        <is>
          <t>福島</t>
        </is>
      </c>
      <c r="B41" s="22" t="inlineStr">
        <is>
          <t>郡山市</t>
        </is>
      </c>
      <c r="C41" s="24">
        <f>K41-SUM(G41:J41)</f>
        <v/>
      </c>
      <c r="D41" s="24">
        <f>O41-SUM(M41:N41)</f>
        <v/>
      </c>
      <c r="E41" s="24">
        <f>V41-SUM(P41:U41)</f>
        <v/>
      </c>
      <c r="F41" s="24">
        <f>X41-SUM(W41,V41,O41,L41)</f>
        <v/>
      </c>
      <c r="G41" s="22" t="n"/>
      <c r="H41" s="22" t="n"/>
      <c r="I41" s="22" t="n"/>
      <c r="J41" s="22" t="n"/>
      <c r="K41" s="22" t="n"/>
      <c r="L41" s="22" t="n"/>
      <c r="M41" s="22" t="n"/>
      <c r="N41" s="22" t="n"/>
      <c r="O41" s="22" t="n"/>
      <c r="P41" s="22" t="n"/>
      <c r="Q41" s="22" t="n"/>
      <c r="R41" s="22" t="n"/>
      <c r="S41" s="22" t="n"/>
      <c r="T41" s="22" t="n"/>
      <c r="U41" s="22" t="n"/>
      <c r="V41" s="22" t="n"/>
      <c r="W41" s="22" t="n"/>
      <c r="X41" s="22" t="n"/>
      <c r="Y41" s="22" t="n"/>
      <c r="Z41" s="22" t="n"/>
    </row>
    <row r="42">
      <c r="A42" s="22" t="inlineStr">
        <is>
          <t>福島</t>
        </is>
      </c>
      <c r="B42" s="22" t="inlineStr">
        <is>
          <t>平町</t>
        </is>
      </c>
      <c r="C42" s="24">
        <f>K42-SUM(G42:J42)</f>
        <v/>
      </c>
      <c r="D42" s="24">
        <f>O42-SUM(M42:N42)</f>
        <v/>
      </c>
      <c r="E42" s="24">
        <f>V42-SUM(P42:U42)</f>
        <v/>
      </c>
      <c r="F42" s="24">
        <f>X42-SUM(W42,V42,O42,L42)</f>
        <v/>
      </c>
      <c r="G42" s="22" t="n"/>
      <c r="H42" s="22" t="n"/>
      <c r="I42" s="22" t="n"/>
      <c r="J42" s="22" t="n"/>
      <c r="K42" s="22" t="n"/>
      <c r="L42" s="22" t="n"/>
      <c r="M42" s="22" t="n"/>
      <c r="N42" s="22" t="n"/>
      <c r="O42" s="22" t="n"/>
      <c r="P42" s="22" t="n"/>
      <c r="Q42" s="22" t="n"/>
      <c r="R42" s="22" t="n"/>
      <c r="S42" s="22" t="n"/>
      <c r="T42" s="22" t="n"/>
      <c r="U42" s="22" t="n"/>
      <c r="V42" s="22" t="n"/>
      <c r="W42" s="22" t="n"/>
      <c r="X42" s="22" t="n"/>
      <c r="Y42" s="22" t="n"/>
      <c r="Z42" s="22" t="n"/>
    </row>
    <row r="43">
      <c r="A43" s="22" t="inlineStr">
        <is>
          <t>福島</t>
        </is>
      </c>
      <c r="B43" s="22" t="inlineStr">
        <is>
          <t>福島市</t>
        </is>
      </c>
      <c r="C43" s="24">
        <f>K43-SUM(G43:J43)</f>
        <v/>
      </c>
      <c r="D43" s="24">
        <f>O43-SUM(M43:N43)</f>
        <v/>
      </c>
      <c r="E43" s="24">
        <f>V43-SUM(P43:U43)</f>
        <v/>
      </c>
      <c r="F43" s="24">
        <f>X43-SUM(W43,V43,O43,L43)</f>
        <v/>
      </c>
      <c r="G43" s="22" t="n"/>
      <c r="H43" s="22" t="n"/>
      <c r="I43" s="22" t="n"/>
      <c r="J43" s="22" t="n"/>
      <c r="K43" s="22" t="n"/>
      <c r="L43" s="22" t="n"/>
      <c r="M43" s="22" t="n"/>
      <c r="N43" s="22" t="n"/>
      <c r="O43" s="22" t="n"/>
      <c r="P43" s="22" t="n"/>
      <c r="Q43" s="22" t="n"/>
      <c r="R43" s="22" t="n"/>
      <c r="S43" s="22" t="n"/>
      <c r="T43" s="22" t="n"/>
      <c r="U43" s="22" t="n"/>
      <c r="V43" s="22" t="n"/>
      <c r="W43" s="22" t="n"/>
      <c r="X43" s="22" t="n"/>
      <c r="Y43" s="22" t="n"/>
      <c r="Z43" s="22" t="n"/>
    </row>
    <row r="44">
      <c r="A44" s="22" t="inlineStr">
        <is>
          <t>福島</t>
        </is>
      </c>
      <c r="B44" s="22" t="inlineStr">
        <is>
          <t>坂下</t>
        </is>
      </c>
      <c r="C44" s="24">
        <f>K44-SUM(G44:J44)</f>
        <v/>
      </c>
      <c r="D44" s="24">
        <f>O44-SUM(M44:N44)</f>
        <v/>
      </c>
      <c r="E44" s="24">
        <f>V44-SUM(P44:U44)</f>
        <v/>
      </c>
      <c r="F44" s="24">
        <f>X44-SUM(W44,V44,O44,L44)</f>
        <v/>
      </c>
      <c r="G44" s="22" t="n"/>
      <c r="H44" s="22" t="n"/>
      <c r="I44" s="22" t="n"/>
      <c r="J44" s="22" t="n"/>
      <c r="K44" s="22" t="n"/>
      <c r="L44" s="22" t="n"/>
      <c r="M44" s="22" t="n"/>
      <c r="N44" s="22" t="n"/>
      <c r="O44" s="22" t="n"/>
      <c r="P44" s="22" t="n"/>
      <c r="Q44" s="22" t="n"/>
      <c r="R44" s="22" t="n"/>
      <c r="S44" s="22" t="n"/>
      <c r="T44" s="22" t="n"/>
      <c r="U44" s="22" t="n"/>
      <c r="V44" s="22" t="n"/>
      <c r="W44" s="22" t="n"/>
      <c r="X44" s="22" t="n"/>
      <c r="Y44" s="22" t="n"/>
      <c r="Z44" s="22" t="n"/>
    </row>
    <row r="45">
      <c r="A45" s="22" t="inlineStr">
        <is>
          <t>福島</t>
        </is>
      </c>
      <c r="B45" s="22" t="inlineStr">
        <is>
          <t>川田</t>
        </is>
      </c>
      <c r="C45" s="24">
        <f>K45-SUM(G45:J45)</f>
        <v/>
      </c>
      <c r="D45" s="24">
        <f>O45-SUM(M45:N45)</f>
        <v/>
      </c>
      <c r="E45" s="24">
        <f>V45-SUM(P45:U45)</f>
        <v/>
      </c>
      <c r="F45" s="24">
        <f>X45-SUM(W45,V45,O45,L45)</f>
        <v/>
      </c>
      <c r="G45" s="22" t="n"/>
      <c r="H45" s="22" t="n"/>
      <c r="I45" s="22" t="n"/>
      <c r="J45" s="22" t="n"/>
      <c r="K45" s="22" t="n"/>
      <c r="L45" s="22" t="n"/>
      <c r="M45" s="22" t="n"/>
      <c r="N45" s="22" t="n"/>
      <c r="O45" s="22" t="n"/>
      <c r="P45" s="22" t="n"/>
      <c r="Q45" s="22" t="n"/>
      <c r="R45" s="22" t="n"/>
      <c r="S45" s="22" t="n"/>
      <c r="T45" s="22" t="n"/>
      <c r="U45" s="22" t="n"/>
      <c r="V45" s="22" t="n"/>
      <c r="W45" s="22" t="n"/>
      <c r="X45" s="22" t="n"/>
      <c r="Y45" s="22" t="n"/>
      <c r="Z45" s="22" t="n"/>
    </row>
    <row r="46">
      <c r="A46" s="22" t="inlineStr">
        <is>
          <t>福島</t>
        </is>
      </c>
      <c r="B46" s="22" t="inlineStr">
        <is>
          <t>平館</t>
        </is>
      </c>
      <c r="C46" s="24">
        <f>K46-SUM(G46:J46)</f>
        <v/>
      </c>
      <c r="D46" s="24">
        <f>O46-SUM(M46:N46)</f>
        <v/>
      </c>
      <c r="E46" s="24">
        <f>V46-SUM(P46:U46)</f>
        <v/>
      </c>
      <c r="F46" s="24">
        <f>X46-SUM(W46,V46,O46,L46)</f>
        <v/>
      </c>
      <c r="G46" s="22" t="n"/>
      <c r="H46" s="22" t="n"/>
      <c r="I46" s="22" t="n"/>
      <c r="J46" s="22" t="n"/>
      <c r="K46" s="22" t="n"/>
      <c r="L46" s="22" t="n"/>
      <c r="M46" s="22" t="n"/>
      <c r="N46" s="22" t="n"/>
      <c r="O46" s="22" t="n"/>
      <c r="P46" s="22" t="n"/>
      <c r="Q46" s="22" t="n"/>
      <c r="R46" s="22" t="n"/>
      <c r="S46" s="22" t="n"/>
      <c r="T46" s="22" t="n"/>
      <c r="U46" s="22" t="n"/>
      <c r="V46" s="22" t="n"/>
      <c r="W46" s="22" t="n"/>
      <c r="X46" s="22" t="n"/>
      <c r="Y46" s="22" t="n"/>
      <c r="Z46" s="22" t="n"/>
    </row>
    <row r="47">
      <c r="A47" s="22" t="inlineStr">
        <is>
          <t>福島</t>
        </is>
      </c>
      <c r="B47" s="22" t="inlineStr">
        <is>
          <t>中村町</t>
        </is>
      </c>
      <c r="C47" s="24">
        <f>K47-SUM(G47:J47)</f>
        <v/>
      </c>
      <c r="D47" s="24">
        <f>O47-SUM(M47:N47)</f>
        <v/>
      </c>
      <c r="E47" s="24">
        <f>V47-SUM(P47:U47)</f>
        <v/>
      </c>
      <c r="F47" s="24">
        <f>X47-SUM(W47,V47,O47,L47)</f>
        <v/>
      </c>
      <c r="G47" s="22" t="n"/>
      <c r="H47" s="22" t="n"/>
      <c r="I47" s="22" t="n"/>
      <c r="J47" s="22" t="n"/>
      <c r="K47" s="22" t="n"/>
      <c r="L47" s="22" t="n"/>
      <c r="M47" s="22" t="n"/>
      <c r="N47" s="22" t="n"/>
      <c r="O47" s="22" t="n"/>
      <c r="P47" s="22" t="n"/>
      <c r="Q47" s="22" t="n"/>
      <c r="R47" s="22" t="n"/>
      <c r="S47" s="22" t="n"/>
      <c r="T47" s="22" t="n"/>
      <c r="U47" s="22" t="n"/>
      <c r="V47" s="22" t="n"/>
      <c r="W47" s="22" t="n"/>
      <c r="X47" s="22" t="n"/>
      <c r="Y47" s="22" t="n"/>
      <c r="Z47" s="22" t="n"/>
    </row>
    <row r="48">
      <c r="A48" s="22" t="inlineStr">
        <is>
          <t>福島</t>
        </is>
      </c>
      <c r="B48" s="22" t="inlineStr">
        <is>
          <t>若松市</t>
        </is>
      </c>
      <c r="C48" s="24">
        <f>K48-SUM(G48:J48)</f>
        <v/>
      </c>
      <c r="D48" s="24">
        <f>O48-SUM(M48:N48)</f>
        <v/>
      </c>
      <c r="E48" s="24">
        <f>V48-SUM(P48:U48)</f>
        <v/>
      </c>
      <c r="F48" s="24">
        <f>X48-SUM(W48,V48,O48,L48)</f>
        <v/>
      </c>
      <c r="G48" s="22" t="n"/>
      <c r="H48" s="22" t="n"/>
      <c r="I48" s="22" t="n"/>
      <c r="J48" s="22" t="n"/>
      <c r="K48" s="22" t="n"/>
      <c r="L48" s="22" t="n"/>
      <c r="M48" s="22" t="n"/>
      <c r="N48" s="22" t="n"/>
      <c r="O48" s="22" t="n"/>
      <c r="P48" s="22" t="n"/>
      <c r="Q48" s="22" t="n"/>
      <c r="R48" s="22" t="n"/>
      <c r="S48" s="22" t="n"/>
      <c r="T48" s="22" t="n"/>
      <c r="U48" s="22" t="n"/>
      <c r="V48" s="22" t="n"/>
      <c r="W48" s="22" t="n"/>
      <c r="X48" s="22" t="n"/>
      <c r="Y48" s="22" t="n"/>
      <c r="Z48" s="22" t="n"/>
    </row>
    <row r="49">
      <c r="A49" s="22" t="inlineStr">
        <is>
          <t>茨城</t>
        </is>
      </c>
      <c r="B49" s="22" t="inlineStr">
        <is>
          <t>水戸市</t>
        </is>
      </c>
      <c r="C49" s="24">
        <f>K49-SUM(G49:J49)</f>
        <v/>
      </c>
      <c r="D49" s="24">
        <f>O49-SUM(M49:N49)</f>
        <v/>
      </c>
      <c r="E49" s="24">
        <f>V49-SUM(P49:U49)</f>
        <v/>
      </c>
      <c r="F49" s="24">
        <f>X49-SUM(W49,V49,O49,L49)</f>
        <v/>
      </c>
      <c r="G49" s="22" t="n"/>
      <c r="H49" s="22" t="n"/>
      <c r="I49" s="22" t="n"/>
      <c r="J49" s="22" t="n"/>
      <c r="K49" s="22" t="n"/>
      <c r="L49" s="22" t="n"/>
      <c r="M49" s="22" t="n"/>
      <c r="N49" s="22" t="n"/>
      <c r="O49" s="22" t="n"/>
      <c r="P49" s="22" t="n"/>
      <c r="Q49" s="22" t="n"/>
      <c r="R49" s="22" t="n"/>
      <c r="S49" s="22" t="n"/>
      <c r="T49" s="22" t="n"/>
      <c r="U49" s="22" t="n"/>
      <c r="V49" s="22" t="n"/>
      <c r="W49" s="22" t="n"/>
      <c r="X49" s="22" t="n"/>
      <c r="Y49" s="22" t="n"/>
      <c r="Z49" s="22" t="n"/>
    </row>
    <row r="50">
      <c r="A50" s="22" t="inlineStr">
        <is>
          <t>茨城</t>
        </is>
      </c>
      <c r="B50" s="22" t="inlineStr">
        <is>
          <t>河原子簡易</t>
        </is>
      </c>
      <c r="C50" s="24">
        <f>K50-SUM(G50:J50)</f>
        <v/>
      </c>
      <c r="D50" s="24">
        <f>O50-SUM(M50:N50)</f>
        <v/>
      </c>
      <c r="E50" s="24">
        <f>V50-SUM(P50:U50)</f>
        <v/>
      </c>
      <c r="F50" s="24">
        <f>X50-SUM(W50,V50,O50,L50)</f>
        <v/>
      </c>
      <c r="G50" s="22" t="n"/>
      <c r="H50" s="22" t="n"/>
      <c r="I50" s="22" t="n"/>
      <c r="J50" s="22" t="n"/>
      <c r="K50" s="22" t="n"/>
      <c r="L50" s="22" t="n"/>
      <c r="M50" s="22" t="n"/>
      <c r="N50" s="22" t="n"/>
      <c r="O50" s="22" t="n"/>
      <c r="P50" s="22" t="n"/>
      <c r="Q50" s="22" t="n"/>
      <c r="R50" s="22" t="n"/>
      <c r="S50" s="22" t="n"/>
      <c r="T50" s="22" t="n"/>
      <c r="U50" s="22" t="n"/>
      <c r="V50" s="22" t="n"/>
      <c r="W50" s="22" t="n"/>
      <c r="X50" s="22" t="n"/>
      <c r="Y50" s="22" t="n"/>
      <c r="Z50" s="22" t="n"/>
    </row>
    <row r="51">
      <c r="A51" s="22" t="inlineStr">
        <is>
          <t>栃木</t>
        </is>
      </c>
      <c r="B51" s="22" t="inlineStr">
        <is>
          <t>宇都宮市</t>
        </is>
      </c>
      <c r="C51" s="24">
        <f>K51-SUM(G51:J51)</f>
        <v/>
      </c>
      <c r="D51" s="24">
        <f>O51-SUM(M51:N51)</f>
        <v/>
      </c>
      <c r="E51" s="24">
        <f>V51-SUM(P51:U51)</f>
        <v/>
      </c>
      <c r="F51" s="24">
        <f>X51-SUM(W51,V51,O51,L51)</f>
        <v/>
      </c>
      <c r="G51" s="22" t="n"/>
      <c r="H51" s="22" t="n"/>
      <c r="I51" s="22" t="n"/>
      <c r="J51" s="22" t="n"/>
      <c r="K51" s="22" t="n"/>
      <c r="L51" s="22" t="n"/>
      <c r="M51" s="22" t="n"/>
      <c r="N51" s="22" t="n"/>
      <c r="O51" s="22" t="n"/>
      <c r="P51" s="22" t="n"/>
      <c r="Q51" s="22" t="n"/>
      <c r="R51" s="22" t="n"/>
      <c r="S51" s="22" t="n"/>
      <c r="T51" s="22" t="n"/>
      <c r="U51" s="22" t="n"/>
      <c r="V51" s="22" t="n"/>
      <c r="W51" s="22" t="n"/>
      <c r="X51" s="22" t="n"/>
      <c r="Y51" s="22" t="n"/>
      <c r="Z51" s="22" t="n"/>
    </row>
    <row r="52">
      <c r="A52" s="22" t="inlineStr">
        <is>
          <t>群馬</t>
        </is>
      </c>
      <c r="B52" s="22" t="inlineStr">
        <is>
          <t>高崎市</t>
        </is>
      </c>
      <c r="C52" s="24">
        <f>K52-SUM(G52:J52)</f>
        <v/>
      </c>
      <c r="D52" s="24">
        <f>O52-SUM(M52:N52)</f>
        <v/>
      </c>
      <c r="E52" s="24">
        <f>V52-SUM(P52:U52)</f>
        <v/>
      </c>
      <c r="F52" s="24">
        <f>X52-SUM(W52,V52,O52,L52)</f>
        <v/>
      </c>
      <c r="G52" s="22" t="n"/>
      <c r="H52" s="22" t="n"/>
      <c r="I52" s="22" t="n"/>
      <c r="J52" s="22" t="n"/>
      <c r="K52" s="22" t="n"/>
      <c r="L52" s="22" t="n"/>
      <c r="M52" s="22" t="n"/>
      <c r="N52" s="22" t="n"/>
      <c r="O52" s="22" t="n"/>
      <c r="P52" s="22" t="n"/>
      <c r="Q52" s="22" t="n"/>
      <c r="R52" s="22" t="n"/>
      <c r="S52" s="22" t="n"/>
      <c r="T52" s="22" t="n"/>
      <c r="U52" s="22" t="n"/>
      <c r="V52" s="22" t="n"/>
      <c r="W52" s="22" t="n"/>
      <c r="X52" s="22" t="n"/>
      <c r="Y52" s="22" t="n"/>
      <c r="Z52" s="22" t="n"/>
    </row>
    <row r="53">
      <c r="A53" s="22" t="inlineStr">
        <is>
          <t>群馬</t>
        </is>
      </c>
      <c r="B53" s="22" t="inlineStr">
        <is>
          <t>沼田町</t>
        </is>
      </c>
      <c r="C53" s="24">
        <f>K53-SUM(G53:J53)</f>
        <v/>
      </c>
      <c r="D53" s="24">
        <f>O53-SUM(M53:N53)</f>
        <v/>
      </c>
      <c r="E53" s="24">
        <f>V53-SUM(P53:U53)</f>
        <v/>
      </c>
      <c r="F53" s="24">
        <f>X53-SUM(W53,V53,O53,L53)</f>
        <v/>
      </c>
      <c r="G53" s="22" t="n"/>
      <c r="H53" s="22" t="n"/>
      <c r="I53" s="22" t="n"/>
      <c r="J53" s="22" t="n"/>
      <c r="K53" s="22" t="n"/>
      <c r="L53" s="22" t="n"/>
      <c r="M53" s="22" t="n"/>
      <c r="N53" s="22" t="n"/>
      <c r="O53" s="22" t="n"/>
      <c r="P53" s="22" t="n"/>
      <c r="Q53" s="22" t="n"/>
      <c r="R53" s="22" t="n"/>
      <c r="S53" s="22" t="n"/>
      <c r="T53" s="22" t="n"/>
      <c r="U53" s="22" t="n"/>
      <c r="V53" s="22" t="n"/>
      <c r="W53" s="22" t="n"/>
      <c r="X53" s="22" t="n"/>
      <c r="Y53" s="22" t="n"/>
      <c r="Z53" s="22" t="n"/>
    </row>
    <row r="54">
      <c r="A54" s="22" t="inlineStr">
        <is>
          <t>群馬</t>
        </is>
      </c>
      <c r="B54" s="22" t="inlineStr">
        <is>
          <t>前橋市</t>
        </is>
      </c>
      <c r="C54" s="24">
        <f>K54-SUM(G54:J54)</f>
        <v/>
      </c>
      <c r="D54" s="24">
        <f>O54-SUM(M54:N54)</f>
        <v/>
      </c>
      <c r="E54" s="24">
        <f>V54-SUM(P54:U54)</f>
        <v/>
      </c>
      <c r="F54" s="24">
        <f>X54-SUM(W54,V54,O54,L54)</f>
        <v/>
      </c>
      <c r="G54" s="22" t="n"/>
      <c r="H54" s="22" t="n"/>
      <c r="I54" s="22" t="n"/>
      <c r="J54" s="22" t="n"/>
      <c r="K54" s="22" t="n"/>
      <c r="L54" s="22" t="n"/>
      <c r="M54" s="22" t="n"/>
      <c r="N54" s="22" t="n"/>
      <c r="O54" s="22" t="n"/>
      <c r="P54" s="22" t="n"/>
      <c r="Q54" s="22" t="n"/>
      <c r="R54" s="22" t="n"/>
      <c r="S54" s="22" t="n"/>
      <c r="T54" s="22" t="n"/>
      <c r="U54" s="22" t="n"/>
      <c r="V54" s="22" t="n"/>
      <c r="W54" s="22" t="n"/>
      <c r="X54" s="22" t="n"/>
      <c r="Y54" s="22" t="n"/>
      <c r="Z54" s="22" t="n"/>
    </row>
    <row r="55">
      <c r="A55" s="22" t="inlineStr">
        <is>
          <t>埼玉</t>
        </is>
      </c>
      <c r="B55" s="22" t="inlineStr">
        <is>
          <t>秩父町</t>
        </is>
      </c>
      <c r="C55" s="24">
        <f>K55-SUM(G55:J55)</f>
        <v/>
      </c>
      <c r="D55" s="24">
        <f>O55-SUM(M55:N55)</f>
        <v/>
      </c>
      <c r="E55" s="24">
        <f>V55-SUM(P55:U55)</f>
        <v/>
      </c>
      <c r="F55" s="24">
        <f>X55-SUM(W55,V55,O55,L55)</f>
        <v/>
      </c>
      <c r="G55" s="22" t="n"/>
      <c r="H55" s="22" t="n"/>
      <c r="I55" s="22" t="n"/>
      <c r="J55" s="22" t="n"/>
      <c r="K55" s="22" t="n"/>
      <c r="L55" s="22" t="n"/>
      <c r="M55" s="22" t="n"/>
      <c r="N55" s="22" t="n"/>
      <c r="O55" s="22" t="n"/>
      <c r="P55" s="22" t="n"/>
      <c r="Q55" s="22" t="n"/>
      <c r="R55" s="22" t="n"/>
      <c r="S55" s="22" t="n"/>
      <c r="T55" s="22" t="n"/>
      <c r="U55" s="22" t="n"/>
      <c r="V55" s="22" t="n"/>
      <c r="W55" s="22" t="n"/>
      <c r="X55" s="22" t="n"/>
      <c r="Y55" s="22" t="n"/>
      <c r="Z55" s="22" t="n"/>
    </row>
    <row r="56">
      <c r="A56" s="22" t="inlineStr">
        <is>
          <t>千葉</t>
        </is>
      </c>
      <c r="B56" s="22" t="inlineStr">
        <is>
          <t>野田醤油株式會社</t>
        </is>
      </c>
      <c r="C56" s="24">
        <f>K56-SUM(G56:J56)</f>
        <v/>
      </c>
      <c r="D56" s="24">
        <f>O56-SUM(M56:N56)</f>
        <v/>
      </c>
      <c r="E56" s="24">
        <f>V56-SUM(P56:U56)</f>
        <v/>
      </c>
      <c r="F56" s="24">
        <f>X56-SUM(W56,V56,O56,L56)</f>
        <v/>
      </c>
      <c r="G56" s="22" t="n"/>
      <c r="H56" s="22" t="n"/>
      <c r="I56" s="22" t="n"/>
      <c r="J56" s="22" t="n"/>
      <c r="K56" s="22" t="n"/>
      <c r="L56" s="22" t="n"/>
      <c r="M56" s="22" t="n"/>
      <c r="N56" s="22" t="n"/>
      <c r="O56" s="22" t="n"/>
      <c r="P56" s="22" t="n"/>
      <c r="Q56" s="22" t="n"/>
      <c r="R56" s="22" t="n"/>
      <c r="S56" s="22" t="n"/>
      <c r="T56" s="22" t="n"/>
      <c r="U56" s="22" t="n"/>
      <c r="V56" s="22" t="n"/>
      <c r="W56" s="22" t="n"/>
      <c r="X56" s="22" t="n"/>
      <c r="Y56" s="22" t="n"/>
      <c r="Z56" s="22" t="n"/>
    </row>
    <row r="57">
      <c r="A57" s="22" t="inlineStr">
        <is>
          <t>千葉</t>
        </is>
      </c>
      <c r="B57" s="22" t="inlineStr">
        <is>
          <t>國府臺水道組合</t>
        </is>
      </c>
      <c r="C57" s="24">
        <f>K57-SUM(G57:J57)</f>
        <v/>
      </c>
      <c r="D57" s="24">
        <f>O57-SUM(M57:N57)</f>
        <v/>
      </c>
      <c r="E57" s="24">
        <f>V57-SUM(P57:U57)</f>
        <v/>
      </c>
      <c r="F57" s="24">
        <f>X57-SUM(W57,V57,O57,L57)</f>
        <v/>
      </c>
      <c r="G57" s="22" t="n"/>
      <c r="H57" s="22" t="n"/>
      <c r="I57" s="22" t="n"/>
      <c r="J57" s="22" t="n"/>
      <c r="K57" s="22" t="n"/>
      <c r="L57" s="22" t="n"/>
      <c r="M57" s="22" t="n"/>
      <c r="N57" s="22" t="n"/>
      <c r="O57" s="22" t="n"/>
      <c r="P57" s="22" t="n"/>
      <c r="Q57" s="22" t="n"/>
      <c r="R57" s="22" t="n"/>
      <c r="S57" s="22" t="n"/>
      <c r="T57" s="22" t="n"/>
      <c r="U57" s="22" t="n"/>
      <c r="V57" s="22" t="n"/>
      <c r="W57" s="22" t="n"/>
      <c r="X57" s="22" t="n"/>
      <c r="Y57" s="22" t="n"/>
      <c r="Z57" s="22" t="n"/>
    </row>
    <row r="58">
      <c r="A58" s="22" t="inlineStr">
        <is>
          <t>千葉</t>
        </is>
      </c>
      <c r="B58" s="22" t="inlineStr">
        <is>
          <t>木更津水道株式會社</t>
        </is>
      </c>
      <c r="C58" s="24">
        <f>K58-SUM(G58:J58)</f>
        <v/>
      </c>
      <c r="D58" s="24">
        <f>O58-SUM(M58:N58)</f>
        <v/>
      </c>
      <c r="E58" s="24">
        <f>V58-SUM(P58:U58)</f>
        <v/>
      </c>
      <c r="F58" s="24">
        <f>X58-SUM(W58,V58,O58,L58)</f>
        <v/>
      </c>
      <c r="G58" s="22" t="n"/>
      <c r="H58" s="22" t="n"/>
      <c r="I58" s="22" t="n"/>
      <c r="J58" s="22" t="n"/>
      <c r="K58" s="22" t="n"/>
      <c r="L58" s="22" t="n"/>
      <c r="M58" s="22" t="n"/>
      <c r="N58" s="22" t="n"/>
      <c r="O58" s="22" t="n"/>
      <c r="P58" s="22" t="n"/>
      <c r="Q58" s="22" t="n"/>
      <c r="R58" s="22" t="n"/>
      <c r="S58" s="22" t="n"/>
      <c r="T58" s="22" t="n"/>
      <c r="U58" s="22" t="n"/>
      <c r="V58" s="22" t="n"/>
      <c r="W58" s="22" t="n"/>
      <c r="X58" s="22" t="n"/>
      <c r="Y58" s="22" t="n"/>
      <c r="Z58" s="22" t="n"/>
    </row>
    <row r="59">
      <c r="A59" s="22" t="inlineStr">
        <is>
          <t>東京</t>
        </is>
      </c>
      <c r="B59" s="22" t="inlineStr">
        <is>
          <t>東京市</t>
        </is>
      </c>
      <c r="C59" s="24">
        <f>K59-SUM(G59:J59)</f>
        <v/>
      </c>
      <c r="D59" s="24">
        <f>O59-SUM(M59:N59)</f>
        <v/>
      </c>
      <c r="E59" s="24">
        <f>V59-SUM(P59:U59)</f>
        <v/>
      </c>
      <c r="F59" s="24">
        <f>X59-SUM(W59,V59,O59,L59)</f>
        <v/>
      </c>
      <c r="G59" s="22" t="n"/>
      <c r="H59" s="22" t="n"/>
      <c r="I59" s="22" t="n"/>
      <c r="J59" s="22" t="n"/>
      <c r="K59" s="22" t="n"/>
      <c r="L59" s="22" t="n"/>
      <c r="M59" s="22" t="n"/>
      <c r="N59" s="22" t="n"/>
      <c r="O59" s="22" t="n"/>
      <c r="P59" s="22" t="n"/>
      <c r="Q59" s="22" t="n"/>
      <c r="R59" s="22" t="n"/>
      <c r="S59" s="22" t="n"/>
      <c r="T59" s="22" t="n"/>
      <c r="U59" s="22" t="n"/>
      <c r="V59" s="22" t="n"/>
      <c r="W59" s="22" t="n"/>
      <c r="X59" s="22" t="n"/>
      <c r="Y59" s="22" t="n"/>
      <c r="Z59" s="22" t="n"/>
    </row>
    <row r="60">
      <c r="A60" s="22" t="inlineStr">
        <is>
          <t>東京</t>
        </is>
      </c>
      <c r="B60" s="22" t="inlineStr">
        <is>
          <t>三根村</t>
        </is>
      </c>
      <c r="C60" s="24">
        <f>K60-SUM(G60:J60)</f>
        <v/>
      </c>
      <c r="D60" s="24">
        <f>O60-SUM(M60:N60)</f>
        <v/>
      </c>
      <c r="E60" s="24">
        <f>V60-SUM(P60:U60)</f>
        <v/>
      </c>
      <c r="F60" s="24">
        <f>X60-SUM(W60,V60,O60,L60)</f>
        <v/>
      </c>
      <c r="G60" s="22" t="n"/>
      <c r="H60" s="22" t="n"/>
      <c r="I60" s="22" t="n"/>
      <c r="J60" s="22" t="n"/>
      <c r="K60" s="22" t="n"/>
      <c r="L60" s="22" t="n"/>
      <c r="M60" s="22" t="n"/>
      <c r="N60" s="22" t="n"/>
      <c r="O60" s="22" t="n"/>
      <c r="P60" s="22" t="n"/>
      <c r="Q60" s="22" t="n"/>
      <c r="R60" s="22" t="n"/>
      <c r="S60" s="22" t="n"/>
      <c r="T60" s="22" t="n"/>
      <c r="U60" s="22" t="n"/>
      <c r="V60" s="22" t="n"/>
      <c r="W60" s="22" t="n"/>
      <c r="X60" s="22" t="n"/>
      <c r="Y60" s="22" t="n"/>
      <c r="Z60" s="22" t="n"/>
    </row>
    <row r="61">
      <c r="A61" s="22" t="inlineStr">
        <is>
          <t>東京</t>
        </is>
      </c>
      <c r="B61" s="22" t="inlineStr">
        <is>
          <t>玉川水道株式會社</t>
        </is>
      </c>
      <c r="C61" s="24">
        <f>K61-SUM(G61:J61)</f>
        <v/>
      </c>
      <c r="D61" s="24">
        <f>O61-SUM(M61:N61)</f>
        <v/>
      </c>
      <c r="E61" s="24">
        <f>V61-SUM(P61:U61)</f>
        <v/>
      </c>
      <c r="F61" s="24">
        <f>X61-SUM(W61,V61,O61,L61)</f>
        <v/>
      </c>
      <c r="G61" s="22" t="n"/>
      <c r="H61" s="22" t="n"/>
      <c r="I61" s="22" t="n"/>
      <c r="J61" s="22" t="n"/>
      <c r="K61" s="22" t="n"/>
      <c r="L61" s="22" t="n"/>
      <c r="M61" s="22" t="n"/>
      <c r="N61" s="22" t="n"/>
      <c r="O61" s="22" t="n"/>
      <c r="P61" s="22" t="n"/>
      <c r="Q61" s="22" t="n"/>
      <c r="R61" s="22" t="n"/>
      <c r="S61" s="22" t="n"/>
      <c r="T61" s="22" t="n"/>
      <c r="U61" s="22" t="n"/>
      <c r="V61" s="22" t="n"/>
      <c r="W61" s="22" t="n"/>
      <c r="X61" s="22" t="n"/>
      <c r="Y61" s="22" t="n"/>
      <c r="Z61" s="22" t="n"/>
    </row>
    <row r="62">
      <c r="A62" s="22" t="inlineStr">
        <is>
          <t>東京</t>
        </is>
      </c>
      <c r="B62" s="22" t="inlineStr">
        <is>
          <t>澁谷町</t>
        </is>
      </c>
      <c r="C62" s="24">
        <f>K62-SUM(G62:J62)</f>
        <v/>
      </c>
      <c r="D62" s="24">
        <f>O62-SUM(M62:N62)</f>
        <v/>
      </c>
      <c r="E62" s="24">
        <f>V62-SUM(P62:U62)</f>
        <v/>
      </c>
      <c r="F62" s="24">
        <f>X62-SUM(W62,V62,O62,L62)</f>
        <v/>
      </c>
      <c r="G62" s="22" t="n"/>
      <c r="H62" s="22" t="n"/>
      <c r="I62" s="22" t="n"/>
      <c r="J62" s="22" t="n"/>
      <c r="K62" s="22" t="n"/>
      <c r="L62" s="22" t="n"/>
      <c r="M62" s="22" t="n"/>
      <c r="N62" s="22" t="n"/>
      <c r="O62" s="22" t="n"/>
      <c r="P62" s="22" t="n"/>
      <c r="Q62" s="22" t="n"/>
      <c r="R62" s="22" t="n"/>
      <c r="S62" s="22" t="n"/>
      <c r="T62" s="22" t="n"/>
      <c r="U62" s="22" t="n"/>
      <c r="V62" s="22" t="n"/>
      <c r="W62" s="22" t="n"/>
      <c r="X62" s="22" t="n"/>
      <c r="Y62" s="22" t="n"/>
      <c r="Z62" s="22" t="n"/>
    </row>
    <row r="63">
      <c r="A63" s="22" t="inlineStr">
        <is>
          <t>東京</t>
        </is>
      </c>
      <c r="B63" s="22" t="inlineStr">
        <is>
          <t>泉津村</t>
        </is>
      </c>
      <c r="C63" s="24">
        <f>K63-SUM(G63:J63)</f>
        <v/>
      </c>
      <c r="D63" s="24">
        <f>O63-SUM(M63:N63)</f>
        <v/>
      </c>
      <c r="E63" s="24">
        <f>V63-SUM(P63:U63)</f>
        <v/>
      </c>
      <c r="F63" s="24">
        <f>X63-SUM(W63,V63,O63,L63)</f>
        <v/>
      </c>
      <c r="G63" s="22" t="n"/>
      <c r="H63" s="22" t="n"/>
      <c r="I63" s="22" t="n"/>
      <c r="J63" s="22" t="n"/>
      <c r="K63" s="22" t="n"/>
      <c r="L63" s="22" t="n"/>
      <c r="M63" s="22" t="n"/>
      <c r="N63" s="22" t="n"/>
      <c r="O63" s="22" t="n"/>
      <c r="P63" s="22" t="n"/>
      <c r="Q63" s="22" t="n"/>
      <c r="R63" s="22" t="n"/>
      <c r="S63" s="22" t="n"/>
      <c r="T63" s="22" t="n"/>
      <c r="U63" s="22" t="n"/>
      <c r="V63" s="22" t="n"/>
      <c r="W63" s="22" t="n"/>
      <c r="X63" s="22" t="n"/>
      <c r="Y63" s="22" t="n"/>
      <c r="Z63" s="22" t="n"/>
    </row>
    <row r="64">
      <c r="A64" s="22" t="inlineStr">
        <is>
          <t>東京</t>
        </is>
      </c>
      <c r="B64" s="22" t="inlineStr">
        <is>
          <t>江戸川上水町村組合</t>
        </is>
      </c>
      <c r="C64" s="24">
        <f>K64-SUM(G64:J64)</f>
        <v/>
      </c>
      <c r="D64" s="24">
        <f>O64-SUM(M64:N64)</f>
        <v/>
      </c>
      <c r="E64" s="24">
        <f>V64-SUM(P64:U64)</f>
        <v/>
      </c>
      <c r="F64" s="24">
        <f>X64-SUM(W64,V64,O64,L64)</f>
        <v/>
      </c>
      <c r="G64" s="22" t="n">
        <v>5859</v>
      </c>
      <c r="H64" s="22" t="n">
        <v>2421</v>
      </c>
      <c r="I64" s="22" t="n">
        <v>4374</v>
      </c>
      <c r="J64" s="22" t="n">
        <v>19360</v>
      </c>
      <c r="K64" s="22" t="n">
        <v>32014</v>
      </c>
      <c r="L64" s="22" t="n"/>
      <c r="M64" s="22" t="n">
        <v>57827</v>
      </c>
      <c r="N64" s="22" t="n">
        <v>82775</v>
      </c>
      <c r="O64" s="22" t="n">
        <v>140602</v>
      </c>
      <c r="P64" s="22" t="n">
        <v>45051</v>
      </c>
      <c r="Q64" s="22" t="n"/>
      <c r="R64" s="22" t="n"/>
      <c r="S64" s="22" t="n">
        <v>73758</v>
      </c>
      <c r="T64" s="22" t="n"/>
      <c r="U64" s="22" t="n">
        <v>6330</v>
      </c>
      <c r="V64" s="22" t="n">
        <v>125139</v>
      </c>
      <c r="W64" s="22" t="n"/>
      <c r="X64" s="22" t="n">
        <v>265741</v>
      </c>
      <c r="Y64" s="22" t="n">
        <v>1455014</v>
      </c>
      <c r="Z64" s="22" t="n">
        <v>1114563</v>
      </c>
    </row>
    <row r="65">
      <c r="A65" s="22" t="inlineStr">
        <is>
          <t>東京</t>
        </is>
      </c>
      <c r="B65" s="22" t="inlineStr">
        <is>
          <t>南氷川</t>
        </is>
      </c>
      <c r="C65" s="24">
        <f>K65-SUM(G65:J65)</f>
        <v/>
      </c>
      <c r="D65" s="24">
        <f>O65-SUM(M65:N65)</f>
        <v/>
      </c>
      <c r="E65" s="24">
        <f>V65-SUM(P65:U65)</f>
        <v/>
      </c>
      <c r="F65" s="24">
        <f>X65-SUM(W65,V65,O65,L65)</f>
        <v/>
      </c>
      <c r="G65" s="22" t="n">
        <v>16</v>
      </c>
      <c r="H65" s="22" t="n"/>
      <c r="I65" s="22" t="n">
        <v>37</v>
      </c>
      <c r="J65" s="22" t="n"/>
      <c r="K65" s="22" t="n">
        <v>53</v>
      </c>
      <c r="L65" s="22" t="n"/>
      <c r="M65" s="22" t="n">
        <v>360</v>
      </c>
      <c r="N65" s="22" t="n">
        <v>300</v>
      </c>
      <c r="O65" s="22" t="n">
        <v>660</v>
      </c>
      <c r="P65" s="22" t="n"/>
      <c r="Q65" s="22" t="n"/>
      <c r="R65" s="22" t="n"/>
      <c r="S65" s="22" t="n"/>
      <c r="T65" s="22" t="n"/>
      <c r="U65" s="22" t="n"/>
      <c r="V65" s="22" t="n"/>
      <c r="W65" s="22" t="n"/>
      <c r="X65" s="22" t="n">
        <v>660</v>
      </c>
      <c r="Y65" s="22" t="n">
        <v>660</v>
      </c>
      <c r="Z65" s="22" t="n">
        <v>220</v>
      </c>
    </row>
    <row r="66">
      <c r="A66" s="22" t="inlineStr">
        <is>
          <t>東京</t>
        </is>
      </c>
      <c r="B66" s="22" t="inlineStr">
        <is>
          <t>神津島簡易</t>
        </is>
      </c>
      <c r="C66" s="24">
        <f>K66-SUM(G66:J66)</f>
        <v/>
      </c>
      <c r="D66" s="24">
        <f>O66-SUM(M66:N66)</f>
        <v/>
      </c>
      <c r="E66" s="24">
        <f>V66-SUM(P66:U66)</f>
        <v/>
      </c>
      <c r="F66" s="24">
        <f>X66-SUM(W66,V66,O66,L66)</f>
        <v/>
      </c>
      <c r="G66" s="22" t="n"/>
      <c r="H66" s="22" t="n"/>
      <c r="I66" s="22" t="n">
        <v>376</v>
      </c>
      <c r="J66" s="22" t="n"/>
      <c r="K66" s="22" t="n">
        <v>376</v>
      </c>
      <c r="L66" s="22" t="n"/>
      <c r="M66" s="22" t="n"/>
      <c r="N66" s="22" t="n">
        <v>420</v>
      </c>
      <c r="O66" s="22" t="n">
        <v>420</v>
      </c>
      <c r="P66" s="22" t="n"/>
      <c r="Q66" s="22" t="n"/>
      <c r="R66" s="22" t="n"/>
      <c r="S66" s="22" t="n"/>
      <c r="T66" s="22" t="n"/>
      <c r="U66" s="22" t="n"/>
      <c r="V66" s="22" t="n"/>
      <c r="W66" s="22" t="n"/>
      <c r="X66" s="22" t="n">
        <v>420</v>
      </c>
      <c r="Y66" s="22" t="n">
        <v>420</v>
      </c>
      <c r="Z66" s="22" t="n">
        <v>584</v>
      </c>
    </row>
    <row r="67">
      <c r="A67" s="22" t="inlineStr">
        <is>
          <t>東京</t>
        </is>
      </c>
      <c r="B67" s="22" t="inlineStr">
        <is>
          <t>淀橋町</t>
        </is>
      </c>
      <c r="C67" s="24">
        <f>K67-SUM(G67:J67)</f>
        <v/>
      </c>
      <c r="D67" s="24">
        <f>O67-SUM(M67:N67)</f>
        <v/>
      </c>
      <c r="E67" s="24">
        <f>V67-SUM(P67:U67)</f>
        <v/>
      </c>
      <c r="F67" s="24">
        <f>X67-SUM(W67,V67,O67,L67)</f>
        <v/>
      </c>
      <c r="G67" s="22" t="n"/>
      <c r="H67" s="22" t="n"/>
      <c r="I67" s="22" t="n"/>
      <c r="J67" s="22" t="n"/>
      <c r="K67" s="22" t="n"/>
      <c r="L67" s="22" t="n"/>
      <c r="M67" s="22" t="n"/>
      <c r="N67" s="22" t="n"/>
      <c r="O67" s="22" t="n"/>
      <c r="P67" s="22" t="n"/>
      <c r="Q67" s="22" t="n"/>
      <c r="R67" s="22" t="n"/>
      <c r="S67" s="22" t="n"/>
      <c r="T67" s="22" t="n"/>
      <c r="U67" s="22" t="n"/>
      <c r="V67" s="22" t="n"/>
      <c r="W67" s="22" t="n"/>
      <c r="X67" s="22" t="n"/>
      <c r="Y67" s="22" t="n">
        <v>14150</v>
      </c>
      <c r="Z67" s="22" t="n">
        <v>14150</v>
      </c>
    </row>
    <row r="68">
      <c r="A68" s="22" t="inlineStr">
        <is>
          <t>東京</t>
        </is>
      </c>
      <c r="B68" s="22" t="inlineStr">
        <is>
          <t>五日市</t>
        </is>
      </c>
      <c r="C68" s="24">
        <f>K68-SUM(G68:J68)</f>
        <v/>
      </c>
      <c r="D68" s="24">
        <f>O68-SUM(M68:N68)</f>
        <v/>
      </c>
      <c r="E68" s="24">
        <f>V68-SUM(P68:U68)</f>
        <v/>
      </c>
      <c r="F68" s="24">
        <f>X68-SUM(W68,V68,O68,L68)</f>
        <v/>
      </c>
      <c r="G68" s="22" t="n">
        <v>99</v>
      </c>
      <c r="H68" s="22" t="n"/>
      <c r="I68" s="22" t="n">
        <v>218</v>
      </c>
      <c r="J68" s="22" t="n"/>
      <c r="K68" s="22" t="n">
        <v>317</v>
      </c>
      <c r="L68" s="22" t="n"/>
      <c r="M68" s="22" t="n">
        <v>2957</v>
      </c>
      <c r="N68" s="22" t="n">
        <v>1128</v>
      </c>
      <c r="O68" s="22" t="n">
        <v>4084</v>
      </c>
      <c r="P68" s="22" t="n"/>
      <c r="Q68" s="22" t="n"/>
      <c r="R68" s="22" t="n"/>
      <c r="S68" s="22" t="n"/>
      <c r="T68" s="22" t="n"/>
      <c r="U68" s="22" t="n"/>
      <c r="V68" s="22" t="n"/>
      <c r="W68" s="22" t="n"/>
      <c r="X68" s="22" t="n">
        <v>4035</v>
      </c>
      <c r="Y68" s="22" t="n">
        <v>4548</v>
      </c>
      <c r="Z68" s="22" t="n">
        <v>2720</v>
      </c>
    </row>
    <row r="69">
      <c r="A69" s="22" t="inlineStr">
        <is>
          <t>東京</t>
        </is>
      </c>
      <c r="B69" s="22" t="inlineStr">
        <is>
          <t>泉津村</t>
        </is>
      </c>
      <c r="C69" s="24">
        <f>K69-SUM(G69:J69)</f>
        <v/>
      </c>
      <c r="D69" s="24">
        <f>O69-SUM(M69:N69)</f>
        <v/>
      </c>
      <c r="E69" s="24">
        <f>V69-SUM(P69:U69)</f>
        <v/>
      </c>
      <c r="F69" s="24">
        <f>X69-SUM(W69,V69,O69,L69)</f>
        <v/>
      </c>
      <c r="G69" s="22" t="n"/>
      <c r="H69" s="22" t="n"/>
      <c r="I69" s="22" t="n">
        <v>140</v>
      </c>
      <c r="J69" s="22" t="n"/>
      <c r="K69" s="22" t="n">
        <v>140</v>
      </c>
      <c r="L69" s="22" t="n"/>
      <c r="M69" s="22" t="n"/>
      <c r="N69" s="22" t="n"/>
      <c r="O69" s="22" t="n"/>
      <c r="P69" s="22" t="n"/>
      <c r="Q69" s="22" t="n"/>
      <c r="R69" s="22" t="n"/>
      <c r="S69" s="22" t="n"/>
      <c r="T69" s="22" t="n"/>
      <c r="U69" s="22" t="n"/>
      <c r="V69" s="22" t="n"/>
      <c r="W69" s="22" t="n"/>
      <c r="X69" s="22" t="n"/>
      <c r="Y69" s="22" t="n"/>
      <c r="Z69" s="22" t="n">
        <v>29</v>
      </c>
    </row>
    <row r="70">
      <c r="A70" s="22" t="inlineStr">
        <is>
          <t>東京</t>
        </is>
      </c>
      <c r="B70" s="22" t="inlineStr">
        <is>
          <t>大島野増村</t>
        </is>
      </c>
      <c r="C70" s="24">
        <f>K70-SUM(G70:J70)</f>
        <v/>
      </c>
      <c r="D70" s="24">
        <f>O70-SUM(M70:N70)</f>
        <v/>
      </c>
      <c r="E70" s="24">
        <f>V70-SUM(P70:U70)</f>
        <v/>
      </c>
      <c r="F70" s="24">
        <f>X70-SUM(W70,V70,O70,L70)</f>
        <v/>
      </c>
      <c r="G70" s="22" t="n"/>
      <c r="H70" s="22" t="n"/>
      <c r="I70" s="22" t="n">
        <v>324</v>
      </c>
      <c r="J70" s="22" t="n"/>
      <c r="K70" s="22" t="n">
        <v>324</v>
      </c>
      <c r="L70" s="22" t="n"/>
      <c r="M70" s="22" t="n"/>
      <c r="N70" s="22" t="n"/>
      <c r="O70" s="22" t="n"/>
      <c r="P70" s="22" t="n"/>
      <c r="Q70" s="22" t="n"/>
      <c r="R70" s="22" t="n"/>
      <c r="S70" s="22" t="n"/>
      <c r="T70" s="22" t="n"/>
      <c r="U70" s="22" t="n"/>
      <c r="V70" s="22" t="n"/>
      <c r="W70" s="22" t="n"/>
      <c r="X70" s="22" t="n"/>
      <c r="Y70" s="22" t="n"/>
      <c r="Z70" s="22" t="n">
        <v>38</v>
      </c>
    </row>
    <row r="71">
      <c r="A71" s="22" t="inlineStr">
        <is>
          <t>東京</t>
        </is>
      </c>
      <c r="B71" s="22" t="inlineStr">
        <is>
          <t>目黒町</t>
        </is>
      </c>
      <c r="C71" s="24">
        <f>K71-SUM(G71:J71)</f>
        <v/>
      </c>
      <c r="D71" s="24">
        <f>O71-SUM(M71:N71)</f>
        <v/>
      </c>
      <c r="E71" s="24">
        <f>V71-SUM(P71:U71)</f>
        <v/>
      </c>
      <c r="F71" s="24">
        <f>X71-SUM(W71,V71,O71,L71)</f>
        <v/>
      </c>
      <c r="G71" s="22" t="n"/>
      <c r="H71" s="22" t="n">
        <v>1847</v>
      </c>
      <c r="I71" s="22" t="n">
        <v>547</v>
      </c>
      <c r="J71" s="22" t="n">
        <v>273</v>
      </c>
      <c r="K71" s="22" t="n">
        <v>2667</v>
      </c>
      <c r="L71" s="22" t="n">
        <v>12</v>
      </c>
      <c r="M71" s="22" t="n"/>
      <c r="N71" s="22" t="n"/>
      <c r="O71" s="22" t="n"/>
      <c r="P71" s="22" t="n">
        <v>9004</v>
      </c>
      <c r="Q71" s="22" t="n">
        <v>22766</v>
      </c>
      <c r="R71" s="22" t="n"/>
      <c r="S71" s="22" t="n">
        <v>9328</v>
      </c>
      <c r="T71" s="22" t="n"/>
      <c r="U71" s="22" t="n"/>
      <c r="V71" s="22" t="n">
        <v>41098</v>
      </c>
      <c r="W71" s="22" t="n"/>
      <c r="X71" s="22" t="n">
        <v>41110</v>
      </c>
      <c r="Y71" s="22" t="n">
        <v>41816</v>
      </c>
      <c r="Z71" s="22" t="n">
        <v>32992</v>
      </c>
    </row>
    <row r="72">
      <c r="A72" s="22" t="inlineStr">
        <is>
          <t>東京</t>
        </is>
      </c>
      <c r="B72" s="22" t="inlineStr">
        <is>
          <t>荒川水道町村組合</t>
        </is>
      </c>
      <c r="C72" s="24">
        <f>K72-SUM(G72:J72)</f>
        <v/>
      </c>
      <c r="D72" s="24">
        <f>O72-SUM(M72:N72)</f>
        <v/>
      </c>
      <c r="E72" s="24">
        <f>V72-SUM(P72:U72)</f>
        <v/>
      </c>
      <c r="F72" s="24">
        <f>X72-SUM(W72,V72,O72,L72)</f>
        <v/>
      </c>
      <c r="G72" s="22" t="n"/>
      <c r="H72" s="22" t="n"/>
      <c r="I72" s="22" t="n"/>
      <c r="J72" s="22" t="n"/>
      <c r="K72" s="22" t="n"/>
      <c r="L72" s="22" t="n"/>
      <c r="M72" s="22" t="n"/>
      <c r="N72" s="22" t="n"/>
      <c r="O72" s="22" t="n"/>
      <c r="P72" s="22" t="n"/>
      <c r="Q72" s="22" t="n"/>
      <c r="R72" s="22" t="n"/>
      <c r="S72" s="22" t="n"/>
      <c r="T72" s="22" t="n"/>
      <c r="U72" s="22" t="n"/>
      <c r="V72" s="22" t="n"/>
      <c r="W72" s="22" t="n"/>
      <c r="X72" s="22" t="n"/>
      <c r="Y72" s="22" t="n"/>
      <c r="Z72" s="22" t="n"/>
    </row>
    <row r="73">
      <c r="A73" s="22" t="inlineStr">
        <is>
          <t>東京</t>
        </is>
      </c>
      <c r="B73" s="22" t="inlineStr">
        <is>
          <t>八王子市</t>
        </is>
      </c>
      <c r="C73" s="24">
        <f>K73-SUM(G73:J73)</f>
        <v/>
      </c>
      <c r="D73" s="24">
        <f>O73-SUM(M73:N73)</f>
        <v/>
      </c>
      <c r="E73" s="24">
        <f>V73-SUM(P73:U73)</f>
        <v/>
      </c>
      <c r="F73" s="24">
        <f>X73-SUM(W73,V73,O73,L73)</f>
        <v/>
      </c>
      <c r="G73" s="22" t="n"/>
      <c r="H73" s="22" t="n"/>
      <c r="I73" s="22" t="n"/>
      <c r="J73" s="22" t="n"/>
      <c r="K73" s="22" t="n"/>
      <c r="L73" s="22" t="n"/>
      <c r="M73" s="22" t="n"/>
      <c r="N73" s="22" t="n"/>
      <c r="O73" s="22" t="n"/>
      <c r="P73" s="22" t="n"/>
      <c r="Q73" s="22" t="n"/>
      <c r="R73" s="22" t="n"/>
      <c r="S73" s="22" t="n"/>
      <c r="T73" s="22" t="n"/>
      <c r="U73" s="22" t="n"/>
      <c r="V73" s="22" t="n"/>
      <c r="W73" s="22" t="n"/>
      <c r="X73" s="22" t="n"/>
      <c r="Y73" s="22" t="n"/>
      <c r="Z73" s="22" t="n"/>
    </row>
    <row r="74">
      <c r="A74" s="22" t="inlineStr">
        <is>
          <t>東京</t>
        </is>
      </c>
      <c r="B74" s="22" t="inlineStr">
        <is>
          <t>千駄ヶ谷町</t>
        </is>
      </c>
      <c r="C74" s="24">
        <f>K74-SUM(G74:J74)</f>
        <v/>
      </c>
      <c r="D74" s="24">
        <f>O74-SUM(M74:N74)</f>
        <v/>
      </c>
      <c r="E74" s="24">
        <f>V74-SUM(P74:U74)</f>
        <v/>
      </c>
      <c r="F74" s="24">
        <f>X74-SUM(W74,V74,O74,L74)</f>
        <v/>
      </c>
      <c r="G74" s="22" t="n"/>
      <c r="H74" s="22" t="n"/>
      <c r="I74" s="22" t="n"/>
      <c r="J74" s="22" t="n"/>
      <c r="K74" s="22" t="n"/>
      <c r="L74" s="22" t="n"/>
      <c r="M74" s="22" t="n"/>
      <c r="N74" s="22" t="n"/>
      <c r="O74" s="22" t="n"/>
      <c r="P74" s="22" t="n"/>
      <c r="Q74" s="22" t="n"/>
      <c r="R74" s="22" t="n"/>
      <c r="S74" s="22" t="n"/>
      <c r="T74" s="22" t="n"/>
      <c r="U74" s="22" t="n"/>
      <c r="V74" s="22" t="n"/>
      <c r="W74" s="22" t="n"/>
      <c r="X74" s="22" t="n"/>
      <c r="Y74" s="22" t="n"/>
      <c r="Z74" s="22" t="n">
        <v>4296</v>
      </c>
    </row>
    <row r="75">
      <c r="A75" s="22" t="inlineStr">
        <is>
          <t>東京</t>
        </is>
      </c>
      <c r="B75" s="22" t="inlineStr">
        <is>
          <t>差木地村</t>
        </is>
      </c>
      <c r="C75" s="24">
        <f>K75-SUM(G75:J75)</f>
        <v/>
      </c>
      <c r="D75" s="24">
        <f>O75-SUM(M75:N75)</f>
        <v/>
      </c>
      <c r="E75" s="24">
        <f>V75-SUM(P75:U75)</f>
        <v/>
      </c>
      <c r="F75" s="24">
        <f>X75-SUM(W75,V75,O75,L75)</f>
        <v/>
      </c>
      <c r="G75" s="22" t="n"/>
      <c r="H75" s="22" t="n"/>
      <c r="I75" s="22" t="n">
        <v>425</v>
      </c>
      <c r="J75" s="22" t="n"/>
      <c r="K75" s="22" t="n">
        <v>452</v>
      </c>
      <c r="L75" s="22" t="n"/>
      <c r="M75" s="22" t="n"/>
      <c r="N75" s="22" t="n"/>
      <c r="O75" s="22" t="n"/>
      <c r="P75" s="22" t="n"/>
      <c r="Q75" s="22" t="n"/>
      <c r="R75" s="22" t="n"/>
      <c r="S75" s="22" t="n"/>
      <c r="T75" s="22" t="n"/>
      <c r="U75" s="22" t="n"/>
      <c r="V75" s="22" t="n"/>
      <c r="W75" s="22" t="n"/>
      <c r="X75" s="22" t="n"/>
      <c r="Y75" s="22" t="n"/>
      <c r="Z75" s="22" t="n">
        <v>934</v>
      </c>
    </row>
    <row r="76">
      <c r="A76" s="22" t="inlineStr">
        <is>
          <t>東京</t>
        </is>
      </c>
      <c r="B76" s="22" t="inlineStr">
        <is>
          <t>樫立村</t>
        </is>
      </c>
      <c r="C76" s="24">
        <f>K76-SUM(G76:J76)</f>
        <v/>
      </c>
      <c r="D76" s="24">
        <f>O76-SUM(M76:N76)</f>
        <v/>
      </c>
      <c r="E76" s="24">
        <f>V76-SUM(P76:U76)</f>
        <v/>
      </c>
      <c r="F76" s="24">
        <f>X76-SUM(W76,V76,O76,L76)</f>
        <v/>
      </c>
      <c r="G76" s="22" t="n">
        <v>150</v>
      </c>
      <c r="H76" s="22" t="n"/>
      <c r="I76" s="22" t="n"/>
      <c r="J76" s="22" t="n"/>
      <c r="K76" s="22" t="n">
        <v>150</v>
      </c>
      <c r="L76" s="22" t="n"/>
      <c r="M76" s="22" t="n">
        <v>402</v>
      </c>
      <c r="N76" s="22" t="n"/>
      <c r="O76" s="22" t="n">
        <v>402</v>
      </c>
      <c r="P76" s="22" t="n"/>
      <c r="Q76" s="22" t="n"/>
      <c r="R76" s="22" t="n"/>
      <c r="S76" s="22" t="n"/>
      <c r="T76" s="22" t="n"/>
      <c r="U76" s="22" t="n"/>
      <c r="V76" s="22" t="n"/>
      <c r="W76" s="22" t="n"/>
      <c r="X76" s="22" t="n">
        <v>402</v>
      </c>
      <c r="Y76" s="22" t="n">
        <v>402</v>
      </c>
      <c r="Z76" s="22" t="n">
        <v>211</v>
      </c>
    </row>
    <row r="77">
      <c r="A77" s="22" t="inlineStr">
        <is>
          <t>東京</t>
        </is>
      </c>
      <c r="B77" s="22" t="inlineStr">
        <is>
          <t>中之郷村</t>
        </is>
      </c>
      <c r="C77" s="24">
        <f>K77-SUM(G77:J77)</f>
        <v/>
      </c>
      <c r="D77" s="24">
        <f>O77-SUM(M77:N77)</f>
        <v/>
      </c>
      <c r="E77" s="24">
        <f>V77-SUM(P77:U77)</f>
        <v/>
      </c>
      <c r="F77" s="24">
        <f>X77-SUM(W77,V77,O77,L77)</f>
        <v/>
      </c>
      <c r="G77" s="22" t="n">
        <v>124</v>
      </c>
      <c r="H77" s="22" t="n"/>
      <c r="I77" s="22" t="n">
        <v>91</v>
      </c>
      <c r="J77" s="22" t="n"/>
      <c r="K77" s="22" t="n">
        <v>215</v>
      </c>
      <c r="L77" s="22" t="n"/>
      <c r="M77" s="22" t="n">
        <v>620</v>
      </c>
      <c r="N77" s="22" t="n">
        <v>300</v>
      </c>
      <c r="O77" s="22" t="n">
        <v>920</v>
      </c>
      <c r="P77" s="22" t="n"/>
      <c r="Q77" s="22" t="n"/>
      <c r="R77" s="22" t="n"/>
      <c r="S77" s="22" t="n"/>
      <c r="T77" s="22" t="n"/>
      <c r="U77" s="22" t="n"/>
      <c r="V77" s="22" t="n"/>
      <c r="W77" s="22" t="n">
        <v>880</v>
      </c>
      <c r="X77" s="22" t="n">
        <v>1800</v>
      </c>
      <c r="Y77" s="22" t="n">
        <v>1800</v>
      </c>
      <c r="Z77" s="22" t="n">
        <v>755</v>
      </c>
    </row>
    <row r="78">
      <c r="A78" s="22" t="inlineStr">
        <is>
          <t>神奈川</t>
        </is>
      </c>
      <c r="B78" s="22" t="inlineStr">
        <is>
          <t>横濱市</t>
        </is>
      </c>
      <c r="C78" s="24">
        <f>K78-SUM(G78:J78)</f>
        <v/>
      </c>
      <c r="D78" s="24">
        <f>O78-SUM(M78:N78)</f>
        <v/>
      </c>
      <c r="E78" s="24">
        <f>V78-SUM(P78:U78)</f>
        <v/>
      </c>
      <c r="F78" s="24">
        <f>X78-SUM(W78,V78,O78,L78)</f>
        <v/>
      </c>
      <c r="G78" s="22" t="n">
        <v>28059</v>
      </c>
      <c r="H78" s="22" t="n">
        <v>30120</v>
      </c>
      <c r="I78" s="22" t="n">
        <v>9905</v>
      </c>
      <c r="J78" s="22" t="n">
        <v>12715</v>
      </c>
      <c r="K78" s="22" t="n">
        <v>80799</v>
      </c>
      <c r="L78" s="22" t="n">
        <v>114</v>
      </c>
      <c r="M78" s="22" t="n">
        <v>721314</v>
      </c>
      <c r="N78" s="22" t="n">
        <v>99567</v>
      </c>
      <c r="O78" s="22" t="n">
        <v>820881</v>
      </c>
      <c r="P78" s="22" t="n"/>
      <c r="Q78" s="22" t="n"/>
      <c r="R78" s="22" t="n"/>
      <c r="S78" s="22" t="n"/>
      <c r="T78" s="22" t="n">
        <v>640003</v>
      </c>
      <c r="U78" s="22" t="n">
        <v>109214</v>
      </c>
      <c r="V78" s="22" t="n">
        <v>749218</v>
      </c>
      <c r="W78" s="22" t="n">
        <v>1491</v>
      </c>
      <c r="X78" s="22" t="n">
        <v>1571704</v>
      </c>
      <c r="Y78" s="22" t="n">
        <v>2091876</v>
      </c>
      <c r="Z78" s="22" t="n">
        <v>704304</v>
      </c>
    </row>
    <row r="79">
      <c r="A79" s="22" t="inlineStr">
        <is>
          <t>神奈川</t>
        </is>
      </c>
      <c r="B79" s="22" t="inlineStr">
        <is>
          <t>横須賀市</t>
        </is>
      </c>
      <c r="C79" s="24">
        <f>K79-SUM(G79:J79)</f>
        <v/>
      </c>
      <c r="D79" s="24">
        <f>O79-SUM(M79:N79)</f>
        <v/>
      </c>
      <c r="E79" s="24">
        <f>V79-SUM(P79:U79)</f>
        <v/>
      </c>
      <c r="F79" s="24">
        <f>X79-SUM(W79,V79,O79,L79)</f>
        <v/>
      </c>
      <c r="G79" s="22" t="n"/>
      <c r="H79" s="22" t="n">
        <v>9501</v>
      </c>
      <c r="I79" s="22" t="n">
        <v>2860</v>
      </c>
      <c r="J79" s="22" t="n">
        <v>1099</v>
      </c>
      <c r="K79" s="22" t="n">
        <v>13460</v>
      </c>
      <c r="L79" s="22" t="n"/>
      <c r="M79" s="22" t="n"/>
      <c r="N79" s="22" t="n"/>
      <c r="O79" s="22" t="n"/>
      <c r="P79" s="22" t="n">
        <v>22350</v>
      </c>
      <c r="Q79" s="22" t="n">
        <v>199164</v>
      </c>
      <c r="R79" s="22" t="n"/>
      <c r="S79" s="22" t="n"/>
      <c r="T79" s="22" t="n"/>
      <c r="U79" s="22" t="n">
        <v>8056</v>
      </c>
      <c r="V79" s="22" t="n">
        <v>229570</v>
      </c>
      <c r="W79" s="22" t="n">
        <v>10</v>
      </c>
      <c r="X79" s="22" t="n">
        <v>229530</v>
      </c>
      <c r="Y79" s="22" t="n">
        <v>286990</v>
      </c>
      <c r="Z79" s="22" t="n">
        <v>44630</v>
      </c>
    </row>
    <row r="80">
      <c r="A80" s="22" t="inlineStr">
        <is>
          <t>神奈川</t>
        </is>
      </c>
      <c r="B80" s="22" t="inlineStr">
        <is>
          <t>強羅</t>
        </is>
      </c>
      <c r="C80" s="24">
        <f>K80-SUM(G80:J80)</f>
        <v/>
      </c>
      <c r="D80" s="24">
        <f>O80-SUM(M80:N80)</f>
        <v/>
      </c>
      <c r="E80" s="24">
        <f>V80-SUM(P80:U80)</f>
        <v/>
      </c>
      <c r="F80" s="24">
        <f>X80-SUM(W80,V80,O80,L80)</f>
        <v/>
      </c>
      <c r="G80" s="22" t="n">
        <v>122</v>
      </c>
      <c r="H80" s="22" t="n"/>
      <c r="I80" s="22" t="n"/>
      <c r="J80" s="22" t="n"/>
      <c r="K80" s="22" t="n">
        <v>122</v>
      </c>
      <c r="L80" s="22" t="n"/>
      <c r="M80" s="22" t="n"/>
      <c r="N80" s="22" t="n"/>
      <c r="O80" s="22" t="n"/>
      <c r="P80" s="22" t="n"/>
      <c r="Q80" s="22" t="n">
        <v>3313</v>
      </c>
      <c r="R80" s="22" t="n"/>
      <c r="S80" s="22" t="n"/>
      <c r="T80" s="22" t="n"/>
      <c r="U80" s="22" t="n"/>
      <c r="V80" s="22" t="n">
        <v>3313</v>
      </c>
      <c r="W80" s="22" t="n"/>
      <c r="X80" s="22" t="n">
        <v>3313</v>
      </c>
      <c r="Y80" s="22" t="n">
        <v>3313</v>
      </c>
      <c r="Z80" s="22" t="n">
        <v>2603</v>
      </c>
    </row>
    <row r="81">
      <c r="A81" s="22" t="inlineStr">
        <is>
          <t>神奈川</t>
        </is>
      </c>
      <c r="B81" s="22" t="inlineStr">
        <is>
          <t>川崎市田島町組合水道</t>
        </is>
      </c>
      <c r="C81" s="24">
        <f>K81-SUM(G81:J81)</f>
        <v/>
      </c>
      <c r="D81" s="24">
        <f>O81-SUM(M81:N81)</f>
        <v/>
      </c>
      <c r="E81" s="24">
        <f>V81-SUM(P81:U81)</f>
        <v/>
      </c>
      <c r="F81" s="24">
        <f>X81-SUM(W81,V81,O81,L81)</f>
        <v/>
      </c>
      <c r="G81" s="22" t="n"/>
      <c r="H81" s="22" t="n">
        <v>4549</v>
      </c>
      <c r="I81" s="22" t="n">
        <v>3170</v>
      </c>
      <c r="J81" s="22" t="n">
        <v>2604</v>
      </c>
      <c r="K81" s="22" t="n">
        <v>10323</v>
      </c>
      <c r="L81" s="22" t="n"/>
      <c r="M81" s="22" t="n"/>
      <c r="N81" s="22" t="n"/>
      <c r="O81" s="22" t="n"/>
      <c r="P81" s="22" t="n">
        <v>21532</v>
      </c>
      <c r="Q81" s="22" t="n">
        <v>102825</v>
      </c>
      <c r="R81" s="22" t="n"/>
      <c r="S81" s="22" t="n">
        <v>65877</v>
      </c>
      <c r="T81" s="22" t="n"/>
      <c r="U81" s="22" t="n">
        <v>8782</v>
      </c>
      <c r="V81" s="22" t="n">
        <v>199016</v>
      </c>
      <c r="W81" s="22" t="n">
        <v>26082</v>
      </c>
      <c r="X81" s="22" t="n">
        <v>225098</v>
      </c>
      <c r="Y81" s="22" t="n">
        <v>242088</v>
      </c>
      <c r="Z81" s="22" t="n">
        <v>107271</v>
      </c>
    </row>
    <row r="82">
      <c r="A82" s="22" t="inlineStr">
        <is>
          <t>神奈川</t>
        </is>
      </c>
      <c r="B82" s="22" t="inlineStr">
        <is>
          <t>保土谷町</t>
        </is>
      </c>
      <c r="C82" s="24">
        <f>K82-SUM(G82:J82)</f>
        <v/>
      </c>
      <c r="D82" s="24">
        <f>O82-SUM(M82:N82)</f>
        <v/>
      </c>
      <c r="E82" s="24">
        <f>V82-SUM(P82:U82)</f>
        <v/>
      </c>
      <c r="F82" s="24">
        <f>X82-SUM(W82,V82,O82,L82)</f>
        <v/>
      </c>
      <c r="G82" s="22" t="n"/>
      <c r="H82" s="22" t="n">
        <v>1324</v>
      </c>
      <c r="I82" s="22" t="n">
        <v>1034</v>
      </c>
      <c r="J82" s="22" t="n">
        <v>1594</v>
      </c>
      <c r="K82" s="22" t="n">
        <v>3952</v>
      </c>
      <c r="L82" s="22" t="n"/>
      <c r="M82" s="22" t="n"/>
      <c r="N82" s="22" t="n"/>
      <c r="O82" s="22" t="n"/>
      <c r="P82" s="22" t="n"/>
      <c r="Q82" s="22" t="n"/>
      <c r="R82" s="22" t="n"/>
      <c r="S82" s="22" t="n"/>
      <c r="T82" s="22" t="n">
        <v>29514</v>
      </c>
      <c r="U82" s="22" t="n">
        <v>16833</v>
      </c>
      <c r="V82" s="22" t="n">
        <v>46347</v>
      </c>
      <c r="W82" s="22" t="n"/>
      <c r="X82" s="22" t="n">
        <v>46347</v>
      </c>
      <c r="Y82" s="22" t="n">
        <v>46449</v>
      </c>
      <c r="Z82" s="22" t="n">
        <v>41701</v>
      </c>
    </row>
    <row r="83">
      <c r="A83" s="22" t="inlineStr">
        <is>
          <t>神奈川</t>
        </is>
      </c>
      <c r="B83" s="22" t="inlineStr">
        <is>
          <t>中野町</t>
        </is>
      </c>
      <c r="C83" s="24">
        <f>K83-SUM(G83:J83)</f>
        <v/>
      </c>
      <c r="D83" s="24">
        <f>O83-SUM(M83:N83)</f>
        <v/>
      </c>
      <c r="E83" s="24">
        <f>V83-SUM(P83:U83)</f>
        <v/>
      </c>
      <c r="F83" s="24">
        <f>X83-SUM(W83,V83,O83,L83)</f>
        <v/>
      </c>
      <c r="G83" s="22" t="n">
        <v>32</v>
      </c>
      <c r="H83" s="22" t="n"/>
      <c r="I83" s="22" t="n">
        <v>260</v>
      </c>
      <c r="J83" s="22" t="n"/>
      <c r="K83" s="22" t="n">
        <v>292</v>
      </c>
      <c r="L83" s="22" t="n"/>
      <c r="M83" s="22" t="n">
        <v>150</v>
      </c>
      <c r="N83" s="22" t="n">
        <v>905</v>
      </c>
      <c r="O83" s="22" t="n">
        <v>1055</v>
      </c>
      <c r="P83" s="22" t="n"/>
      <c r="Q83" s="22" t="n"/>
      <c r="R83" s="22" t="n"/>
      <c r="S83" s="22" t="n"/>
      <c r="T83" s="22" t="n"/>
      <c r="U83" s="22" t="n"/>
      <c r="V83" s="22" t="n"/>
      <c r="W83" s="22" t="n"/>
      <c r="X83" s="22" t="n">
        <v>1055</v>
      </c>
      <c r="Y83" s="22" t="n">
        <v>2068</v>
      </c>
      <c r="Z83" s="22" t="n">
        <v>1768</v>
      </c>
    </row>
    <row r="84">
      <c r="A84" s="22" t="inlineStr">
        <is>
          <t>神奈川</t>
        </is>
      </c>
      <c r="B84" s="22" t="inlineStr">
        <is>
          <t>橘樹水道株式會社</t>
        </is>
      </c>
      <c r="C84" s="24">
        <f>K84-SUM(G84:J84)</f>
        <v/>
      </c>
      <c r="D84" s="24">
        <f>O84-SUM(M84:N84)</f>
        <v/>
      </c>
      <c r="E84" s="24">
        <f>V84-SUM(P84:U84)</f>
        <v/>
      </c>
      <c r="F84" s="24">
        <f>X84-SUM(W84,V84,O84,L84)</f>
        <v/>
      </c>
      <c r="G84" s="22" t="n"/>
      <c r="H84" s="22" t="n"/>
      <c r="I84" s="22" t="n"/>
      <c r="J84" s="22" t="n"/>
      <c r="K84" s="22" t="n"/>
      <c r="L84" s="22" t="n"/>
      <c r="M84" s="22" t="n"/>
      <c r="N84" s="22" t="n"/>
      <c r="O84" s="22" t="n"/>
      <c r="P84" s="22" t="n"/>
      <c r="Q84" s="22" t="n"/>
      <c r="R84" s="22" t="n"/>
      <c r="S84" s="22" t="n"/>
      <c r="T84" s="22" t="n"/>
      <c r="U84" s="22" t="n"/>
      <c r="V84" s="22" t="n"/>
      <c r="W84" s="22" t="n"/>
      <c r="X84" s="22" t="n"/>
      <c r="Y84" s="22" t="n"/>
      <c r="Z84" s="22" t="n"/>
    </row>
    <row r="85">
      <c r="A85" s="22" t="inlineStr">
        <is>
          <t>神奈川</t>
        </is>
      </c>
      <c r="B85" s="22" t="inlineStr">
        <is>
          <t>元箱根村</t>
        </is>
      </c>
      <c r="C85" s="24">
        <f>K85-SUM(G85:J85)</f>
        <v/>
      </c>
      <c r="D85" s="24">
        <f>O85-SUM(M85:N85)</f>
        <v/>
      </c>
      <c r="E85" s="24">
        <f>V85-SUM(P85:U85)</f>
        <v/>
      </c>
      <c r="F85" s="24">
        <f>X85-SUM(W85,V85,O85,L85)</f>
        <v/>
      </c>
      <c r="G85" s="22" t="n">
        <v>78</v>
      </c>
      <c r="H85" s="22" t="n"/>
      <c r="I85" s="22" t="n"/>
      <c r="J85" s="22" t="n"/>
      <c r="K85" s="22" t="n">
        <v>78</v>
      </c>
      <c r="L85" s="22" t="n"/>
      <c r="M85" s="22" t="n"/>
      <c r="N85" s="22" t="n"/>
      <c r="O85" s="22" t="n"/>
      <c r="P85" s="22" t="n"/>
      <c r="Q85" s="22" t="n"/>
      <c r="R85" s="22" t="n"/>
      <c r="S85" s="22" t="n"/>
      <c r="T85" s="22" t="n"/>
      <c r="U85" s="22" t="n"/>
      <c r="V85" s="22" t="n"/>
      <c r="W85" s="22" t="n"/>
      <c r="X85" s="22" t="n"/>
      <c r="Y85" s="22" t="n"/>
      <c r="Z85" s="22" t="n">
        <v>370</v>
      </c>
    </row>
    <row r="86">
      <c r="A86" s="22" t="inlineStr">
        <is>
          <t>神奈川</t>
        </is>
      </c>
      <c r="B86" s="22" t="inlineStr">
        <is>
          <t>秦野町</t>
        </is>
      </c>
      <c r="C86" s="24">
        <f>K86-SUM(G86:J86)</f>
        <v/>
      </c>
      <c r="D86" s="24">
        <f>O86-SUM(M86:N86)</f>
        <v/>
      </c>
      <c r="E86" s="24">
        <f>V86-SUM(P86:U86)</f>
        <v/>
      </c>
      <c r="F86" s="24">
        <f>X86-SUM(W86,V86,O86,L86)</f>
        <v/>
      </c>
      <c r="G86" s="22" t="n">
        <v>852</v>
      </c>
      <c r="H86" s="22" t="n"/>
      <c r="I86" s="22" t="n">
        <v>877</v>
      </c>
      <c r="J86" s="22" t="n"/>
      <c r="K86" s="22" t="n">
        <v>1729</v>
      </c>
      <c r="L86" s="22" t="n"/>
      <c r="M86" s="22" t="n">
        <v>7690</v>
      </c>
      <c r="N86" s="22" t="n">
        <v>3714</v>
      </c>
      <c r="O86" s="22" t="n">
        <v>11404</v>
      </c>
      <c r="P86" s="22" t="n"/>
      <c r="Q86" s="22" t="n"/>
      <c r="R86" s="22" t="n">
        <v>4413</v>
      </c>
      <c r="S86" s="22" t="n"/>
      <c r="T86" s="22" t="n"/>
      <c r="U86" s="22" t="n"/>
      <c r="V86" s="22" t="n">
        <v>4413</v>
      </c>
      <c r="W86" s="22" t="n">
        <v>60</v>
      </c>
      <c r="X86" s="22" t="n">
        <v>15877</v>
      </c>
      <c r="Y86" s="22" t="n">
        <v>22139</v>
      </c>
      <c r="Z86" s="22" t="n">
        <v>15005</v>
      </c>
    </row>
    <row r="87">
      <c r="A87" s="22" t="inlineStr">
        <is>
          <t>神奈川</t>
        </is>
      </c>
      <c r="B87" s="22" t="inlineStr">
        <is>
          <t>戸塚町</t>
        </is>
      </c>
      <c r="C87" s="24">
        <f>K87-SUM(G87:J87)</f>
        <v/>
      </c>
      <c r="D87" s="24">
        <f>O87-SUM(M87:N87)</f>
        <v/>
      </c>
      <c r="E87" s="24">
        <f>V87-SUM(P87:U87)</f>
        <v/>
      </c>
      <c r="F87" s="24">
        <f>X87-SUM(W87,V87,O87,L87)</f>
        <v/>
      </c>
      <c r="G87" s="22" t="n"/>
      <c r="H87" s="22" t="n"/>
      <c r="I87" s="22" t="n"/>
      <c r="J87" s="22" t="n"/>
      <c r="K87" s="22" t="n"/>
      <c r="L87" s="22" t="n"/>
      <c r="M87" s="22" t="n"/>
      <c r="N87" s="22" t="n"/>
      <c r="O87" s="22" t="n"/>
      <c r="P87" s="22" t="n"/>
      <c r="Q87" s="22" t="n"/>
      <c r="R87" s="22" t="n"/>
      <c r="S87" s="22" t="n"/>
      <c r="T87" s="22" t="n"/>
      <c r="U87" s="22" t="n"/>
      <c r="V87" s="22" t="n"/>
      <c r="W87" s="22" t="n"/>
      <c r="X87" s="22" t="n"/>
      <c r="Y87" s="22" t="n"/>
      <c r="Z87" s="22" t="n"/>
    </row>
    <row r="88">
      <c r="A88" s="22" t="inlineStr">
        <is>
          <t>神奈川</t>
        </is>
      </c>
      <c r="B88" s="22" t="inlineStr">
        <is>
          <t>西秦野村</t>
        </is>
      </c>
      <c r="C88" s="24">
        <f>K88-SUM(G88:J88)</f>
        <v/>
      </c>
      <c r="D88" s="24">
        <f>O88-SUM(M88:N88)</f>
        <v/>
      </c>
      <c r="E88" s="24">
        <f>V88-SUM(P88:U88)</f>
        <v/>
      </c>
      <c r="F88" s="24">
        <f>X88-SUM(W88,V88,O88,L88)</f>
        <v/>
      </c>
      <c r="G88" s="22" t="n"/>
      <c r="H88" s="22" t="n"/>
      <c r="I88" s="22" t="n">
        <v>89</v>
      </c>
      <c r="J88" s="22" t="n"/>
      <c r="K88" s="22" t="n">
        <v>89</v>
      </c>
      <c r="L88" s="22" t="n"/>
      <c r="M88" s="22" t="n"/>
      <c r="N88" s="22" t="n"/>
      <c r="O88" s="22" t="n"/>
      <c r="P88" s="22" t="n"/>
      <c r="Q88" s="22" t="n"/>
      <c r="R88" s="22" t="n"/>
      <c r="S88" s="22" t="n"/>
      <c r="T88" s="22" t="n"/>
      <c r="U88" s="22" t="n"/>
      <c r="V88" s="22" t="n"/>
      <c r="W88" s="22" t="n"/>
      <c r="X88" s="22" t="n"/>
      <c r="Y88" s="22" t="n"/>
      <c r="Z88" s="22" t="n"/>
    </row>
    <row r="89">
      <c r="A89" s="22" t="inlineStr">
        <is>
          <t>新潟</t>
        </is>
      </c>
      <c r="B89" s="22" t="inlineStr">
        <is>
          <t>新潟市</t>
        </is>
      </c>
      <c r="C89" s="24">
        <f>K89-SUM(G89:J89)</f>
        <v/>
      </c>
      <c r="D89" s="24">
        <f>O89-SUM(M89:N89)</f>
        <v/>
      </c>
      <c r="E89" s="24">
        <f>V89-SUM(P89:U89)</f>
        <v/>
      </c>
      <c r="F89" s="24">
        <f>X89-SUM(W89,V89,O89,L89)</f>
        <v/>
      </c>
      <c r="G89" s="22" t="n">
        <v>9274</v>
      </c>
      <c r="H89" s="22" t="n"/>
      <c r="I89" s="22" t="n">
        <v>8041</v>
      </c>
      <c r="J89" s="22" t="n"/>
      <c r="K89" s="22" t="n">
        <v>17315</v>
      </c>
      <c r="L89" s="22" t="n">
        <v>40</v>
      </c>
      <c r="M89" s="22" t="n"/>
      <c r="N89" s="22" t="n">
        <v>8118</v>
      </c>
      <c r="O89" s="22" t="n">
        <v>8118</v>
      </c>
      <c r="P89" s="22" t="n">
        <v>50680</v>
      </c>
      <c r="Q89" s="22" t="n">
        <v>107254</v>
      </c>
      <c r="R89" s="22" t="n"/>
      <c r="S89" s="22" t="n">
        <v>21538</v>
      </c>
      <c r="T89" s="22" t="n"/>
      <c r="U89" s="22" t="n">
        <v>3055</v>
      </c>
      <c r="V89" s="22" t="n">
        <v>182527</v>
      </c>
      <c r="W89" s="22" t="n"/>
      <c r="X89" s="22" t="n">
        <v>190685</v>
      </c>
      <c r="Y89" s="22" t="n">
        <v>191535</v>
      </c>
      <c r="Z89" s="22" t="n">
        <v>35891</v>
      </c>
    </row>
    <row r="90">
      <c r="A90" s="22" t="inlineStr">
        <is>
          <t>新潟</t>
        </is>
      </c>
      <c r="B90" s="22" t="inlineStr">
        <is>
          <t>長岡市</t>
        </is>
      </c>
      <c r="C90" s="24">
        <f>K90-SUM(G90:J90)</f>
        <v/>
      </c>
      <c r="D90" s="24">
        <f>O90-SUM(M90:N90)</f>
        <v/>
      </c>
      <c r="E90" s="24">
        <f>V90-SUM(P90:U90)</f>
        <v/>
      </c>
      <c r="F90" s="24">
        <f>X90-SUM(W90,V90,O90,L90)</f>
        <v/>
      </c>
      <c r="G90" s="22" t="n"/>
      <c r="H90" s="22" t="n">
        <v>1294</v>
      </c>
      <c r="I90" s="22" t="n">
        <v>262</v>
      </c>
      <c r="J90" s="22" t="n"/>
      <c r="K90" s="22" t="n">
        <v>1556</v>
      </c>
      <c r="L90" s="22" t="n"/>
      <c r="M90" s="22" t="n"/>
      <c r="N90" s="22" t="n"/>
      <c r="O90" s="22" t="n"/>
      <c r="P90" s="22" t="n">
        <v>1513</v>
      </c>
      <c r="Q90" s="22" t="n">
        <v>5369</v>
      </c>
      <c r="R90" s="22" t="n"/>
      <c r="S90" s="22" t="n">
        <v>440</v>
      </c>
      <c r="T90" s="22" t="n"/>
      <c r="U90" s="22" t="n"/>
      <c r="V90" s="22" t="n">
        <v>7322</v>
      </c>
      <c r="W90" s="22" t="n"/>
      <c r="X90" s="22" t="n">
        <v>7322</v>
      </c>
      <c r="Y90" s="22" t="n">
        <v>7592</v>
      </c>
      <c r="Z90" s="22" t="n">
        <v>5587</v>
      </c>
    </row>
    <row r="91">
      <c r="A91" s="22" t="inlineStr">
        <is>
          <t>新潟</t>
        </is>
      </c>
      <c r="B91" s="22" t="inlineStr">
        <is>
          <t>高田市</t>
        </is>
      </c>
      <c r="C91" s="24">
        <f>K91-SUM(G91:J91)</f>
        <v/>
      </c>
      <c r="D91" s="24">
        <f>O91-SUM(M91:N91)</f>
        <v/>
      </c>
      <c r="E91" s="24">
        <f>V91-SUM(P91:U91)</f>
        <v/>
      </c>
      <c r="F91" s="24">
        <f>X91-SUM(W91,V91,O91,L91)</f>
        <v/>
      </c>
      <c r="G91" s="22" t="n">
        <v>1145</v>
      </c>
      <c r="H91" s="22" t="n"/>
      <c r="I91" s="22" t="n">
        <v>124</v>
      </c>
      <c r="J91" s="22" t="n"/>
      <c r="K91" s="22" t="n">
        <v>1269</v>
      </c>
      <c r="L91" s="22" t="n"/>
      <c r="M91" s="22" t="n"/>
      <c r="N91" s="22" t="n"/>
      <c r="O91" s="22" t="n"/>
      <c r="P91" s="22" t="n"/>
      <c r="Q91" s="22" t="n"/>
      <c r="R91" s="22" t="n"/>
      <c r="S91" s="22" t="n"/>
      <c r="T91" s="22" t="n"/>
      <c r="U91" s="22" t="n"/>
      <c r="V91" s="22" t="n"/>
      <c r="W91" s="22" t="n"/>
      <c r="X91" s="22" t="n"/>
      <c r="Y91" s="22" t="n"/>
      <c r="Z91" s="22" t="n">
        <v>8564</v>
      </c>
    </row>
    <row r="92">
      <c r="A92" s="22" t="inlineStr">
        <is>
          <t>富山</t>
        </is>
      </c>
      <c r="B92" s="22" t="inlineStr">
        <is>
          <t>出町</t>
        </is>
      </c>
      <c r="C92" s="24">
        <f>K92-SUM(G92:J92)</f>
        <v/>
      </c>
      <c r="D92" s="24">
        <f>O92-SUM(M92:N92)</f>
        <v/>
      </c>
      <c r="E92" s="24">
        <f>V92-SUM(P92:U92)</f>
        <v/>
      </c>
      <c r="F92" s="24">
        <f>X92-SUM(W92,V92,O92,L92)</f>
        <v/>
      </c>
      <c r="G92" s="22" t="n">
        <v>549</v>
      </c>
      <c r="H92" s="22" t="n"/>
      <c r="I92" s="22" t="n"/>
      <c r="J92" s="22" t="n"/>
      <c r="K92" s="22" t="n">
        <v>549</v>
      </c>
      <c r="L92" s="22" t="n"/>
      <c r="M92" s="22" t="n">
        <v>8054</v>
      </c>
      <c r="N92" s="22" t="n"/>
      <c r="O92" s="22" t="n">
        <v>8054</v>
      </c>
      <c r="P92" s="22" t="n"/>
      <c r="Q92" s="22" t="n"/>
      <c r="R92" s="22" t="n"/>
      <c r="S92" s="22" t="n"/>
      <c r="T92" s="22" t="n"/>
      <c r="U92" s="22" t="n"/>
      <c r="V92" s="22" t="n"/>
      <c r="W92" s="22" t="n">
        <v>14</v>
      </c>
      <c r="X92" s="22" t="n">
        <v>8068</v>
      </c>
      <c r="Y92" s="22" t="n">
        <v>8108</v>
      </c>
      <c r="Z92" s="22" t="n">
        <v>2475</v>
      </c>
    </row>
    <row r="93">
      <c r="A93" s="22" t="inlineStr">
        <is>
          <t>石川</t>
        </is>
      </c>
      <c r="B93" s="22" t="inlineStr">
        <is>
          <t>中島</t>
        </is>
      </c>
      <c r="C93" s="24">
        <f>K93-SUM(G93:J93)</f>
        <v/>
      </c>
      <c r="D93" s="24">
        <f>O93-SUM(M93:N93)</f>
        <v/>
      </c>
      <c r="E93" s="24">
        <f>V93-SUM(P93:U93)</f>
        <v/>
      </c>
      <c r="F93" s="24">
        <f>X93-SUM(W93,V93,O93,L93)</f>
        <v/>
      </c>
      <c r="G93" s="22" t="n"/>
      <c r="H93" s="22" t="n">
        <v>89</v>
      </c>
      <c r="I93" s="22" t="n">
        <v>104</v>
      </c>
      <c r="J93" s="22" t="n"/>
      <c r="K93" s="22" t="n">
        <v>193</v>
      </c>
      <c r="L93" s="22" t="n"/>
      <c r="M93" s="22" t="n"/>
      <c r="N93" s="22" t="n"/>
      <c r="O93" s="22" t="n"/>
      <c r="P93" s="22" t="n">
        <v>1049</v>
      </c>
      <c r="Q93" s="22" t="n">
        <v>732</v>
      </c>
      <c r="R93" s="22" t="n"/>
      <c r="S93" s="22" t="n">
        <v>170</v>
      </c>
      <c r="T93" s="22" t="n"/>
      <c r="U93" s="22" t="n">
        <v>37</v>
      </c>
      <c r="V93" s="22" t="n">
        <v>1988</v>
      </c>
      <c r="W93" s="22" t="n"/>
      <c r="X93" s="22" t="n">
        <v>1988</v>
      </c>
      <c r="Y93" s="22" t="n">
        <v>2075</v>
      </c>
      <c r="Z93" s="22" t="n">
        <v>269</v>
      </c>
    </row>
    <row r="94">
      <c r="A94" s="22" t="inlineStr">
        <is>
          <t>石川</t>
        </is>
      </c>
      <c r="B94" s="22" t="inlineStr">
        <is>
          <t>栗津村</t>
        </is>
      </c>
      <c r="C94" s="24">
        <f>K94-SUM(G94:J94)</f>
        <v/>
      </c>
      <c r="D94" s="24">
        <f>O94-SUM(M94:N94)</f>
        <v/>
      </c>
      <c r="E94" s="24">
        <f>V94-SUM(P94:U94)</f>
        <v/>
      </c>
      <c r="F94" s="24">
        <f>X94-SUM(W94,V94,O94,L94)</f>
        <v/>
      </c>
      <c r="G94" s="22" t="n"/>
      <c r="H94" s="22" t="n"/>
      <c r="I94" s="22" t="n"/>
      <c r="J94" s="22" t="n"/>
      <c r="K94" s="22" t="n"/>
      <c r="L94" s="22" t="n"/>
      <c r="M94" s="22" t="n"/>
      <c r="N94" s="22" t="n"/>
      <c r="O94" s="22" t="n"/>
      <c r="P94" s="22" t="n"/>
      <c r="Q94" s="22" t="n"/>
      <c r="R94" s="22" t="n"/>
      <c r="S94" s="22" t="n"/>
      <c r="T94" s="22" t="n"/>
      <c r="U94" s="22" t="n"/>
      <c r="V94" s="22" t="n"/>
      <c r="W94" s="22" t="n"/>
      <c r="X94" s="22" t="n"/>
      <c r="Y94" s="22" t="n"/>
      <c r="Z94" s="22" t="n"/>
    </row>
    <row r="95">
      <c r="A95" s="22" t="inlineStr">
        <is>
          <t>福井</t>
        </is>
      </c>
      <c r="B95" s="22" t="inlineStr">
        <is>
          <t>蘆原村</t>
        </is>
      </c>
      <c r="C95" s="24">
        <f>K95-SUM(G95:J95)</f>
        <v/>
      </c>
      <c r="D95" s="24">
        <f>O95-SUM(M95:N95)</f>
        <v/>
      </c>
      <c r="E95" s="24">
        <f>V95-SUM(P95:U95)</f>
        <v/>
      </c>
      <c r="F95" s="24">
        <f>X95-SUM(W95,V95,O95,L95)</f>
        <v/>
      </c>
      <c r="G95" s="22" t="n">
        <v>50</v>
      </c>
      <c r="H95" s="22" t="n">
        <v>93</v>
      </c>
      <c r="I95" s="22" t="n"/>
      <c r="J95" s="22" t="n">
        <v>58</v>
      </c>
      <c r="K95" s="22" t="n">
        <v>201</v>
      </c>
      <c r="L95" s="22" t="n"/>
      <c r="M95" s="22" t="n">
        <v>1782</v>
      </c>
      <c r="N95" s="22" t="n">
        <v>279</v>
      </c>
      <c r="O95" s="22" t="n">
        <v>2061</v>
      </c>
      <c r="P95" s="22" t="n">
        <v>1868</v>
      </c>
      <c r="Q95" s="22" t="n"/>
      <c r="R95" s="22" t="n"/>
      <c r="S95" s="22" t="n"/>
      <c r="T95" s="22" t="n"/>
      <c r="U95" s="22" t="n">
        <v>197</v>
      </c>
      <c r="V95" s="22" t="n">
        <v>2065</v>
      </c>
      <c r="W95" s="22" t="n">
        <v>2644</v>
      </c>
      <c r="X95" s="22" t="n">
        <v>6770</v>
      </c>
      <c r="Y95" s="22" t="n">
        <v>18278</v>
      </c>
      <c r="Z95" s="22" t="n">
        <v>15277</v>
      </c>
    </row>
    <row r="96">
      <c r="A96" s="22" t="inlineStr">
        <is>
          <t>福井</t>
        </is>
      </c>
      <c r="B96" s="22" t="inlineStr">
        <is>
          <t>福井市</t>
        </is>
      </c>
      <c r="C96" s="24">
        <f>K96-SUM(G96:J96)</f>
        <v/>
      </c>
      <c r="D96" s="24">
        <f>O96-SUM(M96:N96)</f>
        <v/>
      </c>
      <c r="E96" s="24">
        <f>V96-SUM(P96:U96)</f>
        <v/>
      </c>
      <c r="F96" s="24">
        <f>X96-SUM(W96,V96,O96,L96)</f>
        <v/>
      </c>
      <c r="G96" s="22" t="n">
        <v>2743</v>
      </c>
      <c r="H96" s="22" t="n">
        <v>826</v>
      </c>
      <c r="I96" s="22" t="n">
        <v>1785</v>
      </c>
      <c r="J96" s="22" t="n">
        <v>1385</v>
      </c>
      <c r="K96" s="22" t="n">
        <v>6739</v>
      </c>
      <c r="L96" s="22" t="n">
        <v>7</v>
      </c>
      <c r="M96" s="22" t="n">
        <v>35389</v>
      </c>
      <c r="N96" s="22" t="n">
        <v>16675</v>
      </c>
      <c r="O96" s="22" t="n">
        <v>52064</v>
      </c>
      <c r="P96" s="22" t="n">
        <v>31648</v>
      </c>
      <c r="Q96" s="22" t="n"/>
      <c r="R96" s="22" t="n"/>
      <c r="S96" s="22" t="n">
        <v>11138</v>
      </c>
      <c r="T96" s="22" t="n"/>
      <c r="U96" s="22" t="n">
        <v>2428</v>
      </c>
      <c r="V96" s="22" t="n">
        <v>45214</v>
      </c>
      <c r="W96" s="22" t="n">
        <v>17</v>
      </c>
      <c r="X96" s="22" t="n">
        <v>97302</v>
      </c>
      <c r="Y96" s="22" t="n">
        <v>97355</v>
      </c>
      <c r="Z96" s="22" t="n">
        <v>50369</v>
      </c>
    </row>
    <row r="97">
      <c r="A97" s="22" t="inlineStr">
        <is>
          <t>山梨</t>
        </is>
      </c>
      <c r="B97" s="22" t="inlineStr">
        <is>
          <t>甲府市</t>
        </is>
      </c>
      <c r="C97" s="24">
        <f>K97-SUM(G97:J97)</f>
        <v/>
      </c>
      <c r="D97" s="24">
        <f>O97-SUM(M97:N97)</f>
        <v/>
      </c>
      <c r="E97" s="24">
        <f>V97-SUM(P97:U97)</f>
        <v/>
      </c>
      <c r="F97" s="24">
        <f>X97-SUM(W97,V97,O97,L97)</f>
        <v/>
      </c>
      <c r="G97" s="22" t="n">
        <v>279</v>
      </c>
      <c r="H97" s="22" t="n">
        <v>5980</v>
      </c>
      <c r="I97" s="22" t="n">
        <v>4840</v>
      </c>
      <c r="J97" s="22" t="n">
        <v>3019</v>
      </c>
      <c r="K97" s="22" t="n">
        <v>14118</v>
      </c>
      <c r="L97" s="22" t="n">
        <v>12</v>
      </c>
      <c r="M97" s="22" t="n">
        <v>8085</v>
      </c>
      <c r="N97" s="22" t="n">
        <v>12927</v>
      </c>
      <c r="O97" s="22" t="n">
        <v>21012</v>
      </c>
      <c r="P97" s="22" t="n">
        <v>69509</v>
      </c>
      <c r="Q97" s="22" t="n">
        <v>58761</v>
      </c>
      <c r="R97" s="22" t="n"/>
      <c r="S97" s="22" t="n">
        <v>7923</v>
      </c>
      <c r="T97" s="22" t="n"/>
      <c r="U97" s="22" t="n">
        <v>253</v>
      </c>
      <c r="V97" s="22" t="n">
        <v>136446</v>
      </c>
      <c r="W97" s="22" t="n">
        <v>170</v>
      </c>
      <c r="X97" s="22" t="n">
        <v>157640</v>
      </c>
      <c r="Y97" s="22" t="n">
        <v>161488</v>
      </c>
      <c r="Z97" s="22" t="n">
        <v>53141</v>
      </c>
    </row>
    <row r="98">
      <c r="A98" s="22" t="inlineStr">
        <is>
          <t>山梨</t>
        </is>
      </c>
      <c r="B98" s="22" t="inlineStr">
        <is>
          <t>上野原町</t>
        </is>
      </c>
      <c r="C98" s="24">
        <f>K98-SUM(G98:J98)</f>
        <v/>
      </c>
      <c r="D98" s="24">
        <f>O98-SUM(M98:N98)</f>
        <v/>
      </c>
      <c r="E98" s="24">
        <f>V98-SUM(P98:U98)</f>
        <v/>
      </c>
      <c r="F98" s="24">
        <f>X98-SUM(W98,V98,O98,L98)</f>
        <v/>
      </c>
      <c r="G98" s="22" t="n">
        <v>155</v>
      </c>
      <c r="H98" s="22" t="n"/>
      <c r="I98" s="22" t="n">
        <v>652</v>
      </c>
      <c r="J98" s="22" t="n"/>
      <c r="K98" s="22" t="n">
        <v>807</v>
      </c>
      <c r="L98" s="22" t="n"/>
      <c r="M98" s="22" t="n">
        <v>1242</v>
      </c>
      <c r="N98" s="22" t="n">
        <v>742</v>
      </c>
      <c r="O98" s="22" t="n">
        <v>1984</v>
      </c>
      <c r="P98" s="22" t="n"/>
      <c r="Q98" s="22" t="n"/>
      <c r="R98" s="22" t="n"/>
      <c r="S98" s="22" t="n"/>
      <c r="T98" s="22" t="n"/>
      <c r="U98" s="22" t="n"/>
      <c r="V98" s="22" t="n"/>
      <c r="W98" s="22" t="n">
        <v>14</v>
      </c>
      <c r="X98" s="22" t="n">
        <v>1998</v>
      </c>
      <c r="Y98" s="22" t="n">
        <v>1998</v>
      </c>
      <c r="Z98" s="22" t="n">
        <v>1865</v>
      </c>
    </row>
    <row r="99">
      <c r="A99" s="22" t="inlineStr">
        <is>
          <t>山梨</t>
        </is>
      </c>
      <c r="B99" s="22" t="inlineStr">
        <is>
          <t>猿橋</t>
        </is>
      </c>
      <c r="C99" s="24">
        <f>K99-SUM(G99:J99)</f>
        <v/>
      </c>
      <c r="D99" s="24">
        <f>O99-SUM(M99:N99)</f>
        <v/>
      </c>
      <c r="E99" s="24">
        <f>V99-SUM(P99:U99)</f>
        <v/>
      </c>
      <c r="F99" s="24">
        <f>X99-SUM(W99,V99,O99,L99)</f>
        <v/>
      </c>
      <c r="G99" s="22" t="n"/>
      <c r="H99" s="22" t="n"/>
      <c r="I99" s="22" t="n"/>
      <c r="J99" s="22" t="n"/>
      <c r="K99" s="22" t="n"/>
      <c r="L99" s="22" t="n"/>
      <c r="M99" s="22" t="n">
        <v>258</v>
      </c>
      <c r="N99" s="22" t="n">
        <v>344</v>
      </c>
      <c r="O99" s="22" t="n">
        <v>602</v>
      </c>
      <c r="P99" s="22" t="n"/>
      <c r="Q99" s="22" t="n"/>
      <c r="R99" s="22" t="n"/>
      <c r="S99" s="22" t="n"/>
      <c r="T99" s="22" t="n"/>
      <c r="U99" s="22" t="n"/>
      <c r="V99" s="22" t="n"/>
      <c r="W99" s="22" t="n"/>
      <c r="X99" s="22" t="n">
        <v>602</v>
      </c>
      <c r="Y99" s="22" t="n">
        <v>602</v>
      </c>
      <c r="Z99" s="22" t="n">
        <v>426</v>
      </c>
    </row>
    <row r="100">
      <c r="A100" s="22" t="inlineStr">
        <is>
          <t>山梨</t>
        </is>
      </c>
      <c r="B100" s="22" t="inlineStr">
        <is>
          <t>大月</t>
        </is>
      </c>
      <c r="C100" s="24">
        <f>K100-SUM(G100:J100)</f>
        <v/>
      </c>
      <c r="D100" s="24">
        <f>O100-SUM(M100:N100)</f>
        <v/>
      </c>
      <c r="E100" s="24">
        <f>V100-SUM(P100:U100)</f>
        <v/>
      </c>
      <c r="F100" s="24">
        <f>X100-SUM(W100,V100,O100,L100)</f>
        <v/>
      </c>
      <c r="G100" s="22" t="n">
        <v>100</v>
      </c>
      <c r="H100" s="22" t="n"/>
      <c r="I100" s="22" t="n">
        <v>277</v>
      </c>
      <c r="J100" s="22" t="n"/>
      <c r="K100" s="22" t="n">
        <v>377</v>
      </c>
      <c r="L100" s="22" t="n"/>
      <c r="M100" s="22" t="n">
        <v>1512</v>
      </c>
      <c r="N100" s="22" t="n">
        <v>756</v>
      </c>
      <c r="O100" s="22" t="n">
        <v>2268</v>
      </c>
      <c r="P100" s="22" t="n"/>
      <c r="Q100" s="22" t="n"/>
      <c r="R100" s="22" t="n"/>
      <c r="S100" s="22" t="n"/>
      <c r="T100" s="22" t="n"/>
      <c r="U100" s="22" t="n"/>
      <c r="V100" s="22" t="n"/>
      <c r="W100" s="22" t="n"/>
      <c r="X100" s="22" t="n">
        <v>2268</v>
      </c>
      <c r="Y100" s="22" t="n">
        <v>3060</v>
      </c>
      <c r="Z100" s="22" t="n">
        <v>1523</v>
      </c>
    </row>
    <row r="101">
      <c r="A101" s="22" t="inlineStr">
        <is>
          <t>山梨</t>
        </is>
      </c>
      <c r="B101" s="22" t="inlineStr">
        <is>
          <t>谷村町</t>
        </is>
      </c>
      <c r="C101" s="24">
        <f>K101-SUM(G101:J101)</f>
        <v/>
      </c>
      <c r="D101" s="24">
        <f>O101-SUM(M101:N101)</f>
        <v/>
      </c>
      <c r="E101" s="24">
        <f>V101-SUM(P101:U101)</f>
        <v/>
      </c>
      <c r="F101" s="24">
        <f>X101-SUM(W101,V101,O101,L101)</f>
        <v/>
      </c>
      <c r="G101" s="22" t="n">
        <v>616</v>
      </c>
      <c r="H101" s="22" t="n"/>
      <c r="I101" s="22" t="n">
        <v>700</v>
      </c>
      <c r="J101" s="22" t="n">
        <v>202</v>
      </c>
      <c r="K101" s="22" t="n">
        <v>1518</v>
      </c>
      <c r="L101" s="22" t="n"/>
      <c r="M101" s="22" t="n">
        <v>6378</v>
      </c>
      <c r="N101" s="22" t="n">
        <v>4211</v>
      </c>
      <c r="O101" s="22" t="n">
        <v>10589</v>
      </c>
      <c r="P101" s="22" t="n">
        <v>3373</v>
      </c>
      <c r="Q101" s="22" t="n"/>
      <c r="R101" s="22" t="n"/>
      <c r="S101" s="22" t="n">
        <v>762</v>
      </c>
      <c r="T101" s="22" t="n"/>
      <c r="U101" s="22" t="n"/>
      <c r="V101" s="22" t="n">
        <v>4135</v>
      </c>
      <c r="W101" s="22" t="n"/>
      <c r="X101" s="22" t="n">
        <v>14724</v>
      </c>
      <c r="Y101" s="22" t="n">
        <v>14893</v>
      </c>
      <c r="Z101" s="22" t="n">
        <v>6258</v>
      </c>
    </row>
    <row r="102">
      <c r="A102" s="22" t="inlineStr">
        <is>
          <t>山梨</t>
        </is>
      </c>
      <c r="B102" s="22" t="inlineStr">
        <is>
          <t>河口湖南水道組合</t>
        </is>
      </c>
      <c r="C102" s="24">
        <f>K102-SUM(G102:J102)</f>
        <v/>
      </c>
      <c r="D102" s="24">
        <f>O102-SUM(M102:N102)</f>
        <v/>
      </c>
      <c r="E102" s="24">
        <f>V102-SUM(P102:U102)</f>
        <v/>
      </c>
      <c r="F102" s="24">
        <f>X102-SUM(W102,V102,O102,L102)</f>
        <v/>
      </c>
      <c r="G102" s="22" t="n"/>
      <c r="H102" s="22" t="n"/>
      <c r="I102" s="22" t="n"/>
      <c r="J102" s="22" t="n"/>
      <c r="K102" s="22" t="n"/>
      <c r="L102" s="22" t="n"/>
      <c r="M102" s="22" t="n"/>
      <c r="N102" s="22" t="n"/>
      <c r="O102" s="22" t="n"/>
      <c r="P102" s="22" t="n"/>
      <c r="Q102" s="22" t="n"/>
      <c r="R102" s="22" t="n"/>
      <c r="S102" s="22" t="n"/>
      <c r="T102" s="22" t="n"/>
      <c r="U102" s="22" t="n"/>
      <c r="V102" s="22" t="n"/>
      <c r="W102" s="22" t="n"/>
      <c r="X102" s="22" t="n"/>
      <c r="Y102" s="22" t="n"/>
      <c r="Z102" s="22" t="n"/>
    </row>
    <row r="103">
      <c r="A103" s="22" t="inlineStr">
        <is>
          <t>長野</t>
        </is>
      </c>
      <c r="B103" s="22" t="inlineStr">
        <is>
          <t>長野市</t>
        </is>
      </c>
      <c r="C103" s="24">
        <f>K103-SUM(G103:J103)</f>
        <v/>
      </c>
      <c r="D103" s="24">
        <f>O103-SUM(M103:N103)</f>
        <v/>
      </c>
      <c r="E103" s="24">
        <f>V103-SUM(P103:U103)</f>
        <v/>
      </c>
      <c r="F103" s="24">
        <f>X103-SUM(W103,V103,O103,L103)</f>
        <v/>
      </c>
      <c r="G103" s="22" t="n">
        <v>2432</v>
      </c>
      <c r="H103" s="22" t="n">
        <v>1287</v>
      </c>
      <c r="I103" s="22" t="n">
        <v>1779</v>
      </c>
      <c r="J103" s="22" t="n">
        <v>2061</v>
      </c>
      <c r="K103" s="22" t="n">
        <v>7559</v>
      </c>
      <c r="L103" s="22" t="n">
        <v>15</v>
      </c>
      <c r="M103" s="22" t="n">
        <v>32952</v>
      </c>
      <c r="N103" s="22" t="n">
        <v>21132</v>
      </c>
      <c r="O103" s="22" t="n">
        <v>54084</v>
      </c>
      <c r="P103" s="22" t="n">
        <v>59239</v>
      </c>
      <c r="Q103" s="22" t="n"/>
      <c r="R103" s="22" t="n"/>
      <c r="S103" s="22" t="n">
        <v>4033</v>
      </c>
      <c r="T103" s="22" t="n"/>
      <c r="U103" s="22" t="n">
        <v>340</v>
      </c>
      <c r="V103" s="22" t="n">
        <v>63612</v>
      </c>
      <c r="W103" s="22" t="n"/>
      <c r="X103" s="22" t="n">
        <v>117711</v>
      </c>
      <c r="Y103" s="22" t="n">
        <v>121830</v>
      </c>
      <c r="Z103" s="22" t="n">
        <v>28848</v>
      </c>
    </row>
    <row r="104">
      <c r="A104" s="22" t="inlineStr">
        <is>
          <t>長野</t>
        </is>
      </c>
      <c r="B104" s="22" t="inlineStr">
        <is>
          <t>波多村</t>
        </is>
      </c>
      <c r="C104" s="24">
        <f>K104-SUM(G104:J104)</f>
        <v/>
      </c>
      <c r="D104" s="24">
        <f>O104-SUM(M104:N104)</f>
        <v/>
      </c>
      <c r="E104" s="24">
        <f>V104-SUM(P104:U104)</f>
        <v/>
      </c>
      <c r="F104" s="24">
        <f>X104-SUM(W104,V104,O104,L104)</f>
        <v/>
      </c>
      <c r="G104" s="22" t="n">
        <v>2</v>
      </c>
      <c r="H104" s="22" t="n"/>
      <c r="I104" s="22" t="n">
        <v>258</v>
      </c>
      <c r="J104" s="22" t="n"/>
      <c r="K104" s="22" t="n">
        <v>260</v>
      </c>
      <c r="L104" s="22" t="n"/>
      <c r="M104" s="22" t="n"/>
      <c r="N104" s="22" t="n"/>
      <c r="O104" s="22" t="n"/>
      <c r="P104" s="22" t="n"/>
      <c r="Q104" s="22" t="n"/>
      <c r="R104" s="22" t="n"/>
      <c r="S104" s="22" t="n"/>
      <c r="T104" s="22" t="n"/>
      <c r="U104" s="22" t="n"/>
      <c r="V104" s="22" t="n"/>
      <c r="W104" s="22" t="n"/>
      <c r="X104" s="22" t="n"/>
      <c r="Y104" s="22" t="n">
        <v>780</v>
      </c>
      <c r="Z104" s="22" t="n">
        <v>780</v>
      </c>
    </row>
    <row r="105">
      <c r="A105" s="22" t="inlineStr">
        <is>
          <t>長野</t>
        </is>
      </c>
      <c r="B105" s="22" t="inlineStr">
        <is>
          <t>上田市</t>
        </is>
      </c>
      <c r="C105" s="24">
        <f>K105-SUM(G105:J105)</f>
        <v/>
      </c>
      <c r="D105" s="24">
        <f>O105-SUM(M105:N105)</f>
        <v/>
      </c>
      <c r="E105" s="24">
        <f>V105-SUM(P105:U105)</f>
        <v/>
      </c>
      <c r="F105" s="24">
        <f>X105-SUM(W105,V105,O105,L105)</f>
        <v/>
      </c>
      <c r="G105" s="22" t="n">
        <v>1150</v>
      </c>
      <c r="H105" s="22" t="n">
        <v>833</v>
      </c>
      <c r="I105" s="22" t="n">
        <v>962</v>
      </c>
      <c r="J105" s="22" t="n">
        <v>1906</v>
      </c>
      <c r="K105" s="22" t="n">
        <v>4851</v>
      </c>
      <c r="L105" s="22" t="n">
        <v>2</v>
      </c>
      <c r="M105" s="22" t="n">
        <v>14759</v>
      </c>
      <c r="N105" s="22" t="n">
        <v>10882</v>
      </c>
      <c r="O105" s="22" t="n">
        <v>25641</v>
      </c>
      <c r="P105" s="22" t="n">
        <v>13950</v>
      </c>
      <c r="Q105" s="22" t="n">
        <v>4551</v>
      </c>
      <c r="R105" s="22" t="n"/>
      <c r="S105" s="22" t="n">
        <v>4503</v>
      </c>
      <c r="T105" s="22" t="n"/>
      <c r="U105" s="22" t="n">
        <v>128</v>
      </c>
      <c r="V105" s="22" t="n">
        <v>23132</v>
      </c>
      <c r="W105" s="22" t="n"/>
      <c r="X105" s="22" t="n">
        <v>48775</v>
      </c>
      <c r="Y105" s="22" t="n">
        <v>51015</v>
      </c>
      <c r="Z105" s="22" t="n">
        <v>26391</v>
      </c>
    </row>
    <row r="106">
      <c r="A106" s="22" t="inlineStr">
        <is>
          <t>長野</t>
        </is>
      </c>
      <c r="B106" s="22" t="inlineStr">
        <is>
          <t>稲荷山町</t>
        </is>
      </c>
      <c r="C106" s="24">
        <f>K106-SUM(G106:J106)</f>
        <v/>
      </c>
      <c r="D106" s="24">
        <f>O106-SUM(M106:N106)</f>
        <v/>
      </c>
      <c r="E106" s="24">
        <f>V106-SUM(P106:U106)</f>
        <v/>
      </c>
      <c r="F106" s="24">
        <f>X106-SUM(W106,V106,O106,L106)</f>
        <v/>
      </c>
      <c r="G106" s="22" t="n"/>
      <c r="H106" s="22" t="n">
        <v>249</v>
      </c>
      <c r="I106" s="22" t="n">
        <v>260</v>
      </c>
      <c r="J106" s="22" t="n">
        <v>41</v>
      </c>
      <c r="K106" s="22" t="n">
        <v>550</v>
      </c>
      <c r="L106" s="22" t="n"/>
      <c r="M106" s="22" t="n"/>
      <c r="N106" s="22" t="n">
        <v>1384</v>
      </c>
      <c r="O106" s="22" t="n">
        <v>1384</v>
      </c>
      <c r="P106" s="22" t="n">
        <v>1811</v>
      </c>
      <c r="Q106" s="22" t="n">
        <v>1652</v>
      </c>
      <c r="R106" s="22" t="n"/>
      <c r="S106" s="22" t="n">
        <v>137</v>
      </c>
      <c r="T106" s="22" t="n"/>
      <c r="U106" s="22" t="n"/>
      <c r="V106" s="22" t="n">
        <v>3600</v>
      </c>
      <c r="W106" s="22" t="n"/>
      <c r="X106" s="22" t="n">
        <v>4984</v>
      </c>
      <c r="Y106" s="22" t="n">
        <v>5634</v>
      </c>
      <c r="Z106" s="22" t="n">
        <v>3899</v>
      </c>
    </row>
    <row r="107">
      <c r="A107" s="22" t="inlineStr">
        <is>
          <t>長野</t>
        </is>
      </c>
      <c r="B107" s="22" t="inlineStr">
        <is>
          <t>松本市</t>
        </is>
      </c>
      <c r="C107" s="24">
        <f>K107-SUM(G107:J107)</f>
        <v/>
      </c>
      <c r="D107" s="24">
        <f>O107-SUM(M107:N107)</f>
        <v/>
      </c>
      <c r="E107" s="24">
        <f>V107-SUM(P107:U107)</f>
        <v/>
      </c>
      <c r="F107" s="24">
        <f>X107-SUM(W107,V107,O107,L107)</f>
        <v/>
      </c>
      <c r="G107" s="22" t="n"/>
      <c r="H107" s="22" t="n">
        <v>3222</v>
      </c>
      <c r="I107" s="22" t="n"/>
      <c r="J107" s="22" t="n">
        <v>2958</v>
      </c>
      <c r="K107" s="22" t="n">
        <v>6180</v>
      </c>
      <c r="L107" s="22" t="n">
        <v>7</v>
      </c>
      <c r="M107" s="22" t="n">
        <v>22642</v>
      </c>
      <c r="N107" s="22" t="n">
        <v>14084</v>
      </c>
      <c r="O107" s="22" t="n">
        <v>36726</v>
      </c>
      <c r="P107" s="22" t="n">
        <v>12270</v>
      </c>
      <c r="Q107" s="22" t="n">
        <v>5741</v>
      </c>
      <c r="R107" s="22" t="n"/>
      <c r="S107" s="22" t="n">
        <v>10579</v>
      </c>
      <c r="T107" s="22" t="n"/>
      <c r="U107" s="22" t="n">
        <v>21</v>
      </c>
      <c r="V107" s="22" t="n">
        <v>28711</v>
      </c>
      <c r="W107" s="22" t="n">
        <v>969</v>
      </c>
      <c r="X107" s="22" t="n">
        <v>66313</v>
      </c>
      <c r="Y107" s="22" t="n">
        <v>76190</v>
      </c>
      <c r="Z107" s="22" t="n">
        <v>42129</v>
      </c>
    </row>
    <row r="108">
      <c r="A108" s="22" t="inlineStr">
        <is>
          <t>長野</t>
        </is>
      </c>
      <c r="B108" s="22" t="inlineStr">
        <is>
          <t>上諏訪町</t>
        </is>
      </c>
      <c r="C108" s="24">
        <f>K108-SUM(G108:J108)</f>
        <v/>
      </c>
      <c r="D108" s="24">
        <f>O108-SUM(M108:N108)</f>
        <v/>
      </c>
      <c r="E108" s="24">
        <f>V108-SUM(P108:U108)</f>
        <v/>
      </c>
      <c r="F108" s="24">
        <f>X108-SUM(W108,V108,O108,L108)</f>
        <v/>
      </c>
      <c r="G108" s="22" t="n"/>
      <c r="H108" s="22" t="n">
        <v>1439</v>
      </c>
      <c r="I108" s="22" t="n">
        <v>657</v>
      </c>
      <c r="J108" s="22" t="n">
        <v>890</v>
      </c>
      <c r="K108" s="22" t="n">
        <v>2986</v>
      </c>
      <c r="L108" s="22" t="n"/>
      <c r="M108" s="22" t="n"/>
      <c r="N108" s="22" t="n"/>
      <c r="O108" s="22" t="n"/>
      <c r="P108" s="22" t="n">
        <v>9648</v>
      </c>
      <c r="Q108" s="22" t="n">
        <v>21593</v>
      </c>
      <c r="R108" s="22" t="n"/>
      <c r="S108" s="22" t="n">
        <v>11656</v>
      </c>
      <c r="T108" s="22" t="n"/>
      <c r="U108" s="22" t="n">
        <v>189</v>
      </c>
      <c r="V108" s="22" t="n">
        <v>43086</v>
      </c>
      <c r="W108" s="22" t="n"/>
      <c r="X108" s="22" t="n">
        <v>43086</v>
      </c>
      <c r="Y108" s="22" t="n">
        <v>44324</v>
      </c>
      <c r="Z108" s="22" t="n">
        <v>14278</v>
      </c>
    </row>
    <row r="109">
      <c r="A109" s="22" t="inlineStr">
        <is>
          <t>長野</t>
        </is>
      </c>
      <c r="B109" s="22" t="inlineStr">
        <is>
          <t>小諸町</t>
        </is>
      </c>
      <c r="C109" s="24">
        <f>K109-SUM(G109:J109)</f>
        <v/>
      </c>
      <c r="D109" s="24">
        <f>O109-SUM(M109:N109)</f>
        <v/>
      </c>
      <c r="E109" s="24">
        <f>V109-SUM(P109:U109)</f>
        <v/>
      </c>
      <c r="F109" s="24">
        <f>X109-SUM(W109,V109,O109,L109)</f>
        <v/>
      </c>
      <c r="G109" s="22" t="n">
        <v>337</v>
      </c>
      <c r="H109" s="22" t="n">
        <v>266</v>
      </c>
      <c r="I109" s="22" t="n">
        <v>423</v>
      </c>
      <c r="J109" s="22" t="n">
        <v>89</v>
      </c>
      <c r="K109" s="22" t="n">
        <v>1115</v>
      </c>
      <c r="L109" s="22" t="n"/>
      <c r="M109" s="22" t="n">
        <v>4407</v>
      </c>
      <c r="N109" s="22" t="n">
        <v>2110</v>
      </c>
      <c r="O109" s="22" t="n">
        <v>6517</v>
      </c>
      <c r="P109" s="22" t="n">
        <v>5156</v>
      </c>
      <c r="Q109" s="22" t="n">
        <v>216</v>
      </c>
      <c r="R109" s="22" t="n"/>
      <c r="S109" s="22" t="n">
        <v>2719</v>
      </c>
      <c r="T109" s="22" t="n"/>
      <c r="U109" s="22" t="n">
        <v>138</v>
      </c>
      <c r="V109" s="22" t="n">
        <v>8229</v>
      </c>
      <c r="W109" s="22" t="n"/>
      <c r="X109" s="22" t="n">
        <v>14746</v>
      </c>
      <c r="Y109" s="22" t="n">
        <v>43257</v>
      </c>
      <c r="Z109" s="22" t="n">
        <v>37831</v>
      </c>
    </row>
    <row r="110">
      <c r="A110" s="22" t="inlineStr">
        <is>
          <t>長野</t>
        </is>
      </c>
      <c r="B110" s="22" t="inlineStr">
        <is>
          <t>小牧</t>
        </is>
      </c>
      <c r="C110" s="24">
        <f>K110-SUM(G110:J110)</f>
        <v/>
      </c>
      <c r="D110" s="24">
        <f>O110-SUM(M110:N110)</f>
        <v/>
      </c>
      <c r="E110" s="24">
        <f>V110-SUM(P110:U110)</f>
        <v/>
      </c>
      <c r="F110" s="24">
        <f>X110-SUM(W110,V110,O110,L110)</f>
        <v/>
      </c>
      <c r="G110" s="22" t="n">
        <v>76</v>
      </c>
      <c r="H110" s="22" t="n"/>
      <c r="I110" s="22" t="n"/>
      <c r="J110" s="22" t="n"/>
      <c r="K110" s="22" t="n">
        <v>76</v>
      </c>
      <c r="L110" s="22" t="n"/>
      <c r="M110" s="22" t="n"/>
      <c r="N110" s="22" t="n"/>
      <c r="O110" s="22" t="n"/>
      <c r="P110" s="22" t="n"/>
      <c r="Q110" s="22" t="n"/>
      <c r="R110" s="22" t="n"/>
      <c r="S110" s="22" t="n"/>
      <c r="T110" s="22" t="n"/>
      <c r="U110" s="22" t="n"/>
      <c r="V110" s="22" t="n"/>
      <c r="W110" s="22" t="n"/>
      <c r="X110" s="22" t="n"/>
      <c r="Y110" s="22" t="n"/>
      <c r="Z110" s="22" t="n"/>
    </row>
    <row r="111">
      <c r="A111" s="22" t="inlineStr">
        <is>
          <t>長野</t>
        </is>
      </c>
      <c r="B111" s="22" t="inlineStr">
        <is>
          <t>小井川</t>
        </is>
      </c>
      <c r="C111" s="24">
        <f>K111-SUM(G111:J111)</f>
        <v/>
      </c>
      <c r="D111" s="24">
        <f>O111-SUM(M111:N111)</f>
        <v/>
      </c>
      <c r="E111" s="24">
        <f>V111-SUM(P111:U111)</f>
        <v/>
      </c>
      <c r="F111" s="24">
        <f>X111-SUM(W111,V111,O111,L111)</f>
        <v/>
      </c>
      <c r="G111" s="22" t="n">
        <v>455</v>
      </c>
      <c r="H111" s="22" t="n">
        <v>5</v>
      </c>
      <c r="I111" s="22" t="n">
        <v>26</v>
      </c>
      <c r="J111" s="22" t="n">
        <v>204</v>
      </c>
      <c r="K111" s="22" t="n">
        <v>690</v>
      </c>
      <c r="L111" s="22" t="n">
        <v>50</v>
      </c>
      <c r="M111" s="22" t="n">
        <v>4460</v>
      </c>
      <c r="N111" s="22" t="n">
        <v>780</v>
      </c>
      <c r="O111" s="22" t="n">
        <v>5240</v>
      </c>
      <c r="P111" s="22" t="n">
        <v>480</v>
      </c>
      <c r="Q111" s="22" t="n"/>
      <c r="R111" s="22" t="n"/>
      <c r="S111" s="22" t="n">
        <v>230</v>
      </c>
      <c r="T111" s="22" t="n"/>
      <c r="U111" s="22" t="n"/>
      <c r="V111" s="22" t="n">
        <v>710</v>
      </c>
      <c r="W111" s="22" t="n"/>
      <c r="X111" s="22" t="n">
        <v>6000</v>
      </c>
      <c r="Y111" s="22" t="n">
        <v>6450</v>
      </c>
      <c r="Z111" s="22" t="n">
        <v>4900</v>
      </c>
    </row>
    <row r="112">
      <c r="A112" s="22" t="inlineStr">
        <is>
          <t>長野</t>
        </is>
      </c>
      <c r="B112" s="22" t="inlineStr">
        <is>
          <t>飯田町</t>
        </is>
      </c>
      <c r="C112" s="24">
        <f>K112-SUM(G112:J112)</f>
        <v/>
      </c>
      <c r="D112" s="24">
        <f>O112-SUM(M112:N112)</f>
        <v/>
      </c>
      <c r="E112" s="24">
        <f>V112-SUM(P112:U112)</f>
        <v/>
      </c>
      <c r="F112" s="24">
        <f>X112-SUM(W112,V112,O112,L112)</f>
        <v/>
      </c>
      <c r="G112" s="22" t="n"/>
      <c r="H112" s="22" t="n">
        <v>489</v>
      </c>
      <c r="I112" s="22" t="n"/>
      <c r="J112" s="22" t="n">
        <v>33</v>
      </c>
      <c r="K112" s="22" t="n">
        <v>522</v>
      </c>
      <c r="L112" s="22" t="n"/>
      <c r="M112" s="22" t="n"/>
      <c r="N112" s="22" t="n"/>
      <c r="O112" s="22" t="n"/>
      <c r="P112" s="22" t="n">
        <v>371</v>
      </c>
      <c r="Q112" s="22" t="n">
        <v>3352</v>
      </c>
      <c r="R112" s="22" t="n"/>
      <c r="S112" s="22" t="n">
        <v>735</v>
      </c>
      <c r="T112" s="22" t="n"/>
      <c r="U112" s="22" t="n">
        <v>1755</v>
      </c>
      <c r="V112" s="22" t="n">
        <v>6213</v>
      </c>
      <c r="W112" s="22" t="n"/>
      <c r="X112" s="22" t="n">
        <v>6213</v>
      </c>
      <c r="Y112" s="22" t="n">
        <v>7494</v>
      </c>
      <c r="Z112" s="22" t="n">
        <v>4936</v>
      </c>
    </row>
    <row r="113">
      <c r="A113" s="22" t="inlineStr">
        <is>
          <t>長野</t>
        </is>
      </c>
      <c r="B113" s="22" t="inlineStr">
        <is>
          <t>川岸村</t>
        </is>
      </c>
      <c r="C113" s="24">
        <f>K113-SUM(G113:J113)</f>
        <v/>
      </c>
      <c r="D113" s="24">
        <f>O113-SUM(M113:N113)</f>
        <v/>
      </c>
      <c r="E113" s="24">
        <f>V113-SUM(P113:U113)</f>
        <v/>
      </c>
      <c r="F113" s="24">
        <f>X113-SUM(W113,V113,O113,L113)</f>
        <v/>
      </c>
      <c r="G113" s="22" t="n">
        <v>2</v>
      </c>
      <c r="H113" s="22" t="n">
        <v>74</v>
      </c>
      <c r="I113" s="22" t="n">
        <v>1</v>
      </c>
      <c r="J113" s="22" t="n">
        <v>47</v>
      </c>
      <c r="K113" s="22" t="n">
        <v>124</v>
      </c>
      <c r="L113" s="22" t="n">
        <v>68</v>
      </c>
      <c r="M113" s="22" t="n"/>
      <c r="N113" s="22" t="n"/>
      <c r="O113" s="22" t="n"/>
      <c r="P113" s="22" t="n">
        <v>3282</v>
      </c>
      <c r="Q113" s="22" t="n">
        <v>1047</v>
      </c>
      <c r="R113" s="22" t="n"/>
      <c r="S113" s="22" t="n"/>
      <c r="T113" s="22" t="n"/>
      <c r="U113" s="22" t="n"/>
      <c r="V113" s="22" t="n">
        <v>4329</v>
      </c>
      <c r="W113" s="22" t="n"/>
      <c r="X113" s="22" t="n">
        <v>4397</v>
      </c>
      <c r="Y113" s="22" t="n">
        <v>4402</v>
      </c>
      <c r="Z113" s="22" t="n">
        <v>4167</v>
      </c>
    </row>
    <row r="114">
      <c r="A114" s="22" t="inlineStr">
        <is>
          <t>長野</t>
        </is>
      </c>
      <c r="B114" s="22" t="inlineStr">
        <is>
          <t>日義村原野外三箇所</t>
        </is>
      </c>
      <c r="C114" s="24">
        <f>K114-SUM(G114:J114)</f>
        <v/>
      </c>
      <c r="D114" s="24">
        <f>O114-SUM(M114:N114)</f>
        <v/>
      </c>
      <c r="E114" s="24">
        <f>V114-SUM(P114:U114)</f>
        <v/>
      </c>
      <c r="F114" s="24">
        <f>X114-SUM(W114,V114,O114,L114)</f>
        <v/>
      </c>
      <c r="G114" s="22" t="n"/>
      <c r="H114" s="22" t="n"/>
      <c r="I114" s="22" t="n">
        <v>139</v>
      </c>
      <c r="J114" s="22" t="n"/>
      <c r="K114" s="22" t="n">
        <v>139</v>
      </c>
      <c r="L114" s="22" t="n"/>
      <c r="M114" s="22" t="n"/>
      <c r="N114" s="22" t="n"/>
      <c r="O114" s="22" t="n"/>
      <c r="P114" s="22" t="n"/>
      <c r="Q114" s="22" t="n"/>
      <c r="R114" s="22" t="n"/>
      <c r="S114" s="22" t="n"/>
      <c r="T114" s="22" t="n"/>
      <c r="U114" s="22" t="n"/>
      <c r="V114" s="22" t="n"/>
      <c r="W114" s="22" t="n"/>
      <c r="X114" s="22" t="n"/>
      <c r="Y114" s="22" t="n"/>
      <c r="Z114" s="22" t="n"/>
    </row>
    <row r="115">
      <c r="A115" s="22" t="inlineStr">
        <is>
          <t>長野</t>
        </is>
      </c>
      <c r="B115" s="22" t="inlineStr">
        <is>
          <t>松代町</t>
        </is>
      </c>
      <c r="C115" s="24">
        <f>K115-SUM(G115:J115)</f>
        <v/>
      </c>
      <c r="D115" s="24">
        <f>O115-SUM(M115:N115)</f>
        <v/>
      </c>
      <c r="E115" s="24">
        <f>V115-SUM(P115:U115)</f>
        <v/>
      </c>
      <c r="F115" s="24">
        <f>X115-SUM(W115,V115,O115,L115)</f>
        <v/>
      </c>
      <c r="G115" s="22" t="n">
        <v>539</v>
      </c>
      <c r="H115" s="22" t="n">
        <v>200</v>
      </c>
      <c r="I115" s="22" t="n">
        <v>263</v>
      </c>
      <c r="J115" s="22" t="n">
        <v>36</v>
      </c>
      <c r="K115" s="22" t="n">
        <v>1065</v>
      </c>
      <c r="L115" s="22" t="n"/>
      <c r="M115" s="22" t="n">
        <v>4245</v>
      </c>
      <c r="N115" s="22" t="n">
        <v>1231</v>
      </c>
      <c r="O115" s="22" t="n">
        <v>5446</v>
      </c>
      <c r="P115" s="22" t="n">
        <v>3402</v>
      </c>
      <c r="Q115" s="22" t="n">
        <v>302</v>
      </c>
      <c r="R115" s="22" t="n"/>
      <c r="S115" s="22" t="n">
        <v>1249</v>
      </c>
      <c r="T115" s="22" t="n"/>
      <c r="U115" s="22" t="n">
        <v>499</v>
      </c>
      <c r="V115" s="22" t="n">
        <v>5452</v>
      </c>
      <c r="W115" s="22" t="n">
        <v>9058</v>
      </c>
      <c r="X115" s="22" t="n">
        <v>19986</v>
      </c>
      <c r="Y115" s="22" t="n">
        <v>19986</v>
      </c>
      <c r="Z115" s="22" t="n">
        <v>12405</v>
      </c>
    </row>
    <row r="116">
      <c r="A116" s="22" t="inlineStr">
        <is>
          <t>長野</t>
        </is>
      </c>
      <c r="B116" s="22" t="inlineStr">
        <is>
          <t>大町</t>
        </is>
      </c>
      <c r="C116" s="24">
        <f>K116-SUM(G116:J116)</f>
        <v/>
      </c>
      <c r="D116" s="24">
        <f>O116-SUM(M116:N116)</f>
        <v/>
      </c>
      <c r="E116" s="24">
        <f>V116-SUM(P116:U116)</f>
        <v/>
      </c>
      <c r="F116" s="24">
        <f>X116-SUM(W116,V116,O116,L116)</f>
        <v/>
      </c>
      <c r="G116" s="22" t="n">
        <v>386</v>
      </c>
      <c r="H116" s="22" t="n">
        <v>192</v>
      </c>
      <c r="I116" s="22" t="n">
        <v>430</v>
      </c>
      <c r="J116" s="22" t="n">
        <v>221</v>
      </c>
      <c r="K116" s="22" t="n">
        <v>1229</v>
      </c>
      <c r="L116" s="22" t="n"/>
      <c r="M116" s="22" t="n">
        <v>5063</v>
      </c>
      <c r="N116" s="22" t="n">
        <v>4349</v>
      </c>
      <c r="O116" s="22" t="n">
        <v>9412</v>
      </c>
      <c r="P116" s="22" t="n">
        <v>4437</v>
      </c>
      <c r="Q116" s="22" t="n"/>
      <c r="R116" s="22" t="n"/>
      <c r="S116" s="22" t="n">
        <v>488</v>
      </c>
      <c r="T116" s="22" t="n"/>
      <c r="U116" s="22" t="n"/>
      <c r="V116" s="22" t="n">
        <v>4925</v>
      </c>
      <c r="W116" s="22" t="n"/>
      <c r="X116" s="22" t="n">
        <v>14337</v>
      </c>
      <c r="Y116" s="22" t="n">
        <v>14748</v>
      </c>
      <c r="Z116" s="22" t="n">
        <v>11926</v>
      </c>
    </row>
    <row r="117">
      <c r="A117" s="22" t="inlineStr">
        <is>
          <t>長野</t>
        </is>
      </c>
      <c r="B117" s="22" t="inlineStr">
        <is>
          <t>今井村</t>
        </is>
      </c>
      <c r="C117" s="24">
        <f>K117-SUM(G117:J117)</f>
        <v/>
      </c>
      <c r="D117" s="24">
        <f>O117-SUM(M117:N117)</f>
        <v/>
      </c>
      <c r="E117" s="24">
        <f>V117-SUM(P117:U117)</f>
        <v/>
      </c>
      <c r="F117" s="24">
        <f>X117-SUM(W117,V117,O117,L117)</f>
        <v/>
      </c>
      <c r="G117" s="22" t="n">
        <v>100</v>
      </c>
      <c r="H117" s="22" t="n"/>
      <c r="I117" s="22" t="n">
        <v>283</v>
      </c>
      <c r="J117" s="22" t="n">
        <v>51</v>
      </c>
      <c r="K117" s="22" t="n">
        <v>434</v>
      </c>
      <c r="L117" s="22" t="n"/>
      <c r="M117" s="22" t="n">
        <v>622</v>
      </c>
      <c r="N117" s="22" t="n">
        <v>1571</v>
      </c>
      <c r="O117" s="22" t="n">
        <v>2193</v>
      </c>
      <c r="P117" s="22" t="n"/>
      <c r="Q117" s="22" t="n"/>
      <c r="R117" s="22" t="n"/>
      <c r="S117" s="22" t="n"/>
      <c r="T117" s="22" t="n"/>
      <c r="U117" s="22" t="n"/>
      <c r="V117" s="22" t="n"/>
      <c r="W117" s="22" t="n"/>
      <c r="X117" s="22" t="n">
        <v>2193</v>
      </c>
      <c r="Y117" s="22" t="n">
        <v>2193</v>
      </c>
      <c r="Z117" s="22" t="n">
        <v>5449</v>
      </c>
    </row>
    <row r="118">
      <c r="A118" s="22" t="inlineStr">
        <is>
          <t>長野</t>
        </is>
      </c>
      <c r="B118" s="22" t="inlineStr">
        <is>
          <t>須坂町</t>
        </is>
      </c>
      <c r="C118" s="24">
        <f>K118-SUM(G118:J118)</f>
        <v/>
      </c>
      <c r="D118" s="24">
        <f>O118-SUM(M118:N118)</f>
        <v/>
      </c>
      <c r="E118" s="24">
        <f>V118-SUM(P118:U118)</f>
        <v/>
      </c>
      <c r="F118" s="24">
        <f>X118-SUM(W118,V118,O118,L118)</f>
        <v/>
      </c>
      <c r="G118" s="22" t="n">
        <v>302</v>
      </c>
      <c r="H118" s="22" t="n">
        <v>232</v>
      </c>
      <c r="I118" s="22" t="n">
        <v>989</v>
      </c>
      <c r="J118" s="22" t="n">
        <v>1363</v>
      </c>
      <c r="K118" s="22" t="n">
        <v>2886</v>
      </c>
      <c r="L118" s="22" t="n">
        <v>4</v>
      </c>
      <c r="M118" s="22" t="n">
        <v>3964</v>
      </c>
      <c r="N118" s="22" t="n">
        <v>9978</v>
      </c>
      <c r="O118" s="22" t="n">
        <v>13942</v>
      </c>
      <c r="P118" s="22" t="n">
        <v>7358</v>
      </c>
      <c r="Q118" s="22" t="n">
        <v>226</v>
      </c>
      <c r="R118" s="22" t="n"/>
      <c r="S118" s="22" t="n">
        <v>708</v>
      </c>
      <c r="T118" s="22" t="n"/>
      <c r="U118" s="22" t="n"/>
      <c r="V118" s="22" t="n">
        <v>8292</v>
      </c>
      <c r="W118" s="22" t="n"/>
      <c r="X118" s="22" t="n">
        <v>22238</v>
      </c>
      <c r="Y118" s="22" t="n">
        <v>24418</v>
      </c>
      <c r="Z118" s="22" t="n">
        <v>13080</v>
      </c>
    </row>
    <row r="119">
      <c r="A119" s="22" t="inlineStr">
        <is>
          <t>長野</t>
        </is>
      </c>
      <c r="B119" s="22" t="inlineStr">
        <is>
          <t>中野村</t>
        </is>
      </c>
      <c r="C119" s="24">
        <f>K119-SUM(G119:J119)</f>
        <v/>
      </c>
      <c r="D119" s="24">
        <f>O119-SUM(M119:N119)</f>
        <v/>
      </c>
      <c r="E119" s="24">
        <f>V119-SUM(P119:U119)</f>
        <v/>
      </c>
      <c r="F119" s="24">
        <f>X119-SUM(W119,V119,O119,L119)</f>
        <v/>
      </c>
      <c r="G119" s="22" t="n">
        <v>349</v>
      </c>
      <c r="H119" s="22" t="n">
        <v>191</v>
      </c>
      <c r="I119" s="22" t="n"/>
      <c r="J119" s="22" t="n">
        <v>140</v>
      </c>
      <c r="K119" s="22" t="n">
        <v>680</v>
      </c>
      <c r="L119" s="22" t="n"/>
      <c r="M119" s="22" t="n">
        <v>821</v>
      </c>
      <c r="N119" s="22" t="n">
        <v>37</v>
      </c>
      <c r="O119" s="22" t="n">
        <v>858</v>
      </c>
      <c r="P119" s="22" t="n">
        <v>532</v>
      </c>
      <c r="Q119" s="22" t="n">
        <v>22</v>
      </c>
      <c r="R119" s="22" t="n"/>
      <c r="S119" s="22" t="n">
        <v>29</v>
      </c>
      <c r="T119" s="22" t="n"/>
      <c r="U119" s="22" t="n">
        <v>24</v>
      </c>
      <c r="V119" s="22" t="n">
        <v>607</v>
      </c>
      <c r="W119" s="22" t="n"/>
      <c r="X119" s="22" t="n">
        <v>1465</v>
      </c>
      <c r="Y119" s="22" t="n">
        <v>1465</v>
      </c>
      <c r="Z119" s="22" t="n">
        <v>594</v>
      </c>
    </row>
    <row r="120">
      <c r="A120" s="22" t="inlineStr">
        <is>
          <t>長野</t>
        </is>
      </c>
      <c r="B120" s="22" t="inlineStr">
        <is>
          <t>平野村湊村組合</t>
        </is>
      </c>
      <c r="C120" s="24">
        <f>K120-SUM(G120:J120)</f>
        <v/>
      </c>
      <c r="D120" s="24">
        <f>O120-SUM(M120:N120)</f>
        <v/>
      </c>
      <c r="E120" s="24">
        <f>V120-SUM(P120:U120)</f>
        <v/>
      </c>
      <c r="F120" s="24">
        <f>X120-SUM(W120,V120,O120,L120)</f>
        <v/>
      </c>
      <c r="G120" s="22" t="n"/>
      <c r="H120" s="22" t="n">
        <v>431</v>
      </c>
      <c r="I120" s="22" t="n">
        <v>6</v>
      </c>
      <c r="J120" s="22" t="n">
        <v>135</v>
      </c>
      <c r="K120" s="22" t="n">
        <v>572</v>
      </c>
      <c r="L120" s="22" t="n"/>
      <c r="M120" s="22" t="n"/>
      <c r="N120" s="22" t="n"/>
      <c r="O120" s="22" t="n"/>
      <c r="P120" s="22" t="n">
        <v>39</v>
      </c>
      <c r="Q120" s="22" t="n">
        <v>6343</v>
      </c>
      <c r="R120" s="22" t="n"/>
      <c r="S120" s="22" t="n">
        <v>622</v>
      </c>
      <c r="T120" s="22" t="n"/>
      <c r="U120" s="22" t="n">
        <v>25</v>
      </c>
      <c r="V120" s="22" t="n">
        <v>7029</v>
      </c>
      <c r="W120" s="22" t="n"/>
      <c r="X120" s="22" t="n">
        <v>7029</v>
      </c>
      <c r="Y120" s="22" t="n">
        <v>7029</v>
      </c>
      <c r="Z120" s="22" t="n">
        <v>6814</v>
      </c>
    </row>
    <row r="121">
      <c r="A121" s="22" t="inlineStr">
        <is>
          <t>長野</t>
        </is>
      </c>
      <c r="B121" s="22" t="inlineStr">
        <is>
          <t>殿城村</t>
        </is>
      </c>
      <c r="C121" s="24">
        <f>K121-SUM(G121:J121)</f>
        <v/>
      </c>
      <c r="D121" s="24">
        <f>O121-SUM(M121:N121)</f>
        <v/>
      </c>
      <c r="E121" s="24">
        <f>V121-SUM(P121:U121)</f>
        <v/>
      </c>
      <c r="F121" s="24">
        <f>X121-SUM(W121,V121,O121,L121)</f>
        <v/>
      </c>
      <c r="G121" s="22" t="n"/>
      <c r="H121" s="22" t="n"/>
      <c r="I121" s="22" t="n"/>
      <c r="J121" s="22" t="n"/>
      <c r="K121" s="22" t="n"/>
      <c r="L121" s="22" t="n"/>
      <c r="M121" s="22" t="n"/>
      <c r="N121" s="22" t="n"/>
      <c r="O121" s="22" t="n"/>
      <c r="P121" s="22" t="n"/>
      <c r="Q121" s="22" t="n"/>
      <c r="R121" s="22" t="n"/>
      <c r="S121" s="22" t="n"/>
      <c r="T121" s="22" t="n"/>
      <c r="U121" s="22" t="n"/>
      <c r="V121" s="22" t="n"/>
      <c r="W121" s="22" t="n"/>
      <c r="X121" s="22" t="n"/>
      <c r="Y121" s="22" t="n"/>
      <c r="Z121" s="22" t="n"/>
    </row>
    <row r="122">
      <c r="A122" s="22" t="inlineStr">
        <is>
          <t>長野</t>
        </is>
      </c>
      <c r="B122" s="22" t="inlineStr">
        <is>
          <t>本郷村</t>
        </is>
      </c>
      <c r="C122" s="24">
        <f>K122-SUM(G122:J122)</f>
        <v/>
      </c>
      <c r="D122" s="24">
        <f>O122-SUM(M122:N122)</f>
        <v/>
      </c>
      <c r="E122" s="24">
        <f>V122-SUM(P122:U122)</f>
        <v/>
      </c>
      <c r="F122" s="24">
        <f>X122-SUM(W122,V122,O122,L122)</f>
        <v/>
      </c>
      <c r="G122" s="22" t="n"/>
      <c r="H122" s="22" t="n"/>
      <c r="I122" s="22" t="n"/>
      <c r="J122" s="22" t="n"/>
      <c r="K122" s="22" t="n"/>
      <c r="L122" s="22" t="n"/>
      <c r="M122" s="22" t="n"/>
      <c r="N122" s="22" t="n"/>
      <c r="O122" s="22" t="n"/>
      <c r="P122" s="22" t="n"/>
      <c r="Q122" s="22" t="n"/>
      <c r="R122" s="22" t="n"/>
      <c r="S122" s="22" t="n"/>
      <c r="T122" s="22" t="n"/>
      <c r="U122" s="22" t="n"/>
      <c r="V122" s="22" t="n"/>
      <c r="W122" s="22" t="n"/>
      <c r="X122" s="22" t="n"/>
      <c r="Y122" s="22" t="n"/>
      <c r="Z122" s="22" t="n"/>
    </row>
    <row r="123">
      <c r="A123" s="22" t="inlineStr">
        <is>
          <t>岐阜</t>
        </is>
      </c>
      <c r="B123" s="22" t="inlineStr">
        <is>
          <t>多治見簡易</t>
        </is>
      </c>
      <c r="C123" s="24">
        <f>K123-SUM(G123:J123)</f>
        <v/>
      </c>
      <c r="D123" s="24">
        <f>O123-SUM(M123:N123)</f>
        <v/>
      </c>
      <c r="E123" s="24">
        <f>V123-SUM(P123:U123)</f>
        <v/>
      </c>
      <c r="F123" s="24">
        <f>X123-SUM(W123,V123,O123,L123)</f>
        <v/>
      </c>
      <c r="G123" s="22" t="n">
        <v>569</v>
      </c>
      <c r="H123" s="22" t="n"/>
      <c r="I123" s="22" t="n">
        <v>159</v>
      </c>
      <c r="J123" s="22" t="n"/>
      <c r="K123" s="22" t="n">
        <v>728</v>
      </c>
      <c r="L123" s="22" t="n"/>
      <c r="M123" s="22" t="n">
        <v>3162</v>
      </c>
      <c r="N123" s="22" t="n">
        <v>202</v>
      </c>
      <c r="O123" s="22" t="n">
        <v>3364</v>
      </c>
      <c r="P123" s="22" t="n">
        <v>620</v>
      </c>
      <c r="Q123" s="22" t="n"/>
      <c r="R123" s="22" t="n"/>
      <c r="S123" s="22" t="n"/>
      <c r="T123" s="22" t="n"/>
      <c r="U123" s="22" t="n">
        <v>20</v>
      </c>
      <c r="V123" s="22" t="n">
        <v>640</v>
      </c>
      <c r="W123" s="22" t="n"/>
      <c r="X123" s="22" t="n">
        <v>4004</v>
      </c>
      <c r="Y123" s="22" t="n">
        <v>4004</v>
      </c>
      <c r="Z123" s="22" t="n">
        <v>1358</v>
      </c>
    </row>
    <row r="124">
      <c r="A124" s="22" t="inlineStr">
        <is>
          <t>岐阜</t>
        </is>
      </c>
      <c r="B124" s="22" t="inlineStr">
        <is>
          <t>付知</t>
        </is>
      </c>
      <c r="C124" s="24">
        <f>K124-SUM(G124:J124)</f>
        <v/>
      </c>
      <c r="D124" s="24">
        <f>O124-SUM(M124:N124)</f>
        <v/>
      </c>
      <c r="E124" s="24">
        <f>V124-SUM(P124:U124)</f>
        <v/>
      </c>
      <c r="F124" s="24">
        <f>X124-SUM(W124,V124,O124,L124)</f>
        <v/>
      </c>
      <c r="G124" s="22" t="n">
        <v>198</v>
      </c>
      <c r="H124" s="22" t="n"/>
      <c r="I124" s="22" t="n">
        <v>21</v>
      </c>
      <c r="J124" s="22" t="n"/>
      <c r="K124" s="22" t="n">
        <v>219</v>
      </c>
      <c r="L124" s="22" t="n"/>
      <c r="M124" s="22" t="n">
        <v>1394</v>
      </c>
      <c r="N124" s="22" t="n">
        <v>62</v>
      </c>
      <c r="O124" s="22" t="n">
        <v>1456</v>
      </c>
      <c r="P124" s="22" t="n"/>
      <c r="Q124" s="22" t="n"/>
      <c r="R124" s="22" t="n"/>
      <c r="S124" s="22" t="n"/>
      <c r="T124" s="22" t="n"/>
      <c r="U124" s="22" t="n"/>
      <c r="V124" s="22" t="n"/>
      <c r="W124" s="22" t="n">
        <v>147</v>
      </c>
      <c r="X124" s="22" t="n">
        <v>1603</v>
      </c>
      <c r="Y124" s="22" t="n">
        <v>1673</v>
      </c>
      <c r="Z124" s="22" t="n">
        <v>959</v>
      </c>
    </row>
    <row r="125">
      <c r="A125" s="22" t="inlineStr">
        <is>
          <t>岐阜</t>
        </is>
      </c>
      <c r="B125" s="22" t="inlineStr">
        <is>
          <t>宮原</t>
        </is>
      </c>
      <c r="C125" s="24">
        <f>K125-SUM(G125:J125)</f>
        <v/>
      </c>
      <c r="D125" s="24">
        <f>O125-SUM(M125:N125)</f>
        <v/>
      </c>
      <c r="E125" s="24">
        <f>V125-SUM(P125:U125)</f>
        <v/>
      </c>
      <c r="F125" s="24">
        <f>X125-SUM(W125,V125,O125,L125)</f>
        <v/>
      </c>
      <c r="G125" s="22" t="n"/>
      <c r="H125" s="22" t="n"/>
      <c r="I125" s="22" t="n">
        <v>39</v>
      </c>
      <c r="J125" s="22" t="n"/>
      <c r="K125" s="22" t="n">
        <v>39</v>
      </c>
      <c r="L125" s="22" t="n"/>
      <c r="M125" s="22" t="n"/>
      <c r="N125" s="22" t="n"/>
      <c r="O125" s="22" t="n"/>
      <c r="P125" s="22" t="n"/>
      <c r="Q125" s="22" t="n"/>
      <c r="R125" s="22" t="n"/>
      <c r="S125" s="22" t="n"/>
      <c r="T125" s="22" t="n"/>
      <c r="U125" s="22" t="n"/>
      <c r="V125" s="22" t="n"/>
      <c r="W125" s="22" t="n"/>
      <c r="X125" s="22" t="n"/>
      <c r="Y125" s="22" t="n"/>
      <c r="Z125" s="22" t="n">
        <v>100</v>
      </c>
    </row>
    <row r="126">
      <c r="A126" s="22" t="inlineStr">
        <is>
          <t>岐阜</t>
        </is>
      </c>
      <c r="B126" s="22" t="inlineStr">
        <is>
          <t>土岐津</t>
        </is>
      </c>
      <c r="C126" s="24">
        <f>K126-SUM(G126:J126)</f>
        <v/>
      </c>
      <c r="D126" s="24">
        <f>O126-SUM(M126:N126)</f>
        <v/>
      </c>
      <c r="E126" s="24">
        <f>V126-SUM(P126:U126)</f>
        <v/>
      </c>
      <c r="F126" s="24">
        <f>X126-SUM(W126,V126,O126,L126)</f>
        <v/>
      </c>
      <c r="G126" s="22" t="n">
        <v>90</v>
      </c>
      <c r="H126" s="22" t="n"/>
      <c r="I126" s="22" t="n">
        <v>5</v>
      </c>
      <c r="J126" s="22" t="n"/>
      <c r="K126" s="22" t="n">
        <v>95</v>
      </c>
      <c r="L126" s="22" t="n"/>
      <c r="M126" s="22" t="n">
        <v>180</v>
      </c>
      <c r="N126" s="22" t="n">
        <v>2</v>
      </c>
      <c r="O126" s="22" t="n">
        <v>182</v>
      </c>
      <c r="P126" s="22" t="n"/>
      <c r="Q126" s="22" t="n"/>
      <c r="R126" s="22" t="n"/>
      <c r="S126" s="22" t="n"/>
      <c r="T126" s="22" t="n"/>
      <c r="U126" s="22" t="n"/>
      <c r="V126" s="22" t="n"/>
      <c r="W126" s="22" t="n"/>
      <c r="X126" s="22" t="n">
        <v>182</v>
      </c>
      <c r="Y126" s="22" t="n">
        <v>182</v>
      </c>
      <c r="Z126" s="22" t="n">
        <v>200</v>
      </c>
    </row>
    <row r="127">
      <c r="A127" s="22" t="inlineStr">
        <is>
          <t>岐阜</t>
        </is>
      </c>
      <c r="B127" s="22" t="inlineStr">
        <is>
          <t>石津</t>
        </is>
      </c>
      <c r="C127" s="24">
        <f>K127-SUM(G127:J127)</f>
        <v/>
      </c>
      <c r="D127" s="24">
        <f>O127-SUM(M127:N127)</f>
        <v/>
      </c>
      <c r="E127" s="24">
        <f>V127-SUM(P127:U127)</f>
        <v/>
      </c>
      <c r="F127" s="24">
        <f>X127-SUM(W127,V127,O127,L127)</f>
        <v/>
      </c>
      <c r="G127" s="22" t="n">
        <v>33</v>
      </c>
      <c r="H127" s="22" t="n"/>
      <c r="I127" s="22" t="n"/>
      <c r="J127" s="22" t="n"/>
      <c r="K127" s="22" t="n">
        <v>33</v>
      </c>
      <c r="L127" s="22" t="n"/>
      <c r="M127" s="22" t="n"/>
      <c r="N127" s="22" t="n"/>
      <c r="O127" s="22" t="n"/>
      <c r="P127" s="22" t="n"/>
      <c r="Q127" s="22" t="n"/>
      <c r="R127" s="22" t="n"/>
      <c r="S127" s="22" t="n"/>
      <c r="T127" s="22" t="n"/>
      <c r="U127" s="22" t="n"/>
      <c r="V127" s="22" t="n"/>
      <c r="W127" s="22" t="n"/>
      <c r="X127" s="22" t="n"/>
      <c r="Y127" s="22" t="n"/>
      <c r="Z127" s="22" t="n"/>
    </row>
    <row r="128">
      <c r="A128" s="22" t="inlineStr">
        <is>
          <t>岐阜</t>
        </is>
      </c>
      <c r="B128" s="22" t="inlineStr">
        <is>
          <t>上之郷中切簡易</t>
        </is>
      </c>
      <c r="C128" s="24">
        <f>K128-SUM(G128:J128)</f>
        <v/>
      </c>
      <c r="D128" s="24">
        <f>O128-SUM(M128:N128)</f>
        <v/>
      </c>
      <c r="E128" s="24">
        <f>V128-SUM(P128:U128)</f>
        <v/>
      </c>
      <c r="F128" s="24">
        <f>X128-SUM(W128,V128,O128,L128)</f>
        <v/>
      </c>
      <c r="G128" s="22" t="n">
        <v>20</v>
      </c>
      <c r="H128" s="22" t="n"/>
      <c r="I128" s="22" t="n"/>
      <c r="J128" s="22" t="n"/>
      <c r="K128" s="22" t="n">
        <v>20</v>
      </c>
      <c r="L128" s="22" t="n">
        <v>25</v>
      </c>
      <c r="M128" s="22" t="n"/>
      <c r="N128" s="22" t="n"/>
      <c r="O128" s="22" t="n"/>
      <c r="P128" s="22" t="n"/>
      <c r="Q128" s="22" t="n"/>
      <c r="R128" s="22" t="n"/>
      <c r="S128" s="22" t="n"/>
      <c r="T128" s="22" t="n"/>
      <c r="U128" s="22" t="n"/>
      <c r="V128" s="22" t="n"/>
      <c r="W128" s="22" t="n"/>
      <c r="X128" s="22" t="n">
        <v>25</v>
      </c>
      <c r="Y128" s="22" t="n">
        <v>25</v>
      </c>
      <c r="Z128" s="22" t="n">
        <v>20</v>
      </c>
    </row>
    <row r="129">
      <c r="A129" s="22" t="inlineStr">
        <is>
          <t>岐阜</t>
        </is>
      </c>
      <c r="B129" s="22" t="inlineStr">
        <is>
          <t>小坂町</t>
        </is>
      </c>
      <c r="C129" s="24">
        <f>K129-SUM(G129:J129)</f>
        <v/>
      </c>
      <c r="D129" s="24">
        <f>O129-SUM(M129:N129)</f>
        <v/>
      </c>
      <c r="E129" s="24">
        <f>V129-SUM(P129:U129)</f>
        <v/>
      </c>
      <c r="F129" s="24">
        <f>X129-SUM(W129,V129,O129,L129)</f>
        <v/>
      </c>
      <c r="G129" s="22" t="n">
        <v>132</v>
      </c>
      <c r="H129" s="22" t="n"/>
      <c r="I129" s="22" t="n">
        <v>2</v>
      </c>
      <c r="J129" s="22" t="n"/>
      <c r="K129" s="22" t="n">
        <v>134</v>
      </c>
      <c r="L129" s="22" t="n"/>
      <c r="M129" s="22" t="n">
        <v>949</v>
      </c>
      <c r="N129" s="22" t="n">
        <v>6</v>
      </c>
      <c r="O129" s="22" t="n">
        <v>955</v>
      </c>
      <c r="P129" s="22" t="n"/>
      <c r="Q129" s="22" t="n"/>
      <c r="R129" s="22" t="n"/>
      <c r="S129" s="22" t="n"/>
      <c r="T129" s="22" t="n"/>
      <c r="U129" s="22" t="n"/>
      <c r="V129" s="22" t="n"/>
      <c r="W129" s="22" t="n"/>
      <c r="X129" s="22" t="n">
        <v>955</v>
      </c>
      <c r="Y129" s="22" t="n">
        <v>955</v>
      </c>
      <c r="Z129" s="22" t="n">
        <v>1249</v>
      </c>
    </row>
    <row r="130">
      <c r="A130" s="22" t="inlineStr">
        <is>
          <t>岐阜</t>
        </is>
      </c>
      <c r="B130" s="22" t="inlineStr">
        <is>
          <t>朝浦</t>
        </is>
      </c>
      <c r="C130" s="24">
        <f>K130-SUM(G130:J130)</f>
        <v/>
      </c>
      <c r="D130" s="24">
        <f>O130-SUM(M130:N130)</f>
        <v/>
      </c>
      <c r="E130" s="24">
        <f>V130-SUM(P130:U130)</f>
        <v/>
      </c>
      <c r="F130" s="24">
        <f>X130-SUM(W130,V130,O130,L130)</f>
        <v/>
      </c>
      <c r="G130" s="22" t="n">
        <v>86</v>
      </c>
      <c r="H130" s="22" t="n"/>
      <c r="I130" s="22" t="n">
        <v>4</v>
      </c>
      <c r="J130" s="22" t="n"/>
      <c r="K130" s="22" t="n">
        <v>90</v>
      </c>
      <c r="L130" s="22" t="n"/>
      <c r="M130" s="22" t="n"/>
      <c r="N130" s="22" t="n"/>
      <c r="O130" s="22" t="n"/>
      <c r="P130" s="22" t="n"/>
      <c r="Q130" s="22" t="n"/>
      <c r="R130" s="22" t="n"/>
      <c r="S130" s="22" t="n"/>
      <c r="T130" s="22" t="n"/>
      <c r="U130" s="22" t="n"/>
      <c r="V130" s="22" t="n"/>
      <c r="W130" s="22" t="n"/>
      <c r="X130" s="22" t="n"/>
      <c r="Y130" s="22" t="n"/>
      <c r="Z130" s="22" t="n">
        <v>1</v>
      </c>
    </row>
    <row r="131">
      <c r="A131" s="22" t="inlineStr">
        <is>
          <t>岐阜</t>
        </is>
      </c>
      <c r="B131" s="22" t="inlineStr">
        <is>
          <t>吉野</t>
        </is>
      </c>
      <c r="C131" s="24">
        <f>K131-SUM(G131:J131)</f>
        <v/>
      </c>
      <c r="D131" s="24">
        <f>O131-SUM(M131:N131)</f>
        <v/>
      </c>
      <c r="E131" s="24">
        <f>V131-SUM(P131:U131)</f>
        <v/>
      </c>
      <c r="F131" s="24">
        <f>X131-SUM(W131,V131,O131,L131)</f>
        <v/>
      </c>
      <c r="G131" s="22" t="n"/>
      <c r="H131" s="22" t="n"/>
      <c r="I131" s="22" t="n">
        <v>168</v>
      </c>
      <c r="J131" s="22" t="n"/>
      <c r="K131" s="22" t="n">
        <v>168</v>
      </c>
      <c r="L131" s="22" t="n"/>
      <c r="M131" s="22" t="n"/>
      <c r="N131" s="22" t="n"/>
      <c r="O131" s="22" t="n"/>
      <c r="P131" s="22" t="n"/>
      <c r="Q131" s="22" t="n"/>
      <c r="R131" s="22" t="n"/>
      <c r="S131" s="22" t="n"/>
      <c r="T131" s="22" t="n"/>
      <c r="U131" s="22" t="n"/>
      <c r="V131" s="22" t="n"/>
      <c r="W131" s="22" t="n"/>
      <c r="X131" s="22" t="n"/>
      <c r="Y131" s="22" t="n"/>
      <c r="Z131" s="22" t="n">
        <v>580</v>
      </c>
    </row>
    <row r="132">
      <c r="A132" s="22" t="inlineStr">
        <is>
          <t>岐阜</t>
        </is>
      </c>
      <c r="B132" s="22" t="inlineStr">
        <is>
          <t>瑞浪</t>
        </is>
      </c>
      <c r="C132" s="24">
        <f>K132-SUM(G132:J132)</f>
        <v/>
      </c>
      <c r="D132" s="24">
        <f>O132-SUM(M132:N132)</f>
        <v/>
      </c>
      <c r="E132" s="24">
        <f>V132-SUM(P132:U132)</f>
        <v/>
      </c>
      <c r="F132" s="24">
        <f>X132-SUM(W132,V132,O132,L132)</f>
        <v/>
      </c>
      <c r="G132" s="22" t="n">
        <v>400</v>
      </c>
      <c r="H132" s="22" t="n"/>
      <c r="I132" s="22" t="n"/>
      <c r="J132" s="22" t="n"/>
      <c r="K132" s="22" t="n">
        <v>400</v>
      </c>
      <c r="L132" s="22" t="n"/>
      <c r="M132" s="22" t="n">
        <v>190</v>
      </c>
      <c r="N132" s="22" t="n"/>
      <c r="O132" s="22" t="n">
        <v>190</v>
      </c>
      <c r="P132" s="22" t="n"/>
      <c r="Q132" s="22" t="n"/>
      <c r="R132" s="22" t="n"/>
      <c r="S132" s="22" t="n">
        <v>10</v>
      </c>
      <c r="T132" s="22" t="n"/>
      <c r="U132" s="22" t="n">
        <v>15</v>
      </c>
      <c r="V132" s="22" t="n">
        <v>25</v>
      </c>
      <c r="W132" s="22" t="n"/>
      <c r="X132" s="22" t="n">
        <v>215</v>
      </c>
      <c r="Y132" s="22" t="n">
        <v>215</v>
      </c>
      <c r="Z132" s="22" t="n">
        <v>250</v>
      </c>
    </row>
    <row r="133">
      <c r="A133" s="22" t="inlineStr">
        <is>
          <t>岐阜</t>
        </is>
      </c>
      <c r="B133" s="22" t="inlineStr">
        <is>
          <t>奥之洞</t>
        </is>
      </c>
      <c r="C133" s="24">
        <f>K133-SUM(G133:J133)</f>
        <v/>
      </c>
      <c r="D133" s="24">
        <f>O133-SUM(M133:N133)</f>
        <v/>
      </c>
      <c r="E133" s="24">
        <f>V133-SUM(P133:U133)</f>
        <v/>
      </c>
      <c r="F133" s="24">
        <f>X133-SUM(W133,V133,O133,L133)</f>
        <v/>
      </c>
      <c r="G133" s="22" t="n">
        <v>21</v>
      </c>
      <c r="H133" s="22" t="n"/>
      <c r="I133" s="22" t="n"/>
      <c r="J133" s="22" t="n"/>
      <c r="K133" s="22" t="n">
        <v>21</v>
      </c>
      <c r="L133" s="22" t="n"/>
      <c r="M133" s="22" t="n">
        <v>384</v>
      </c>
      <c r="N133" s="22" t="n"/>
      <c r="O133" s="22" t="n">
        <v>394</v>
      </c>
      <c r="P133" s="22" t="n"/>
      <c r="Q133" s="22" t="n">
        <v>25</v>
      </c>
      <c r="R133" s="22" t="n"/>
      <c r="S133" s="22" t="n"/>
      <c r="T133" s="22" t="n"/>
      <c r="U133" s="22" t="n"/>
      <c r="V133" s="22" t="n">
        <v>25</v>
      </c>
      <c r="W133" s="22" t="n"/>
      <c r="X133" s="22" t="n">
        <v>409</v>
      </c>
      <c r="Y133" s="22" t="n">
        <v>409</v>
      </c>
      <c r="Z133" s="22" t="n"/>
    </row>
    <row r="134">
      <c r="A134" s="22" t="inlineStr">
        <is>
          <t>静岡</t>
        </is>
      </c>
      <c r="B134" s="22" t="inlineStr">
        <is>
          <t>熱海町</t>
        </is>
      </c>
      <c r="C134" s="24">
        <f>K134-SUM(G134:J134)</f>
        <v/>
      </c>
      <c r="D134" s="24">
        <f>O134-SUM(M134:N134)</f>
        <v/>
      </c>
      <c r="E134" s="24">
        <f>V134-SUM(P134:U134)</f>
        <v/>
      </c>
      <c r="F134" s="24">
        <f>X134-SUM(W134,V134,O134,L134)</f>
        <v/>
      </c>
      <c r="G134" s="22" t="n">
        <v>381</v>
      </c>
      <c r="H134" s="22" t="n">
        <v>129</v>
      </c>
      <c r="I134" s="22" t="n">
        <v>171</v>
      </c>
      <c r="J134" s="22" t="n"/>
      <c r="K134" s="22" t="n">
        <v>681</v>
      </c>
      <c r="L134" s="22" t="n">
        <v>12</v>
      </c>
      <c r="M134" s="22" t="n">
        <v>6291</v>
      </c>
      <c r="N134" s="22" t="n">
        <v>560</v>
      </c>
      <c r="O134" s="22" t="n">
        <v>6851</v>
      </c>
      <c r="P134" s="22" t="n">
        <v>4902</v>
      </c>
      <c r="Q134" s="22" t="n">
        <v>1585</v>
      </c>
      <c r="R134" s="22" t="n"/>
      <c r="S134" s="22" t="n">
        <v>1536</v>
      </c>
      <c r="T134" s="22" t="n"/>
      <c r="U134" s="22" t="n">
        <v>105</v>
      </c>
      <c r="V134" s="22" t="n">
        <v>8128</v>
      </c>
      <c r="W134" s="22" t="n">
        <v>779</v>
      </c>
      <c r="X134" s="22" t="n">
        <v>15770</v>
      </c>
      <c r="Y134" s="22" t="n">
        <v>17175</v>
      </c>
      <c r="Z134" s="22" t="n">
        <v>5321</v>
      </c>
    </row>
    <row r="135">
      <c r="A135" s="22" t="inlineStr">
        <is>
          <t>静岡</t>
        </is>
      </c>
      <c r="B135" s="22" t="inlineStr">
        <is>
          <t>揖川町</t>
        </is>
      </c>
      <c r="C135" s="24">
        <f>K135-SUM(G135:J135)</f>
        <v/>
      </c>
      <c r="D135" s="24">
        <f>O135-SUM(M135:N135)</f>
        <v/>
      </c>
      <c r="E135" s="24">
        <f>V135-SUM(P135:U135)</f>
        <v/>
      </c>
      <c r="F135" s="24">
        <f>X135-SUM(W135,V135,O135,L135)</f>
        <v/>
      </c>
      <c r="G135" s="22" t="n">
        <v>2</v>
      </c>
      <c r="H135" s="22" t="n">
        <v>578</v>
      </c>
      <c r="I135" s="22" t="n">
        <v>615</v>
      </c>
      <c r="J135" s="22" t="n">
        <v>151</v>
      </c>
      <c r="K135" s="22" t="n">
        <v>1346</v>
      </c>
      <c r="L135" s="22" t="n"/>
      <c r="M135" s="22" t="n"/>
      <c r="N135" s="22" t="n">
        <v>7730</v>
      </c>
      <c r="O135" s="22" t="n">
        <v>7730</v>
      </c>
      <c r="P135" s="22" t="n">
        <v>4936</v>
      </c>
      <c r="Q135" s="22" t="n">
        <v>6455</v>
      </c>
      <c r="R135" s="22" t="n"/>
      <c r="S135" s="22" t="n">
        <v>1142</v>
      </c>
      <c r="T135" s="22" t="n"/>
      <c r="U135" s="22" t="n"/>
      <c r="V135" s="22" t="n">
        <v>12533</v>
      </c>
      <c r="W135" s="22" t="n"/>
      <c r="X135" s="22" t="n">
        <v>20263</v>
      </c>
      <c r="Y135" s="22" t="n">
        <v>20338</v>
      </c>
      <c r="Z135" s="22" t="n">
        <v>5941</v>
      </c>
    </row>
    <row r="136">
      <c r="A136" s="22" t="inlineStr">
        <is>
          <t>静岡</t>
        </is>
      </c>
      <c r="B136" s="22" t="inlineStr">
        <is>
          <t>鷹岡村</t>
        </is>
      </c>
      <c r="C136" s="24">
        <f>K136-SUM(G136:J136)</f>
        <v/>
      </c>
      <c r="D136" s="24">
        <f>O136-SUM(M136:N136)</f>
        <v/>
      </c>
      <c r="E136" s="24">
        <f>V136-SUM(P136:U136)</f>
        <v/>
      </c>
      <c r="F136" s="24">
        <f>X136-SUM(W136,V136,O136,L136)</f>
        <v/>
      </c>
      <c r="G136" s="22" t="n">
        <v>54</v>
      </c>
      <c r="H136" s="22" t="n">
        <v>11</v>
      </c>
      <c r="I136" s="22" t="n">
        <v>461</v>
      </c>
      <c r="J136" s="22" t="n">
        <v>58</v>
      </c>
      <c r="K136" s="22" t="n">
        <v>584</v>
      </c>
      <c r="L136" s="22" t="n"/>
      <c r="M136" s="22" t="n">
        <v>1257</v>
      </c>
      <c r="N136" s="22" t="n">
        <v>3282</v>
      </c>
      <c r="O136" s="22" t="n">
        <v>4539</v>
      </c>
      <c r="P136" s="22" t="n">
        <v>280</v>
      </c>
      <c r="Q136" s="22" t="n"/>
      <c r="R136" s="22" t="n"/>
      <c r="S136" s="22" t="n">
        <v>245</v>
      </c>
      <c r="T136" s="22" t="n"/>
      <c r="U136" s="22" t="n"/>
      <c r="V136" s="22" t="n">
        <v>525</v>
      </c>
      <c r="W136" s="22" t="n"/>
      <c r="X136" s="22" t="n">
        <v>5064</v>
      </c>
      <c r="Y136" s="22" t="n">
        <v>5252</v>
      </c>
      <c r="Z136" s="22" t="n">
        <v>5252</v>
      </c>
    </row>
    <row r="137">
      <c r="A137" s="22" t="inlineStr">
        <is>
          <t>静岡</t>
        </is>
      </c>
      <c r="B137" s="22" t="inlineStr">
        <is>
          <t>岩地</t>
        </is>
      </c>
      <c r="C137" s="24">
        <f>K137-SUM(G137:J137)</f>
        <v/>
      </c>
      <c r="D137" s="24">
        <f>O137-SUM(M137:N137)</f>
        <v/>
      </c>
      <c r="E137" s="24">
        <f>V137-SUM(P137:U137)</f>
        <v/>
      </c>
      <c r="F137" s="24">
        <f>X137-SUM(W137,V137,O137,L137)</f>
        <v/>
      </c>
      <c r="G137" s="22" t="n">
        <v>95</v>
      </c>
      <c r="H137" s="22" t="n"/>
      <c r="I137" s="22" t="n">
        <v>2</v>
      </c>
      <c r="J137" s="22" t="n"/>
      <c r="K137" s="22" t="n">
        <v>97</v>
      </c>
      <c r="L137" s="22" t="n"/>
      <c r="M137" s="22" t="n"/>
      <c r="N137" s="22" t="n"/>
      <c r="O137" s="22" t="n"/>
      <c r="P137" s="22" t="n"/>
      <c r="Q137" s="22" t="n"/>
      <c r="R137" s="22" t="n"/>
      <c r="S137" s="22" t="n"/>
      <c r="T137" s="22" t="n"/>
      <c r="U137" s="22" t="n"/>
      <c r="V137" s="22" t="n"/>
      <c r="W137" s="22" t="n"/>
      <c r="X137" s="22" t="n"/>
      <c r="Y137" s="22" t="n"/>
      <c r="Z137" s="22" t="n"/>
    </row>
    <row r="138">
      <c r="A138" s="22" t="inlineStr">
        <is>
          <t>静岡</t>
        </is>
      </c>
      <c r="B138" s="22" t="inlineStr">
        <is>
          <t>説子浦</t>
        </is>
      </c>
      <c r="C138" s="24">
        <f>K138-SUM(G138:J138)</f>
        <v/>
      </c>
      <c r="D138" s="24">
        <f>O138-SUM(M138:N138)</f>
        <v/>
      </c>
      <c r="E138" s="24">
        <f>V138-SUM(P138:U138)</f>
        <v/>
      </c>
      <c r="F138" s="24">
        <f>X138-SUM(W138,V138,O138,L138)</f>
        <v/>
      </c>
      <c r="G138" s="22" t="n">
        <v>1</v>
      </c>
      <c r="H138" s="22" t="n"/>
      <c r="I138" s="22" t="n">
        <v>114</v>
      </c>
      <c r="J138" s="22" t="n"/>
      <c r="K138" s="22" t="n">
        <v>115</v>
      </c>
      <c r="L138" s="22" t="n"/>
      <c r="M138" s="22" t="n"/>
      <c r="N138" s="22" t="n"/>
      <c r="O138" s="22" t="n"/>
      <c r="P138" s="22" t="n"/>
      <c r="Q138" s="22" t="n"/>
      <c r="R138" s="22" t="n"/>
      <c r="S138" s="22" t="n"/>
      <c r="T138" s="22" t="n"/>
      <c r="U138" s="22" t="n"/>
      <c r="V138" s="22" t="n"/>
      <c r="W138" s="22" t="n"/>
      <c r="X138" s="22" t="n"/>
      <c r="Y138" s="22" t="n"/>
      <c r="Z138" s="22" t="n"/>
    </row>
    <row r="139">
      <c r="A139" s="22" t="inlineStr">
        <is>
          <t>静岡</t>
        </is>
      </c>
      <c r="B139" s="22" t="inlineStr">
        <is>
          <t>對馬村</t>
        </is>
      </c>
      <c r="C139" s="24">
        <f>K139-SUM(G139:J139)</f>
        <v/>
      </c>
      <c r="D139" s="24">
        <f>O139-SUM(M139:N139)</f>
        <v/>
      </c>
      <c r="E139" s="24">
        <f>V139-SUM(P139:U139)</f>
        <v/>
      </c>
      <c r="F139" s="24">
        <f>X139-SUM(W139,V139,O139,L139)</f>
        <v/>
      </c>
      <c r="G139" s="22" t="n"/>
      <c r="H139" s="22" t="n"/>
      <c r="I139" s="22" t="n"/>
      <c r="J139" s="22" t="n"/>
      <c r="K139" s="22" t="n"/>
      <c r="L139" s="22" t="n"/>
      <c r="M139" s="22" t="n"/>
      <c r="N139" s="22" t="n"/>
      <c r="O139" s="22" t="n"/>
      <c r="P139" s="22" t="n"/>
      <c r="Q139" s="22" t="n"/>
      <c r="R139" s="22" t="n"/>
      <c r="S139" s="22" t="n"/>
      <c r="T139" s="22" t="n"/>
      <c r="U139" s="22" t="n"/>
      <c r="V139" s="22" t="n"/>
      <c r="W139" s="22" t="n"/>
      <c r="X139" s="22" t="n"/>
      <c r="Y139" s="22" t="n"/>
      <c r="Z139" s="22" t="n"/>
    </row>
    <row r="140">
      <c r="A140" s="22" t="inlineStr">
        <is>
          <t>静岡</t>
        </is>
      </c>
      <c r="B140" s="22" t="inlineStr">
        <is>
          <t>相草村</t>
        </is>
      </c>
      <c r="C140" s="24">
        <f>K140-SUM(G140:J140)</f>
        <v/>
      </c>
      <c r="D140" s="24">
        <f>O140-SUM(M140:N140)</f>
        <v/>
      </c>
      <c r="E140" s="24">
        <f>V140-SUM(P140:U140)</f>
        <v/>
      </c>
      <c r="F140" s="24">
        <f>X140-SUM(W140,V140,O140,L140)</f>
        <v/>
      </c>
      <c r="G140" s="22" t="n">
        <v>22</v>
      </c>
      <c r="H140" s="22" t="n"/>
      <c r="I140" s="22" t="n">
        <v>55</v>
      </c>
      <c r="J140" s="22" t="n"/>
      <c r="K140" s="22" t="n">
        <v>77</v>
      </c>
      <c r="L140" s="22" t="n"/>
      <c r="M140" s="22" t="n"/>
      <c r="N140" s="22" t="n"/>
      <c r="O140" s="22" t="n"/>
      <c r="P140" s="22" t="n"/>
      <c r="Q140" s="22" t="n"/>
      <c r="R140" s="22" t="n"/>
      <c r="S140" s="22" t="n"/>
      <c r="T140" s="22" t="n"/>
      <c r="U140" s="22" t="n"/>
      <c r="V140" s="22" t="n"/>
      <c r="W140" s="22" t="n"/>
      <c r="X140" s="22" t="n"/>
      <c r="Y140" s="22" t="n"/>
      <c r="Z140" s="22" t="n"/>
    </row>
    <row r="141">
      <c r="A141" s="22" t="inlineStr">
        <is>
          <t>静岡</t>
        </is>
      </c>
      <c r="B141" s="22" t="inlineStr">
        <is>
          <t>金谷町</t>
        </is>
      </c>
      <c r="C141" s="24">
        <f>K141-SUM(G141:J141)</f>
        <v/>
      </c>
      <c r="D141" s="24">
        <f>O141-SUM(M141:N141)</f>
        <v/>
      </c>
      <c r="E141" s="24">
        <f>V141-SUM(P141:U141)</f>
        <v/>
      </c>
      <c r="F141" s="24">
        <f>X141-SUM(W141,V141,O141,L141)</f>
        <v/>
      </c>
      <c r="G141" s="22" t="n">
        <v>122</v>
      </c>
      <c r="H141" s="22" t="n"/>
      <c r="I141" s="22" t="n"/>
      <c r="J141" s="22" t="n">
        <v>282</v>
      </c>
      <c r="K141" s="22" t="n">
        <v>404</v>
      </c>
      <c r="L141" s="22" t="n"/>
      <c r="M141" s="22" t="n">
        <v>4102</v>
      </c>
      <c r="N141" s="22" t="n">
        <v>1878</v>
      </c>
      <c r="O141" s="22" t="n">
        <v>5980</v>
      </c>
      <c r="P141" s="22" t="n"/>
      <c r="Q141" s="22" t="n"/>
      <c r="R141" s="22" t="n"/>
      <c r="S141" s="22" t="n"/>
      <c r="T141" s="22" t="n"/>
      <c r="U141" s="22" t="n"/>
      <c r="V141" s="22" t="n"/>
      <c r="W141" s="22" t="n"/>
      <c r="X141" s="22" t="n">
        <v>5980</v>
      </c>
      <c r="Y141" s="22" t="n">
        <v>5980</v>
      </c>
      <c r="Z141" s="22" t="n">
        <v>1660</v>
      </c>
    </row>
    <row r="142">
      <c r="A142" s="22" t="inlineStr">
        <is>
          <t>愛知</t>
        </is>
      </c>
      <c r="B142" s="22" t="inlineStr">
        <is>
          <t>名古屋市</t>
        </is>
      </c>
      <c r="C142" s="24">
        <f>K142-SUM(G142:J142)</f>
        <v/>
      </c>
      <c r="D142" s="24">
        <f>O142-SUM(M142:N142)</f>
        <v/>
      </c>
      <c r="E142" s="24">
        <f>V142-SUM(P142:U142)</f>
        <v/>
      </c>
      <c r="F142" s="24">
        <f>X142-SUM(W142,V142,O142,L142)</f>
        <v/>
      </c>
      <c r="G142" s="22" t="n"/>
      <c r="H142" s="22" t="n">
        <v>49570</v>
      </c>
      <c r="I142" s="22" t="n">
        <v>132</v>
      </c>
      <c r="J142" s="22" t="n">
        <v>21410</v>
      </c>
      <c r="K142" s="22" t="n">
        <v>71112</v>
      </c>
      <c r="L142" s="22" t="n">
        <v>31831</v>
      </c>
      <c r="M142" s="22" t="n"/>
      <c r="N142" s="22" t="n">
        <v>243</v>
      </c>
      <c r="O142" s="22" t="n">
        <v>243</v>
      </c>
      <c r="P142" s="22" t="n">
        <v>458701</v>
      </c>
      <c r="Q142" s="22" t="n">
        <v>399029</v>
      </c>
      <c r="R142" s="22" t="n"/>
      <c r="S142" s="22" t="n">
        <v>189189</v>
      </c>
      <c r="T142" s="22" t="n"/>
      <c r="U142" s="22" t="n">
        <v>91746</v>
      </c>
      <c r="V142" s="22" t="n">
        <v>1138665</v>
      </c>
      <c r="W142" s="22" t="n">
        <v>553</v>
      </c>
      <c r="X142" s="22" t="n">
        <v>1171292</v>
      </c>
      <c r="Y142" s="22" t="n">
        <v>1182170</v>
      </c>
      <c r="Z142" s="22" t="n">
        <v>182241</v>
      </c>
    </row>
    <row r="143">
      <c r="A143" s="22" t="inlineStr">
        <is>
          <t>三重</t>
        </is>
      </c>
      <c r="B143" s="22" t="inlineStr">
        <is>
          <t>桑名町</t>
        </is>
      </c>
      <c r="C143" s="24">
        <f>K143-SUM(G143:J143)</f>
        <v/>
      </c>
      <c r="D143" s="24">
        <f>O143-SUM(M143:N143)</f>
        <v/>
      </c>
      <c r="E143" s="24">
        <f>V143-SUM(P143:U143)</f>
        <v/>
      </c>
      <c r="F143" s="24">
        <f>X143-SUM(W143,V143,O143,L143)</f>
        <v/>
      </c>
      <c r="G143" s="22" t="n"/>
      <c r="H143" s="22" t="n"/>
      <c r="I143" s="22" t="n">
        <v>3878</v>
      </c>
      <c r="J143" s="22" t="n"/>
      <c r="K143" s="22" t="n">
        <v>3878</v>
      </c>
      <c r="L143" s="22" t="n"/>
      <c r="M143" s="22" t="n"/>
      <c r="N143" s="22" t="n"/>
      <c r="O143" s="22" t="n"/>
      <c r="P143" s="22" t="n"/>
      <c r="Q143" s="22" t="n"/>
      <c r="R143" s="22" t="n"/>
      <c r="S143" s="22" t="n"/>
      <c r="T143" s="22" t="n"/>
      <c r="U143" s="22" t="n"/>
      <c r="V143" s="22" t="n"/>
      <c r="W143" s="22" t="n"/>
      <c r="X143" s="22" t="n"/>
      <c r="Y143" s="22" t="n"/>
      <c r="Z143" s="22" t="n">
        <v>1667</v>
      </c>
    </row>
    <row r="144">
      <c r="A144" s="22" t="inlineStr">
        <is>
          <t>三重</t>
        </is>
      </c>
      <c r="B144" s="22" t="inlineStr">
        <is>
          <t>鳥羽町</t>
        </is>
      </c>
      <c r="C144" s="24">
        <f>K144-SUM(G144:J144)</f>
        <v/>
      </c>
      <c r="D144" s="24">
        <f>O144-SUM(M144:N144)</f>
        <v/>
      </c>
      <c r="E144" s="24">
        <f>V144-SUM(P144:U144)</f>
        <v/>
      </c>
      <c r="F144" s="24">
        <f>X144-SUM(W144,V144,O144,L144)</f>
        <v/>
      </c>
      <c r="G144" s="22" t="n">
        <v>198</v>
      </c>
      <c r="H144" s="22" t="n">
        <v>144</v>
      </c>
      <c r="I144" s="22" t="n">
        <v>45</v>
      </c>
      <c r="J144" s="22" t="n">
        <v>6</v>
      </c>
      <c r="K144" s="22" t="n">
        <v>393</v>
      </c>
      <c r="L144" s="22" t="n"/>
      <c r="M144" s="22" t="n">
        <v>3157</v>
      </c>
      <c r="N144" s="22" t="n">
        <v>319</v>
      </c>
      <c r="O144" s="22" t="n">
        <v>3476</v>
      </c>
      <c r="P144" s="22" t="n">
        <v>2827</v>
      </c>
      <c r="Q144" s="22" t="n">
        <v>1093</v>
      </c>
      <c r="R144" s="22" t="n"/>
      <c r="S144" s="22" t="n">
        <v>6198</v>
      </c>
      <c r="T144" s="22" t="n"/>
      <c r="U144" s="22" t="n">
        <v>144</v>
      </c>
      <c r="V144" s="22" t="n">
        <v>10262</v>
      </c>
      <c r="W144" s="22" t="n"/>
      <c r="X144" s="22" t="n">
        <v>13738</v>
      </c>
      <c r="Y144" s="22" t="n">
        <v>13738</v>
      </c>
      <c r="Z144" s="22" t="n">
        <v>8090</v>
      </c>
    </row>
    <row r="145">
      <c r="A145" s="22" t="inlineStr">
        <is>
          <t>三重</t>
        </is>
      </c>
      <c r="B145" s="22" t="inlineStr">
        <is>
          <t>津市</t>
        </is>
      </c>
      <c r="C145" s="24">
        <f>K145-SUM(G145:J145)</f>
        <v/>
      </c>
      <c r="D145" s="24">
        <f>O145-SUM(M145:N145)</f>
        <v/>
      </c>
      <c r="E145" s="24">
        <f>V145-SUM(P145:U145)</f>
        <v/>
      </c>
      <c r="F145" s="24">
        <f>X145-SUM(W145,V145,O145,L145)</f>
        <v/>
      </c>
      <c r="G145" s="22" t="n"/>
      <c r="H145" s="22" t="n"/>
      <c r="I145" s="22" t="n"/>
      <c r="J145" s="22" t="n"/>
      <c r="K145" s="22" t="n"/>
      <c r="L145" s="22" t="n"/>
      <c r="M145" s="22" t="n"/>
      <c r="N145" s="22" t="n"/>
      <c r="O145" s="22" t="n"/>
      <c r="P145" s="22" t="n"/>
      <c r="Q145" s="22" t="n"/>
      <c r="R145" s="22" t="n"/>
      <c r="S145" s="22" t="n"/>
      <c r="T145" s="22" t="n"/>
      <c r="U145" s="22" t="n"/>
      <c r="V145" s="22" t="n"/>
      <c r="W145" s="22" t="n"/>
      <c r="X145" s="22" t="n"/>
      <c r="Y145" s="22" t="n"/>
      <c r="Z145" s="22" t="n"/>
    </row>
    <row r="146">
      <c r="A146" s="22" t="inlineStr">
        <is>
          <t>滋賀</t>
        </is>
      </c>
      <c r="B146" s="22" t="inlineStr">
        <is>
          <t>大津市西郷</t>
        </is>
      </c>
      <c r="C146" s="24">
        <f>K146-SUM(G146:J146)</f>
        <v/>
      </c>
      <c r="D146" s="24">
        <f>O146-SUM(M146:N146)</f>
        <v/>
      </c>
      <c r="E146" s="24">
        <f>V146-SUM(P146:U146)</f>
        <v/>
      </c>
      <c r="F146" s="24">
        <f>X146-SUM(W146,V146,O146,L146)</f>
        <v/>
      </c>
      <c r="G146" s="22" t="n">
        <v>469</v>
      </c>
      <c r="H146" s="22" t="n">
        <v>36</v>
      </c>
      <c r="I146" s="22" t="n">
        <v>282</v>
      </c>
      <c r="J146" s="22" t="n"/>
      <c r="K146" s="22" t="n">
        <v>787</v>
      </c>
      <c r="L146" s="22" t="n"/>
      <c r="M146" s="22" t="n">
        <v>2057</v>
      </c>
      <c r="N146" s="22" t="n">
        <v>477</v>
      </c>
      <c r="O146" s="22" t="n">
        <v>2534</v>
      </c>
      <c r="P146" s="22" t="n">
        <v>446</v>
      </c>
      <c r="Q146" s="22" t="n"/>
      <c r="R146" s="22" t="n"/>
      <c r="S146" s="22" t="n">
        <v>6</v>
      </c>
      <c r="T146" s="22" t="n"/>
      <c r="U146" s="22" t="n">
        <v>166</v>
      </c>
      <c r="V146" s="22" t="n">
        <v>618</v>
      </c>
      <c r="W146" s="22" t="n"/>
      <c r="X146" s="22" t="n">
        <v>3152</v>
      </c>
      <c r="Y146" s="22" t="n">
        <v>6294</v>
      </c>
      <c r="Z146" s="22" t="n">
        <v>5946</v>
      </c>
    </row>
    <row r="147">
      <c r="A147" s="22" t="inlineStr">
        <is>
          <t>滋賀</t>
        </is>
      </c>
      <c r="B147" s="22" t="inlineStr">
        <is>
          <t>大津市南郷</t>
        </is>
      </c>
      <c r="C147" s="24">
        <f>K147-SUM(G147:J147)</f>
        <v/>
      </c>
      <c r="D147" s="24">
        <f>O147-SUM(M147:N147)</f>
        <v/>
      </c>
      <c r="E147" s="24">
        <f>V147-SUM(P147:U147)</f>
        <v/>
      </c>
      <c r="F147" s="24">
        <f>X147-SUM(W147,V147,O147,L147)</f>
        <v/>
      </c>
      <c r="G147" s="22" t="n">
        <v>57</v>
      </c>
      <c r="H147" s="22" t="n">
        <v>25</v>
      </c>
      <c r="I147" s="22" t="n">
        <v>798</v>
      </c>
      <c r="J147" s="22" t="n"/>
      <c r="K147" s="22" t="n">
        <v>880</v>
      </c>
      <c r="L147" s="22" t="n"/>
      <c r="M147" s="22" t="n">
        <v>179</v>
      </c>
      <c r="N147" s="22" t="n">
        <v>919</v>
      </c>
      <c r="O147" s="22" t="n">
        <v>1098</v>
      </c>
      <c r="P147" s="22" t="n">
        <v>366</v>
      </c>
      <c r="Q147" s="22" t="n"/>
      <c r="R147" s="22" t="n"/>
      <c r="S147" s="22" t="n">
        <v>163</v>
      </c>
      <c r="T147" s="22" t="n"/>
      <c r="U147" s="22" t="n">
        <v>3</v>
      </c>
      <c r="V147" s="22" t="n">
        <v>532</v>
      </c>
      <c r="W147" s="22" t="n"/>
      <c r="X147" s="22" t="n">
        <v>1630</v>
      </c>
      <c r="Y147" s="22" t="n">
        <v>4338</v>
      </c>
      <c r="Z147" s="22" t="n">
        <v>3391</v>
      </c>
    </row>
    <row r="148">
      <c r="A148" s="22" t="inlineStr">
        <is>
          <t>京都</t>
        </is>
      </c>
      <c r="B148" s="22" t="inlineStr">
        <is>
          <t>京都市</t>
        </is>
      </c>
      <c r="C148" s="24">
        <f>K148-SUM(G148:J148)</f>
        <v/>
      </c>
      <c r="D148" s="24">
        <f>O148-SUM(M148:N148)</f>
        <v/>
      </c>
      <c r="E148" s="24">
        <f>V148-SUM(P148:U148)</f>
        <v/>
      </c>
      <c r="F148" s="24">
        <f>X148-SUM(W148,V148,O148,L148)</f>
        <v/>
      </c>
      <c r="G148" s="22" t="n"/>
      <c r="H148" s="22" t="n">
        <v>69030</v>
      </c>
      <c r="I148" s="22" t="n">
        <v>36819</v>
      </c>
      <c r="J148" s="22" t="n">
        <v>1904</v>
      </c>
      <c r="K148" s="22" t="n">
        <v>107753</v>
      </c>
      <c r="L148" s="22" t="n">
        <v>3777</v>
      </c>
      <c r="M148" s="22" t="n"/>
      <c r="N148" s="22" t="n"/>
      <c r="O148" s="22" t="n"/>
      <c r="P148" s="22" t="n"/>
      <c r="Q148" s="22" t="n"/>
      <c r="R148" s="22" t="n">
        <v>941452</v>
      </c>
      <c r="S148" s="22" t="n">
        <v>106144</v>
      </c>
      <c r="T148" s="22" t="n"/>
      <c r="U148" s="22" t="n">
        <v>18534</v>
      </c>
      <c r="V148" s="22" t="n">
        <v>1066130</v>
      </c>
      <c r="W148" s="22" t="n">
        <v>138</v>
      </c>
      <c r="X148" s="22" t="n">
        <v>1070045</v>
      </c>
      <c r="Y148" s="22" t="n">
        <v>1089534</v>
      </c>
      <c r="Z148" s="22" t="n">
        <v>336326</v>
      </c>
    </row>
    <row r="149">
      <c r="A149" s="22" t="inlineStr">
        <is>
          <t>京都</t>
        </is>
      </c>
      <c r="B149" s="22" t="inlineStr">
        <is>
          <t>宮津町</t>
        </is>
      </c>
      <c r="C149" s="24">
        <f>K149-SUM(G149:J149)</f>
        <v/>
      </c>
      <c r="D149" s="24">
        <f>O149-SUM(M149:N149)</f>
        <v/>
      </c>
      <c r="E149" s="24">
        <f>V149-SUM(P149:U149)</f>
        <v/>
      </c>
      <c r="F149" s="24">
        <f>X149-SUM(W149,V149,O149,L149)</f>
        <v/>
      </c>
      <c r="G149" s="22" t="n"/>
      <c r="H149" s="22" t="n">
        <v>977</v>
      </c>
      <c r="I149" s="22" t="n">
        <v>420</v>
      </c>
      <c r="J149" s="22" t="n">
        <v>42</v>
      </c>
      <c r="K149" s="22" t="n">
        <v>1439</v>
      </c>
      <c r="L149" s="22" t="n"/>
      <c r="M149" s="22" t="n"/>
      <c r="N149" s="22" t="n"/>
      <c r="O149" s="22" t="n"/>
      <c r="P149" s="22" t="n">
        <v>924</v>
      </c>
      <c r="Q149" s="22" t="n">
        <v>6140</v>
      </c>
      <c r="R149" s="22" t="n"/>
      <c r="S149" s="22" t="n">
        <v>1154</v>
      </c>
      <c r="T149" s="22" t="n"/>
      <c r="U149" s="22" t="n"/>
      <c r="V149" s="22" t="n">
        <v>8218</v>
      </c>
      <c r="W149" s="22" t="n"/>
      <c r="X149" s="22" t="n">
        <v>8218</v>
      </c>
      <c r="Y149" s="22" t="n">
        <v>9848</v>
      </c>
      <c r="Z149" s="22" t="n">
        <v>2463</v>
      </c>
    </row>
    <row r="150">
      <c r="A150" s="22" t="inlineStr">
        <is>
          <t>京都</t>
        </is>
      </c>
      <c r="B150" s="22" t="inlineStr">
        <is>
          <t>峯山町</t>
        </is>
      </c>
      <c r="C150" s="24">
        <f>K150-SUM(G150:J150)</f>
        <v/>
      </c>
      <c r="D150" s="24">
        <f>O150-SUM(M150:N150)</f>
        <v/>
      </c>
      <c r="E150" s="24">
        <f>V150-SUM(P150:U150)</f>
        <v/>
      </c>
      <c r="F150" s="24">
        <f>X150-SUM(W150,V150,O150,L150)</f>
        <v/>
      </c>
      <c r="G150" s="22" t="n"/>
      <c r="H150" s="22" t="n">
        <v>332</v>
      </c>
      <c r="I150" s="22" t="n"/>
      <c r="J150" s="22" t="n">
        <v>78</v>
      </c>
      <c r="K150" s="22" t="n">
        <v>410</v>
      </c>
      <c r="L150" s="22" t="n"/>
      <c r="M150" s="22" t="n"/>
      <c r="N150" s="22" t="n">
        <v>432</v>
      </c>
      <c r="O150" s="22" t="n">
        <v>432</v>
      </c>
      <c r="P150" s="22" t="n">
        <v>1026</v>
      </c>
      <c r="Q150" s="22" t="n">
        <v>3301</v>
      </c>
      <c r="R150" s="22" t="n"/>
      <c r="S150" s="22" t="n">
        <v>269</v>
      </c>
      <c r="T150" s="22" t="n"/>
      <c r="U150" s="22" t="n"/>
      <c r="V150" s="22" t="n">
        <v>4596</v>
      </c>
      <c r="W150" s="22" t="n"/>
      <c r="X150" s="22" t="n">
        <v>5028</v>
      </c>
      <c r="Y150" s="22" t="n">
        <v>6236</v>
      </c>
      <c r="Z150" s="22" t="n">
        <v>2992</v>
      </c>
    </row>
    <row r="151">
      <c r="A151" s="22" t="inlineStr">
        <is>
          <t>大阪</t>
        </is>
      </c>
      <c r="B151" s="22" t="inlineStr">
        <is>
          <t>大阪市</t>
        </is>
      </c>
      <c r="C151" s="24">
        <f>K151-SUM(G151:J151)</f>
        <v/>
      </c>
      <c r="D151" s="24">
        <f>O151-SUM(M151:N151)</f>
        <v/>
      </c>
      <c r="E151" s="24">
        <f>V151-SUM(P151:U151)</f>
        <v/>
      </c>
      <c r="F151" s="24">
        <f>X151-SUM(W151,V151,O151,L151)</f>
        <v/>
      </c>
      <c r="G151" s="22" t="n">
        <v>221621</v>
      </c>
      <c r="H151" s="22" t="n"/>
      <c r="I151" s="22" t="n">
        <v>188341</v>
      </c>
      <c r="J151" s="22" t="n"/>
      <c r="K151" s="22" t="n">
        <v>409962</v>
      </c>
      <c r="L151" s="22" t="n">
        <v>476</v>
      </c>
      <c r="M151" s="22" t="n"/>
      <c r="N151" s="22" t="n"/>
      <c r="O151" s="22" t="n"/>
      <c r="P151" s="22" t="n"/>
      <c r="Q151" s="22" t="n"/>
      <c r="R151" s="22" t="n">
        <v>3703510</v>
      </c>
      <c r="S151" s="22" t="n">
        <v>94341</v>
      </c>
      <c r="T151" s="22" t="n"/>
      <c r="U151" s="22" t="n">
        <v>1710888</v>
      </c>
      <c r="V151" s="22" t="n">
        <v>5508739</v>
      </c>
      <c r="W151" s="22" t="n">
        <v>566553</v>
      </c>
      <c r="X151" s="22" t="n">
        <v>6075768</v>
      </c>
      <c r="Y151" s="22" t="n">
        <v>6673616</v>
      </c>
      <c r="Z151" s="22" t="n">
        <v>1401645</v>
      </c>
    </row>
    <row r="152">
      <c r="A152" s="22" t="inlineStr">
        <is>
          <t>大阪</t>
        </is>
      </c>
      <c r="B152" s="22" t="inlineStr">
        <is>
          <t>堺市</t>
        </is>
      </c>
      <c r="C152" s="24">
        <f>K152-SUM(G152:J152)</f>
        <v/>
      </c>
      <c r="D152" s="24">
        <f>O152-SUM(M152:N152)</f>
        <v/>
      </c>
      <c r="E152" s="24">
        <f>V152-SUM(P152:U152)</f>
        <v/>
      </c>
      <c r="F152" s="24">
        <f>X152-SUM(W152,V152,O152,L152)</f>
        <v/>
      </c>
      <c r="G152" s="22" t="n"/>
      <c r="H152" s="22" t="n">
        <v>10389</v>
      </c>
      <c r="I152" s="22" t="n">
        <v>123</v>
      </c>
      <c r="J152" s="22" t="n">
        <v>5248</v>
      </c>
      <c r="K152" s="22" t="n">
        <v>15760</v>
      </c>
      <c r="L152" s="22" t="n"/>
      <c r="M152" s="22" t="n"/>
      <c r="N152" s="22" t="n"/>
      <c r="O152" s="22" t="n"/>
      <c r="P152" s="22" t="n">
        <v>55381</v>
      </c>
      <c r="Q152" s="22" t="n">
        <v>111254</v>
      </c>
      <c r="R152" s="22" t="n"/>
      <c r="S152" s="22" t="n">
        <v>33185</v>
      </c>
      <c r="T152" s="22" t="n"/>
      <c r="U152" s="22" t="n">
        <v>716</v>
      </c>
      <c r="V152" s="22" t="n">
        <v>200536</v>
      </c>
      <c r="W152" s="22" t="n">
        <v>1803</v>
      </c>
      <c r="X152" s="22" t="n">
        <v>202339</v>
      </c>
      <c r="Y152" s="22" t="n">
        <v>204552</v>
      </c>
      <c r="Z152" s="22" t="n">
        <v>84294</v>
      </c>
    </row>
    <row r="153">
      <c r="A153" s="22" t="inlineStr">
        <is>
          <t>大阪</t>
        </is>
      </c>
      <c r="B153" s="22" t="inlineStr">
        <is>
          <t>守口町</t>
        </is>
      </c>
      <c r="C153" s="24">
        <f>K153-SUM(G153:J153)</f>
        <v/>
      </c>
      <c r="D153" s="24">
        <f>O153-SUM(M153:N153)</f>
        <v/>
      </c>
      <c r="E153" s="24">
        <f>V153-SUM(P153:U153)</f>
        <v/>
      </c>
      <c r="F153" s="24">
        <f>X153-SUM(W153,V153,O153,L153)</f>
        <v/>
      </c>
      <c r="G153" s="22" t="n"/>
      <c r="H153" s="22" t="n">
        <v>619</v>
      </c>
      <c r="I153" s="22" t="n"/>
      <c r="J153" s="22" t="n">
        <v>459</v>
      </c>
      <c r="K153" s="22" t="n">
        <v>1078</v>
      </c>
      <c r="L153" s="22" t="n"/>
      <c r="M153" s="22" t="n"/>
      <c r="N153" s="22" t="n"/>
      <c r="O153" s="22" t="n"/>
      <c r="P153" s="22" t="n">
        <v>601</v>
      </c>
      <c r="Q153" s="22" t="n"/>
      <c r="R153" s="22" t="n"/>
      <c r="S153" s="22" t="n">
        <v>569</v>
      </c>
      <c r="T153" s="22" t="n"/>
      <c r="U153" s="22" t="n"/>
      <c r="V153" s="22" t="n">
        <v>1170</v>
      </c>
      <c r="W153" s="22" t="n"/>
      <c r="X153" s="22" t="n">
        <v>1170</v>
      </c>
      <c r="Y153" s="22" t="n">
        <v>1170</v>
      </c>
      <c r="Z153" s="22" t="n">
        <v>32812</v>
      </c>
    </row>
    <row r="154">
      <c r="A154" s="22" t="inlineStr">
        <is>
          <t>大阪</t>
        </is>
      </c>
      <c r="B154" s="22" t="inlineStr">
        <is>
          <t>瓜破村</t>
        </is>
      </c>
      <c r="C154" s="24">
        <f>K154-SUM(G154:J154)</f>
        <v/>
      </c>
      <c r="D154" s="24">
        <f>O154-SUM(M154:N154)</f>
        <v/>
      </c>
      <c r="E154" s="24">
        <f>V154-SUM(P154:U154)</f>
        <v/>
      </c>
      <c r="F154" s="24">
        <f>X154-SUM(W154,V154,O154,L154)</f>
        <v/>
      </c>
      <c r="G154" s="22" t="n"/>
      <c r="H154" s="22" t="n"/>
      <c r="I154" s="22" t="n"/>
      <c r="J154" s="22" t="n"/>
      <c r="K154" s="22" t="n"/>
      <c r="L154" s="22" t="n"/>
      <c r="M154" s="22" t="n"/>
      <c r="N154" s="22" t="n"/>
      <c r="O154" s="22" t="n"/>
      <c r="P154" s="22" t="n"/>
      <c r="Q154" s="22" t="n"/>
      <c r="R154" s="22" t="n"/>
      <c r="S154" s="22" t="n"/>
      <c r="T154" s="22" t="n"/>
      <c r="U154" s="22" t="n"/>
      <c r="V154" s="22" t="n"/>
      <c r="W154" s="22" t="n"/>
      <c r="X154" s="22" t="n"/>
      <c r="Y154" s="22" t="n"/>
      <c r="Z154" s="22" t="n"/>
    </row>
    <row r="155">
      <c r="A155" s="22" t="inlineStr">
        <is>
          <t>兵庫</t>
        </is>
      </c>
      <c r="B155" s="22" t="inlineStr">
        <is>
          <t>神戸市</t>
        </is>
      </c>
      <c r="C155" s="24">
        <f>K155-SUM(G155:J155)</f>
        <v/>
      </c>
      <c r="D155" s="24">
        <f>O155-SUM(M155:N155)</f>
        <v/>
      </c>
      <c r="E155" s="24">
        <f>V155-SUM(P155:U155)</f>
        <v/>
      </c>
      <c r="F155" s="24">
        <f>X155-SUM(W155,V155,O155,L155)</f>
        <v/>
      </c>
      <c r="G155" s="22" t="n"/>
      <c r="H155" s="22" t="n">
        <v>52230</v>
      </c>
      <c r="I155" s="22" t="n">
        <v>2744</v>
      </c>
      <c r="J155" s="22" t="n">
        <v>65260</v>
      </c>
      <c r="K155" s="22" t="n">
        <v>120234</v>
      </c>
      <c r="L155" s="22" t="n"/>
      <c r="M155" s="22" t="n"/>
      <c r="N155" s="22" t="n"/>
      <c r="O155" s="22" t="n"/>
      <c r="P155" s="22" t="n"/>
      <c r="Q155" s="22" t="n"/>
      <c r="R155" s="22" t="n"/>
      <c r="S155" s="22" t="n"/>
      <c r="T155" s="22" t="n"/>
      <c r="U155" s="22" t="n"/>
      <c r="V155" s="22" t="n"/>
      <c r="W155" s="22" t="n"/>
      <c r="X155" s="22" t="n"/>
      <c r="Y155" s="22" t="n"/>
      <c r="Z155" s="22" t="n"/>
    </row>
    <row r="156">
      <c r="A156" s="22" t="inlineStr">
        <is>
          <t>兵庫</t>
        </is>
      </c>
      <c r="B156" s="22" t="inlineStr">
        <is>
          <t>城崎町</t>
        </is>
      </c>
      <c r="C156" s="24">
        <f>K156-SUM(G156:J156)</f>
        <v/>
      </c>
      <c r="D156" s="24">
        <f>O156-SUM(M156:N156)</f>
        <v/>
      </c>
      <c r="E156" s="24">
        <f>V156-SUM(P156:U156)</f>
        <v/>
      </c>
      <c r="F156" s="24">
        <f>X156-SUM(W156,V156,O156,L156)</f>
        <v/>
      </c>
      <c r="G156" s="22" t="n"/>
      <c r="H156" s="22" t="n">
        <v>300</v>
      </c>
      <c r="I156" s="22" t="n">
        <v>6</v>
      </c>
      <c r="J156" s="22" t="n"/>
      <c r="K156" s="22" t="n">
        <v>306</v>
      </c>
      <c r="L156" s="22" t="n"/>
      <c r="M156" s="22" t="n">
        <v>464</v>
      </c>
      <c r="N156" s="22" t="n">
        <v>327</v>
      </c>
      <c r="O156" s="22" t="n">
        <v>791</v>
      </c>
      <c r="P156" s="22" t="n"/>
      <c r="Q156" s="22" t="n"/>
      <c r="R156" s="22" t="n"/>
      <c r="S156" s="22" t="n"/>
      <c r="T156" s="22" t="n"/>
      <c r="U156" s="22" t="n"/>
      <c r="V156" s="22" t="n"/>
      <c r="W156" s="22" t="n"/>
      <c r="X156" s="22" t="n">
        <v>791</v>
      </c>
      <c r="Y156" s="22" t="n">
        <v>791</v>
      </c>
      <c r="Z156" s="22" t="n">
        <v>790</v>
      </c>
    </row>
    <row r="157">
      <c r="A157" s="22" t="inlineStr">
        <is>
          <t>兵庫</t>
        </is>
      </c>
      <c r="B157" s="22" t="inlineStr">
        <is>
          <t>尼崎市</t>
        </is>
      </c>
      <c r="C157" s="24">
        <f>K157-SUM(G157:J157)</f>
        <v/>
      </c>
      <c r="D157" s="24">
        <f>O157-SUM(M157:N157)</f>
        <v/>
      </c>
      <c r="E157" s="24">
        <f>V157-SUM(P157:U157)</f>
        <v/>
      </c>
      <c r="F157" s="24">
        <f>X157-SUM(W157,V157,O157,L157)</f>
        <v/>
      </c>
      <c r="G157" s="22" t="n">
        <v>4014</v>
      </c>
      <c r="H157" s="22" t="n">
        <v>550</v>
      </c>
      <c r="I157" s="22" t="n"/>
      <c r="J157" s="22" t="n">
        <v>3373</v>
      </c>
      <c r="K157" s="22" t="n">
        <v>7942</v>
      </c>
      <c r="L157" s="22" t="n"/>
      <c r="M157" s="22" t="n">
        <v>37314</v>
      </c>
      <c r="N157" s="22" t="n"/>
      <c r="O157" s="22" t="n">
        <v>37314</v>
      </c>
      <c r="P157" s="22" t="n">
        <v>17405</v>
      </c>
      <c r="Q157" s="22" t="n">
        <v>24827</v>
      </c>
      <c r="R157" s="22" t="n"/>
      <c r="S157" s="22" t="n">
        <v>22141</v>
      </c>
      <c r="T157" s="22" t="n"/>
      <c r="U157" s="22" t="n">
        <v>299</v>
      </c>
      <c r="V157" s="22" t="n">
        <v>64672</v>
      </c>
      <c r="W157" s="22" t="n">
        <v>1453</v>
      </c>
      <c r="X157" s="22" t="n">
        <v>103439</v>
      </c>
      <c r="Y157" s="22" t="n">
        <v>103484</v>
      </c>
      <c r="Z157" s="22" t="n">
        <v>46249</v>
      </c>
    </row>
    <row r="158">
      <c r="A158" s="22" t="inlineStr">
        <is>
          <t>兵庫</t>
        </is>
      </c>
      <c r="B158" s="22" t="inlineStr">
        <is>
          <t>高砂町</t>
        </is>
      </c>
      <c r="C158" s="24">
        <f>K158-SUM(G158:J158)</f>
        <v/>
      </c>
      <c r="D158" s="24">
        <f>O158-SUM(M158:N158)</f>
        <v/>
      </c>
      <c r="E158" s="24">
        <f>V158-SUM(P158:U158)</f>
        <v/>
      </c>
      <c r="F158" s="24">
        <f>X158-SUM(W158,V158,O158,L158)</f>
        <v/>
      </c>
      <c r="G158" s="22" t="n">
        <v>893</v>
      </c>
      <c r="H158" s="22" t="n">
        <v>157</v>
      </c>
      <c r="I158" s="22" t="n">
        <v>242</v>
      </c>
      <c r="J158" s="22" t="n">
        <v>428</v>
      </c>
      <c r="K158" s="22" t="n">
        <v>1720</v>
      </c>
      <c r="L158" s="22" t="n"/>
      <c r="M158" s="22" t="n">
        <v>9441</v>
      </c>
      <c r="N158" s="22" t="n">
        <v>2515</v>
      </c>
      <c r="O158" s="22" t="n">
        <v>11956</v>
      </c>
      <c r="P158" s="22" t="n">
        <v>1675</v>
      </c>
      <c r="Q158" s="22" t="n">
        <v>548</v>
      </c>
      <c r="R158" s="22" t="n"/>
      <c r="S158" s="22" t="n">
        <v>6639</v>
      </c>
      <c r="T158" s="22" t="n"/>
      <c r="U158" s="22" t="n">
        <v>2661</v>
      </c>
      <c r="V158" s="22" t="n">
        <v>11523</v>
      </c>
      <c r="W158" s="22" t="n"/>
      <c r="X158" s="22" t="n">
        <v>23479</v>
      </c>
      <c r="Y158" s="22" t="n">
        <v>23479</v>
      </c>
      <c r="Z158" s="22" t="n">
        <v>26534</v>
      </c>
    </row>
    <row r="159">
      <c r="A159" s="22" t="inlineStr">
        <is>
          <t>兵庫</t>
        </is>
      </c>
      <c r="B159" s="22" t="inlineStr">
        <is>
          <t>豊岡町</t>
        </is>
      </c>
      <c r="C159" s="24">
        <f>K159-SUM(G159:J159)</f>
        <v/>
      </c>
      <c r="D159" s="24">
        <f>O159-SUM(M159:N159)</f>
        <v/>
      </c>
      <c r="E159" s="24">
        <f>V159-SUM(P159:U159)</f>
        <v/>
      </c>
      <c r="F159" s="24">
        <f>X159-SUM(W159,V159,O159,L159)</f>
        <v/>
      </c>
      <c r="G159" s="22" t="n"/>
      <c r="H159" s="22" t="n">
        <v>1359</v>
      </c>
      <c r="I159" s="22" t="n">
        <v>327</v>
      </c>
      <c r="J159" s="22" t="n">
        <v>286</v>
      </c>
      <c r="K159" s="22" t="n">
        <v>1972</v>
      </c>
      <c r="L159" s="22" t="n"/>
      <c r="M159" s="22" t="n"/>
      <c r="N159" s="22" t="n"/>
      <c r="O159" s="22" t="n"/>
      <c r="P159" s="22" t="n">
        <v>2227</v>
      </c>
      <c r="Q159" s="22" t="n">
        <v>15196</v>
      </c>
      <c r="R159" s="22" t="n"/>
      <c r="S159" s="22" t="n"/>
      <c r="T159" s="22" t="n"/>
      <c r="U159" s="22" t="n"/>
      <c r="V159" s="22" t="n">
        <v>17423</v>
      </c>
      <c r="W159" s="22" t="n"/>
      <c r="X159" s="22" t="n">
        <v>17423</v>
      </c>
      <c r="Y159" s="22" t="n">
        <v>68234</v>
      </c>
      <c r="Z159" s="22" t="n">
        <v>45801</v>
      </c>
    </row>
    <row r="160">
      <c r="A160" s="22" t="inlineStr">
        <is>
          <t>兵庫</t>
        </is>
      </c>
      <c r="B160" s="22" t="inlineStr">
        <is>
          <t>西宮市</t>
        </is>
      </c>
      <c r="C160" s="24">
        <f>K160-SUM(G160:J160)</f>
        <v/>
      </c>
      <c r="D160" s="24">
        <f>O160-SUM(M160:N160)</f>
        <v/>
      </c>
      <c r="E160" s="24">
        <f>V160-SUM(P160:U160)</f>
        <v/>
      </c>
      <c r="F160" s="24">
        <f>X160-SUM(W160,V160,O160,L160)</f>
        <v/>
      </c>
      <c r="G160" s="22" t="n"/>
      <c r="H160" s="22" t="n">
        <v>3378</v>
      </c>
      <c r="I160" s="22" t="n">
        <v>184</v>
      </c>
      <c r="J160" s="22" t="n">
        <v>1088</v>
      </c>
      <c r="K160" s="22" t="n">
        <v>4650</v>
      </c>
      <c r="L160" s="22" t="n"/>
      <c r="M160" s="22" t="n"/>
      <c r="N160" s="22" t="n"/>
      <c r="O160" s="22" t="n"/>
      <c r="P160" s="22" t="n">
        <v>18057</v>
      </c>
      <c r="Q160" s="22" t="n">
        <v>35496</v>
      </c>
      <c r="R160" s="22" t="n"/>
      <c r="S160" s="22" t="n">
        <v>409</v>
      </c>
      <c r="T160" s="22" t="n"/>
      <c r="U160" s="22" t="n">
        <v>427</v>
      </c>
      <c r="V160" s="22" t="n">
        <v>54389</v>
      </c>
      <c r="W160" s="22" t="n"/>
      <c r="X160" s="22" t="n">
        <v>54389</v>
      </c>
      <c r="Y160" s="22" t="n">
        <v>54491</v>
      </c>
      <c r="Z160" s="22" t="n">
        <v>52076</v>
      </c>
    </row>
    <row r="161">
      <c r="A161" s="22" t="inlineStr">
        <is>
          <t>兵庫</t>
        </is>
      </c>
      <c r="B161" s="22" t="inlineStr">
        <is>
          <t>日高</t>
        </is>
      </c>
      <c r="C161" s="24">
        <f>K161-SUM(G161:J161)</f>
        <v/>
      </c>
      <c r="D161" s="24">
        <f>O161-SUM(M161:N161)</f>
        <v/>
      </c>
      <c r="E161" s="24">
        <f>V161-SUM(P161:U161)</f>
        <v/>
      </c>
      <c r="F161" s="24">
        <f>X161-SUM(W161,V161,O161,L161)</f>
        <v/>
      </c>
      <c r="G161" s="22" t="n">
        <v>210</v>
      </c>
      <c r="H161" s="22" t="n">
        <v>63</v>
      </c>
      <c r="I161" s="22" t="n"/>
      <c r="J161" s="22" t="n">
        <v>319</v>
      </c>
      <c r="K161" s="22" t="n">
        <v>592</v>
      </c>
      <c r="L161" s="22" t="n"/>
      <c r="M161" s="22" t="n">
        <v>2666</v>
      </c>
      <c r="N161" s="22" t="n">
        <v>1670</v>
      </c>
      <c r="O161" s="22" t="n">
        <v>4336</v>
      </c>
      <c r="P161" s="22" t="n">
        <v>1977</v>
      </c>
      <c r="Q161" s="22" t="n">
        <v>58</v>
      </c>
      <c r="R161" s="22" t="n"/>
      <c r="S161" s="22" t="n">
        <v>368</v>
      </c>
      <c r="T161" s="22" t="n"/>
      <c r="U161" s="22" t="n"/>
      <c r="V161" s="22" t="n">
        <v>2403</v>
      </c>
      <c r="W161" s="22" t="n"/>
      <c r="X161" s="22" t="n">
        <v>6739</v>
      </c>
      <c r="Y161" s="22" t="n">
        <v>6743</v>
      </c>
      <c r="Z161" s="22" t="n">
        <v>3042</v>
      </c>
    </row>
    <row r="162">
      <c r="A162" s="22" t="inlineStr">
        <is>
          <t>奈良</t>
        </is>
      </c>
      <c r="B162" s="22" t="inlineStr">
        <is>
          <t>奈良市</t>
        </is>
      </c>
      <c r="C162" s="24">
        <f>K162-SUM(G162:J162)</f>
        <v/>
      </c>
      <c r="D162" s="24">
        <f>O162-SUM(M162:N162)</f>
        <v/>
      </c>
      <c r="E162" s="24">
        <f>V162-SUM(P162:U162)</f>
        <v/>
      </c>
      <c r="F162" s="24">
        <f>X162-SUM(W162,V162,O162,L162)</f>
        <v/>
      </c>
      <c r="G162" s="22" t="n">
        <v>236</v>
      </c>
      <c r="H162" s="22" t="n">
        <v>3496</v>
      </c>
      <c r="I162" s="22" t="n">
        <v>800</v>
      </c>
      <c r="J162" s="22" t="n">
        <v>1402</v>
      </c>
      <c r="K162" s="22" t="n">
        <v>5934</v>
      </c>
      <c r="L162" s="22" t="n">
        <v>76</v>
      </c>
      <c r="M162" s="22" t="n">
        <v>10103</v>
      </c>
      <c r="N162" s="22" t="n">
        <v>7832</v>
      </c>
      <c r="O162" s="22" t="n">
        <v>17935</v>
      </c>
      <c r="P162" s="22" t="n">
        <v>41411</v>
      </c>
      <c r="Q162" s="22" t="n">
        <v>19825</v>
      </c>
      <c r="R162" s="22" t="n"/>
      <c r="S162" s="22" t="n">
        <v>23204</v>
      </c>
      <c r="T162" s="22" t="n"/>
      <c r="U162" s="22" t="n">
        <v>737</v>
      </c>
      <c r="V162" s="22" t="n">
        <v>85177</v>
      </c>
      <c r="W162" s="22" t="n"/>
      <c r="X162" s="22" t="n">
        <v>103195</v>
      </c>
      <c r="Y162" s="22" t="n">
        <v>104188</v>
      </c>
      <c r="Z162" s="22" t="n">
        <v>35001</v>
      </c>
    </row>
    <row r="163">
      <c r="A163" s="22" t="inlineStr">
        <is>
          <t>奈良</t>
        </is>
      </c>
      <c r="B163" s="22" t="inlineStr">
        <is>
          <t>野原村簡易</t>
        </is>
      </c>
      <c r="C163" s="24">
        <f>K163-SUM(G163:J163)</f>
        <v/>
      </c>
      <c r="D163" s="24">
        <f>O163-SUM(M163:N163)</f>
        <v/>
      </c>
      <c r="E163" s="24">
        <f>V163-SUM(P163:U163)</f>
        <v/>
      </c>
      <c r="F163" s="24">
        <f>X163-SUM(W163,V163,O163,L163)</f>
        <v/>
      </c>
      <c r="G163" s="22" t="n"/>
      <c r="H163" s="22" t="n"/>
      <c r="I163" s="22" t="n"/>
      <c r="J163" s="22" t="n"/>
      <c r="K163" s="22" t="n"/>
      <c r="L163" s="22" t="n"/>
      <c r="M163" s="22" t="n"/>
      <c r="N163" s="22" t="n"/>
      <c r="O163" s="22" t="n"/>
      <c r="P163" s="22" t="n"/>
      <c r="Q163" s="22" t="n"/>
      <c r="R163" s="22" t="n"/>
      <c r="S163" s="22" t="n"/>
      <c r="T163" s="22" t="n"/>
      <c r="U163" s="22" t="n"/>
      <c r="V163" s="22" t="n"/>
      <c r="W163" s="22" t="n"/>
      <c r="X163" s="22" t="n"/>
      <c r="Y163" s="22" t="n"/>
      <c r="Z163" s="22" t="n"/>
    </row>
    <row r="164">
      <c r="A164" s="22" t="inlineStr">
        <is>
          <t>奈良</t>
        </is>
      </c>
      <c r="B164" s="22" t="inlineStr">
        <is>
          <t>吉野村</t>
        </is>
      </c>
      <c r="C164" s="24">
        <f>K164-SUM(G164:J164)</f>
        <v/>
      </c>
      <c r="D164" s="24">
        <f>O164-SUM(M164:N164)</f>
        <v/>
      </c>
      <c r="E164" s="24">
        <f>V164-SUM(P164:U164)</f>
        <v/>
      </c>
      <c r="F164" s="24">
        <f>X164-SUM(W164,V164,O164,L164)</f>
        <v/>
      </c>
      <c r="G164" s="22" t="n"/>
      <c r="H164" s="22" t="n"/>
      <c r="I164" s="22" t="n"/>
      <c r="J164" s="22" t="n"/>
      <c r="K164" s="22" t="n"/>
      <c r="L164" s="22" t="n"/>
      <c r="M164" s="22" t="n"/>
      <c r="N164" s="22" t="n"/>
      <c r="O164" s="22" t="n"/>
      <c r="P164" s="22" t="n"/>
      <c r="Q164" s="22" t="n"/>
      <c r="R164" s="22" t="n"/>
      <c r="S164" s="22" t="n"/>
      <c r="T164" s="22" t="n"/>
      <c r="U164" s="22" t="n"/>
      <c r="V164" s="22" t="n"/>
      <c r="W164" s="22" t="n"/>
      <c r="X164" s="22" t="n"/>
      <c r="Y164" s="22" t="n"/>
      <c r="Z164" s="22" t="n"/>
    </row>
    <row r="165">
      <c r="A165" s="22" t="inlineStr">
        <is>
          <t>和歌山</t>
        </is>
      </c>
      <c r="B165" s="22" t="inlineStr">
        <is>
          <t>和歌山市</t>
        </is>
      </c>
      <c r="C165" s="24">
        <f>K165-SUM(G165:J165)</f>
        <v/>
      </c>
      <c r="D165" s="24">
        <f>O165-SUM(M165:N165)</f>
        <v/>
      </c>
      <c r="E165" s="24">
        <f>V165-SUM(P165:U165)</f>
        <v/>
      </c>
      <c r="F165" s="24">
        <f>X165-SUM(W165,V165,O165,L165)</f>
        <v/>
      </c>
      <c r="G165" s="22" t="n">
        <v>3457</v>
      </c>
      <c r="H165" s="22" t="n">
        <v>1841</v>
      </c>
      <c r="I165" s="22" t="n">
        <v>760</v>
      </c>
      <c r="J165" s="22" t="n">
        <v>798</v>
      </c>
      <c r="K165" s="22" t="n">
        <v>6856</v>
      </c>
      <c r="L165" s="22" t="n"/>
      <c r="M165" s="22" t="n">
        <v>50498</v>
      </c>
      <c r="N165" s="22" t="n">
        <v>5862</v>
      </c>
      <c r="O165" s="22" t="n">
        <v>56360</v>
      </c>
      <c r="P165" s="22" t="n">
        <v>853</v>
      </c>
      <c r="Q165" s="22" t="n">
        <v>27000</v>
      </c>
      <c r="R165" s="22" t="n"/>
      <c r="S165" s="22" t="n">
        <v>1180</v>
      </c>
      <c r="T165" s="22" t="n"/>
      <c r="U165" s="22" t="n"/>
      <c r="V165" s="22" t="n">
        <v>29033</v>
      </c>
      <c r="W165" s="22" t="n">
        <v>476</v>
      </c>
      <c r="X165" s="22" t="n">
        <v>85869</v>
      </c>
      <c r="Y165" s="22" t="n">
        <v>108174</v>
      </c>
      <c r="Z165" s="22" t="n">
        <v>43763</v>
      </c>
    </row>
    <row r="166">
      <c r="A166" s="22" t="inlineStr">
        <is>
          <t>和歌山</t>
        </is>
      </c>
      <c r="B166" s="22" t="inlineStr">
        <is>
          <t>神野市場簡易</t>
        </is>
      </c>
      <c r="C166" s="24">
        <f>K166-SUM(G166:J166)</f>
        <v/>
      </c>
      <c r="D166" s="24">
        <f>O166-SUM(M166:N166)</f>
        <v/>
      </c>
      <c r="E166" s="24">
        <f>V166-SUM(P166:U166)</f>
        <v/>
      </c>
      <c r="F166" s="24">
        <f>X166-SUM(W166,V166,O166,L166)</f>
        <v/>
      </c>
      <c r="G166" s="22" t="n"/>
      <c r="H166" s="22" t="n"/>
      <c r="I166" s="22" t="n"/>
      <c r="J166" s="22" t="n"/>
      <c r="K166" s="22" t="n"/>
      <c r="L166" s="22" t="n"/>
      <c r="M166" s="22" t="n"/>
      <c r="N166" s="22" t="n"/>
      <c r="O166" s="22" t="n"/>
      <c r="P166" s="22" t="n"/>
      <c r="Q166" s="22" t="n"/>
      <c r="R166" s="22" t="n"/>
      <c r="S166" s="22" t="n"/>
      <c r="T166" s="22" t="n"/>
      <c r="U166" s="22" t="n"/>
      <c r="V166" s="22" t="n"/>
      <c r="W166" s="22" t="n"/>
      <c r="X166" s="22" t="n"/>
      <c r="Y166" s="22" t="n"/>
      <c r="Z166" s="22" t="n"/>
    </row>
    <row r="167">
      <c r="A167" s="22" t="inlineStr">
        <is>
          <t>和歌山</t>
        </is>
      </c>
      <c r="B167" s="22" t="inlineStr">
        <is>
          <t>御坊町簡易</t>
        </is>
      </c>
      <c r="C167" s="24">
        <f>K167-SUM(G167:J167)</f>
        <v/>
      </c>
      <c r="D167" s="24">
        <f>O167-SUM(M167:N167)</f>
        <v/>
      </c>
      <c r="E167" s="24">
        <f>V167-SUM(P167:U167)</f>
        <v/>
      </c>
      <c r="F167" s="24">
        <f>X167-SUM(W167,V167,O167,L167)</f>
        <v/>
      </c>
      <c r="G167" s="22" t="n">
        <v>80</v>
      </c>
      <c r="H167" s="22" t="n"/>
      <c r="I167" s="22" t="n"/>
      <c r="J167" s="22" t="n"/>
      <c r="K167" s="22" t="n">
        <v>80</v>
      </c>
      <c r="L167" s="22" t="n"/>
      <c r="M167" s="22" t="n">
        <v>1920</v>
      </c>
      <c r="N167" s="22" t="n"/>
      <c r="O167" s="22" t="n">
        <v>1920</v>
      </c>
      <c r="P167" s="22" t="n"/>
      <c r="Q167" s="22" t="n"/>
      <c r="R167" s="22" t="n"/>
      <c r="S167" s="22" t="n"/>
      <c r="T167" s="22" t="n"/>
      <c r="U167" s="22" t="n"/>
      <c r="V167" s="22" t="n"/>
      <c r="W167" s="22" t="n"/>
      <c r="X167" s="22" t="n">
        <v>1920</v>
      </c>
      <c r="Y167" s="22" t="n">
        <v>1920</v>
      </c>
      <c r="Z167" s="22" t="n">
        <v>1930</v>
      </c>
    </row>
    <row r="168">
      <c r="A168" s="22" t="inlineStr">
        <is>
          <t>鳥取</t>
        </is>
      </c>
      <c r="B168" s="22" t="inlineStr">
        <is>
          <t>鳥取市</t>
        </is>
      </c>
      <c r="C168" s="24">
        <f>K168-SUM(G168:J168)</f>
        <v/>
      </c>
      <c r="D168" s="24">
        <f>O168-SUM(M168:N168)</f>
        <v/>
      </c>
      <c r="E168" s="24">
        <f>V168-SUM(P168:U168)</f>
        <v/>
      </c>
      <c r="F168" s="24">
        <f>X168-SUM(W168,V168,O168,L168)</f>
        <v/>
      </c>
      <c r="G168" s="22" t="n">
        <v>4033</v>
      </c>
      <c r="H168" s="22" t="n">
        <v>845</v>
      </c>
      <c r="I168" s="22" t="n">
        <v>920</v>
      </c>
      <c r="J168" s="22" t="n">
        <v>114</v>
      </c>
      <c r="K168" s="22" t="n">
        <v>5912</v>
      </c>
      <c r="L168" s="22" t="n">
        <v>1</v>
      </c>
      <c r="M168" s="22" t="n">
        <v>47564</v>
      </c>
      <c r="N168" s="22" t="n">
        <v>4517</v>
      </c>
      <c r="O168" s="22" t="n">
        <v>52081</v>
      </c>
      <c r="P168" s="22" t="n">
        <v>14505</v>
      </c>
      <c r="Q168" s="22" t="n">
        <v>616</v>
      </c>
      <c r="R168" s="22" t="n"/>
      <c r="S168" s="22" t="n">
        <v>11863</v>
      </c>
      <c r="T168" s="22" t="n"/>
      <c r="U168" s="22" t="n">
        <v>183</v>
      </c>
      <c r="V168" s="22" t="n">
        <v>27167</v>
      </c>
      <c r="W168" s="22" t="n">
        <v>2685</v>
      </c>
      <c r="X168" s="22" t="n">
        <v>81934</v>
      </c>
      <c r="Y168" s="22" t="n">
        <v>85403</v>
      </c>
      <c r="Z168" s="22" t="n">
        <v>25265</v>
      </c>
    </row>
    <row r="169">
      <c r="A169" s="22" t="inlineStr">
        <is>
          <t>鳥取</t>
        </is>
      </c>
      <c r="B169" s="22" t="inlineStr">
        <is>
          <t>米子市</t>
        </is>
      </c>
      <c r="C169" s="24">
        <f>K169-SUM(G169:J169)</f>
        <v/>
      </c>
      <c r="D169" s="24">
        <f>O169-SUM(M169:N169)</f>
        <v/>
      </c>
      <c r="E169" s="24">
        <f>V169-SUM(P169:U169)</f>
        <v/>
      </c>
      <c r="F169" s="24">
        <f>X169-SUM(W169,V169,O169,L169)</f>
        <v/>
      </c>
      <c r="G169" s="22" t="n"/>
      <c r="H169" s="22" t="n">
        <v>1165</v>
      </c>
      <c r="I169" s="22" t="n">
        <v>549</v>
      </c>
      <c r="J169" s="22" t="n">
        <v>524</v>
      </c>
      <c r="K169" s="22" t="n">
        <v>2238</v>
      </c>
      <c r="L169" s="22" t="n"/>
      <c r="M169" s="22" t="n"/>
      <c r="N169" s="22" t="n"/>
      <c r="O169" s="22" t="n"/>
      <c r="P169" s="22" t="n">
        <v>4735</v>
      </c>
      <c r="Q169" s="22" t="n">
        <v>14207</v>
      </c>
      <c r="R169" s="22" t="n"/>
      <c r="S169" s="22" t="n">
        <v>2682</v>
      </c>
      <c r="T169" s="22" t="n"/>
      <c r="U169" s="22" t="n">
        <v>8</v>
      </c>
      <c r="V169" s="22" t="n">
        <v>21632</v>
      </c>
      <c r="W169" s="22" t="n"/>
      <c r="X169" s="22" t="n">
        <v>21632</v>
      </c>
      <c r="Y169" s="22" t="n">
        <v>21717</v>
      </c>
      <c r="Z169" s="22" t="n">
        <v>11538</v>
      </c>
    </row>
    <row r="170">
      <c r="A170" s="22" t="inlineStr">
        <is>
          <t>島根</t>
        </is>
      </c>
      <c r="B170" s="22" t="inlineStr">
        <is>
          <t>松江市</t>
        </is>
      </c>
      <c r="C170" s="24">
        <f>K170-SUM(G170:J170)</f>
        <v/>
      </c>
      <c r="D170" s="24">
        <f>O170-SUM(M170:N170)</f>
        <v/>
      </c>
      <c r="E170" s="24">
        <f>V170-SUM(P170:U170)</f>
        <v/>
      </c>
      <c r="F170" s="24">
        <f>X170-SUM(W170,V170,O170,L170)</f>
        <v/>
      </c>
      <c r="G170" s="22" t="n">
        <v>5348</v>
      </c>
      <c r="H170" s="22" t="n">
        <v>1045</v>
      </c>
      <c r="I170" s="22" t="n">
        <v>1724</v>
      </c>
      <c r="J170" s="22" t="n">
        <v>139</v>
      </c>
      <c r="K170" s="22" t="n">
        <v>8256</v>
      </c>
      <c r="L170" s="22" t="n">
        <v>2</v>
      </c>
      <c r="M170" s="22" t="n">
        <v>60285</v>
      </c>
      <c r="N170" s="22" t="n">
        <v>5023</v>
      </c>
      <c r="O170" s="22" t="n">
        <v>65308</v>
      </c>
      <c r="P170" s="22" t="n">
        <v>18129</v>
      </c>
      <c r="Q170" s="22" t="n">
        <v>3262</v>
      </c>
      <c r="R170" s="22" t="n"/>
      <c r="S170" s="22" t="n">
        <v>6726</v>
      </c>
      <c r="T170" s="22" t="n"/>
      <c r="U170" s="22" t="n">
        <v>126</v>
      </c>
      <c r="V170" s="22" t="n">
        <v>28243</v>
      </c>
      <c r="W170" s="22" t="n"/>
      <c r="X170" s="22" t="n">
        <v>93553</v>
      </c>
      <c r="Y170" s="22" t="n">
        <v>93553</v>
      </c>
      <c r="Z170" s="22" t="n">
        <v>32471</v>
      </c>
    </row>
    <row r="171">
      <c r="A171" s="22" t="inlineStr">
        <is>
          <t>島根</t>
        </is>
      </c>
      <c r="B171" s="22" t="inlineStr">
        <is>
          <t>今市簡易</t>
        </is>
      </c>
      <c r="C171" s="24">
        <f>K171-SUM(G171:J171)</f>
        <v/>
      </c>
      <c r="D171" s="24">
        <f>O171-SUM(M171:N171)</f>
        <v/>
      </c>
      <c r="E171" s="24">
        <f>V171-SUM(P171:U171)</f>
        <v/>
      </c>
      <c r="F171" s="24">
        <f>X171-SUM(W171,V171,O171,L171)</f>
        <v/>
      </c>
      <c r="G171" s="22" t="n">
        <v>303</v>
      </c>
      <c r="H171" s="22" t="n">
        <v>59</v>
      </c>
      <c r="I171" s="22" t="n"/>
      <c r="J171" s="22" t="n">
        <v>10</v>
      </c>
      <c r="K171" s="22" t="n">
        <v>372</v>
      </c>
      <c r="L171" s="22" t="n"/>
      <c r="M171" s="22" t="n">
        <v>5936</v>
      </c>
      <c r="N171" s="22" t="n">
        <v>40</v>
      </c>
      <c r="O171" s="22" t="n">
        <v>5976</v>
      </c>
      <c r="P171" s="22" t="n">
        <v>240</v>
      </c>
      <c r="Q171" s="22" t="n">
        <v>996</v>
      </c>
      <c r="R171" s="22" t="n"/>
      <c r="S171" s="22" t="n">
        <v>2329</v>
      </c>
      <c r="T171" s="22" t="n"/>
      <c r="U171" s="22" t="n"/>
      <c r="V171" s="22" t="n">
        <v>3565</v>
      </c>
      <c r="W171" s="22" t="n"/>
      <c r="X171" s="22" t="n">
        <v>9541</v>
      </c>
      <c r="Y171" s="22" t="n">
        <v>9541</v>
      </c>
      <c r="Z171" s="22" t="n">
        <v>7753</v>
      </c>
    </row>
    <row r="172">
      <c r="A172" s="22" t="inlineStr">
        <is>
          <t>島根</t>
        </is>
      </c>
      <c r="B172" s="22" t="inlineStr">
        <is>
          <t>新庄簡易</t>
        </is>
      </c>
      <c r="C172" s="24">
        <f>K172-SUM(G172:J172)</f>
        <v/>
      </c>
      <c r="D172" s="24">
        <f>O172-SUM(M172:N172)</f>
        <v/>
      </c>
      <c r="E172" s="24">
        <f>V172-SUM(P172:U172)</f>
        <v/>
      </c>
      <c r="F172" s="24">
        <f>X172-SUM(W172,V172,O172,L172)</f>
        <v/>
      </c>
      <c r="G172" s="22" t="n"/>
      <c r="H172" s="22" t="n"/>
      <c r="I172" s="22" t="n"/>
      <c r="J172" s="22" t="n">
        <v>74</v>
      </c>
      <c r="K172" s="22" t="n">
        <v>74</v>
      </c>
      <c r="L172" s="22" t="n"/>
      <c r="M172" s="22" t="n"/>
      <c r="N172" s="22" t="n"/>
      <c r="O172" s="22" t="n"/>
      <c r="P172" s="22" t="n"/>
      <c r="Q172" s="22" t="n"/>
      <c r="R172" s="22" t="n"/>
      <c r="S172" s="22" t="n"/>
      <c r="T172" s="22" t="n"/>
      <c r="U172" s="22" t="n"/>
      <c r="V172" s="22" t="n"/>
      <c r="W172" s="22" t="n"/>
      <c r="X172" s="22" t="n"/>
      <c r="Y172" s="22" t="n">
        <v>155</v>
      </c>
      <c r="Z172" s="22" t="n">
        <v>155</v>
      </c>
    </row>
    <row r="173">
      <c r="A173" s="22" t="inlineStr">
        <is>
          <t>島根</t>
        </is>
      </c>
      <c r="B173" s="22" t="inlineStr">
        <is>
          <t>海士村簡易</t>
        </is>
      </c>
      <c r="C173" s="24">
        <f>K173-SUM(G173:J173)</f>
        <v/>
      </c>
      <c r="D173" s="24">
        <f>O173-SUM(M173:N173)</f>
        <v/>
      </c>
      <c r="E173" s="24">
        <f>V173-SUM(P173:U173)</f>
        <v/>
      </c>
      <c r="F173" s="24">
        <f>X173-SUM(W173,V173,O173,L173)</f>
        <v/>
      </c>
      <c r="G173" s="22" t="n"/>
      <c r="H173" s="22" t="n"/>
      <c r="I173" s="22" t="n"/>
      <c r="J173" s="22" t="n"/>
      <c r="K173" s="22" t="n"/>
      <c r="L173" s="22" t="n"/>
      <c r="M173" s="22" t="n"/>
      <c r="N173" s="22" t="n"/>
      <c r="O173" s="22" t="n"/>
      <c r="P173" s="22" t="n"/>
      <c r="Q173" s="22" t="n"/>
      <c r="R173" s="22" t="n"/>
      <c r="S173" s="22" t="n"/>
      <c r="T173" s="22" t="n"/>
      <c r="U173" s="22" t="n"/>
      <c r="V173" s="22" t="n"/>
      <c r="W173" s="22" t="n"/>
      <c r="X173" s="22" t="n"/>
      <c r="Y173" s="22" t="n"/>
      <c r="Z173" s="22" t="n"/>
    </row>
    <row r="174">
      <c r="A174" s="22" t="inlineStr">
        <is>
          <t>島根</t>
        </is>
      </c>
      <c r="B174" s="22" t="inlineStr">
        <is>
          <t>三浦簡易</t>
        </is>
      </c>
      <c r="C174" s="24">
        <f>K174-SUM(G174:J174)</f>
        <v/>
      </c>
      <c r="D174" s="24">
        <f>O174-SUM(M174:N174)</f>
        <v/>
      </c>
      <c r="E174" s="24">
        <f>V174-SUM(P174:U174)</f>
        <v/>
      </c>
      <c r="F174" s="24">
        <f>X174-SUM(W174,V174,O174,L174)</f>
        <v/>
      </c>
      <c r="G174" s="22" t="n">
        <v>2</v>
      </c>
      <c r="H174" s="22" t="n"/>
      <c r="I174" s="22" t="n">
        <v>131</v>
      </c>
      <c r="J174" s="22" t="n"/>
      <c r="K174" s="22" t="n">
        <v>133</v>
      </c>
      <c r="L174" s="22" t="n"/>
      <c r="M174" s="22" t="n"/>
      <c r="N174" s="22" t="n"/>
      <c r="O174" s="22" t="n"/>
      <c r="P174" s="22" t="n"/>
      <c r="Q174" s="22" t="n"/>
      <c r="R174" s="22" t="n"/>
      <c r="S174" s="22" t="n"/>
      <c r="T174" s="22" t="n"/>
      <c r="U174" s="22" t="n"/>
      <c r="V174" s="22" t="n"/>
      <c r="W174" s="22" t="n"/>
      <c r="X174" s="22" t="n"/>
      <c r="Y174" s="22" t="n"/>
      <c r="Z174" s="22" t="n"/>
    </row>
    <row r="175">
      <c r="A175" s="22" t="inlineStr">
        <is>
          <t>岡山</t>
        </is>
      </c>
      <c r="B175" s="22" t="inlineStr">
        <is>
          <t>岡山市</t>
        </is>
      </c>
      <c r="C175" s="24">
        <f>K175-SUM(G175:J175)</f>
        <v/>
      </c>
      <c r="D175" s="24">
        <f>O175-SUM(M175:N175)</f>
        <v/>
      </c>
      <c r="E175" s="24">
        <f>V175-SUM(P175:U175)</f>
        <v/>
      </c>
      <c r="F175" s="24">
        <f>X175-SUM(W175,V175,O175,L175)</f>
        <v/>
      </c>
      <c r="G175" s="22" t="n">
        <v>8539</v>
      </c>
      <c r="H175" s="22" t="n">
        <v>5722</v>
      </c>
      <c r="I175" s="22" t="n">
        <v>2389</v>
      </c>
      <c r="J175" s="22" t="n">
        <v>5956</v>
      </c>
      <c r="K175" s="22" t="n">
        <v>22606</v>
      </c>
      <c r="L175" s="22" t="n">
        <v>18</v>
      </c>
      <c r="M175" s="22" t="n">
        <v>90622</v>
      </c>
      <c r="N175" s="22" t="n">
        <v>40933</v>
      </c>
      <c r="O175" s="22" t="n">
        <v>131555</v>
      </c>
      <c r="P175" s="22" t="n">
        <v>93291</v>
      </c>
      <c r="Q175" s="22" t="n">
        <v>22850</v>
      </c>
      <c r="R175" s="22" t="n"/>
      <c r="S175" s="22" t="n">
        <v>90259</v>
      </c>
      <c r="T175" s="22" t="n"/>
      <c r="U175" s="22" t="n">
        <v>151</v>
      </c>
      <c r="V175" s="22" t="n">
        <v>206551</v>
      </c>
      <c r="W175" s="22" t="n"/>
      <c r="X175" s="22" t="n">
        <v>338124</v>
      </c>
      <c r="Y175" s="22" t="n">
        <v>353804</v>
      </c>
      <c r="Z175" s="22" t="n">
        <v>146972</v>
      </c>
    </row>
    <row r="176">
      <c r="A176" s="22" t="inlineStr">
        <is>
          <t>岡山</t>
        </is>
      </c>
      <c r="B176" s="22" t="inlineStr">
        <is>
          <t>玉島町</t>
        </is>
      </c>
      <c r="C176" s="24">
        <f>K176-SUM(G176:J176)</f>
        <v/>
      </c>
      <c r="D176" s="24">
        <f>O176-SUM(M176:N176)</f>
        <v/>
      </c>
      <c r="E176" s="24">
        <f>V176-SUM(P176:U176)</f>
        <v/>
      </c>
      <c r="F176" s="24">
        <f>X176-SUM(W176,V176,O176,L176)</f>
        <v/>
      </c>
      <c r="G176" s="22" t="n">
        <v>513</v>
      </c>
      <c r="H176" s="22" t="n">
        <v>103</v>
      </c>
      <c r="I176" s="22" t="n">
        <v>272</v>
      </c>
      <c r="J176" s="22" t="n">
        <v>173</v>
      </c>
      <c r="K176" s="22" t="n">
        <v>1061</v>
      </c>
      <c r="L176" s="22" t="n"/>
      <c r="M176" s="22" t="n">
        <v>7101</v>
      </c>
      <c r="N176" s="22" t="n">
        <v>2285</v>
      </c>
      <c r="O176" s="22" t="n">
        <v>9386</v>
      </c>
      <c r="P176" s="22" t="n">
        <v>4196</v>
      </c>
      <c r="Q176" s="22" t="n">
        <v>121</v>
      </c>
      <c r="R176" s="22" t="n"/>
      <c r="S176" s="22" t="n">
        <v>3577</v>
      </c>
      <c r="T176" s="22" t="n"/>
      <c r="U176" s="22" t="n">
        <v>28</v>
      </c>
      <c r="V176" s="22" t="n">
        <v>7922</v>
      </c>
      <c r="W176" s="22" t="n"/>
      <c r="X176" s="22" t="n">
        <v>17308</v>
      </c>
      <c r="Y176" s="22" t="n">
        <v>22102</v>
      </c>
      <c r="Z176" s="22" t="n">
        <v>18883</v>
      </c>
    </row>
    <row r="177">
      <c r="A177" s="22" t="inlineStr">
        <is>
          <t>岡山</t>
        </is>
      </c>
      <c r="B177" s="22" t="inlineStr">
        <is>
          <t>西大寺町</t>
        </is>
      </c>
      <c r="C177" s="24">
        <f>K177-SUM(G177:J177)</f>
        <v/>
      </c>
      <c r="D177" s="24">
        <f>O177-SUM(M177:N177)</f>
        <v/>
      </c>
      <c r="E177" s="24">
        <f>V177-SUM(P177:U177)</f>
        <v/>
      </c>
      <c r="F177" s="24">
        <f>X177-SUM(W177,V177,O177,L177)</f>
        <v/>
      </c>
      <c r="G177" s="22" t="n">
        <v>630</v>
      </c>
      <c r="H177" s="22" t="n">
        <v>165</v>
      </c>
      <c r="I177" s="22" t="n">
        <v>350</v>
      </c>
      <c r="J177" s="22" t="n">
        <v>138</v>
      </c>
      <c r="K177" s="22" t="n">
        <v>1283</v>
      </c>
      <c r="L177" s="22" t="n">
        <v>4</v>
      </c>
      <c r="M177" s="22" t="n">
        <v>5281</v>
      </c>
      <c r="N177" s="22" t="n">
        <v>2429</v>
      </c>
      <c r="O177" s="22" t="n">
        <v>7710</v>
      </c>
      <c r="P177" s="22" t="n">
        <v>3491</v>
      </c>
      <c r="Q177" s="22" t="n">
        <v>2418</v>
      </c>
      <c r="R177" s="22" t="n"/>
      <c r="S177" s="22" t="n">
        <v>100</v>
      </c>
      <c r="T177" s="22" t="n"/>
      <c r="U177" s="22" t="n">
        <v>1621</v>
      </c>
      <c r="V177" s="22" t="n">
        <v>7630</v>
      </c>
      <c r="W177" s="22" t="n"/>
      <c r="X177" s="22" t="n">
        <v>15344</v>
      </c>
      <c r="Y177" s="22" t="n">
        <v>20334</v>
      </c>
      <c r="Z177" s="22" t="n">
        <v>17325</v>
      </c>
    </row>
    <row r="178">
      <c r="A178" s="22" t="inlineStr">
        <is>
          <t>岡山</t>
        </is>
      </c>
      <c r="B178" s="22" t="inlineStr">
        <is>
          <t>八濱町</t>
        </is>
      </c>
      <c r="C178" s="24">
        <f>K178-SUM(G178:J178)</f>
        <v/>
      </c>
      <c r="D178" s="24">
        <f>O178-SUM(M178:N178)</f>
        <v/>
      </c>
      <c r="E178" s="24">
        <f>V178-SUM(P178:U178)</f>
        <v/>
      </c>
      <c r="F178" s="24">
        <f>X178-SUM(W178,V178,O178,L178)</f>
        <v/>
      </c>
      <c r="G178" s="22" t="n">
        <v>53</v>
      </c>
      <c r="H178" s="22" t="n">
        <v>11</v>
      </c>
      <c r="I178" s="22" t="n">
        <v>230</v>
      </c>
      <c r="J178" s="22" t="n"/>
      <c r="K178" s="22" t="n">
        <v>294</v>
      </c>
      <c r="L178" s="22" t="n"/>
      <c r="M178" s="22" t="n">
        <v>358</v>
      </c>
      <c r="N178" s="22" t="n">
        <v>598</v>
      </c>
      <c r="O178" s="22" t="n">
        <v>956</v>
      </c>
      <c r="P178" s="22" t="n">
        <v>113</v>
      </c>
      <c r="Q178" s="22" t="n">
        <v>18</v>
      </c>
      <c r="R178" s="22" t="n"/>
      <c r="S178" s="22" t="n">
        <v>121</v>
      </c>
      <c r="T178" s="22" t="n"/>
      <c r="U178" s="22" t="n">
        <v>23</v>
      </c>
      <c r="V178" s="22" t="n">
        <v>275</v>
      </c>
      <c r="W178" s="22" t="n"/>
      <c r="X178" s="22" t="n">
        <v>1231</v>
      </c>
      <c r="Y178" s="22" t="n">
        <v>1460</v>
      </c>
      <c r="Z178" s="22" t="n">
        <v>1374</v>
      </c>
    </row>
    <row r="179">
      <c r="A179" s="22" t="inlineStr">
        <is>
          <t>岡山</t>
        </is>
      </c>
      <c r="B179" s="22" t="inlineStr">
        <is>
          <t>宇野</t>
        </is>
      </c>
      <c r="C179" s="24">
        <f>K179-SUM(G179:J179)</f>
        <v/>
      </c>
      <c r="D179" s="24">
        <f>O179-SUM(M179:N179)</f>
        <v/>
      </c>
      <c r="E179" s="24">
        <f>V179-SUM(P179:U179)</f>
        <v/>
      </c>
      <c r="F179" s="24">
        <f>X179-SUM(W179,V179,O179,L179)</f>
        <v/>
      </c>
      <c r="G179" s="22" t="n">
        <v>81</v>
      </c>
      <c r="H179" s="22" t="n">
        <v>54</v>
      </c>
      <c r="I179" s="22" t="n">
        <v>120</v>
      </c>
      <c r="J179" s="22" t="n">
        <v>106</v>
      </c>
      <c r="K179" s="22" t="n">
        <v>361</v>
      </c>
      <c r="L179" s="22" t="n"/>
      <c r="M179" s="22" t="n">
        <v>491</v>
      </c>
      <c r="N179" s="22" t="n">
        <v>707</v>
      </c>
      <c r="O179" s="22" t="n">
        <v>1198</v>
      </c>
      <c r="P179" s="22" t="n">
        <v>1849</v>
      </c>
      <c r="Q179" s="22" t="n">
        <v>37</v>
      </c>
      <c r="R179" s="22" t="n"/>
      <c r="S179" s="22" t="n">
        <v>8</v>
      </c>
      <c r="T179" s="22" t="n"/>
      <c r="U179" s="22" t="n">
        <v>164</v>
      </c>
      <c r="V179" s="22" t="n">
        <v>2048</v>
      </c>
      <c r="W179" s="22" t="n"/>
      <c r="X179" s="22" t="n">
        <v>3246</v>
      </c>
      <c r="Y179" s="22" t="n">
        <v>5454</v>
      </c>
      <c r="Z179" s="22" t="n">
        <v>8689</v>
      </c>
    </row>
    <row r="180">
      <c r="A180" s="22" t="inlineStr">
        <is>
          <t>岡山</t>
        </is>
      </c>
      <c r="B180" s="22" t="inlineStr">
        <is>
          <t>倉敷市</t>
        </is>
      </c>
      <c r="C180" s="24">
        <f>K180-SUM(G180:J180)</f>
        <v/>
      </c>
      <c r="D180" s="24">
        <f>O180-SUM(M180:N180)</f>
        <v/>
      </c>
      <c r="E180" s="24">
        <f>V180-SUM(P180:U180)</f>
        <v/>
      </c>
      <c r="F180" s="24">
        <f>X180-SUM(W180,V180,O180,L180)</f>
        <v/>
      </c>
      <c r="G180" s="22" t="n">
        <v>823</v>
      </c>
      <c r="H180" s="22" t="n">
        <v>405</v>
      </c>
      <c r="I180" s="22" t="n">
        <v>1000</v>
      </c>
      <c r="J180" s="22" t="n">
        <v>135</v>
      </c>
      <c r="K180" s="22" t="n">
        <v>2363</v>
      </c>
      <c r="L180" s="22" t="n"/>
      <c r="M180" s="22" t="n">
        <v>8615</v>
      </c>
      <c r="N180" s="22" t="n">
        <v>5190</v>
      </c>
      <c r="O180" s="22" t="n">
        <v>13805</v>
      </c>
      <c r="P180" s="22" t="n">
        <v>7255</v>
      </c>
      <c r="Q180" s="22" t="n">
        <v>1499</v>
      </c>
      <c r="R180" s="22" t="n"/>
      <c r="S180" s="22" t="n">
        <v>16760</v>
      </c>
      <c r="T180" s="22" t="n"/>
      <c r="U180" s="22" t="n"/>
      <c r="V180" s="22" t="n">
        <v>55514</v>
      </c>
      <c r="W180" s="22" t="n"/>
      <c r="X180" s="22" t="n">
        <v>39319</v>
      </c>
      <c r="Y180" s="22" t="n">
        <v>40919</v>
      </c>
      <c r="Z180" s="22" t="n">
        <v>16392</v>
      </c>
    </row>
    <row r="181">
      <c r="A181" s="22" t="inlineStr">
        <is>
          <t>岡山</t>
        </is>
      </c>
      <c r="B181" s="22" t="inlineStr">
        <is>
          <t>金岡村</t>
        </is>
      </c>
      <c r="C181" s="24">
        <f>K181-SUM(G181:J181)</f>
        <v/>
      </c>
      <c r="D181" s="24">
        <f>O181-SUM(M181:N181)</f>
        <v/>
      </c>
      <c r="E181" s="24">
        <f>V181-SUM(P181:U181)</f>
        <v/>
      </c>
      <c r="F181" s="24">
        <f>X181-SUM(W181,V181,O181,L181)</f>
        <v/>
      </c>
      <c r="G181" s="22" t="n"/>
      <c r="H181" s="22" t="n"/>
      <c r="I181" s="22" t="n"/>
      <c r="J181" s="22" t="n"/>
      <c r="K181" s="22" t="n"/>
      <c r="L181" s="22" t="n"/>
      <c r="M181" s="22" t="n"/>
      <c r="N181" s="22" t="n"/>
      <c r="O181" s="22" t="n"/>
      <c r="P181" s="22" t="n"/>
      <c r="Q181" s="22" t="n"/>
      <c r="R181" s="22" t="n"/>
      <c r="S181" s="22" t="n"/>
      <c r="T181" s="22" t="n"/>
      <c r="U181" s="22" t="n"/>
      <c r="V181" s="22" t="n"/>
      <c r="W181" s="22" t="n"/>
      <c r="X181" s="22" t="n"/>
      <c r="Y181" s="22" t="n"/>
      <c r="Z181" s="22" t="n"/>
    </row>
    <row r="182">
      <c r="A182" s="22" t="inlineStr">
        <is>
          <t>廣島</t>
        </is>
      </c>
      <c r="B182" s="22" t="inlineStr">
        <is>
          <t>廣島市</t>
        </is>
      </c>
      <c r="C182" s="24">
        <f>K182-SUM(G182:J182)</f>
        <v/>
      </c>
      <c r="D182" s="24">
        <f>O182-SUM(M182:N182)</f>
        <v/>
      </c>
      <c r="E182" s="24">
        <f>V182-SUM(P182:U182)</f>
        <v/>
      </c>
      <c r="F182" s="24">
        <f>X182-SUM(W182,V182,O182,L182)</f>
        <v/>
      </c>
      <c r="G182" s="22" t="n">
        <v>26250</v>
      </c>
      <c r="H182" s="22" t="n">
        <v>7339</v>
      </c>
      <c r="I182" s="22" t="n">
        <v>4941</v>
      </c>
      <c r="J182" s="22" t="n">
        <v>11030</v>
      </c>
      <c r="K182" s="22" t="n">
        <v>49560</v>
      </c>
      <c r="L182" s="22" t="n"/>
      <c r="M182" s="22" t="n"/>
      <c r="N182" s="22" t="n"/>
      <c r="O182" s="22" t="n"/>
      <c r="P182" s="22" t="n"/>
      <c r="Q182" s="22" t="n"/>
      <c r="R182" s="22" t="n"/>
      <c r="S182" s="22" t="n"/>
      <c r="T182" s="22" t="n"/>
      <c r="U182" s="22" t="n"/>
      <c r="V182" s="22" t="n"/>
      <c r="W182" s="22" t="n"/>
      <c r="X182" s="22" t="n"/>
      <c r="Y182" s="22" t="n"/>
      <c r="Z182" s="22" t="n"/>
    </row>
    <row r="183">
      <c r="A183" s="22" t="inlineStr">
        <is>
          <t>廣島</t>
        </is>
      </c>
      <c r="B183" s="22" t="inlineStr">
        <is>
          <t>呉市</t>
        </is>
      </c>
      <c r="C183" s="24">
        <f>K183-SUM(G183:J183)</f>
        <v/>
      </c>
      <c r="D183" s="24">
        <f>O183-SUM(M183:N183)</f>
        <v/>
      </c>
      <c r="E183" s="24">
        <f>V183-SUM(P183:U183)</f>
        <v/>
      </c>
      <c r="F183" s="24">
        <f>X183-SUM(W183,V183,O183,L183)</f>
        <v/>
      </c>
      <c r="G183" s="22" t="n">
        <v>812</v>
      </c>
      <c r="H183" s="22" t="n">
        <v>6124</v>
      </c>
      <c r="I183" s="22" t="n">
        <v>4484</v>
      </c>
      <c r="J183" s="22" t="n">
        <v>3412</v>
      </c>
      <c r="K183" s="22" t="n">
        <v>14832</v>
      </c>
      <c r="L183" s="22" t="n">
        <v>7</v>
      </c>
      <c r="M183" s="22" t="n"/>
      <c r="N183" s="22" t="n"/>
      <c r="O183" s="22" t="n"/>
      <c r="P183" s="22" t="n">
        <v>15095</v>
      </c>
      <c r="Q183" s="22" t="n">
        <v>104296</v>
      </c>
      <c r="R183" s="22" t="n"/>
      <c r="S183" s="22" t="n">
        <v>31262</v>
      </c>
      <c r="T183" s="22" t="n"/>
      <c r="U183" s="22" t="n">
        <v>397</v>
      </c>
      <c r="V183" s="22" t="n">
        <v>151050</v>
      </c>
      <c r="W183" s="22" t="n"/>
      <c r="X183" s="22" t="n">
        <v>151057</v>
      </c>
      <c r="Y183" s="22" t="n">
        <v>203712</v>
      </c>
      <c r="Z183" s="22" t="n">
        <v>92409</v>
      </c>
    </row>
    <row r="184">
      <c r="A184" s="22" t="inlineStr">
        <is>
          <t>廣島</t>
        </is>
      </c>
      <c r="B184" s="22" t="inlineStr">
        <is>
          <t>尾道市</t>
        </is>
      </c>
      <c r="C184" s="24">
        <f>K184-SUM(G184:J184)</f>
        <v/>
      </c>
      <c r="D184" s="24">
        <f>O184-SUM(M184:N184)</f>
        <v/>
      </c>
      <c r="E184" s="24">
        <f>V184-SUM(P184:U184)</f>
        <v/>
      </c>
      <c r="F184" s="24">
        <f>X184-SUM(W184,V184,O184,L184)</f>
        <v/>
      </c>
      <c r="G184" s="22" t="n">
        <v>94</v>
      </c>
      <c r="H184" s="22" t="n">
        <v>1440</v>
      </c>
      <c r="I184" s="22" t="n">
        <v>978</v>
      </c>
      <c r="J184" s="22" t="n">
        <v>782</v>
      </c>
      <c r="K184" s="22" t="n">
        <v>3294</v>
      </c>
      <c r="L184" s="22" t="n">
        <v>4</v>
      </c>
      <c r="M184" s="22" t="n">
        <v>1299</v>
      </c>
      <c r="N184" s="22" t="n">
        <v>938</v>
      </c>
      <c r="O184" s="22" t="n">
        <v>2237</v>
      </c>
      <c r="P184" s="22" t="n">
        <v>14729</v>
      </c>
      <c r="Q184" s="22" t="n">
        <v>15432</v>
      </c>
      <c r="R184" s="22" t="n"/>
      <c r="S184" s="22" t="n">
        <v>1313</v>
      </c>
      <c r="T184" s="22" t="n"/>
      <c r="U184" s="22" t="n">
        <v>5960</v>
      </c>
      <c r="V184" s="22" t="n">
        <v>37434</v>
      </c>
      <c r="W184" s="22" t="n"/>
      <c r="X184" s="22" t="n">
        <v>39675</v>
      </c>
      <c r="Y184" s="22" t="n">
        <v>66239</v>
      </c>
      <c r="Z184" s="22" t="n">
        <v>25999</v>
      </c>
    </row>
    <row r="185">
      <c r="A185" s="22" t="inlineStr">
        <is>
          <t>廣島</t>
        </is>
      </c>
      <c r="B185" s="22" t="inlineStr">
        <is>
          <t>福山市</t>
        </is>
      </c>
      <c r="C185" s="24">
        <f>K185-SUM(G185:J185)</f>
        <v/>
      </c>
      <c r="D185" s="24">
        <f>O185-SUM(M185:N185)</f>
        <v/>
      </c>
      <c r="E185" s="24">
        <f>V185-SUM(P185:U185)</f>
        <v/>
      </c>
      <c r="F185" s="24">
        <f>X185-SUM(W185,V185,O185,L185)</f>
        <v/>
      </c>
      <c r="G185" s="22" t="n"/>
      <c r="H185" s="22" t="n">
        <v>1308</v>
      </c>
      <c r="I185" s="22" t="n">
        <v>416</v>
      </c>
      <c r="J185" s="22" t="n">
        <v>148</v>
      </c>
      <c r="K185" s="22" t="n">
        <v>1872</v>
      </c>
      <c r="L185" s="22" t="n"/>
      <c r="M185" s="22" t="n"/>
      <c r="N185" s="22" t="n"/>
      <c r="O185" s="22" t="n"/>
      <c r="P185" s="22" t="n">
        <v>1779</v>
      </c>
      <c r="Q185" s="22" t="n">
        <v>3222</v>
      </c>
      <c r="R185" s="22" t="n"/>
      <c r="S185" s="22" t="n">
        <v>925</v>
      </c>
      <c r="T185" s="22" t="n"/>
      <c r="U185" s="22" t="n">
        <v>1246</v>
      </c>
      <c r="V185" s="22" t="n">
        <v>7172</v>
      </c>
      <c r="W185" s="22" t="n"/>
      <c r="X185" s="22" t="n">
        <v>7172</v>
      </c>
      <c r="Y185" s="22" t="n">
        <v>7714</v>
      </c>
      <c r="Z185" s="22" t="n">
        <v>18579</v>
      </c>
    </row>
    <row r="186">
      <c r="A186" s="22" t="inlineStr">
        <is>
          <t>山口</t>
        </is>
      </c>
      <c r="B186" s="22" t="inlineStr">
        <is>
          <t>下關市</t>
        </is>
      </c>
      <c r="C186" s="24">
        <f>K186-SUM(G186:J186)</f>
        <v/>
      </c>
      <c r="D186" s="24">
        <f>O186-SUM(M186:N186)</f>
        <v/>
      </c>
      <c r="E186" s="24">
        <f>V186-SUM(P186:U186)</f>
        <v/>
      </c>
      <c r="F186" s="24">
        <f>X186-SUM(W186,V186,O186,L186)</f>
        <v/>
      </c>
      <c r="G186" s="22" t="n">
        <v>6006</v>
      </c>
      <c r="H186" s="22" t="n"/>
      <c r="I186" s="22" t="n">
        <v>9179</v>
      </c>
      <c r="J186" s="22" t="n"/>
      <c r="K186" s="22" t="n">
        <v>15185</v>
      </c>
      <c r="L186" s="22" t="n">
        <v>2</v>
      </c>
      <c r="M186" s="22" t="n"/>
      <c r="N186" s="22" t="n"/>
      <c r="O186" s="22" t="n"/>
      <c r="P186" s="22" t="n">
        <v>104109</v>
      </c>
      <c r="Q186" s="22" t="n">
        <v>165655</v>
      </c>
      <c r="R186" s="22" t="n"/>
      <c r="S186" s="22" t="n">
        <v>9214</v>
      </c>
      <c r="T186" s="22" t="n"/>
      <c r="U186" s="22" t="n">
        <v>30738</v>
      </c>
      <c r="V186" s="22" t="n">
        <v>309715</v>
      </c>
      <c r="W186" s="22" t="n">
        <v>1383</v>
      </c>
      <c r="X186" s="22" t="n">
        <v>311100</v>
      </c>
      <c r="Y186" s="22" t="n">
        <v>325455</v>
      </c>
      <c r="Z186" s="22" t="n">
        <v>55071</v>
      </c>
    </row>
    <row r="187">
      <c r="A187" s="22" t="inlineStr">
        <is>
          <t>山口</t>
        </is>
      </c>
      <c r="B187" s="22" t="inlineStr">
        <is>
          <t>越ケ濱簡易</t>
        </is>
      </c>
      <c r="C187" s="24">
        <f>K187-SUM(G187:J187)</f>
        <v/>
      </c>
      <c r="D187" s="24">
        <f>O187-SUM(M187:N187)</f>
        <v/>
      </c>
      <c r="E187" s="24">
        <f>V187-SUM(P187:U187)</f>
        <v/>
      </c>
      <c r="F187" s="24">
        <f>X187-SUM(W187,V187,O187,L187)</f>
        <v/>
      </c>
      <c r="G187" s="22" t="n">
        <v>1</v>
      </c>
      <c r="H187" s="22" t="n"/>
      <c r="I187" s="22" t="n">
        <v>480</v>
      </c>
      <c r="J187" s="22" t="n"/>
      <c r="K187" s="22" t="n">
        <v>481</v>
      </c>
      <c r="L187" s="22" t="n"/>
      <c r="M187" s="22" t="n"/>
      <c r="N187" s="22" t="n"/>
      <c r="O187" s="22" t="n"/>
      <c r="P187" s="22" t="n"/>
      <c r="Q187" s="22" t="n"/>
      <c r="R187" s="22" t="n"/>
      <c r="S187" s="22" t="n"/>
      <c r="T187" s="22" t="n"/>
      <c r="U187" s="22" t="n"/>
      <c r="V187" s="22" t="n"/>
      <c r="W187" s="22" t="n"/>
      <c r="X187" s="22" t="n"/>
      <c r="Y187" s="22" t="n"/>
      <c r="Z187" s="22" t="n">
        <v>83</v>
      </c>
    </row>
    <row r="188">
      <c r="A188" s="22" t="inlineStr">
        <is>
          <t>山口</t>
        </is>
      </c>
      <c r="B188" s="22" t="inlineStr">
        <is>
          <t>特牛簡易</t>
        </is>
      </c>
      <c r="C188" s="24">
        <f>K188-SUM(G188:J188)</f>
        <v/>
      </c>
      <c r="D188" s="24">
        <f>O188-SUM(M188:N188)</f>
        <v/>
      </c>
      <c r="E188" s="24">
        <f>V188-SUM(P188:U188)</f>
        <v/>
      </c>
      <c r="F188" s="24">
        <f>X188-SUM(W188,V188,O188,L188)</f>
        <v/>
      </c>
      <c r="G188" s="22" t="n">
        <v>87</v>
      </c>
      <c r="H188" s="22" t="n"/>
      <c r="I188" s="22" t="n">
        <v>89</v>
      </c>
      <c r="J188" s="22" t="n"/>
      <c r="K188" s="22" t="n">
        <v>176</v>
      </c>
      <c r="L188" s="22" t="n"/>
      <c r="M188" s="22" t="n">
        <v>1105</v>
      </c>
      <c r="N188" s="22" t="n">
        <v>340</v>
      </c>
      <c r="O188" s="22" t="n">
        <v>1445</v>
      </c>
      <c r="P188" s="22" t="n">
        <v>227</v>
      </c>
      <c r="Q188" s="22" t="n"/>
      <c r="R188" s="22" t="n"/>
      <c r="S188" s="22" t="n"/>
      <c r="T188" s="22" t="n"/>
      <c r="U188" s="22" t="n"/>
      <c r="V188" s="22" t="n">
        <v>227</v>
      </c>
      <c r="W188" s="22" t="n"/>
      <c r="X188" s="22" t="n">
        <v>1672</v>
      </c>
      <c r="Y188" s="22" t="n">
        <v>1672</v>
      </c>
      <c r="Z188" s="22" t="n">
        <v>470</v>
      </c>
    </row>
    <row r="189">
      <c r="A189" s="22" t="inlineStr">
        <is>
          <t>山口</t>
        </is>
      </c>
      <c r="B189" s="22" t="inlineStr">
        <is>
          <t>下田簡易</t>
        </is>
      </c>
      <c r="C189" s="24">
        <f>K189-SUM(G189:J189)</f>
        <v/>
      </c>
      <c r="D189" s="24">
        <f>O189-SUM(M189:N189)</f>
        <v/>
      </c>
      <c r="E189" s="24">
        <f>V189-SUM(P189:U189)</f>
        <v/>
      </c>
      <c r="F189" s="24">
        <f>X189-SUM(W189,V189,O189,L189)</f>
        <v/>
      </c>
      <c r="G189" s="22" t="n">
        <v>60</v>
      </c>
      <c r="H189" s="22" t="n"/>
      <c r="I189" s="22" t="n"/>
      <c r="J189" s="22" t="n"/>
      <c r="K189" s="22" t="n">
        <v>60</v>
      </c>
      <c r="L189" s="22" t="n"/>
      <c r="M189" s="22" t="n">
        <v>30</v>
      </c>
      <c r="N189" s="22" t="n"/>
      <c r="O189" s="22" t="n">
        <v>30</v>
      </c>
      <c r="P189" s="22" t="n"/>
      <c r="Q189" s="22" t="n"/>
      <c r="R189" s="22" t="n"/>
      <c r="S189" s="22" t="n"/>
      <c r="T189" s="22" t="n"/>
      <c r="U189" s="22" t="n"/>
      <c r="V189" s="22" t="n"/>
      <c r="W189" s="22" t="n"/>
      <c r="X189" s="22" t="n">
        <v>30</v>
      </c>
      <c r="Y189" s="22" t="n">
        <v>30</v>
      </c>
      <c r="Z189" s="22" t="n">
        <v>30</v>
      </c>
    </row>
    <row r="190">
      <c r="A190" s="22" t="inlineStr">
        <is>
          <t>山口</t>
        </is>
      </c>
      <c r="B190" s="22" t="inlineStr">
        <is>
          <t>室津簡易</t>
        </is>
      </c>
      <c r="C190" s="24">
        <f>K190-SUM(G190:J190)</f>
        <v/>
      </c>
      <c r="D190" s="24">
        <f>O190-SUM(M190:N190)</f>
        <v/>
      </c>
      <c r="E190" s="24">
        <f>V190-SUM(P190:U190)</f>
        <v/>
      </c>
      <c r="F190" s="24">
        <f>X190-SUM(W190,V190,O190,L190)</f>
        <v/>
      </c>
      <c r="G190" s="22" t="n">
        <v>73</v>
      </c>
      <c r="H190" s="22" t="n"/>
      <c r="I190" s="22" t="n">
        <v>145</v>
      </c>
      <c r="J190" s="22" t="n"/>
      <c r="K190" s="22" t="n">
        <v>218</v>
      </c>
      <c r="L190" s="22" t="n"/>
      <c r="M190" s="22" t="n">
        <v>1240</v>
      </c>
      <c r="N190" s="22" t="n">
        <v>936</v>
      </c>
      <c r="O190" s="22" t="n">
        <v>2176</v>
      </c>
      <c r="P190" s="22" t="n"/>
      <c r="Q190" s="22" t="n"/>
      <c r="R190" s="22" t="n"/>
      <c r="S190" s="22" t="n"/>
      <c r="T190" s="22" t="n"/>
      <c r="U190" s="22" t="n"/>
      <c r="V190" s="22" t="n"/>
      <c r="W190" s="22" t="n"/>
      <c r="X190" s="22" t="n">
        <v>2176</v>
      </c>
      <c r="Y190" s="22" t="n">
        <v>2187</v>
      </c>
      <c r="Z190" s="22" t="n">
        <v>612</v>
      </c>
    </row>
    <row r="191">
      <c r="A191" s="22" t="inlineStr">
        <is>
          <t>山口</t>
        </is>
      </c>
      <c r="B191" s="22" t="inlineStr">
        <is>
          <t>小郡町</t>
        </is>
      </c>
      <c r="C191" s="24">
        <f>K191-SUM(G191:J191)</f>
        <v/>
      </c>
      <c r="D191" s="24">
        <f>O191-SUM(M191:N191)</f>
        <v/>
      </c>
      <c r="E191" s="24">
        <f>V191-SUM(P191:U191)</f>
        <v/>
      </c>
      <c r="F191" s="24">
        <f>X191-SUM(W191,V191,O191,L191)</f>
        <v/>
      </c>
      <c r="G191" s="22" t="n">
        <v>273</v>
      </c>
      <c r="H191" s="22" t="n"/>
      <c r="I191" s="22" t="n">
        <v>303</v>
      </c>
      <c r="J191" s="22" t="n"/>
      <c r="K191" s="22" t="n">
        <v>576</v>
      </c>
      <c r="L191" s="22" t="n"/>
      <c r="M191" s="22" t="n">
        <v>5168</v>
      </c>
      <c r="N191" s="22" t="n">
        <v>1439</v>
      </c>
      <c r="O191" s="22" t="n">
        <v>6607</v>
      </c>
      <c r="P191" s="22" t="n">
        <v>1556</v>
      </c>
      <c r="Q191" s="22" t="n">
        <v>487</v>
      </c>
      <c r="R191" s="22" t="n"/>
      <c r="S191" s="22" t="n">
        <v>615</v>
      </c>
      <c r="T191" s="22" t="n"/>
      <c r="U191" s="22" t="n">
        <v>6796</v>
      </c>
      <c r="V191" s="22" t="n">
        <v>10454</v>
      </c>
      <c r="W191" s="22" t="n">
        <v>750</v>
      </c>
      <c r="X191" s="22" t="n">
        <v>17811</v>
      </c>
      <c r="Y191" s="22" t="n">
        <v>23741</v>
      </c>
      <c r="Z191" s="22" t="n">
        <v>8885</v>
      </c>
    </row>
    <row r="192">
      <c r="A192" s="22" t="inlineStr">
        <is>
          <t>山口</t>
        </is>
      </c>
      <c r="B192" s="22" t="inlineStr">
        <is>
          <t>宇部市</t>
        </is>
      </c>
      <c r="C192" s="24">
        <f>K192-SUM(G192:J192)</f>
        <v/>
      </c>
      <c r="D192" s="24">
        <f>O192-SUM(M192:N192)</f>
        <v/>
      </c>
      <c r="E192" s="24">
        <f>V192-SUM(P192:U192)</f>
        <v/>
      </c>
      <c r="F192" s="24">
        <f>X192-SUM(W192,V192,O192,L192)</f>
        <v/>
      </c>
      <c r="G192" s="22" t="n">
        <v>3233</v>
      </c>
      <c r="H192" s="22" t="n"/>
      <c r="I192" s="22" t="n">
        <v>794</v>
      </c>
      <c r="J192" s="22" t="n"/>
      <c r="K192" s="22" t="n">
        <v>4027</v>
      </c>
      <c r="L192" s="22" t="n"/>
      <c r="M192" s="22" t="n">
        <v>11032</v>
      </c>
      <c r="N192" s="22" t="n">
        <v>6295</v>
      </c>
      <c r="O192" s="22" t="n">
        <v>17327</v>
      </c>
      <c r="P192" s="22" t="n">
        <v>6566</v>
      </c>
      <c r="Q192" s="22" t="n">
        <v>3514</v>
      </c>
      <c r="R192" s="22" t="n"/>
      <c r="S192" s="22" t="n">
        <v>966</v>
      </c>
      <c r="T192" s="22" t="n"/>
      <c r="U192" s="22" t="n">
        <v>21479</v>
      </c>
      <c r="V192" s="22" t="n">
        <v>32525</v>
      </c>
      <c r="W192" s="22" t="n"/>
      <c r="X192" s="22" t="n">
        <v>49852</v>
      </c>
      <c r="Y192" s="22" t="n">
        <v>66030</v>
      </c>
      <c r="Z192" s="22" t="n">
        <v>47219</v>
      </c>
    </row>
    <row r="193">
      <c r="A193" s="22" t="inlineStr">
        <is>
          <t>山口</t>
        </is>
      </c>
      <c r="B193" s="22" t="inlineStr">
        <is>
          <t>柳井町簡易</t>
        </is>
      </c>
      <c r="C193" s="24">
        <f>K193-SUM(G193:J193)</f>
        <v/>
      </c>
      <c r="D193" s="24">
        <f>O193-SUM(M193:N193)</f>
        <v/>
      </c>
      <c r="E193" s="24">
        <f>V193-SUM(P193:U193)</f>
        <v/>
      </c>
      <c r="F193" s="24">
        <f>X193-SUM(W193,V193,O193,L193)</f>
        <v/>
      </c>
      <c r="G193" s="22" t="n">
        <v>143</v>
      </c>
      <c r="H193" s="22" t="n"/>
      <c r="I193" s="22" t="n">
        <v>43</v>
      </c>
      <c r="J193" s="22" t="n"/>
      <c r="K193" s="22" t="n">
        <v>186</v>
      </c>
      <c r="L193" s="22" t="n"/>
      <c r="M193" s="22" t="n">
        <v>2193</v>
      </c>
      <c r="N193" s="22" t="n">
        <v>171</v>
      </c>
      <c r="O193" s="22" t="n">
        <v>2364</v>
      </c>
      <c r="P193" s="22" t="n">
        <v>5</v>
      </c>
      <c r="Q193" s="22" t="n"/>
      <c r="R193" s="22" t="n"/>
      <c r="S193" s="22" t="n"/>
      <c r="T193" s="22" t="n"/>
      <c r="U193" s="22" t="n"/>
      <c r="V193" s="22" t="n">
        <v>5</v>
      </c>
      <c r="W193" s="22" t="n"/>
      <c r="X193" s="22" t="n">
        <v>2369</v>
      </c>
      <c r="Y193" s="22" t="n">
        <v>2369</v>
      </c>
      <c r="Z193" s="22" t="n">
        <v>3288</v>
      </c>
    </row>
    <row r="194">
      <c r="A194" s="22" t="inlineStr">
        <is>
          <t>徳島</t>
        </is>
      </c>
      <c r="B194" s="22" t="inlineStr">
        <is>
          <t>池田町</t>
        </is>
      </c>
      <c r="C194" s="24">
        <f>K194-SUM(G194:J194)</f>
        <v/>
      </c>
      <c r="D194" s="24">
        <f>O194-SUM(M194:N194)</f>
        <v/>
      </c>
      <c r="E194" s="24">
        <f>V194-SUM(P194:U194)</f>
        <v/>
      </c>
      <c r="F194" s="24">
        <f>X194-SUM(W194,V194,O194,L194)</f>
        <v/>
      </c>
      <c r="G194" s="22" t="n">
        <v>455</v>
      </c>
      <c r="H194" s="22" t="n"/>
      <c r="I194" s="22" t="n">
        <v>347</v>
      </c>
      <c r="J194" s="22" t="n">
        <v>38</v>
      </c>
      <c r="K194" s="22" t="n">
        <v>840</v>
      </c>
      <c r="L194" s="22" t="n"/>
      <c r="M194" s="22" t="n">
        <v>2032</v>
      </c>
      <c r="N194" s="22" t="n">
        <v>581</v>
      </c>
      <c r="O194" s="22" t="n">
        <v>2613</v>
      </c>
      <c r="P194" s="22" t="n"/>
      <c r="Q194" s="22" t="n"/>
      <c r="R194" s="22" t="n"/>
      <c r="S194" s="22" t="n"/>
      <c r="T194" s="22" t="n"/>
      <c r="U194" s="22" t="n"/>
      <c r="V194" s="22" t="n"/>
      <c r="W194" s="22" t="n">
        <v>32</v>
      </c>
      <c r="X194" s="22" t="n">
        <v>2645</v>
      </c>
      <c r="Y194" s="22" t="n">
        <v>2985</v>
      </c>
      <c r="Z194" s="22" t="n">
        <v>1995</v>
      </c>
    </row>
    <row r="195">
      <c r="A195" s="22" t="inlineStr">
        <is>
          <t>徳島</t>
        </is>
      </c>
      <c r="B195" s="22" t="inlineStr">
        <is>
          <t>徳島村</t>
        </is>
      </c>
      <c r="C195" s="24">
        <f>K195-SUM(G195:J195)</f>
        <v/>
      </c>
      <c r="D195" s="24">
        <f>O195-SUM(M195:N195)</f>
        <v/>
      </c>
      <c r="E195" s="24">
        <f>V195-SUM(P195:U195)</f>
        <v/>
      </c>
      <c r="F195" s="24">
        <f>X195-SUM(W195,V195,O195,L195)</f>
        <v/>
      </c>
      <c r="G195" s="22" t="n">
        <v>2520</v>
      </c>
      <c r="H195" s="22" t="n">
        <v>793</v>
      </c>
      <c r="I195" s="22" t="n">
        <v>1106</v>
      </c>
      <c r="J195" s="22" t="n">
        <v>1598</v>
      </c>
      <c r="K195" s="22" t="n">
        <v>6017</v>
      </c>
      <c r="L195" s="22" t="n"/>
      <c r="M195" s="22" t="n">
        <v>13644</v>
      </c>
      <c r="N195" s="22" t="n">
        <v>3580</v>
      </c>
      <c r="O195" s="22" t="n">
        <v>17224</v>
      </c>
      <c r="P195" s="22" t="n">
        <v>10401</v>
      </c>
      <c r="Q195" s="22" t="n"/>
      <c r="R195" s="22" t="n"/>
      <c r="S195" s="22" t="n">
        <v>290</v>
      </c>
      <c r="T195" s="22" t="n"/>
      <c r="U195" s="22" t="n"/>
      <c r="V195" s="22" t="n">
        <v>10691</v>
      </c>
      <c r="W195" s="22" t="n"/>
      <c r="X195" s="22" t="n">
        <v>27915</v>
      </c>
      <c r="Y195" s="22" t="n">
        <v>158750</v>
      </c>
      <c r="Z195" s="22" t="n">
        <v>8437</v>
      </c>
    </row>
    <row r="196">
      <c r="A196" s="22" t="inlineStr">
        <is>
          <t>香川</t>
        </is>
      </c>
      <c r="B196" s="22" t="inlineStr">
        <is>
          <t>高松市</t>
        </is>
      </c>
      <c r="C196" s="24">
        <f>K196-SUM(G196:J196)</f>
        <v/>
      </c>
      <c r="D196" s="24">
        <f>O196-SUM(M196:N196)</f>
        <v/>
      </c>
      <c r="E196" s="24">
        <f>V196-SUM(P196:U196)</f>
        <v/>
      </c>
      <c r="F196" s="24">
        <f>X196-SUM(W196,V196,O196,L196)</f>
        <v/>
      </c>
      <c r="G196" s="22" t="n">
        <v>13</v>
      </c>
      <c r="H196" s="22" t="n">
        <v>3921</v>
      </c>
      <c r="I196" s="22" t="n">
        <v>19</v>
      </c>
      <c r="J196" s="22" t="n">
        <v>1311</v>
      </c>
      <c r="K196" s="22" t="n">
        <v>5264</v>
      </c>
      <c r="L196" s="22" t="n">
        <v>4</v>
      </c>
      <c r="M196" s="22" t="n">
        <v>10388</v>
      </c>
      <c r="N196" s="22" t="n">
        <v>3919</v>
      </c>
      <c r="O196" s="22" t="n">
        <v>14307</v>
      </c>
      <c r="P196" s="22" t="n">
        <v>49535</v>
      </c>
      <c r="Q196" s="22" t="n">
        <v>46449</v>
      </c>
      <c r="R196" s="22" t="n"/>
      <c r="S196" s="22" t="n">
        <v>8530</v>
      </c>
      <c r="T196" s="22" t="n"/>
      <c r="U196" s="22" t="n">
        <v>3693</v>
      </c>
      <c r="V196" s="22" t="n">
        <v>108207</v>
      </c>
      <c r="W196" s="22" t="n">
        <v>264</v>
      </c>
      <c r="X196" s="22" t="n">
        <v>122782</v>
      </c>
      <c r="Y196" s="22" t="n">
        <v>267755</v>
      </c>
      <c r="Z196" s="22" t="n">
        <v>77623</v>
      </c>
    </row>
    <row r="197">
      <c r="A197" s="22" t="inlineStr">
        <is>
          <t>香川</t>
        </is>
      </c>
      <c r="B197" s="22" t="inlineStr">
        <is>
          <t>金山村</t>
        </is>
      </c>
      <c r="C197" s="24">
        <f>K197-SUM(G197:J197)</f>
        <v/>
      </c>
      <c r="D197" s="24">
        <f>O197-SUM(M197:N197)</f>
        <v/>
      </c>
      <c r="E197" s="24">
        <f>V197-SUM(P197:U197)</f>
        <v/>
      </c>
      <c r="F197" s="24">
        <f>X197-SUM(W197,V197,O197,L197)</f>
        <v/>
      </c>
      <c r="G197" s="22" t="n"/>
      <c r="H197" s="22" t="n"/>
      <c r="I197" s="22" t="n"/>
      <c r="J197" s="22" t="n"/>
      <c r="K197" s="22" t="n"/>
      <c r="L197" s="22" t="n"/>
      <c r="M197" s="22" t="n"/>
      <c r="N197" s="22" t="n"/>
      <c r="O197" s="22" t="n"/>
      <c r="P197" s="22" t="n"/>
      <c r="Q197" s="22" t="n"/>
      <c r="R197" s="22" t="n"/>
      <c r="S197" s="22" t="n"/>
      <c r="T197" s="22" t="n"/>
      <c r="U197" s="22" t="n"/>
      <c r="V197" s="22" t="n"/>
      <c r="W197" s="22" t="n"/>
      <c r="X197" s="22" t="n"/>
      <c r="Y197" s="22" t="n"/>
      <c r="Z197" s="22" t="n"/>
    </row>
    <row r="198">
      <c r="A198" s="22" t="inlineStr">
        <is>
          <t>香川</t>
        </is>
      </c>
      <c r="B198" s="22" t="inlineStr">
        <is>
          <t>丸龜市</t>
        </is>
      </c>
      <c r="C198" s="24">
        <f>K198-SUM(G198:J198)</f>
        <v/>
      </c>
      <c r="D198" s="24">
        <f>O198-SUM(M198:N198)</f>
        <v/>
      </c>
      <c r="E198" s="24">
        <f>V198-SUM(P198:U198)</f>
        <v/>
      </c>
      <c r="F198" s="24">
        <f>X198-SUM(W198,V198,O198,L198)</f>
        <v/>
      </c>
      <c r="G198" s="22" t="n"/>
      <c r="H198" s="22" t="n">
        <v>846</v>
      </c>
      <c r="I198" s="22" t="n">
        <v>250</v>
      </c>
      <c r="J198" s="22" t="n">
        <v>156</v>
      </c>
      <c r="K198" s="22" t="n">
        <v>1252</v>
      </c>
      <c r="L198" s="22" t="n"/>
      <c r="M198" s="22" t="n"/>
      <c r="N198" s="22" t="n"/>
      <c r="O198" s="22" t="n"/>
      <c r="P198" s="22" t="n">
        <v>1926</v>
      </c>
      <c r="Q198" s="22" t="n">
        <v>4701</v>
      </c>
      <c r="R198" s="22" t="n"/>
      <c r="S198" s="22" t="n">
        <v>56</v>
      </c>
      <c r="T198" s="22" t="n"/>
      <c r="U198" s="22" t="n">
        <v>23</v>
      </c>
      <c r="V198" s="22" t="n">
        <v>6706</v>
      </c>
      <c r="W198" s="22" t="n"/>
      <c r="X198" s="22" t="n">
        <v>6706</v>
      </c>
      <c r="Y198" s="22" t="n">
        <v>7015</v>
      </c>
      <c r="Z198" s="22" t="n">
        <v>12682</v>
      </c>
    </row>
    <row r="199">
      <c r="A199" s="22" t="inlineStr">
        <is>
          <t>香川</t>
        </is>
      </c>
      <c r="B199" s="22" t="inlineStr">
        <is>
          <t>多度津町</t>
        </is>
      </c>
      <c r="C199" s="24">
        <f>K199-SUM(G199:J199)</f>
        <v/>
      </c>
      <c r="D199" s="24">
        <f>O199-SUM(M199:N199)</f>
        <v/>
      </c>
      <c r="E199" s="24">
        <f>V199-SUM(P199:U199)</f>
        <v/>
      </c>
      <c r="F199" s="24">
        <f>X199-SUM(W199,V199,O199,L199)</f>
        <v/>
      </c>
      <c r="G199" s="22" t="n"/>
      <c r="H199" s="22" t="n"/>
      <c r="I199" s="22" t="n"/>
      <c r="J199" s="22" t="n"/>
      <c r="K199" s="22" t="n"/>
      <c r="L199" s="22" t="n"/>
      <c r="M199" s="22" t="n"/>
      <c r="N199" s="22" t="n"/>
      <c r="O199" s="22" t="n"/>
      <c r="P199" s="22" t="n"/>
      <c r="Q199" s="22" t="n"/>
      <c r="R199" s="22" t="n"/>
      <c r="S199" s="22" t="n"/>
      <c r="T199" s="22" t="n"/>
      <c r="U199" s="22" t="n"/>
      <c r="V199" s="22" t="n"/>
      <c r="W199" s="22" t="n"/>
      <c r="X199" s="22" t="n"/>
      <c r="Y199" s="22" t="n"/>
      <c r="Z199" s="22" t="n"/>
    </row>
    <row r="200">
      <c r="A200" s="22" t="inlineStr">
        <is>
          <t>愛媛</t>
        </is>
      </c>
      <c r="B200" s="22" t="inlineStr">
        <is>
          <t>宇和島市</t>
        </is>
      </c>
      <c r="C200" s="24">
        <f>K200-SUM(G200:J200)</f>
        <v/>
      </c>
      <c r="D200" s="24">
        <f>O200-SUM(M200:N200)</f>
        <v/>
      </c>
      <c r="E200" s="24">
        <f>V200-SUM(P200:U200)</f>
        <v/>
      </c>
      <c r="F200" s="24">
        <f>X200-SUM(W200,V200,O200,L200)</f>
        <v/>
      </c>
      <c r="G200" s="22" t="n">
        <v>1290</v>
      </c>
      <c r="H200" s="22" t="n"/>
      <c r="I200" s="22" t="n">
        <v>1341</v>
      </c>
      <c r="J200" s="22" t="n"/>
      <c r="K200" s="22" t="n">
        <v>2631</v>
      </c>
      <c r="L200" s="22" t="n">
        <v>22</v>
      </c>
      <c r="M200" s="22" t="n"/>
      <c r="N200" s="22" t="n">
        <v>4700</v>
      </c>
      <c r="O200" s="22" t="n">
        <v>4700</v>
      </c>
      <c r="P200" s="22" t="n">
        <v>2167</v>
      </c>
      <c r="Q200" s="22" t="n">
        <v>15051</v>
      </c>
      <c r="R200" s="22" t="n"/>
      <c r="S200" s="22" t="n">
        <v>1067</v>
      </c>
      <c r="T200" s="22" t="n"/>
      <c r="U200" s="22" t="n">
        <v>130</v>
      </c>
      <c r="V200" s="22" t="n">
        <v>18415</v>
      </c>
      <c r="W200" s="22" t="n"/>
      <c r="X200" s="22" t="n">
        <v>23137</v>
      </c>
      <c r="Y200" s="22" t="n">
        <v>23247</v>
      </c>
      <c r="Z200" s="22" t="n">
        <v>8923</v>
      </c>
    </row>
    <row r="201">
      <c r="A201" s="22" t="inlineStr">
        <is>
          <t>愛媛</t>
        </is>
      </c>
      <c r="B201" s="22" t="inlineStr">
        <is>
          <t>長濱町</t>
        </is>
      </c>
      <c r="C201" s="24">
        <f>K201-SUM(G201:J201)</f>
        <v/>
      </c>
      <c r="D201" s="24">
        <f>O201-SUM(M201:N201)</f>
        <v/>
      </c>
      <c r="E201" s="24">
        <f>V201-SUM(P201:U201)</f>
        <v/>
      </c>
      <c r="F201" s="24">
        <f>X201-SUM(W201,V201,O201,L201)</f>
        <v/>
      </c>
      <c r="G201" s="22" t="n">
        <v>280</v>
      </c>
      <c r="H201" s="22" t="n"/>
      <c r="I201" s="22" t="n">
        <v>349</v>
      </c>
      <c r="J201" s="22" t="n"/>
      <c r="K201" s="22" t="n">
        <v>629</v>
      </c>
      <c r="L201" s="22" t="n"/>
      <c r="M201" s="22" t="n">
        <v>3975</v>
      </c>
      <c r="N201" s="22" t="n">
        <v>3033</v>
      </c>
      <c r="O201" s="22" t="n">
        <v>7008</v>
      </c>
      <c r="P201" s="22" t="n">
        <v>1014</v>
      </c>
      <c r="Q201" s="22" t="n">
        <v>2340</v>
      </c>
      <c r="R201" s="22" t="n"/>
      <c r="S201" s="22" t="n">
        <v>439</v>
      </c>
      <c r="T201" s="22" t="n"/>
      <c r="U201" s="22" t="n"/>
      <c r="V201" s="22" t="n">
        <v>3793</v>
      </c>
      <c r="W201" s="22" t="n"/>
      <c r="X201" s="22" t="n">
        <v>10801</v>
      </c>
      <c r="Y201" s="22" t="n">
        <v>10841</v>
      </c>
      <c r="Z201" s="22" t="n">
        <v>2251</v>
      </c>
    </row>
    <row r="202">
      <c r="A202" s="22" t="inlineStr">
        <is>
          <t>愛媛</t>
        </is>
      </c>
      <c r="B202" s="22" t="inlineStr">
        <is>
          <t>中之庄村簡易</t>
        </is>
      </c>
      <c r="C202" s="24">
        <f>K202-SUM(G202:J202)</f>
        <v/>
      </c>
      <c r="D202" s="24">
        <f>O202-SUM(M202:N202)</f>
        <v/>
      </c>
      <c r="E202" s="24">
        <f>V202-SUM(P202:U202)</f>
        <v/>
      </c>
      <c r="F202" s="24">
        <f>X202-SUM(W202,V202,O202,L202)</f>
        <v/>
      </c>
      <c r="G202" s="22" t="n"/>
      <c r="H202" s="22" t="n"/>
      <c r="I202" s="22" t="n"/>
      <c r="J202" s="22" t="n"/>
      <c r="K202" s="22" t="n"/>
      <c r="L202" s="22" t="n"/>
      <c r="M202" s="22" t="n"/>
      <c r="N202" s="22" t="n"/>
      <c r="O202" s="22" t="n"/>
      <c r="P202" s="22" t="n"/>
      <c r="Q202" s="22" t="n"/>
      <c r="R202" s="22" t="n"/>
      <c r="S202" s="22" t="n"/>
      <c r="T202" s="22" t="n"/>
      <c r="U202" s="22" t="n"/>
      <c r="V202" s="22" t="n"/>
      <c r="W202" s="22" t="n"/>
      <c r="X202" s="22" t="n"/>
      <c r="Y202" s="22" t="n"/>
      <c r="Z202" s="22" t="n"/>
    </row>
    <row r="203">
      <c r="A203" s="22" t="inlineStr">
        <is>
          <t>高知</t>
        </is>
      </c>
      <c r="B203" s="22" t="inlineStr">
        <is>
          <t>中村</t>
        </is>
      </c>
      <c r="C203" s="24">
        <f>K203-SUM(G203:J203)</f>
        <v/>
      </c>
      <c r="D203" s="24">
        <f>O203-SUM(M203:N203)</f>
        <v/>
      </c>
      <c r="E203" s="24">
        <f>V203-SUM(P203:U203)</f>
        <v/>
      </c>
      <c r="F203" s="24">
        <f>X203-SUM(W203,V203,O203,L203)</f>
        <v/>
      </c>
      <c r="G203" s="22" t="n"/>
      <c r="H203" s="22" t="n"/>
      <c r="I203" s="22" t="n"/>
      <c r="J203" s="22" t="n"/>
      <c r="K203" s="22" t="n"/>
      <c r="L203" s="22" t="n"/>
      <c r="M203" s="22" t="n"/>
      <c r="N203" s="22" t="n"/>
      <c r="O203" s="22" t="n"/>
      <c r="P203" s="22" t="n"/>
      <c r="Q203" s="22" t="n"/>
      <c r="R203" s="22" t="n"/>
      <c r="S203" s="22" t="n"/>
      <c r="T203" s="22" t="n"/>
      <c r="U203" s="22" t="n"/>
      <c r="V203" s="22" t="n"/>
      <c r="W203" s="22" t="n"/>
      <c r="X203" s="22" t="n"/>
      <c r="Y203" s="22" t="n"/>
      <c r="Z203" s="22" t="n"/>
    </row>
    <row r="204">
      <c r="A204" s="22" t="inlineStr">
        <is>
          <t>高知</t>
        </is>
      </c>
      <c r="B204" s="22" t="inlineStr">
        <is>
          <t>高知市</t>
        </is>
      </c>
      <c r="C204" s="24">
        <f>K204-SUM(G204:J204)</f>
        <v/>
      </c>
      <c r="D204" s="24">
        <f>O204-SUM(M204:N204)</f>
        <v/>
      </c>
      <c r="E204" s="24">
        <f>V204-SUM(P204:U204)</f>
        <v/>
      </c>
      <c r="F204" s="24">
        <f>X204-SUM(W204,V204,O204,L204)</f>
        <v/>
      </c>
      <c r="G204" s="22" t="n">
        <v>2532</v>
      </c>
      <c r="H204" s="22" t="n">
        <v>895</v>
      </c>
      <c r="I204" s="22" t="n">
        <v>99</v>
      </c>
      <c r="J204" s="22" t="n">
        <v>560</v>
      </c>
      <c r="K204" s="22" t="n">
        <v>4086</v>
      </c>
      <c r="L204" s="22" t="n"/>
      <c r="M204" s="22" t="n">
        <v>30428</v>
      </c>
      <c r="N204" s="22" t="n">
        <v>2819</v>
      </c>
      <c r="O204" s="22" t="n">
        <v>33247</v>
      </c>
      <c r="P204" s="22" t="n">
        <v>14958</v>
      </c>
      <c r="Q204" s="22" t="n">
        <v>1283</v>
      </c>
      <c r="R204" s="22" t="n"/>
      <c r="S204" s="22" t="n">
        <v>9416</v>
      </c>
      <c r="T204" s="22" t="n"/>
      <c r="U204" s="22" t="n"/>
      <c r="V204" s="22" t="n">
        <v>25657</v>
      </c>
      <c r="W204" s="22" t="n">
        <v>81</v>
      </c>
      <c r="X204" s="22" t="n">
        <v>58985</v>
      </c>
      <c r="Y204" s="22" t="n">
        <v>65065</v>
      </c>
      <c r="Z204" s="22" t="n">
        <v>99113</v>
      </c>
    </row>
    <row r="205">
      <c r="A205" s="22" t="inlineStr">
        <is>
          <t>高知</t>
        </is>
      </c>
      <c r="B205" s="22" t="inlineStr">
        <is>
          <t>須崎町</t>
        </is>
      </c>
      <c r="C205" s="24">
        <f>K205-SUM(G205:J205)</f>
        <v/>
      </c>
      <c r="D205" s="24">
        <f>O205-SUM(M205:N205)</f>
        <v/>
      </c>
      <c r="E205" s="24">
        <f>V205-SUM(P205:U205)</f>
        <v/>
      </c>
      <c r="F205" s="24">
        <f>X205-SUM(W205,V205,O205,L205)</f>
        <v/>
      </c>
      <c r="G205" s="22" t="n"/>
      <c r="H205" s="22" t="n"/>
      <c r="I205" s="22" t="n"/>
      <c r="J205" s="22" t="n"/>
      <c r="K205" s="22" t="n"/>
      <c r="L205" s="22" t="n"/>
      <c r="M205" s="22" t="n"/>
      <c r="N205" s="22" t="n"/>
      <c r="O205" s="22" t="n"/>
      <c r="P205" s="22" t="n"/>
      <c r="Q205" s="22" t="n"/>
      <c r="R205" s="22" t="n"/>
      <c r="S205" s="22" t="n"/>
      <c r="T205" s="22" t="n"/>
      <c r="U205" s="22" t="n"/>
      <c r="V205" s="22" t="n"/>
      <c r="W205" s="22" t="n"/>
      <c r="X205" s="22" t="n"/>
      <c r="Y205" s="22" t="n"/>
      <c r="Z205" s="22" t="n"/>
    </row>
    <row r="206">
      <c r="A206" s="22" t="inlineStr">
        <is>
          <t>高知</t>
        </is>
      </c>
      <c r="B206" s="22" t="inlineStr">
        <is>
          <t>大栃簡易水道合資會社</t>
        </is>
      </c>
      <c r="C206" s="24">
        <f>K206-SUM(G206:J206)</f>
        <v/>
      </c>
      <c r="D206" s="24">
        <f>O206-SUM(M206:N206)</f>
        <v/>
      </c>
      <c r="E206" s="24">
        <f>V206-SUM(P206:U206)</f>
        <v/>
      </c>
      <c r="F206" s="24">
        <f>X206-SUM(W206,V206,O206,L206)</f>
        <v/>
      </c>
      <c r="G206" s="22" t="n"/>
      <c r="H206" s="22" t="n"/>
      <c r="I206" s="22" t="n"/>
      <c r="J206" s="22" t="n"/>
      <c r="K206" s="22" t="n"/>
      <c r="L206" s="22" t="n"/>
      <c r="M206" s="22" t="n"/>
      <c r="N206" s="22" t="n"/>
      <c r="O206" s="22" t="n"/>
      <c r="P206" s="22" t="n"/>
      <c r="Q206" s="22" t="n"/>
      <c r="R206" s="22" t="n"/>
      <c r="S206" s="22" t="n"/>
      <c r="T206" s="22" t="n"/>
      <c r="U206" s="22" t="n"/>
      <c r="V206" s="22" t="n"/>
      <c r="W206" s="22" t="n"/>
      <c r="X206" s="22" t="n"/>
      <c r="Y206" s="22" t="n"/>
      <c r="Z206" s="22" t="n"/>
    </row>
    <row r="207">
      <c r="A207" s="22" t="inlineStr">
        <is>
          <t>高知</t>
        </is>
      </c>
      <c r="B207" s="22" t="inlineStr">
        <is>
          <t>本山町</t>
        </is>
      </c>
      <c r="C207" s="24">
        <f>K207-SUM(G207:J207)</f>
        <v/>
      </c>
      <c r="D207" s="24">
        <f>O207-SUM(M207:N207)</f>
        <v/>
      </c>
      <c r="E207" s="24">
        <f>V207-SUM(P207:U207)</f>
        <v/>
      </c>
      <c r="F207" s="24">
        <f>X207-SUM(W207,V207,O207,L207)</f>
        <v/>
      </c>
      <c r="G207" s="22" t="n"/>
      <c r="H207" s="22" t="n"/>
      <c r="I207" s="22" t="n"/>
      <c r="J207" s="22" t="n"/>
      <c r="K207" s="22" t="n"/>
      <c r="L207" s="22" t="n"/>
      <c r="M207" s="22" t="n"/>
      <c r="N207" s="22" t="n"/>
      <c r="O207" s="22" t="n"/>
      <c r="P207" s="22" t="n"/>
      <c r="Q207" s="22" t="n"/>
      <c r="R207" s="22" t="n"/>
      <c r="S207" s="22" t="n"/>
      <c r="T207" s="22" t="n"/>
      <c r="U207" s="22" t="n"/>
      <c r="V207" s="22" t="n"/>
      <c r="W207" s="22" t="n"/>
      <c r="X207" s="22" t="n"/>
      <c r="Y207" s="22" t="n"/>
      <c r="Z207" s="22" t="n"/>
    </row>
    <row r="208">
      <c r="A208" s="22" t="inlineStr">
        <is>
          <t>福岡</t>
        </is>
      </c>
      <c r="B208" s="22" t="inlineStr">
        <is>
          <t>門司市</t>
        </is>
      </c>
      <c r="C208" s="24">
        <f>K208-SUM(G208:J208)</f>
        <v/>
      </c>
      <c r="D208" s="24">
        <f>O208-SUM(M208:N208)</f>
        <v/>
      </c>
      <c r="E208" s="24">
        <f>V208-SUM(P208:U208)</f>
        <v/>
      </c>
      <c r="F208" s="24">
        <f>X208-SUM(W208,V208,O208,L208)</f>
        <v/>
      </c>
      <c r="G208" s="22" t="n"/>
      <c r="H208" s="22" t="n">
        <v>5925</v>
      </c>
      <c r="I208" s="22" t="n">
        <v>3485</v>
      </c>
      <c r="J208" s="22" t="n">
        <v>4635</v>
      </c>
      <c r="K208" s="22" t="n">
        <v>14045</v>
      </c>
      <c r="L208" s="22" t="n">
        <v>16</v>
      </c>
      <c r="M208" s="22" t="n"/>
      <c r="N208" s="22" t="n"/>
      <c r="O208" s="22" t="n"/>
      <c r="P208" s="22" t="n">
        <v>25148</v>
      </c>
      <c r="Q208" s="22" t="n">
        <v>100085</v>
      </c>
      <c r="R208" s="22" t="n"/>
      <c r="S208" s="22" t="n">
        <v>4343</v>
      </c>
      <c r="T208" s="22" t="n"/>
      <c r="U208" s="22" t="n">
        <v>139557</v>
      </c>
      <c r="V208" s="22" t="n">
        <v>269133</v>
      </c>
      <c r="W208" s="22" t="n">
        <v>2573</v>
      </c>
      <c r="X208" s="22" t="n">
        <v>271722</v>
      </c>
      <c r="Y208" s="22" t="n">
        <v>272008</v>
      </c>
      <c r="Z208" s="22" t="n">
        <v>59343</v>
      </c>
    </row>
    <row r="209">
      <c r="A209" s="22" t="inlineStr">
        <is>
          <t>福岡</t>
        </is>
      </c>
      <c r="B209" s="22" t="inlineStr">
        <is>
          <t>若松市</t>
        </is>
      </c>
      <c r="C209" s="24">
        <f>K209-SUM(G209:J209)</f>
        <v/>
      </c>
      <c r="D209" s="24">
        <f>O209-SUM(M209:N209)</f>
        <v/>
      </c>
      <c r="E209" s="24">
        <f>V209-SUM(P209:U209)</f>
        <v/>
      </c>
      <c r="F209" s="24">
        <f>X209-SUM(W209,V209,O209,L209)</f>
        <v/>
      </c>
      <c r="G209" s="22" t="n"/>
      <c r="H209" s="22" t="n">
        <v>3146</v>
      </c>
      <c r="I209" s="22" t="n">
        <v>1837</v>
      </c>
      <c r="J209" s="22" t="n">
        <v>3033</v>
      </c>
      <c r="K209" s="22" t="n">
        <v>8016</v>
      </c>
      <c r="L209" s="22" t="n">
        <v>12</v>
      </c>
      <c r="M209" s="22" t="n"/>
      <c r="N209" s="22" t="n"/>
      <c r="O209" s="22" t="n"/>
      <c r="P209" s="22" t="n">
        <v>27641</v>
      </c>
      <c r="Q209" s="22" t="n">
        <v>38956</v>
      </c>
      <c r="R209" s="22" t="n"/>
      <c r="S209" s="22" t="n">
        <v>56477</v>
      </c>
      <c r="T209" s="22" t="n"/>
      <c r="U209" s="22" t="n">
        <v>40227</v>
      </c>
      <c r="V209" s="22" t="n">
        <v>163301</v>
      </c>
      <c r="W209" s="22" t="n">
        <v>486</v>
      </c>
      <c r="X209" s="22" t="n">
        <v>163799</v>
      </c>
      <c r="Y209" s="22" t="n">
        <v>182031</v>
      </c>
      <c r="Z209" s="22" t="n">
        <v>74376</v>
      </c>
    </row>
    <row r="210">
      <c r="A210" s="22" t="inlineStr">
        <is>
          <t>福岡</t>
        </is>
      </c>
      <c r="B210" s="22" t="inlineStr">
        <is>
          <t>小倉市</t>
        </is>
      </c>
      <c r="C210" s="24">
        <f>K210-SUM(G210:J210)</f>
        <v/>
      </c>
      <c r="D210" s="24">
        <f>O210-SUM(M210:N210)</f>
        <v/>
      </c>
      <c r="E210" s="24">
        <f>V210-SUM(P210:U210)</f>
        <v/>
      </c>
      <c r="F210" s="24">
        <f>X210-SUM(W210,V210,O210,L210)</f>
        <v/>
      </c>
      <c r="G210" s="22" t="n"/>
      <c r="H210" s="22" t="n">
        <v>3153</v>
      </c>
      <c r="I210" s="22" t="n">
        <v>1757</v>
      </c>
      <c r="J210" s="22" t="n">
        <v>1617</v>
      </c>
      <c r="K210" s="22" t="n">
        <v>6527</v>
      </c>
      <c r="L210" s="22" t="n">
        <v>9</v>
      </c>
      <c r="M210" s="22" t="n">
        <v>7068</v>
      </c>
      <c r="N210" s="22" t="n">
        <v>4732</v>
      </c>
      <c r="O210" s="22" t="n">
        <v>11800</v>
      </c>
      <c r="P210" s="22" t="n">
        <v>46208</v>
      </c>
      <c r="Q210" s="22" t="n">
        <v>13023</v>
      </c>
      <c r="R210" s="22" t="n"/>
      <c r="S210" s="22" t="n">
        <v>40001</v>
      </c>
      <c r="T210" s="22" t="n"/>
      <c r="U210" s="22" t="n">
        <v>7890</v>
      </c>
      <c r="V210" s="22" t="n">
        <v>107122</v>
      </c>
      <c r="W210" s="22" t="n">
        <v>567</v>
      </c>
      <c r="X210" s="22" t="n">
        <v>119498</v>
      </c>
      <c r="Y210" s="22" t="n">
        <v>121543</v>
      </c>
      <c r="Z210" s="22" t="n">
        <v>49541</v>
      </c>
    </row>
    <row r="211">
      <c r="A211" s="22" t="inlineStr">
        <is>
          <t>福岡</t>
        </is>
      </c>
      <c r="B211" s="22" t="inlineStr">
        <is>
          <t>福岡市</t>
        </is>
      </c>
      <c r="C211" s="24">
        <f>K211-SUM(G211:J211)</f>
        <v/>
      </c>
      <c r="D211" s="24">
        <f>O211-SUM(M211:N211)</f>
        <v/>
      </c>
      <c r="E211" s="24">
        <f>V211-SUM(P211:U211)</f>
        <v/>
      </c>
      <c r="F211" s="24">
        <f>X211-SUM(W211,V211,O211,L211)</f>
        <v/>
      </c>
      <c r="G211" s="22" t="n"/>
      <c r="H211" s="22" t="n">
        <v>10240</v>
      </c>
      <c r="I211" s="22" t="n">
        <v>2861</v>
      </c>
      <c r="J211" s="22" t="n">
        <v>1203</v>
      </c>
      <c r="K211" s="22" t="n">
        <v>14304</v>
      </c>
      <c r="L211" s="22" t="n">
        <v>49</v>
      </c>
      <c r="M211" s="22" t="n"/>
      <c r="N211" s="22" t="n">
        <v>28499</v>
      </c>
      <c r="O211" s="22" t="n">
        <v>28499</v>
      </c>
      <c r="P211" s="22" t="n">
        <v>48293</v>
      </c>
      <c r="Q211" s="22" t="n">
        <v>171783</v>
      </c>
      <c r="R211" s="22" t="n"/>
      <c r="S211" s="22" t="n">
        <v>17056</v>
      </c>
      <c r="T211" s="22" t="n"/>
      <c r="U211" s="22" t="n">
        <v>23850</v>
      </c>
      <c r="V211" s="22" t="n">
        <v>260982</v>
      </c>
      <c r="W211" s="22" t="n">
        <v>13</v>
      </c>
      <c r="X211" s="22" t="n">
        <v>289543</v>
      </c>
      <c r="Y211" s="22" t="n">
        <v>241257</v>
      </c>
      <c r="Z211" s="22" t="n">
        <v>58477</v>
      </c>
    </row>
    <row r="212">
      <c r="A212" s="22" t="inlineStr">
        <is>
          <t>福岡</t>
        </is>
      </c>
      <c r="B212" s="22" t="inlineStr">
        <is>
          <t>後藤寺水道株式會社</t>
        </is>
      </c>
      <c r="C212" s="24">
        <f>K212-SUM(G212:J212)</f>
        <v/>
      </c>
      <c r="D212" s="24">
        <f>O212-SUM(M212:N212)</f>
        <v/>
      </c>
      <c r="E212" s="24">
        <f>V212-SUM(P212:U212)</f>
        <v/>
      </c>
      <c r="F212" s="24">
        <f>X212-SUM(W212,V212,O212,L212)</f>
        <v/>
      </c>
      <c r="G212" s="22" t="n">
        <v>382</v>
      </c>
      <c r="H212" s="22" t="n">
        <v>376</v>
      </c>
      <c r="I212" s="22" t="n"/>
      <c r="J212" s="22" t="n">
        <v>309</v>
      </c>
      <c r="K212" s="22" t="n">
        <v>1067</v>
      </c>
      <c r="L212" s="22" t="n">
        <v>40</v>
      </c>
      <c r="M212" s="22" t="n">
        <v>10765</v>
      </c>
      <c r="N212" s="22" t="n"/>
      <c r="O212" s="22" t="n">
        <v>10765</v>
      </c>
      <c r="P212" s="22" t="n">
        <v>1780</v>
      </c>
      <c r="Q212" s="22" t="n">
        <v>3055</v>
      </c>
      <c r="R212" s="22" t="n"/>
      <c r="S212" s="22" t="n">
        <v>833</v>
      </c>
      <c r="T212" s="22" t="n"/>
      <c r="U212" s="22" t="n"/>
      <c r="V212" s="22" t="n">
        <v>5668</v>
      </c>
      <c r="W212" s="22" t="n"/>
      <c r="X212" s="22" t="n">
        <v>16473</v>
      </c>
      <c r="Y212" s="22" t="n">
        <v>16473</v>
      </c>
      <c r="Z212" s="22" t="n">
        <v>21284</v>
      </c>
    </row>
    <row r="213">
      <c r="A213" s="22" t="inlineStr">
        <is>
          <t>福岡</t>
        </is>
      </c>
      <c r="B213" s="22" t="inlineStr">
        <is>
          <t>大牟田市</t>
        </is>
      </c>
      <c r="C213" s="24">
        <f>K213-SUM(G213:J213)</f>
        <v/>
      </c>
      <c r="D213" s="24">
        <f>O213-SUM(M213:N213)</f>
        <v/>
      </c>
      <c r="E213" s="24">
        <f>V213-SUM(P213:U213)</f>
        <v/>
      </c>
      <c r="F213" s="24">
        <f>X213-SUM(W213,V213,O213,L213)</f>
        <v/>
      </c>
      <c r="G213" s="22" t="n"/>
      <c r="H213" s="22" t="n">
        <v>4288</v>
      </c>
      <c r="I213" s="22" t="n">
        <v>4431</v>
      </c>
      <c r="J213" s="22" t="n">
        <v>3941</v>
      </c>
      <c r="K213" s="22" t="n">
        <v>12660</v>
      </c>
      <c r="L213" s="22" t="n">
        <v>18</v>
      </c>
      <c r="M213" s="22" t="n"/>
      <c r="N213" s="22" t="n"/>
      <c r="O213" s="22" t="n"/>
      <c r="P213" s="22" t="n">
        <v>39428</v>
      </c>
      <c r="Q213" s="22" t="n">
        <v>62770</v>
      </c>
      <c r="R213" s="22" t="n"/>
      <c r="S213" s="22" t="n">
        <v>3847</v>
      </c>
      <c r="T213" s="22" t="n"/>
      <c r="U213" s="22" t="n">
        <v>78730</v>
      </c>
      <c r="V213" s="22" t="n">
        <v>184775</v>
      </c>
      <c r="W213" s="22" t="n">
        <v>17</v>
      </c>
      <c r="X213" s="22" t="n">
        <v>184810</v>
      </c>
      <c r="Y213" s="22" t="n">
        <v>199686</v>
      </c>
      <c r="Z213" s="22" t="n">
        <v>67703</v>
      </c>
    </row>
    <row r="214">
      <c r="A214" s="22" t="inlineStr">
        <is>
          <t>福岡</t>
        </is>
      </c>
      <c r="B214" s="22" t="inlineStr">
        <is>
          <t>城島</t>
        </is>
      </c>
      <c r="C214" s="24">
        <f>K214-SUM(G214:J214)</f>
        <v/>
      </c>
      <c r="D214" s="24">
        <f>O214-SUM(M214:N214)</f>
        <v/>
      </c>
      <c r="E214" s="24">
        <f>V214-SUM(P214:U214)</f>
        <v/>
      </c>
      <c r="F214" s="24">
        <f>X214-SUM(W214,V214,O214,L214)</f>
        <v/>
      </c>
      <c r="G214" s="22" t="n">
        <v>129</v>
      </c>
      <c r="H214" s="22" t="n">
        <v>17</v>
      </c>
      <c r="I214" s="22" t="n"/>
      <c r="J214" s="22" t="n"/>
      <c r="K214" s="22" t="n">
        <v>146</v>
      </c>
      <c r="L214" s="22" t="n"/>
      <c r="M214" s="22" t="n">
        <v>2244</v>
      </c>
      <c r="N214" s="22" t="n"/>
      <c r="O214" s="22" t="n">
        <v>2144</v>
      </c>
      <c r="P214" s="22" t="n">
        <v>12211</v>
      </c>
      <c r="Q214" s="22" t="n">
        <v>1550</v>
      </c>
      <c r="R214" s="22" t="n"/>
      <c r="S214" s="22" t="n">
        <v>9</v>
      </c>
      <c r="T214" s="22" t="n"/>
      <c r="U214" s="22" t="n"/>
      <c r="V214" s="22" t="n">
        <v>13770</v>
      </c>
      <c r="W214" s="22" t="n"/>
      <c r="X214" s="22" t="n">
        <v>15914</v>
      </c>
      <c r="Y214" s="22" t="n">
        <v>16137</v>
      </c>
      <c r="Z214" s="22" t="n">
        <v>4840</v>
      </c>
    </row>
    <row r="215">
      <c r="A215" s="22" t="inlineStr">
        <is>
          <t>福岡</t>
        </is>
      </c>
      <c r="B215" s="22" t="inlineStr">
        <is>
          <t>飯塚町</t>
        </is>
      </c>
      <c r="C215" s="24">
        <f>K215-SUM(G215:J215)</f>
        <v/>
      </c>
      <c r="D215" s="24">
        <f>O215-SUM(M215:N215)</f>
        <v/>
      </c>
      <c r="E215" s="24">
        <f>V215-SUM(P215:U215)</f>
        <v/>
      </c>
      <c r="F215" s="24">
        <f>X215-SUM(W215,V215,O215,L215)</f>
        <v/>
      </c>
      <c r="G215" s="22" t="n">
        <v>428</v>
      </c>
      <c r="H215" s="22" t="n">
        <v>380</v>
      </c>
      <c r="I215" s="22" t="n">
        <v>1041</v>
      </c>
      <c r="J215" s="22" t="n">
        <v>438</v>
      </c>
      <c r="K215" s="22" t="n">
        <v>2287</v>
      </c>
      <c r="L215" s="22" t="n"/>
      <c r="M215" s="22" t="n">
        <v>7130</v>
      </c>
      <c r="N215" s="22" t="n">
        <v>8505</v>
      </c>
      <c r="O215" s="22" t="n">
        <v>15635</v>
      </c>
      <c r="P215" s="22" t="n">
        <v>12362</v>
      </c>
      <c r="Q215" s="22" t="n"/>
      <c r="R215" s="22" t="n"/>
      <c r="S215" s="22" t="n">
        <v>974</v>
      </c>
      <c r="T215" s="22" t="n"/>
      <c r="U215" s="22" t="n">
        <v>1218</v>
      </c>
      <c r="V215" s="22" t="n">
        <v>14554</v>
      </c>
      <c r="W215" s="22" t="n"/>
      <c r="X215" s="22" t="n">
        <v>30189</v>
      </c>
      <c r="Y215" s="22" t="n">
        <v>75324</v>
      </c>
      <c r="Z215" s="22" t="n">
        <v>59399</v>
      </c>
    </row>
    <row r="216">
      <c r="A216" s="22" t="inlineStr">
        <is>
          <t>福岡</t>
        </is>
      </c>
      <c r="B216" s="22" t="inlineStr">
        <is>
          <t>久留米市</t>
        </is>
      </c>
      <c r="C216" s="24">
        <f>K216-SUM(G216:J216)</f>
        <v/>
      </c>
      <c r="D216" s="24">
        <f>O216-SUM(M216:N216)</f>
        <v/>
      </c>
      <c r="E216" s="24">
        <f>V216-SUM(P216:U216)</f>
        <v/>
      </c>
      <c r="F216" s="24">
        <f>X216-SUM(W216,V216,O216,L216)</f>
        <v/>
      </c>
      <c r="G216" s="22" t="n"/>
      <c r="H216" s="22" t="n"/>
      <c r="I216" s="22" t="n"/>
      <c r="J216" s="22" t="n"/>
      <c r="K216" s="22" t="n"/>
      <c r="L216" s="22" t="n"/>
      <c r="M216" s="22" t="n"/>
      <c r="N216" s="22" t="n"/>
      <c r="O216" s="22" t="n"/>
      <c r="P216" s="22" t="n"/>
      <c r="Q216" s="22" t="n"/>
      <c r="R216" s="22" t="n"/>
      <c r="S216" s="22" t="n"/>
      <c r="T216" s="22" t="n"/>
      <c r="U216" s="22" t="n"/>
      <c r="V216" s="22" t="n"/>
      <c r="W216" s="22" t="n"/>
      <c r="X216" s="22" t="n"/>
      <c r="Y216" s="22" t="n"/>
      <c r="Z216" s="22" t="n"/>
    </row>
    <row r="217">
      <c r="A217" s="22" t="inlineStr">
        <is>
          <t>福岡</t>
        </is>
      </c>
      <c r="B217" s="22" t="inlineStr">
        <is>
          <t>柳河町</t>
        </is>
      </c>
      <c r="C217" s="24">
        <f>K217-SUM(G217:J217)</f>
        <v/>
      </c>
      <c r="D217" s="24">
        <f>O217-SUM(M217:N217)</f>
        <v/>
      </c>
      <c r="E217" s="24">
        <f>V217-SUM(P217:U217)</f>
        <v/>
      </c>
      <c r="F217" s="24">
        <f>X217-SUM(W217,V217,O217,L217)</f>
        <v/>
      </c>
      <c r="G217" s="22" t="n"/>
      <c r="H217" s="22" t="n"/>
      <c r="I217" s="22" t="n"/>
      <c r="J217" s="22" t="n"/>
      <c r="K217" s="22" t="n"/>
      <c r="L217" s="22" t="n"/>
      <c r="M217" s="22" t="n"/>
      <c r="N217" s="22" t="n"/>
      <c r="O217" s="22" t="n"/>
      <c r="P217" s="22" t="n"/>
      <c r="Q217" s="22" t="n"/>
      <c r="R217" s="22" t="n"/>
      <c r="S217" s="22" t="n"/>
      <c r="T217" s="22" t="n"/>
      <c r="U217" s="22" t="n"/>
      <c r="V217" s="22" t="n"/>
      <c r="W217" s="22" t="n"/>
      <c r="X217" s="22" t="n"/>
      <c r="Y217" s="22" t="n"/>
      <c r="Z217" s="22" t="n"/>
    </row>
    <row r="218">
      <c r="A218" s="22" t="inlineStr">
        <is>
          <t>福岡</t>
        </is>
      </c>
      <c r="B218" s="22" t="inlineStr">
        <is>
          <t>八幡市</t>
        </is>
      </c>
      <c r="C218" s="24">
        <f>K218-SUM(G218:J218)</f>
        <v/>
      </c>
      <c r="D218" s="24">
        <f>O218-SUM(M218:N218)</f>
        <v/>
      </c>
      <c r="E218" s="24">
        <f>V218-SUM(P218:U218)</f>
        <v/>
      </c>
      <c r="F218" s="24">
        <f>X218-SUM(W218,V218,O218,L218)</f>
        <v/>
      </c>
      <c r="G218" s="22" t="n"/>
      <c r="H218" s="22" t="n"/>
      <c r="I218" s="22" t="n"/>
      <c r="J218" s="22" t="n"/>
      <c r="K218" s="22" t="n"/>
      <c r="L218" s="22" t="n"/>
      <c r="M218" s="22" t="n"/>
      <c r="N218" s="22" t="n"/>
      <c r="O218" s="22" t="n"/>
      <c r="P218" s="22" t="n"/>
      <c r="Q218" s="22" t="n"/>
      <c r="R218" s="22" t="n"/>
      <c r="S218" s="22" t="n"/>
      <c r="T218" s="22" t="n"/>
      <c r="U218" s="22" t="n"/>
      <c r="V218" s="22" t="n"/>
      <c r="W218" s="22" t="n"/>
      <c r="X218" s="22" t="n"/>
      <c r="Y218" s="22" t="n"/>
      <c r="Z218" s="22" t="n"/>
    </row>
    <row r="219">
      <c r="A219" s="22" t="inlineStr">
        <is>
          <t>佐賀</t>
        </is>
      </c>
      <c r="B219" s="22" t="inlineStr">
        <is>
          <t>伊高里</t>
        </is>
      </c>
      <c r="C219" s="24">
        <f>K219-SUM(G219:J219)</f>
        <v/>
      </c>
      <c r="D219" s="24">
        <f>O219-SUM(M219:N219)</f>
        <v/>
      </c>
      <c r="E219" s="24">
        <f>V219-SUM(P219:U219)</f>
        <v/>
      </c>
      <c r="F219" s="24">
        <f>X219-SUM(W219,V219,O219,L219)</f>
        <v/>
      </c>
      <c r="G219" s="22" t="n">
        <v>144</v>
      </c>
      <c r="H219" s="22" t="n">
        <v>204</v>
      </c>
      <c r="I219" s="22" t="n">
        <v>567</v>
      </c>
      <c r="J219" s="22" t="n">
        <v>121</v>
      </c>
      <c r="K219" s="22" t="n">
        <v>1036</v>
      </c>
      <c r="L219" s="22" t="n"/>
      <c r="M219" s="22" t="n">
        <v>2050</v>
      </c>
      <c r="N219" s="22" t="n">
        <v>3749</v>
      </c>
      <c r="O219" s="22" t="n">
        <v>5799</v>
      </c>
      <c r="P219" s="22" t="n">
        <v>2744</v>
      </c>
      <c r="Q219" s="22" t="n">
        <v>981</v>
      </c>
      <c r="R219" s="22" t="n"/>
      <c r="S219" s="22" t="n">
        <v>913</v>
      </c>
      <c r="T219" s="22" t="n"/>
      <c r="U219" s="22" t="n"/>
      <c r="V219" s="22" t="n">
        <v>4638</v>
      </c>
      <c r="W219" s="22" t="n"/>
      <c r="X219" s="22" t="n">
        <v>10437</v>
      </c>
      <c r="Y219" s="22" t="n">
        <v>10819</v>
      </c>
      <c r="Z219" s="22" t="n">
        <v>5303</v>
      </c>
    </row>
    <row r="220">
      <c r="A220" s="22" t="inlineStr">
        <is>
          <t>佐賀</t>
        </is>
      </c>
      <c r="B220" s="22" t="inlineStr">
        <is>
          <t>佐賀市</t>
        </is>
      </c>
      <c r="C220" s="24">
        <f>K220-SUM(G220:J220)</f>
        <v/>
      </c>
      <c r="D220" s="24">
        <f>O220-SUM(M220:N220)</f>
        <v/>
      </c>
      <c r="E220" s="24">
        <f>V220-SUM(P220:U220)</f>
        <v/>
      </c>
      <c r="F220" s="24">
        <f>X220-SUM(W220,V220,O220,L220)</f>
        <v/>
      </c>
      <c r="G220" s="22" t="n">
        <v>1713</v>
      </c>
      <c r="H220" s="22" t="n">
        <v>1467</v>
      </c>
      <c r="I220" s="22" t="n">
        <v>1171</v>
      </c>
      <c r="J220" s="22" t="n">
        <v>885</v>
      </c>
      <c r="K220" s="22" t="n">
        <v>5236</v>
      </c>
      <c r="L220" s="22" t="n"/>
      <c r="M220" s="22" t="n">
        <v>24344</v>
      </c>
      <c r="N220" s="22" t="n">
        <v>11238</v>
      </c>
      <c r="O220" s="22" t="n">
        <v>35582</v>
      </c>
      <c r="P220" s="22" t="n">
        <v>17793</v>
      </c>
      <c r="Q220" s="22" t="n"/>
      <c r="R220" s="22" t="n"/>
      <c r="S220" s="22" t="n">
        <v>7030</v>
      </c>
      <c r="T220" s="22" t="n"/>
      <c r="U220" s="22" t="n">
        <v>6259</v>
      </c>
      <c r="V220" s="22" t="n">
        <v>31082</v>
      </c>
      <c r="W220" s="22" t="n">
        <v>47</v>
      </c>
      <c r="X220" s="22" t="n">
        <v>66711</v>
      </c>
      <c r="Y220" s="22" t="n">
        <v>69037</v>
      </c>
      <c r="Z220" s="22" t="n">
        <v>36219</v>
      </c>
    </row>
    <row r="221">
      <c r="A221" s="22" t="inlineStr">
        <is>
          <t>長崎</t>
        </is>
      </c>
      <c r="B221" s="22" t="inlineStr">
        <is>
          <t>長崎</t>
        </is>
      </c>
      <c r="C221" s="24">
        <f>K221-SUM(G221:J221)</f>
        <v/>
      </c>
      <c r="D221" s="24">
        <f>O221-SUM(M221:N221)</f>
        <v/>
      </c>
      <c r="E221" s="24">
        <f>V221-SUM(P221:U221)</f>
        <v/>
      </c>
      <c r="F221" s="24">
        <f>X221-SUM(W221,V221,O221,L221)</f>
        <v/>
      </c>
      <c r="G221" s="22" t="n">
        <v>9543</v>
      </c>
      <c r="H221" s="22" t="n">
        <v>1621</v>
      </c>
      <c r="I221" s="22" t="n">
        <v>11361</v>
      </c>
      <c r="J221" s="22" t="n">
        <v>4130</v>
      </c>
      <c r="K221" s="22" t="n">
        <v>26655</v>
      </c>
      <c r="L221" s="22" t="n">
        <v>174</v>
      </c>
      <c r="M221" s="22" t="n">
        <v>152221</v>
      </c>
      <c r="N221" s="22" t="n">
        <v>39419</v>
      </c>
      <c r="O221" s="22" t="n">
        <v>191640</v>
      </c>
      <c r="P221" s="22" t="n">
        <v>59492</v>
      </c>
      <c r="Q221" s="22" t="n">
        <v>19831</v>
      </c>
      <c r="R221" s="22" t="n"/>
      <c r="S221" s="22" t="n">
        <v>62325</v>
      </c>
      <c r="T221" s="22" t="n"/>
      <c r="U221" s="22" t="n">
        <v>29511</v>
      </c>
      <c r="V221" s="22" t="n">
        <v>171159</v>
      </c>
      <c r="W221" s="22" t="n">
        <v>1083</v>
      </c>
      <c r="X221" s="22" t="n">
        <v>364056</v>
      </c>
      <c r="Y221" s="22" t="n">
        <v>4154462</v>
      </c>
      <c r="Z221" s="22" t="n">
        <v>3957571</v>
      </c>
    </row>
    <row r="222">
      <c r="A222" s="22" t="inlineStr">
        <is>
          <t>長崎</t>
        </is>
      </c>
      <c r="B222" s="22" t="inlineStr">
        <is>
          <t>神浦</t>
        </is>
      </c>
      <c r="C222" s="24">
        <f>K222-SUM(G222:J222)</f>
        <v/>
      </c>
      <c r="D222" s="24">
        <f>O222-SUM(M222:N222)</f>
        <v/>
      </c>
      <c r="E222" s="24">
        <f>V222-SUM(P222:U222)</f>
        <v/>
      </c>
      <c r="F222" s="24">
        <f>X222-SUM(W222,V222,O222,L222)</f>
        <v/>
      </c>
      <c r="G222" s="22" t="n">
        <v>49</v>
      </c>
      <c r="H222" s="22" t="n"/>
      <c r="I222" s="22" t="n">
        <v>333</v>
      </c>
      <c r="J222" s="22" t="n"/>
      <c r="K222" s="22" t="n">
        <v>382</v>
      </c>
      <c r="L222" s="22" t="n"/>
      <c r="M222" s="22" t="n">
        <v>190</v>
      </c>
      <c r="N222" s="22" t="n">
        <v>602</v>
      </c>
      <c r="O222" s="22" t="n">
        <v>792</v>
      </c>
      <c r="P222" s="22" t="n"/>
      <c r="Q222" s="22" t="n"/>
      <c r="R222" s="22" t="n"/>
      <c r="S222" s="22" t="n"/>
      <c r="T222" s="22" t="n"/>
      <c r="U222" s="22" t="n"/>
      <c r="V222" s="22" t="n"/>
      <c r="W222" s="22" t="n"/>
      <c r="X222" s="22" t="n">
        <v>792</v>
      </c>
      <c r="Y222" s="22" t="n">
        <v>792</v>
      </c>
      <c r="Z222" s="22" t="n">
        <v>684</v>
      </c>
    </row>
    <row r="223">
      <c r="A223" s="22" t="inlineStr">
        <is>
          <t>長崎</t>
        </is>
      </c>
      <c r="B223" s="22" t="inlineStr">
        <is>
          <t>佐世保</t>
        </is>
      </c>
      <c r="C223" s="24">
        <f>K223-SUM(G223:J223)</f>
        <v/>
      </c>
      <c r="D223" s="24">
        <f>O223-SUM(M223:N223)</f>
        <v/>
      </c>
      <c r="E223" s="24">
        <f>V223-SUM(P223:U223)</f>
        <v/>
      </c>
      <c r="F223" s="24">
        <f>X223-SUM(W223,V223,O223,L223)</f>
        <v/>
      </c>
      <c r="G223" s="22" t="n"/>
      <c r="H223" s="22" t="n">
        <v>2809</v>
      </c>
      <c r="I223" s="22" t="n">
        <v>7694</v>
      </c>
      <c r="J223" s="22" t="n">
        <v>5862</v>
      </c>
      <c r="K223" s="22" t="n">
        <v>16365</v>
      </c>
      <c r="L223" s="22" t="n">
        <v>20</v>
      </c>
      <c r="M223" s="22" t="n"/>
      <c r="N223" s="22" t="n"/>
      <c r="O223" s="22" t="n"/>
      <c r="P223" s="22" t="n">
        <v>13601</v>
      </c>
      <c r="Q223" s="22" t="n">
        <v>185959</v>
      </c>
      <c r="R223" s="22" t="n"/>
      <c r="S223" s="22" t="n">
        <v>2388</v>
      </c>
      <c r="T223" s="22" t="n"/>
      <c r="U223" s="22" t="n"/>
      <c r="V223" s="22" t="n">
        <v>201948</v>
      </c>
      <c r="W223" s="22" t="n"/>
      <c r="X223" s="22" t="n">
        <v>201968</v>
      </c>
      <c r="Y223" s="22" t="n">
        <v>207430</v>
      </c>
      <c r="Z223" s="22" t="n">
        <v>50036</v>
      </c>
    </row>
    <row r="224">
      <c r="A224" s="22" t="inlineStr">
        <is>
          <t>長崎</t>
        </is>
      </c>
      <c r="B224" s="22" t="inlineStr">
        <is>
          <t>小濱</t>
        </is>
      </c>
      <c r="C224" s="24">
        <f>K224-SUM(G224:J224)</f>
        <v/>
      </c>
      <c r="D224" s="24">
        <f>O224-SUM(M224:N224)</f>
        <v/>
      </c>
      <c r="E224" s="24">
        <f>V224-SUM(P224:U224)</f>
        <v/>
      </c>
      <c r="F224" s="24">
        <f>X224-SUM(W224,V224,O224,L224)</f>
        <v/>
      </c>
      <c r="G224" s="22" t="n"/>
      <c r="H224" s="22" t="n">
        <v>42</v>
      </c>
      <c r="I224" s="22" t="n">
        <v>430</v>
      </c>
      <c r="J224" s="22" t="n"/>
      <c r="K224" s="22" t="n">
        <v>472</v>
      </c>
      <c r="L224" s="22" t="n"/>
      <c r="M224" s="22" t="n"/>
      <c r="N224" s="22" t="n"/>
      <c r="O224" s="22" t="n"/>
      <c r="P224" s="22" t="n"/>
      <c r="Q224" s="22" t="n"/>
      <c r="R224" s="22" t="n"/>
      <c r="S224" s="22" t="n"/>
      <c r="T224" s="22" t="n"/>
      <c r="U224" s="22" t="n"/>
      <c r="V224" s="22" t="n"/>
      <c r="W224" s="22" t="n"/>
      <c r="X224" s="22" t="n"/>
      <c r="Y224" s="22" t="n"/>
      <c r="Z224" s="22" t="n"/>
    </row>
    <row r="225">
      <c r="A225" s="22" t="inlineStr">
        <is>
          <t>長崎</t>
        </is>
      </c>
      <c r="B225" s="22" t="inlineStr">
        <is>
          <t>竹敷</t>
        </is>
      </c>
      <c r="C225" s="24">
        <f>K225-SUM(G225:J225)</f>
        <v/>
      </c>
      <c r="D225" s="24">
        <f>O225-SUM(M225:N225)</f>
        <v/>
      </c>
      <c r="E225" s="24">
        <f>V225-SUM(P225:U225)</f>
        <v/>
      </c>
      <c r="F225" s="24">
        <f>X225-SUM(W225,V225,O225,L225)</f>
        <v/>
      </c>
      <c r="G225" s="22" t="n">
        <v>14</v>
      </c>
      <c r="H225" s="22" t="n"/>
      <c r="I225" s="22" t="n"/>
      <c r="J225" s="22" t="n">
        <v>68</v>
      </c>
      <c r="K225" s="22" t="n">
        <v>82</v>
      </c>
      <c r="L225" s="22" t="n"/>
      <c r="M225" s="22" t="n">
        <v>42</v>
      </c>
      <c r="N225" s="22" t="n">
        <v>193</v>
      </c>
      <c r="O225" s="22" t="n">
        <v>235</v>
      </c>
      <c r="P225" s="22" t="n"/>
      <c r="Q225" s="22" t="n"/>
      <c r="R225" s="22" t="n"/>
      <c r="S225" s="22" t="n"/>
      <c r="T225" s="22" t="n"/>
      <c r="U225" s="22" t="n"/>
      <c r="V225" s="22" t="n"/>
      <c r="W225" s="22" t="n"/>
      <c r="X225" s="22" t="n">
        <v>235</v>
      </c>
      <c r="Y225" s="22" t="n">
        <v>235</v>
      </c>
      <c r="Z225" s="22" t="n">
        <v>148</v>
      </c>
    </row>
    <row r="226">
      <c r="A226" s="22" t="inlineStr">
        <is>
          <t>長崎</t>
        </is>
      </c>
      <c r="B226" s="22" t="inlineStr">
        <is>
          <t>早岐</t>
        </is>
      </c>
      <c r="C226" s="24">
        <f>K226-SUM(G226:J226)</f>
        <v/>
      </c>
      <c r="D226" s="24">
        <f>O226-SUM(M226:N226)</f>
        <v/>
      </c>
      <c r="E226" s="24">
        <f>V226-SUM(P226:U226)</f>
        <v/>
      </c>
      <c r="F226" s="24">
        <f>X226-SUM(W226,V226,O226,L226)</f>
        <v/>
      </c>
      <c r="G226" s="22" t="n"/>
      <c r="H226" s="22" t="n"/>
      <c r="I226" s="22" t="n"/>
      <c r="J226" s="22" t="n"/>
      <c r="K226" s="22" t="n"/>
      <c r="L226" s="22" t="n"/>
      <c r="M226" s="22" t="n"/>
      <c r="N226" s="22" t="n"/>
      <c r="O226" s="22" t="n"/>
      <c r="P226" s="22" t="n"/>
      <c r="Q226" s="22" t="n"/>
      <c r="R226" s="22" t="n"/>
      <c r="S226" s="22" t="n"/>
      <c r="T226" s="22" t="n"/>
      <c r="U226" s="22" t="n"/>
      <c r="V226" s="22" t="n"/>
      <c r="W226" s="22" t="n"/>
      <c r="X226" s="22" t="n"/>
      <c r="Y226" s="22" t="n"/>
      <c r="Z226" s="22" t="n"/>
    </row>
    <row r="227">
      <c r="A227" s="22" t="inlineStr">
        <is>
          <t>長崎</t>
        </is>
      </c>
      <c r="B227" s="22" t="inlineStr">
        <is>
          <t>平戸</t>
        </is>
      </c>
      <c r="C227" s="24">
        <f>K227-SUM(G227:J227)</f>
        <v/>
      </c>
      <c r="D227" s="24">
        <f>O227-SUM(M227:N227)</f>
        <v/>
      </c>
      <c r="E227" s="24">
        <f>V227-SUM(P227:U227)</f>
        <v/>
      </c>
      <c r="F227" s="24">
        <f>X227-SUM(W227,V227,O227,L227)</f>
        <v/>
      </c>
      <c r="G227" s="22" t="n">
        <v>147</v>
      </c>
      <c r="H227" s="22" t="n">
        <v>12</v>
      </c>
      <c r="I227" s="22" t="n">
        <v>259</v>
      </c>
      <c r="J227" s="22" t="n"/>
      <c r="K227" s="22" t="n">
        <v>418</v>
      </c>
      <c r="L227" s="22" t="n"/>
      <c r="M227" s="22" t="n">
        <v>2118</v>
      </c>
      <c r="N227" s="22" t="n">
        <v>1994</v>
      </c>
      <c r="O227" s="22" t="n">
        <v>4112</v>
      </c>
      <c r="P227" s="22" t="n">
        <v>409</v>
      </c>
      <c r="Q227" s="22" t="n">
        <v>227</v>
      </c>
      <c r="R227" s="22" t="n"/>
      <c r="S227" s="22" t="n"/>
      <c r="T227" s="22" t="n"/>
      <c r="U227" s="22" t="n">
        <v>545</v>
      </c>
      <c r="V227" s="22" t="n">
        <v>1181</v>
      </c>
      <c r="W227" s="22" t="n">
        <v>566</v>
      </c>
      <c r="X227" s="22" t="n">
        <v>5859</v>
      </c>
      <c r="Y227" s="22" t="n">
        <v>6455</v>
      </c>
      <c r="Z227" s="22" t="n">
        <v>2326</v>
      </c>
    </row>
    <row r="228">
      <c r="A228" s="22" t="inlineStr">
        <is>
          <t>長崎</t>
        </is>
      </c>
      <c r="B228" s="22" t="inlineStr">
        <is>
          <t>小串郷立串郷漁業組合</t>
        </is>
      </c>
      <c r="C228" s="24">
        <f>K228-SUM(G228:J228)</f>
        <v/>
      </c>
      <c r="D228" s="24">
        <f>O228-SUM(M228:N228)</f>
        <v/>
      </c>
      <c r="E228" s="24">
        <f>V228-SUM(P228:U228)</f>
        <v/>
      </c>
      <c r="F228" s="24">
        <f>X228-SUM(W228,V228,O228,L228)</f>
        <v/>
      </c>
      <c r="G228" s="22" t="n"/>
      <c r="H228" s="22" t="n"/>
      <c r="I228" s="22" t="n"/>
      <c r="J228" s="22" t="n"/>
      <c r="K228" s="22" t="n"/>
      <c r="L228" s="22" t="n"/>
      <c r="M228" s="22" t="n"/>
      <c r="N228" s="22" t="n"/>
      <c r="O228" s="22" t="n"/>
      <c r="P228" s="22" t="n"/>
      <c r="Q228" s="22" t="n"/>
      <c r="R228" s="22" t="n"/>
      <c r="S228" s="22" t="n"/>
      <c r="T228" s="22" t="n"/>
      <c r="U228" s="22" t="n"/>
      <c r="V228" s="22" t="n"/>
      <c r="W228" s="22" t="n"/>
      <c r="X228" s="22" t="n"/>
      <c r="Y228" s="22" t="n"/>
      <c r="Z228" s="22" t="n"/>
    </row>
    <row r="229">
      <c r="A229" s="22" t="inlineStr">
        <is>
          <t>長崎</t>
        </is>
      </c>
      <c r="B229" s="22" t="inlineStr">
        <is>
          <t>嚴原共用給水組合</t>
        </is>
      </c>
      <c r="C229" s="24">
        <f>K229-SUM(G229:J229)</f>
        <v/>
      </c>
      <c r="D229" s="24">
        <f>O229-SUM(M229:N229)</f>
        <v/>
      </c>
      <c r="E229" s="24">
        <f>V229-SUM(P229:U229)</f>
        <v/>
      </c>
      <c r="F229" s="24">
        <f>X229-SUM(W229,V229,O229,L229)</f>
        <v/>
      </c>
      <c r="G229" s="22" t="n"/>
      <c r="H229" s="22" t="n">
        <v>285</v>
      </c>
      <c r="I229" s="22" t="n">
        <v>49</v>
      </c>
      <c r="J229" s="22" t="n"/>
      <c r="K229" s="22" t="n">
        <v>334</v>
      </c>
      <c r="L229" s="22" t="n"/>
      <c r="M229" s="22" t="n"/>
      <c r="N229" s="22" t="n"/>
      <c r="O229" s="22" t="n"/>
      <c r="P229" s="22" t="n">
        <v>430</v>
      </c>
      <c r="Q229" s="22" t="n">
        <v>5760</v>
      </c>
      <c r="R229" s="22" t="n"/>
      <c r="S229" s="22" t="n">
        <v>80</v>
      </c>
      <c r="T229" s="22" t="n"/>
      <c r="U229" s="22" t="n"/>
      <c r="V229" s="22" t="n">
        <v>6270</v>
      </c>
      <c r="W229" s="22" t="n"/>
      <c r="X229" s="22" t="n">
        <v>6270</v>
      </c>
      <c r="Y229" s="22" t="n">
        <v>6270</v>
      </c>
      <c r="Z229" s="22" t="n">
        <v>1180</v>
      </c>
    </row>
    <row r="230">
      <c r="A230" s="22" t="inlineStr">
        <is>
          <t>長崎</t>
        </is>
      </c>
      <c r="B230" s="22" t="inlineStr">
        <is>
          <t>富江</t>
        </is>
      </c>
      <c r="C230" s="24">
        <f>K230-SUM(G230:J230)</f>
        <v/>
      </c>
      <c r="D230" s="24">
        <f>O230-SUM(M230:N230)</f>
        <v/>
      </c>
      <c r="E230" s="24">
        <f>V230-SUM(P230:U230)</f>
        <v/>
      </c>
      <c r="F230" s="24">
        <f>X230-SUM(W230,V230,O230,L230)</f>
        <v/>
      </c>
      <c r="G230" s="22" t="n">
        <v>65</v>
      </c>
      <c r="H230" s="22" t="n">
        <v>8</v>
      </c>
      <c r="I230" s="22" t="n">
        <v>690</v>
      </c>
      <c r="J230" s="22" t="n"/>
      <c r="K230" s="22" t="n">
        <v>763</v>
      </c>
      <c r="L230" s="22" t="n"/>
      <c r="M230" s="22" t="n">
        <v>1076</v>
      </c>
      <c r="N230" s="22" t="n">
        <v>2634</v>
      </c>
      <c r="O230" s="22" t="n">
        <v>3710</v>
      </c>
      <c r="P230" s="22" t="n">
        <v>282</v>
      </c>
      <c r="Q230" s="22" t="n"/>
      <c r="R230" s="22" t="n"/>
      <c r="S230" s="22" t="n"/>
      <c r="T230" s="22" t="n"/>
      <c r="U230" s="22" t="n">
        <v>100</v>
      </c>
      <c r="V230" s="22" t="n">
        <v>382</v>
      </c>
      <c r="W230" s="22" t="n"/>
      <c r="X230" s="22" t="n">
        <v>4092</v>
      </c>
      <c r="Y230" s="22" t="n">
        <v>16878</v>
      </c>
      <c r="Z230" s="22" t="n">
        <v>16745</v>
      </c>
    </row>
    <row r="231">
      <c r="A231" s="22" t="inlineStr">
        <is>
          <t>熊本</t>
        </is>
      </c>
      <c r="B231" s="22" t="inlineStr">
        <is>
          <t>熊本市</t>
        </is>
      </c>
      <c r="C231" s="24">
        <f>K231-SUM(G231:J231)</f>
        <v/>
      </c>
      <c r="D231" s="24">
        <f>O231-SUM(M231:N231)</f>
        <v/>
      </c>
      <c r="E231" s="24">
        <f>V231-SUM(P231:U231)</f>
        <v/>
      </c>
      <c r="F231" s="24">
        <f>X231-SUM(W231,V231,O231,L231)</f>
        <v/>
      </c>
      <c r="G231" s="22" t="n">
        <v>2775</v>
      </c>
      <c r="H231" s="22" t="n">
        <v>1643</v>
      </c>
      <c r="I231" s="22" t="n">
        <v>2120</v>
      </c>
      <c r="J231" s="22" t="n">
        <v>925</v>
      </c>
      <c r="K231" s="22" t="n">
        <v>7463</v>
      </c>
      <c r="L231" s="22" t="n"/>
      <c r="M231" s="22" t="n"/>
      <c r="N231" s="22" t="n"/>
      <c r="O231" s="22" t="n"/>
      <c r="P231" s="22" t="n"/>
      <c r="Q231" s="22" t="n"/>
      <c r="R231" s="22" t="n"/>
      <c r="S231" s="22" t="n"/>
      <c r="T231" s="22" t="n"/>
      <c r="U231" s="22" t="n"/>
      <c r="V231" s="22" t="n"/>
      <c r="W231" s="22" t="n"/>
      <c r="X231" s="22" t="n"/>
      <c r="Y231" s="22" t="n"/>
      <c r="Z231" s="22" t="n"/>
    </row>
    <row r="232">
      <c r="A232" s="22" t="inlineStr">
        <is>
          <t>熊本</t>
        </is>
      </c>
      <c r="B232" s="22" t="inlineStr">
        <is>
          <t>牛深町</t>
        </is>
      </c>
      <c r="C232" s="24">
        <f>K232-SUM(G232:J232)</f>
        <v/>
      </c>
      <c r="D232" s="24">
        <f>O232-SUM(M232:N232)</f>
        <v/>
      </c>
      <c r="E232" s="24">
        <f>V232-SUM(P232:U232)</f>
        <v/>
      </c>
      <c r="F232" s="24">
        <f>X232-SUM(W232,V232,O232,L232)</f>
        <v/>
      </c>
      <c r="G232" s="22" t="n"/>
      <c r="H232" s="22" t="n">
        <v>134</v>
      </c>
      <c r="I232" s="22" t="n">
        <v>1014</v>
      </c>
      <c r="J232" s="22" t="n"/>
      <c r="K232" s="22" t="n">
        <v>1148</v>
      </c>
      <c r="L232" s="22" t="n"/>
      <c r="M232" s="22" t="n"/>
      <c r="N232" s="22" t="n"/>
      <c r="O232" s="22" t="n"/>
      <c r="P232" s="22" t="n"/>
      <c r="Q232" s="22" t="n"/>
      <c r="R232" s="22" t="n"/>
      <c r="S232" s="22" t="n"/>
      <c r="T232" s="22" t="n"/>
      <c r="U232" s="22" t="n"/>
      <c r="V232" s="22" t="n"/>
      <c r="W232" s="22" t="n"/>
      <c r="X232" s="22" t="n"/>
      <c r="Y232" s="22" t="n"/>
      <c r="Z232" s="22" t="n"/>
    </row>
    <row r="233">
      <c r="A233" s="22" t="inlineStr">
        <is>
          <t>大分</t>
        </is>
      </c>
      <c r="B233" s="22" t="inlineStr">
        <is>
          <t>別府</t>
        </is>
      </c>
      <c r="C233" s="24">
        <f>K233-SUM(G233:J233)</f>
        <v/>
      </c>
      <c r="D233" s="24">
        <f>O233-SUM(M233:N233)</f>
        <v/>
      </c>
      <c r="E233" s="24">
        <f>V233-SUM(P233:U233)</f>
        <v/>
      </c>
      <c r="F233" s="24">
        <f>X233-SUM(W233,V233,O233,L233)</f>
        <v/>
      </c>
      <c r="G233" s="22" t="n"/>
      <c r="H233" s="22" t="n">
        <v>1963</v>
      </c>
      <c r="I233" s="22" t="n">
        <v>2587</v>
      </c>
      <c r="J233" s="22" t="n">
        <v>1292</v>
      </c>
      <c r="K233" s="22" t="n">
        <v>5842</v>
      </c>
      <c r="L233" s="22" t="n"/>
      <c r="M233" s="22" t="n"/>
      <c r="N233" s="22" t="n"/>
      <c r="O233" s="22" t="n"/>
      <c r="P233" s="22" t="n"/>
      <c r="Q233" s="22" t="n"/>
      <c r="R233" s="22" t="n"/>
      <c r="S233" s="22" t="n"/>
      <c r="T233" s="22" t="n">
        <v>69063</v>
      </c>
      <c r="U233" s="22" t="n">
        <v>3069</v>
      </c>
      <c r="V233" s="22" t="n">
        <v>72132</v>
      </c>
      <c r="W233" s="22" t="n"/>
      <c r="X233" s="22" t="n">
        <v>72132</v>
      </c>
      <c r="Y233" s="22" t="n">
        <v>73165</v>
      </c>
      <c r="Z233" s="22" t="n">
        <v>35688</v>
      </c>
    </row>
    <row r="234">
      <c r="A234" s="22" t="inlineStr">
        <is>
          <t>大分</t>
        </is>
      </c>
      <c r="B234" s="22" t="inlineStr">
        <is>
          <t>大分市</t>
        </is>
      </c>
      <c r="C234" s="24">
        <f>K234-SUM(G234:J234)</f>
        <v/>
      </c>
      <c r="D234" s="24">
        <f>O234-SUM(M234:N234)</f>
        <v/>
      </c>
      <c r="E234" s="24">
        <f>V234-SUM(P234:U234)</f>
        <v/>
      </c>
      <c r="F234" s="24">
        <f>X234-SUM(W234,V234,O234,L234)</f>
        <v/>
      </c>
      <c r="G234" s="22" t="n"/>
      <c r="H234" s="22" t="n"/>
      <c r="I234" s="22" t="n"/>
      <c r="J234" s="22" t="n"/>
      <c r="K234" s="22" t="n"/>
      <c r="L234" s="22" t="n"/>
      <c r="M234" s="22" t="n"/>
      <c r="N234" s="22" t="n"/>
      <c r="O234" s="22" t="n"/>
      <c r="P234" s="22" t="n"/>
      <c r="Q234" s="22" t="n"/>
      <c r="R234" s="22" t="n"/>
      <c r="S234" s="22" t="n"/>
      <c r="T234" s="22" t="n"/>
      <c r="U234" s="22" t="n"/>
      <c r="V234" s="22" t="n"/>
      <c r="W234" s="22" t="n"/>
      <c r="X234" s="22" t="n"/>
      <c r="Y234" s="22" t="n"/>
      <c r="Z234" s="22" t="n"/>
    </row>
    <row r="235">
      <c r="A235" s="22" t="inlineStr">
        <is>
          <t>大分</t>
        </is>
      </c>
      <c r="B235" s="22" t="inlineStr">
        <is>
          <t>中津町</t>
        </is>
      </c>
      <c r="C235" s="24">
        <f>K235-SUM(G235:J235)</f>
        <v/>
      </c>
      <c r="D235" s="24">
        <f>O235-SUM(M235:N235)</f>
        <v/>
      </c>
      <c r="E235" s="24">
        <f>V235-SUM(P235:U235)</f>
        <v/>
      </c>
      <c r="F235" s="24">
        <f>X235-SUM(W235,V235,O235,L235)</f>
        <v/>
      </c>
      <c r="G235" s="22" t="n"/>
      <c r="H235" s="22" t="n"/>
      <c r="I235" s="22" t="n"/>
      <c r="J235" s="22" t="n"/>
      <c r="K235" s="22" t="n"/>
      <c r="L235" s="22" t="n"/>
      <c r="M235" s="22" t="n"/>
      <c r="N235" s="22" t="n"/>
      <c r="O235" s="22" t="n"/>
      <c r="P235" s="22" t="n"/>
      <c r="Q235" s="22" t="n"/>
      <c r="R235" s="22" t="n"/>
      <c r="S235" s="22" t="n"/>
      <c r="T235" s="22" t="n"/>
      <c r="U235" s="22" t="n"/>
      <c r="V235" s="22" t="n"/>
      <c r="W235" s="22" t="n"/>
      <c r="X235" s="22" t="n"/>
      <c r="Y235" s="22" t="n"/>
      <c r="Z235" s="22" t="n"/>
    </row>
    <row r="236">
      <c r="A236" s="22" t="inlineStr">
        <is>
          <t>宮崎</t>
        </is>
      </c>
      <c r="B236" s="22" t="inlineStr">
        <is>
          <t>油津</t>
        </is>
      </c>
      <c r="C236" s="24">
        <f>K236-SUM(G236:J236)</f>
        <v/>
      </c>
      <c r="D236" s="24">
        <f>O236-SUM(M236:N236)</f>
        <v/>
      </c>
      <c r="E236" s="24">
        <f>V236-SUM(P236:U236)</f>
        <v/>
      </c>
      <c r="F236" s="24">
        <f>X236-SUM(W236,V236,O236,L236)</f>
        <v/>
      </c>
      <c r="G236" s="22" t="n">
        <v>279</v>
      </c>
      <c r="H236" s="22" t="n">
        <v>69</v>
      </c>
      <c r="I236" s="22" t="n">
        <v>728</v>
      </c>
      <c r="J236" s="22" t="n"/>
      <c r="K236" s="22" t="n">
        <v>1076</v>
      </c>
      <c r="L236" s="22" t="n"/>
      <c r="M236" s="22" t="n">
        <v>3783</v>
      </c>
      <c r="N236" s="22" t="n">
        <v>3484</v>
      </c>
      <c r="O236" s="22" t="n">
        <v>7267</v>
      </c>
      <c r="P236" s="22" t="n">
        <v>1694</v>
      </c>
      <c r="Q236" s="22" t="n">
        <v>807</v>
      </c>
      <c r="R236" s="22" t="n"/>
      <c r="S236" s="22" t="n">
        <v>145</v>
      </c>
      <c r="T236" s="22" t="n"/>
      <c r="U236" s="22" t="n">
        <v>551</v>
      </c>
      <c r="V236" s="22" t="n">
        <v>3197</v>
      </c>
      <c r="W236" s="22" t="n">
        <v>446</v>
      </c>
      <c r="X236" s="22" t="n">
        <v>10910</v>
      </c>
      <c r="Y236" s="22" t="n">
        <v>17913</v>
      </c>
      <c r="Z236" s="22" t="n">
        <v>16301</v>
      </c>
    </row>
    <row r="237">
      <c r="A237" s="22" t="inlineStr">
        <is>
          <t>鹿兒島</t>
        </is>
      </c>
      <c r="B237" s="22" t="inlineStr">
        <is>
          <t>鹿兒島市</t>
        </is>
      </c>
      <c r="C237" s="24">
        <f>K237-SUM(G237:J237)</f>
        <v/>
      </c>
      <c r="D237" s="24">
        <f>O237-SUM(M237:N237)</f>
        <v/>
      </c>
      <c r="E237" s="24">
        <f>V237-SUM(P237:U237)</f>
        <v/>
      </c>
      <c r="F237" s="24">
        <f>X237-SUM(W237,V237,O237,L237)</f>
        <v/>
      </c>
      <c r="G237" s="22" t="n">
        <v>8118</v>
      </c>
      <c r="H237" s="22" t="n"/>
      <c r="I237" s="22" t="n">
        <v>115</v>
      </c>
      <c r="J237" s="22" t="n">
        <v>2157</v>
      </c>
      <c r="K237" s="22" t="n">
        <v>10390</v>
      </c>
      <c r="L237" s="22" t="n">
        <v>44</v>
      </c>
      <c r="M237" s="22" t="n"/>
      <c r="N237" s="22" t="n"/>
      <c r="O237" s="22" t="n"/>
      <c r="P237" s="22" t="n">
        <v>9430</v>
      </c>
      <c r="Q237" s="22" t="n">
        <v>126809</v>
      </c>
      <c r="R237" s="22" t="n"/>
      <c r="S237" s="22" t="n">
        <v>13663</v>
      </c>
      <c r="T237" s="22" t="n"/>
      <c r="U237" s="22" t="n">
        <v>9558</v>
      </c>
      <c r="V237" s="22" t="n">
        <v>159460</v>
      </c>
      <c r="W237" s="22" t="n"/>
      <c r="X237" s="22" t="n">
        <v>159504</v>
      </c>
      <c r="Y237" s="22" t="n">
        <v>159504</v>
      </c>
      <c r="Z237" s="22" t="n">
        <v>100785</v>
      </c>
    </row>
    <row r="238">
      <c r="A238" s="22" t="inlineStr">
        <is>
          <t>鹿兒島</t>
        </is>
      </c>
      <c r="B238" s="22" t="inlineStr">
        <is>
          <t>宮之城町</t>
        </is>
      </c>
      <c r="C238" s="24">
        <f>K238-SUM(G238:J238)</f>
        <v/>
      </c>
      <c r="D238" s="24">
        <f>O238-SUM(M238:N238)</f>
        <v/>
      </c>
      <c r="E238" s="24">
        <f>V238-SUM(P238:U238)</f>
        <v/>
      </c>
      <c r="F238" s="24">
        <f>X238-SUM(W238,V238,O238,L238)</f>
        <v/>
      </c>
      <c r="G238" s="22" t="n"/>
      <c r="H238" s="22" t="n"/>
      <c r="I238" s="22" t="n"/>
      <c r="J238" s="22" t="n"/>
      <c r="K238" s="22" t="n"/>
      <c r="L238" s="22" t="n"/>
      <c r="M238" s="22" t="n"/>
      <c r="N238" s="22" t="n"/>
      <c r="O238" s="22" t="n"/>
      <c r="P238" s="22" t="n">
        <v>21</v>
      </c>
      <c r="Q238" s="22" t="n">
        <v>242</v>
      </c>
      <c r="R238" s="22" t="n"/>
      <c r="S238" s="22" t="n"/>
      <c r="T238" s="22" t="n"/>
      <c r="U238" s="22" t="n"/>
      <c r="V238" s="22" t="n">
        <v>263</v>
      </c>
      <c r="W238" s="22" t="n"/>
      <c r="X238" s="22" t="n">
        <v>263</v>
      </c>
      <c r="Y238" s="22" t="n">
        <v>263</v>
      </c>
      <c r="Z238" s="22" t="n">
        <v>3380</v>
      </c>
    </row>
    <row r="239">
      <c r="A239" s="22" t="inlineStr">
        <is>
          <t>鹿兒島</t>
        </is>
      </c>
      <c r="B239" s="22" t="inlineStr">
        <is>
          <t>鹿屋村外二箇村笠原水道組合</t>
        </is>
      </c>
      <c r="C239" s="24">
        <f>K239-SUM(G239:J239)</f>
        <v/>
      </c>
      <c r="D239" s="24">
        <f>O239-SUM(M239:N239)</f>
        <v/>
      </c>
      <c r="E239" s="24">
        <f>V239-SUM(P239:U239)</f>
        <v/>
      </c>
      <c r="F239" s="24">
        <f>X239-SUM(W239,V239,O239,L239)</f>
        <v/>
      </c>
      <c r="G239" s="22" t="n">
        <v>2</v>
      </c>
      <c r="H239" s="22" t="n"/>
      <c r="I239" s="22" t="n">
        <v>1044</v>
      </c>
      <c r="J239" s="22" t="n"/>
      <c r="K239" s="22" t="n">
        <v>1046</v>
      </c>
      <c r="L239" s="22" t="n"/>
      <c r="M239" s="22" t="n">
        <v>10</v>
      </c>
      <c r="N239" s="22" t="n">
        <v>1026</v>
      </c>
      <c r="O239" s="22" t="n">
        <v>1036</v>
      </c>
      <c r="P239" s="22" t="n"/>
      <c r="Q239" s="22" t="n"/>
      <c r="R239" s="22" t="n"/>
      <c r="S239" s="22" t="n"/>
      <c r="T239" s="22" t="n"/>
      <c r="U239" s="22" t="n"/>
      <c r="V239" s="22" t="n"/>
      <c r="W239" s="22" t="n"/>
      <c r="X239" s="22" t="n">
        <v>1036</v>
      </c>
      <c r="Y239" s="22" t="n">
        <v>1036</v>
      </c>
      <c r="Z239" s="22" t="n">
        <v>3692</v>
      </c>
    </row>
    <row r="240">
      <c r="A240" s="22" t="inlineStr">
        <is>
          <t>鹿兒島</t>
        </is>
      </c>
      <c r="B240" s="22" t="inlineStr">
        <is>
          <t>内之浦村</t>
        </is>
      </c>
      <c r="C240" s="24">
        <f>K240-SUM(G240:J240)</f>
        <v/>
      </c>
      <c r="D240" s="24">
        <f>O240-SUM(M240:N240)</f>
        <v/>
      </c>
      <c r="E240" s="24">
        <f>V240-SUM(P240:U240)</f>
        <v/>
      </c>
      <c r="F240" s="24">
        <f>X240-SUM(W240,V240,O240,L240)</f>
        <v/>
      </c>
      <c r="G240" s="22" t="n"/>
      <c r="H240" s="22" t="n"/>
      <c r="I240" s="22" t="n"/>
      <c r="J240" s="22" t="n"/>
      <c r="K240" s="22" t="n"/>
      <c r="L240" s="22" t="n"/>
      <c r="M240" s="22" t="n"/>
      <c r="N240" s="22" t="n"/>
      <c r="O240" s="22" t="n"/>
      <c r="P240" s="22" t="n"/>
      <c r="Q240" s="22" t="n"/>
      <c r="R240" s="22" t="n"/>
      <c r="S240" s="22" t="n"/>
      <c r="T240" s="22" t="n"/>
      <c r="U240" s="22" t="n"/>
      <c r="V240" s="22" t="n"/>
      <c r="W240" s="22" t="n"/>
      <c r="X240" s="22" t="n"/>
      <c r="Y240" s="22" t="n"/>
      <c r="Z240" s="22" t="n"/>
    </row>
    <row r="241">
      <c r="A241" s="22" t="n"/>
      <c r="B241" s="22" t="n"/>
      <c r="C241" s="23" t="n"/>
      <c r="D241" s="23" t="n"/>
      <c r="E241" s="23" t="n"/>
      <c r="F241" s="23" t="n"/>
      <c r="G241" s="22" t="n"/>
      <c r="H241" s="22" t="n"/>
      <c r="I241" s="22" t="n"/>
      <c r="J241" s="22" t="n"/>
      <c r="K241" s="22" t="n"/>
      <c r="L241" s="22" t="n"/>
      <c r="M241" s="22" t="n"/>
      <c r="N241" s="22" t="n"/>
      <c r="O241" s="22" t="n"/>
      <c r="P241" s="22" t="n"/>
      <c r="Q241" s="22" t="n"/>
      <c r="R241" s="22" t="n"/>
      <c r="S241" s="22" t="n"/>
      <c r="T241" s="22" t="n"/>
      <c r="U241" s="22" t="n"/>
      <c r="V241" s="22" t="n"/>
      <c r="W241" s="22" t="n"/>
      <c r="X241" s="22" t="n"/>
      <c r="Y241" s="22" t="n"/>
      <c r="Z241" s="22" t="n"/>
    </row>
    <row r="242">
      <c r="A242" s="22" t="n"/>
      <c r="B242" s="22" t="n"/>
      <c r="C242" s="23" t="n"/>
      <c r="D242" s="23" t="n"/>
      <c r="E242" s="23" t="n"/>
      <c r="F242" s="23" t="n"/>
      <c r="G242" s="22" t="n"/>
      <c r="H242" s="22" t="n"/>
      <c r="I242" s="22" t="n"/>
      <c r="J242" s="22" t="n"/>
      <c r="K242" s="22" t="n"/>
      <c r="L242" s="22" t="n"/>
      <c r="M242" s="22" t="n"/>
      <c r="N242" s="22" t="n"/>
      <c r="O242" s="22" t="n"/>
      <c r="P242" s="22" t="n"/>
      <c r="Q242" s="22" t="n"/>
      <c r="R242" s="22" t="n"/>
      <c r="S242" s="22" t="n"/>
      <c r="T242" s="22" t="n"/>
      <c r="U242" s="22" t="n"/>
      <c r="V242" s="22" t="n"/>
      <c r="W242" s="22" t="n"/>
      <c r="X242" s="22" t="n"/>
      <c r="Y242" s="22" t="n"/>
      <c r="Z242" s="22" t="n"/>
    </row>
    <row r="243">
      <c r="A243" s="22" t="n"/>
      <c r="B243" s="22" t="n"/>
      <c r="C243" s="23" t="n"/>
      <c r="D243" s="23" t="n"/>
      <c r="E243" s="23" t="n"/>
      <c r="F243" s="23" t="n"/>
      <c r="G243" s="22" t="n"/>
      <c r="H243" s="22" t="n"/>
      <c r="I243" s="22" t="n"/>
      <c r="J243" s="22" t="n"/>
      <c r="K243" s="22" t="n"/>
      <c r="L243" s="22" t="n"/>
      <c r="M243" s="22" t="n"/>
      <c r="N243" s="22" t="n"/>
      <c r="O243" s="22" t="n"/>
      <c r="P243" s="22" t="n"/>
      <c r="Q243" s="22" t="n"/>
      <c r="R243" s="22" t="n"/>
      <c r="S243" s="22" t="n"/>
      <c r="T243" s="22" t="n"/>
      <c r="U243" s="22" t="n"/>
      <c r="V243" s="22" t="n"/>
      <c r="W243" s="22" t="n"/>
      <c r="X243" s="22" t="n"/>
      <c r="Y243" s="22" t="n"/>
      <c r="Z243" s="22" t="n"/>
    </row>
    <row r="244">
      <c r="A244" s="22" t="n"/>
      <c r="B244" s="22" t="n"/>
      <c r="C244" s="23" t="n"/>
      <c r="D244" s="23" t="n"/>
      <c r="E244" s="23" t="n"/>
      <c r="F244" s="23" t="n"/>
      <c r="G244" s="22" t="n"/>
      <c r="H244" s="22" t="n"/>
      <c r="I244" s="22" t="n"/>
      <c r="J244" s="22" t="n"/>
      <c r="K244" s="22" t="n"/>
      <c r="L244" s="22" t="n"/>
      <c r="M244" s="22" t="n"/>
      <c r="N244" s="22" t="n"/>
      <c r="O244" s="22" t="n"/>
      <c r="P244" s="22" t="n"/>
      <c r="Q244" s="22" t="n"/>
      <c r="R244" s="22" t="n"/>
      <c r="S244" s="22" t="n"/>
      <c r="T244" s="22" t="n"/>
      <c r="U244" s="22" t="n"/>
      <c r="V244" s="22" t="n"/>
      <c r="W244" s="22" t="n"/>
      <c r="X244" s="22" t="n"/>
      <c r="Y244" s="22" t="n"/>
      <c r="Z244" s="22" t="n"/>
    </row>
    <row r="245">
      <c r="A245" s="22" t="n"/>
      <c r="B245" s="22" t="n"/>
      <c r="C245" s="23" t="n"/>
      <c r="D245" s="23" t="n"/>
      <c r="E245" s="23" t="n"/>
      <c r="F245" s="23" t="n"/>
      <c r="G245" s="22" t="n"/>
      <c r="H245" s="22" t="n"/>
      <c r="I245" s="22" t="n"/>
      <c r="J245" s="22" t="n"/>
      <c r="K245" s="22" t="n"/>
      <c r="L245" s="22" t="n"/>
      <c r="M245" s="22" t="n"/>
      <c r="N245" s="22" t="n"/>
      <c r="O245" s="22" t="n"/>
      <c r="P245" s="22" t="n"/>
      <c r="Q245" s="22" t="n"/>
      <c r="R245" s="22" t="n"/>
      <c r="S245" s="22" t="n"/>
      <c r="T245" s="22" t="n"/>
      <c r="U245" s="22" t="n"/>
      <c r="V245" s="22" t="n"/>
      <c r="W245" s="22" t="n"/>
      <c r="X245" s="22" t="n"/>
      <c r="Y245" s="22" t="n"/>
      <c r="Z245" s="22" t="n"/>
    </row>
    <row r="246">
      <c r="A246" s="22" t="n"/>
      <c r="B246" s="22" t="n"/>
      <c r="C246" s="23" t="n"/>
      <c r="D246" s="23" t="n"/>
      <c r="E246" s="23" t="n"/>
      <c r="F246" s="23" t="n"/>
      <c r="G246" s="22" t="n"/>
      <c r="H246" s="22" t="n"/>
      <c r="I246" s="22" t="n"/>
      <c r="J246" s="22" t="n"/>
      <c r="K246" s="22" t="n"/>
      <c r="L246" s="22" t="n"/>
      <c r="M246" s="22" t="n"/>
      <c r="N246" s="22" t="n"/>
      <c r="O246" s="22" t="n"/>
      <c r="P246" s="22" t="n"/>
      <c r="Q246" s="22" t="n"/>
      <c r="R246" s="22" t="n"/>
      <c r="S246" s="22" t="n"/>
      <c r="T246" s="22" t="n"/>
      <c r="U246" s="22" t="n"/>
      <c r="V246" s="22" t="n"/>
      <c r="W246" s="22" t="n"/>
      <c r="X246" s="22" t="n"/>
      <c r="Y246" s="22" t="n"/>
      <c r="Z246" s="22" t="n"/>
    </row>
    <row r="247">
      <c r="A247" s="22" t="n"/>
      <c r="B247" s="22" t="n"/>
      <c r="C247" s="23" t="n"/>
      <c r="D247" s="23" t="n"/>
      <c r="E247" s="23" t="n"/>
      <c r="F247" s="23" t="n"/>
      <c r="G247" s="22" t="n"/>
      <c r="H247" s="22" t="n"/>
      <c r="I247" s="22" t="n"/>
      <c r="J247" s="22" t="n"/>
      <c r="K247" s="22" t="n"/>
      <c r="L247" s="22" t="n"/>
      <c r="M247" s="22" t="n"/>
      <c r="N247" s="22" t="n"/>
      <c r="O247" s="22" t="n"/>
      <c r="P247" s="22" t="n"/>
      <c r="Q247" s="22" t="n"/>
      <c r="R247" s="22" t="n"/>
      <c r="S247" s="22" t="n"/>
      <c r="T247" s="22" t="n"/>
      <c r="U247" s="22" t="n"/>
      <c r="V247" s="22" t="n"/>
      <c r="W247" s="22" t="n"/>
      <c r="X247" s="22" t="n"/>
      <c r="Y247" s="22" t="n"/>
      <c r="Z247" s="22" t="n"/>
    </row>
    <row r="248">
      <c r="A248" s="22" t="n"/>
      <c r="B248" s="22" t="n"/>
      <c r="C248" s="23" t="n"/>
      <c r="D248" s="23" t="n"/>
      <c r="E248" s="23" t="n"/>
      <c r="F248" s="23" t="n"/>
      <c r="G248" s="22" t="n"/>
      <c r="H248" s="22" t="n"/>
      <c r="I248" s="22" t="n"/>
      <c r="J248" s="22" t="n"/>
      <c r="K248" s="22" t="n"/>
      <c r="L248" s="22" t="n"/>
      <c r="M248" s="22" t="n"/>
      <c r="N248" s="22" t="n"/>
      <c r="O248" s="22" t="n"/>
      <c r="P248" s="22" t="n"/>
      <c r="Q248" s="22" t="n"/>
      <c r="R248" s="22" t="n"/>
      <c r="S248" s="22" t="n"/>
      <c r="T248" s="22" t="n"/>
      <c r="U248" s="22" t="n"/>
      <c r="V248" s="22" t="n"/>
      <c r="W248" s="22" t="n"/>
      <c r="X248" s="22" t="n"/>
      <c r="Y248" s="22" t="n"/>
      <c r="Z248" s="22" t="n"/>
    </row>
    <row r="249">
      <c r="A249" s="22" t="n"/>
      <c r="B249" s="22" t="n"/>
      <c r="C249" s="23" t="n"/>
      <c r="D249" s="23" t="n"/>
      <c r="E249" s="23" t="n"/>
      <c r="F249" s="23" t="n"/>
      <c r="G249" s="22" t="n"/>
      <c r="H249" s="22" t="n"/>
      <c r="I249" s="22" t="n"/>
      <c r="J249" s="22" t="n"/>
      <c r="K249" s="22" t="n"/>
      <c r="L249" s="22" t="n"/>
      <c r="M249" s="22" t="n"/>
      <c r="N249" s="22" t="n"/>
      <c r="O249" s="22" t="n"/>
      <c r="P249" s="22" t="n"/>
      <c r="Q249" s="22" t="n"/>
      <c r="R249" s="22" t="n"/>
      <c r="S249" s="22" t="n"/>
      <c r="T249" s="22" t="n"/>
      <c r="U249" s="22" t="n"/>
      <c r="V249" s="22" t="n"/>
      <c r="W249" s="22" t="n"/>
      <c r="X249" s="22" t="n"/>
      <c r="Y249" s="22" t="n"/>
      <c r="Z249" s="22" t="n"/>
    </row>
    <row r="250">
      <c r="A250" s="22" t="n"/>
      <c r="B250" s="22" t="n"/>
      <c r="C250" s="23" t="n"/>
      <c r="D250" s="23" t="n"/>
      <c r="E250" s="23" t="n"/>
      <c r="F250" s="23" t="n"/>
      <c r="G250" s="22" t="n"/>
      <c r="H250" s="22" t="n"/>
      <c r="I250" s="22" t="n"/>
      <c r="J250" s="22" t="n"/>
      <c r="K250" s="22" t="n"/>
      <c r="L250" s="22" t="n"/>
      <c r="M250" s="22" t="n"/>
      <c r="N250" s="22" t="n"/>
      <c r="O250" s="22" t="n"/>
      <c r="P250" s="22" t="n"/>
      <c r="Q250" s="22" t="n"/>
      <c r="R250" s="22" t="n"/>
      <c r="S250" s="22" t="n"/>
      <c r="T250" s="22" t="n"/>
      <c r="U250" s="22" t="n"/>
      <c r="V250" s="22" t="n"/>
      <c r="W250" s="22" t="n"/>
      <c r="X250" s="22" t="n"/>
      <c r="Y250" s="22" t="n"/>
      <c r="Z250" s="22" t="n"/>
    </row>
    <row r="251">
      <c r="A251" s="22" t="n"/>
      <c r="B251" s="22" t="n"/>
      <c r="C251" s="23" t="n"/>
      <c r="D251" s="23" t="n"/>
      <c r="E251" s="23" t="n"/>
      <c r="F251" s="23" t="n"/>
      <c r="G251" s="22" t="n"/>
      <c r="H251" s="22" t="n"/>
      <c r="I251" s="22" t="n"/>
      <c r="J251" s="22" t="n"/>
      <c r="K251" s="22" t="n"/>
      <c r="L251" s="22" t="n"/>
      <c r="M251" s="22" t="n"/>
      <c r="N251" s="22" t="n"/>
      <c r="O251" s="22" t="n"/>
      <c r="P251" s="22" t="n"/>
      <c r="Q251" s="22" t="n"/>
      <c r="R251" s="22" t="n"/>
      <c r="S251" s="22" t="n"/>
      <c r="T251" s="22" t="n"/>
      <c r="U251" s="22" t="n"/>
      <c r="V251" s="22" t="n"/>
      <c r="W251" s="22" t="n"/>
      <c r="X251" s="22" t="n"/>
      <c r="Y251" s="22" t="n"/>
      <c r="Z251" s="22" t="n"/>
    </row>
    <row r="252">
      <c r="A252" s="22" t="n"/>
      <c r="B252" s="22" t="n"/>
      <c r="C252" s="23" t="n"/>
      <c r="D252" s="23" t="n"/>
      <c r="E252" s="23" t="n"/>
      <c r="F252" s="23" t="n"/>
      <c r="G252" s="22" t="n"/>
      <c r="H252" s="22" t="n"/>
      <c r="I252" s="22" t="n"/>
      <c r="J252" s="22" t="n"/>
      <c r="K252" s="22" t="n"/>
      <c r="L252" s="22" t="n"/>
      <c r="M252" s="22" t="n"/>
      <c r="N252" s="22" t="n"/>
      <c r="O252" s="22" t="n"/>
      <c r="P252" s="22" t="n"/>
      <c r="Q252" s="22" t="n"/>
      <c r="R252" s="22" t="n"/>
      <c r="S252" s="22" t="n"/>
      <c r="T252" s="22" t="n"/>
      <c r="U252" s="22" t="n"/>
      <c r="V252" s="22" t="n"/>
      <c r="W252" s="22" t="n"/>
      <c r="X252" s="22" t="n"/>
      <c r="Y252" s="22" t="n"/>
      <c r="Z252" s="22" t="n"/>
    </row>
    <row r="253">
      <c r="A253" s="22" t="n"/>
      <c r="B253" s="22" t="n"/>
      <c r="C253" s="23" t="n"/>
      <c r="D253" s="23" t="n"/>
      <c r="E253" s="23" t="n"/>
      <c r="F253" s="23" t="n"/>
      <c r="G253" s="22" t="n"/>
      <c r="H253" s="22" t="n"/>
      <c r="I253" s="22" t="n"/>
      <c r="J253" s="22" t="n"/>
      <c r="K253" s="22" t="n"/>
      <c r="L253" s="22" t="n"/>
      <c r="M253" s="22" t="n"/>
      <c r="N253" s="22" t="n"/>
      <c r="O253" s="22" t="n"/>
      <c r="P253" s="22" t="n"/>
      <c r="Q253" s="22" t="n"/>
      <c r="R253" s="22" t="n"/>
      <c r="S253" s="22" t="n"/>
      <c r="T253" s="22" t="n"/>
      <c r="U253" s="22" t="n"/>
      <c r="V253" s="22" t="n"/>
      <c r="W253" s="22" t="n"/>
      <c r="X253" s="22" t="n"/>
      <c r="Y253" s="22" t="n"/>
      <c r="Z253" s="22" t="n"/>
    </row>
    <row r="254">
      <c r="A254" s="22" t="n"/>
      <c r="B254" s="22" t="n"/>
      <c r="C254" s="23" t="n"/>
      <c r="D254" s="23" t="n"/>
      <c r="E254" s="23" t="n"/>
      <c r="F254" s="23" t="n"/>
      <c r="G254" s="22" t="n"/>
      <c r="H254" s="22" t="n"/>
      <c r="I254" s="22" t="n"/>
      <c r="J254" s="22" t="n"/>
      <c r="K254" s="22" t="n"/>
      <c r="L254" s="22" t="n"/>
      <c r="M254" s="22" t="n"/>
      <c r="N254" s="22" t="n"/>
      <c r="O254" s="22" t="n"/>
      <c r="P254" s="22" t="n"/>
      <c r="Q254" s="22" t="n"/>
      <c r="R254" s="22" t="n"/>
      <c r="S254" s="22" t="n"/>
      <c r="T254" s="22" t="n"/>
      <c r="U254" s="22" t="n"/>
      <c r="V254" s="22" t="n"/>
      <c r="W254" s="22" t="n"/>
      <c r="X254" s="22" t="n"/>
      <c r="Y254" s="22" t="n"/>
      <c r="Z254" s="22" t="n"/>
    </row>
    <row r="255">
      <c r="A255" s="22" t="n"/>
      <c r="B255" s="22" t="n"/>
      <c r="C255" s="23" t="n"/>
      <c r="D255" s="23" t="n"/>
      <c r="E255" s="23" t="n"/>
      <c r="F255" s="23" t="n"/>
      <c r="G255" s="22" t="n"/>
      <c r="H255" s="22" t="n"/>
      <c r="I255" s="22" t="n"/>
      <c r="J255" s="22" t="n"/>
      <c r="K255" s="22" t="n"/>
      <c r="L255" s="22" t="n"/>
      <c r="M255" s="22" t="n"/>
      <c r="N255" s="22" t="n"/>
      <c r="O255" s="22" t="n"/>
      <c r="P255" s="22" t="n"/>
      <c r="Q255" s="22" t="n"/>
      <c r="R255" s="22" t="n"/>
      <c r="S255" s="22" t="n"/>
      <c r="T255" s="22" t="n"/>
      <c r="U255" s="22" t="n"/>
      <c r="V255" s="22" t="n"/>
      <c r="W255" s="22" t="n"/>
      <c r="X255" s="22" t="n"/>
      <c r="Y255" s="22" t="n"/>
      <c r="Z255" s="22" t="n"/>
    </row>
    <row r="256">
      <c r="A256" s="22" t="n"/>
      <c r="B256" s="22" t="n"/>
      <c r="C256" s="23" t="n"/>
      <c r="D256" s="23" t="n"/>
      <c r="E256" s="23" t="n"/>
      <c r="F256" s="23" t="n"/>
      <c r="G256" s="22" t="n"/>
      <c r="H256" s="22" t="n"/>
      <c r="I256" s="22" t="n"/>
      <c r="J256" s="22" t="n"/>
      <c r="K256" s="22" t="n"/>
      <c r="L256" s="22" t="n"/>
      <c r="M256" s="22" t="n"/>
      <c r="N256" s="22" t="n"/>
      <c r="O256" s="22" t="n"/>
      <c r="P256" s="22" t="n"/>
      <c r="Q256" s="22" t="n"/>
      <c r="R256" s="22" t="n"/>
      <c r="S256" s="22" t="n"/>
      <c r="T256" s="22" t="n"/>
      <c r="U256" s="22" t="n"/>
      <c r="V256" s="22" t="n"/>
      <c r="W256" s="22" t="n"/>
      <c r="X256" s="22" t="n"/>
      <c r="Y256" s="22" t="n"/>
      <c r="Z256" s="22" t="n"/>
    </row>
    <row r="257">
      <c r="A257" s="22" t="n"/>
      <c r="B257" s="22" t="n"/>
      <c r="C257" s="23" t="n"/>
      <c r="D257" s="23" t="n"/>
      <c r="E257" s="23" t="n"/>
      <c r="F257" s="23" t="n"/>
      <c r="G257" s="22" t="n"/>
      <c r="H257" s="22" t="n"/>
      <c r="I257" s="22" t="n"/>
      <c r="J257" s="22" t="n"/>
      <c r="K257" s="22" t="n"/>
      <c r="L257" s="22" t="n"/>
      <c r="M257" s="22" t="n"/>
      <c r="N257" s="22" t="n"/>
      <c r="O257" s="22" t="n"/>
      <c r="P257" s="22" t="n"/>
      <c r="Q257" s="22" t="n"/>
      <c r="R257" s="22" t="n"/>
      <c r="S257" s="22" t="n"/>
      <c r="T257" s="22" t="n"/>
      <c r="U257" s="22" t="n"/>
      <c r="V257" s="22" t="n"/>
      <c r="W257" s="22" t="n"/>
      <c r="X257" s="22" t="n"/>
      <c r="Y257" s="22" t="n"/>
      <c r="Z257" s="22" t="n"/>
    </row>
    <row r="258">
      <c r="A258" s="22" t="n"/>
      <c r="B258" s="22" t="n"/>
      <c r="C258" s="23" t="n"/>
      <c r="D258" s="23" t="n"/>
      <c r="E258" s="23" t="n"/>
      <c r="F258" s="23" t="n"/>
      <c r="G258" s="22" t="n"/>
      <c r="H258" s="22" t="n"/>
      <c r="I258" s="22" t="n"/>
      <c r="J258" s="22" t="n"/>
      <c r="K258" s="22" t="n"/>
      <c r="L258" s="22" t="n"/>
      <c r="M258" s="22" t="n"/>
      <c r="N258" s="22" t="n"/>
      <c r="O258" s="22" t="n"/>
      <c r="P258" s="22" t="n"/>
      <c r="Q258" s="22" t="n"/>
      <c r="R258" s="22" t="n"/>
      <c r="S258" s="22" t="n"/>
      <c r="T258" s="22" t="n"/>
      <c r="U258" s="22" t="n"/>
      <c r="V258" s="22" t="n"/>
      <c r="W258" s="22" t="n"/>
      <c r="X258" s="22" t="n"/>
      <c r="Y258" s="22" t="n"/>
      <c r="Z258" s="22" t="n"/>
    </row>
    <row r="259">
      <c r="A259" s="22" t="n"/>
      <c r="B259" s="22" t="n"/>
      <c r="C259" s="23" t="n"/>
      <c r="D259" s="23" t="n"/>
      <c r="E259" s="23" t="n"/>
      <c r="F259" s="23" t="n"/>
      <c r="G259" s="22" t="n"/>
      <c r="H259" s="22" t="n"/>
      <c r="I259" s="22" t="n"/>
      <c r="J259" s="22" t="n"/>
      <c r="K259" s="22" t="n"/>
      <c r="L259" s="22" t="n"/>
      <c r="M259" s="22" t="n"/>
      <c r="N259" s="22" t="n"/>
      <c r="O259" s="22" t="n"/>
      <c r="P259" s="22" t="n"/>
      <c r="Q259" s="22" t="n"/>
      <c r="R259" s="22" t="n"/>
      <c r="S259" s="22" t="n"/>
      <c r="T259" s="22" t="n"/>
      <c r="U259" s="22" t="n"/>
      <c r="V259" s="22" t="n"/>
      <c r="W259" s="22" t="n"/>
      <c r="X259" s="22" t="n"/>
      <c r="Y259" s="22" t="n"/>
      <c r="Z259" s="22" t="n"/>
    </row>
    <row r="260">
      <c r="A260" s="22" t="n"/>
      <c r="B260" s="22" t="n"/>
      <c r="C260" s="23" t="n"/>
      <c r="D260" s="23" t="n"/>
      <c r="E260" s="23" t="n"/>
      <c r="F260" s="23" t="n"/>
      <c r="G260" s="22" t="n"/>
      <c r="H260" s="22" t="n"/>
      <c r="I260" s="22" t="n"/>
      <c r="J260" s="22" t="n"/>
      <c r="K260" s="22" t="n"/>
      <c r="L260" s="22" t="n"/>
      <c r="M260" s="22" t="n"/>
      <c r="N260" s="22" t="n"/>
      <c r="O260" s="22" t="n"/>
      <c r="P260" s="22" t="n"/>
      <c r="Q260" s="22" t="n"/>
      <c r="R260" s="22" t="n"/>
      <c r="S260" s="22" t="n"/>
      <c r="T260" s="22" t="n"/>
      <c r="U260" s="22" t="n"/>
      <c r="V260" s="22" t="n"/>
      <c r="W260" s="22" t="n"/>
      <c r="X260" s="22" t="n"/>
      <c r="Y260" s="22" t="n"/>
      <c r="Z260" s="22" t="n"/>
    </row>
    <row r="261">
      <c r="A261" s="22" t="n"/>
      <c r="B261" s="22" t="n"/>
      <c r="C261" s="23" t="n"/>
      <c r="D261" s="23" t="n"/>
      <c r="E261" s="23" t="n"/>
      <c r="F261" s="23" t="n"/>
      <c r="G261" s="22" t="n"/>
      <c r="H261" s="22" t="n"/>
      <c r="I261" s="22" t="n"/>
      <c r="J261" s="22" t="n"/>
      <c r="K261" s="22" t="n"/>
      <c r="L261" s="22" t="n"/>
      <c r="M261" s="22" t="n"/>
      <c r="N261" s="22" t="n"/>
      <c r="O261" s="22" t="n"/>
      <c r="P261" s="22" t="n"/>
      <c r="Q261" s="22" t="n"/>
      <c r="R261" s="22" t="n"/>
      <c r="S261" s="22" t="n"/>
      <c r="T261" s="22" t="n"/>
      <c r="U261" s="22" t="n"/>
      <c r="V261" s="22" t="n"/>
      <c r="W261" s="22" t="n"/>
      <c r="X261" s="22" t="n"/>
      <c r="Y261" s="22" t="n"/>
      <c r="Z261" s="22" t="n"/>
    </row>
    <row r="262">
      <c r="A262" s="22" t="n"/>
      <c r="B262" s="22" t="n"/>
      <c r="C262" s="23" t="n"/>
      <c r="D262" s="23" t="n"/>
      <c r="E262" s="23" t="n"/>
      <c r="F262" s="23" t="n"/>
      <c r="G262" s="22" t="n"/>
      <c r="H262" s="22" t="n"/>
      <c r="I262" s="22" t="n"/>
      <c r="J262" s="22" t="n"/>
      <c r="K262" s="22" t="n"/>
      <c r="L262" s="22" t="n"/>
      <c r="M262" s="22" t="n"/>
      <c r="N262" s="22" t="n"/>
      <c r="O262" s="22" t="n"/>
      <c r="P262" s="22" t="n"/>
      <c r="Q262" s="22" t="n"/>
      <c r="R262" s="22" t="n"/>
      <c r="S262" s="22" t="n"/>
      <c r="T262" s="22" t="n"/>
      <c r="U262" s="22" t="n"/>
      <c r="V262" s="22" t="n"/>
      <c r="W262" s="22" t="n"/>
      <c r="X262" s="22" t="n"/>
      <c r="Y262" s="22" t="n"/>
      <c r="Z262" s="22" t="n"/>
    </row>
    <row r="263">
      <c r="A263" s="22" t="n"/>
      <c r="B263" s="22" t="n"/>
      <c r="C263" s="23" t="n"/>
      <c r="D263" s="23" t="n"/>
      <c r="E263" s="23" t="n"/>
      <c r="F263" s="23" t="n"/>
      <c r="G263" s="22" t="n"/>
      <c r="H263" s="22" t="n"/>
      <c r="I263" s="22" t="n"/>
      <c r="J263" s="22" t="n"/>
      <c r="K263" s="22" t="n"/>
      <c r="L263" s="22" t="n"/>
      <c r="M263" s="22" t="n"/>
      <c r="N263" s="22" t="n"/>
      <c r="O263" s="22" t="n"/>
      <c r="P263" s="22" t="n"/>
      <c r="Q263" s="22" t="n"/>
      <c r="R263" s="22" t="n"/>
      <c r="S263" s="22" t="n"/>
      <c r="T263" s="22" t="n"/>
      <c r="U263" s="22" t="n"/>
      <c r="V263" s="22" t="n"/>
      <c r="W263" s="22" t="n"/>
      <c r="X263" s="22" t="n"/>
      <c r="Y263" s="22" t="n"/>
      <c r="Z263" s="22" t="n"/>
    </row>
    <row r="264">
      <c r="A264" s="22" t="n"/>
      <c r="B264" s="22" t="n"/>
      <c r="C264" s="23" t="n"/>
      <c r="D264" s="23" t="n"/>
      <c r="E264" s="23" t="n"/>
      <c r="F264" s="23" t="n"/>
      <c r="G264" s="22" t="n"/>
      <c r="H264" s="22" t="n"/>
      <c r="I264" s="22" t="n"/>
      <c r="J264" s="22" t="n"/>
      <c r="K264" s="22" t="n"/>
      <c r="L264" s="22" t="n"/>
      <c r="M264" s="22" t="n"/>
      <c r="N264" s="22" t="n"/>
      <c r="O264" s="22" t="n"/>
      <c r="P264" s="22" t="n"/>
      <c r="Q264" s="22" t="n"/>
      <c r="R264" s="22" t="n"/>
      <c r="S264" s="22" t="n"/>
      <c r="T264" s="22" t="n"/>
      <c r="U264" s="22" t="n"/>
      <c r="V264" s="22" t="n"/>
      <c r="W264" s="22" t="n"/>
      <c r="X264" s="22" t="n"/>
      <c r="Y264" s="22" t="n"/>
      <c r="Z264" s="22" t="n"/>
    </row>
    <row r="265">
      <c r="A265" s="22" t="n"/>
      <c r="B265" s="22" t="n"/>
      <c r="C265" s="23" t="n"/>
      <c r="D265" s="23" t="n"/>
      <c r="E265" s="23" t="n"/>
      <c r="F265" s="23" t="n"/>
      <c r="G265" s="22" t="n"/>
      <c r="H265" s="22" t="n"/>
      <c r="I265" s="22" t="n"/>
      <c r="J265" s="22" t="n"/>
      <c r="K265" s="22" t="n"/>
      <c r="L265" s="22" t="n"/>
      <c r="M265" s="22" t="n"/>
      <c r="N265" s="22" t="n"/>
      <c r="O265" s="22" t="n"/>
      <c r="P265" s="22" t="n"/>
      <c r="Q265" s="22" t="n"/>
      <c r="R265" s="22" t="n"/>
      <c r="S265" s="22" t="n"/>
      <c r="T265" s="22" t="n"/>
      <c r="U265" s="22" t="n"/>
      <c r="V265" s="22" t="n"/>
      <c r="W265" s="22" t="n"/>
      <c r="X265" s="22" t="n"/>
      <c r="Y265" s="22" t="n"/>
      <c r="Z265" s="22" t="n"/>
    </row>
    <row r="266">
      <c r="A266" s="22" t="n"/>
      <c r="B266" s="22" t="n"/>
      <c r="C266" s="23" t="n"/>
      <c r="D266" s="23" t="n"/>
      <c r="E266" s="23" t="n"/>
      <c r="F266" s="23" t="n"/>
      <c r="G266" s="22" t="n"/>
      <c r="H266" s="22" t="n"/>
      <c r="I266" s="22" t="n"/>
      <c r="J266" s="22" t="n"/>
      <c r="K266" s="22" t="n"/>
      <c r="L266" s="22" t="n"/>
      <c r="M266" s="22" t="n"/>
      <c r="N266" s="22" t="n"/>
      <c r="O266" s="22" t="n"/>
      <c r="P266" s="22" t="n"/>
      <c r="Q266" s="22" t="n"/>
      <c r="R266" s="22" t="n"/>
      <c r="S266" s="22" t="n"/>
      <c r="T266" s="22" t="n"/>
      <c r="U266" s="22" t="n"/>
      <c r="V266" s="22" t="n"/>
      <c r="W266" s="22" t="n"/>
      <c r="X266" s="22" t="n"/>
      <c r="Y266" s="22" t="n"/>
      <c r="Z266" s="22" t="n"/>
    </row>
    <row r="267">
      <c r="A267" s="22" t="n"/>
      <c r="B267" s="22" t="n"/>
      <c r="C267" s="23" t="n"/>
      <c r="D267" s="23" t="n"/>
      <c r="E267" s="23" t="n"/>
      <c r="F267" s="23" t="n"/>
      <c r="G267" s="22" t="n"/>
      <c r="H267" s="22" t="n"/>
      <c r="I267" s="22" t="n"/>
      <c r="J267" s="22" t="n"/>
      <c r="K267" s="22" t="n"/>
      <c r="L267" s="22" t="n"/>
      <c r="M267" s="22" t="n"/>
      <c r="N267" s="22" t="n"/>
      <c r="O267" s="22" t="n"/>
      <c r="P267" s="22" t="n"/>
      <c r="Q267" s="22" t="n"/>
      <c r="R267" s="22" t="n"/>
      <c r="S267" s="22" t="n"/>
      <c r="T267" s="22" t="n"/>
      <c r="U267" s="22" t="n"/>
      <c r="V267" s="22" t="n"/>
      <c r="W267" s="22" t="n"/>
      <c r="X267" s="22" t="n"/>
      <c r="Y267" s="22" t="n"/>
      <c r="Z267" s="22" t="n"/>
    </row>
    <row r="268">
      <c r="A268" s="22" t="n"/>
      <c r="B268" s="22" t="n"/>
      <c r="C268" s="23" t="n"/>
      <c r="D268" s="23" t="n"/>
      <c r="E268" s="23" t="n"/>
      <c r="F268" s="23" t="n"/>
      <c r="G268" s="22" t="n"/>
      <c r="H268" s="22" t="n"/>
      <c r="I268" s="22" t="n"/>
      <c r="J268" s="22" t="n"/>
      <c r="K268" s="22" t="n"/>
      <c r="L268" s="22" t="n"/>
      <c r="M268" s="22" t="n"/>
      <c r="N268" s="22" t="n"/>
      <c r="O268" s="22" t="n"/>
      <c r="P268" s="22" t="n"/>
      <c r="Q268" s="22" t="n"/>
      <c r="R268" s="22" t="n"/>
      <c r="S268" s="22" t="n"/>
      <c r="T268" s="22" t="n"/>
      <c r="U268" s="22" t="n"/>
      <c r="V268" s="22" t="n"/>
      <c r="W268" s="22" t="n"/>
      <c r="X268" s="22" t="n"/>
      <c r="Y268" s="22" t="n"/>
      <c r="Z268" s="22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V24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5" t="inlineStr">
        <is>
          <t>地方</t>
        </is>
      </c>
      <c r="B1" s="25" t="inlineStr">
        <is>
          <t>水道</t>
        </is>
      </c>
      <c r="C1" s="25" t="inlineStr">
        <is>
          <t>専用栓引用戸數</t>
        </is>
      </c>
      <c r="D1" s="25" t="inlineStr">
        <is>
          <t>専用栓引用戸數</t>
        </is>
      </c>
      <c r="E1" s="25" t="inlineStr">
        <is>
          <t>共用栓使用戸數</t>
        </is>
      </c>
      <c r="F1" s="25" t="inlineStr">
        <is>
          <t>共用栓使用戸數</t>
        </is>
      </c>
      <c r="G1" s="25" t="inlineStr">
        <is>
          <t>合計</t>
        </is>
      </c>
      <c r="H1" s="25" t="inlineStr">
        <is>
          <t>水料</t>
        </is>
      </c>
      <c r="I1" s="25" t="inlineStr">
        <is>
          <t>水料</t>
        </is>
      </c>
      <c r="J1" s="25" t="inlineStr">
        <is>
          <t>水料</t>
        </is>
      </c>
      <c r="K1" s="25" t="inlineStr">
        <is>
          <t>水料</t>
        </is>
      </c>
      <c r="L1" s="25" t="inlineStr">
        <is>
          <t>水料</t>
        </is>
      </c>
      <c r="M1" s="25" t="inlineStr">
        <is>
          <t>水料</t>
        </is>
      </c>
      <c r="N1" s="25" t="inlineStr">
        <is>
          <t>水料</t>
        </is>
      </c>
      <c r="O1" s="25" t="inlineStr">
        <is>
          <t>水料</t>
        </is>
      </c>
      <c r="P1" s="25" t="inlineStr">
        <is>
          <t>水料</t>
        </is>
      </c>
      <c r="Q1" s="25" t="inlineStr">
        <is>
          <t>水料</t>
        </is>
      </c>
      <c r="R1" s="25" t="inlineStr">
        <is>
          <t>水料</t>
        </is>
      </c>
      <c r="S1" s="25" t="inlineStr">
        <is>
          <t>水料</t>
        </is>
      </c>
      <c r="T1" s="25" t="inlineStr">
        <is>
          <t>水料</t>
        </is>
      </c>
      <c r="U1" s="25" t="inlineStr">
        <is>
          <t>收入</t>
        </is>
      </c>
      <c r="V1" s="25" t="inlineStr">
        <is>
          <t>支出</t>
        </is>
      </c>
    </row>
    <row r="2">
      <c r="A2" s="25" t="inlineStr"/>
      <c r="B2" s="25" t="inlineStr"/>
      <c r="C2" s="25" t="inlineStr">
        <is>
          <t>放任</t>
        </is>
      </c>
      <c r="D2" s="25" t="inlineStr">
        <is>
          <t>計量</t>
        </is>
      </c>
      <c r="E2" s="25" t="inlineStr">
        <is>
          <t>公設</t>
        </is>
      </c>
      <c r="F2" s="25" t="inlineStr">
        <is>
          <t>私設</t>
        </is>
      </c>
      <c r="G2" s="25" t="inlineStr"/>
      <c r="H2" s="25" t="inlineStr">
        <is>
          <t>消火栓使用料</t>
        </is>
      </c>
      <c r="I2" s="25" t="inlineStr">
        <is>
          <t>放任給水</t>
        </is>
      </c>
      <c r="J2" s="25" t="inlineStr">
        <is>
          <t>放任給水</t>
        </is>
      </c>
      <c r="K2" s="25" t="inlineStr">
        <is>
          <t>放任給水</t>
        </is>
      </c>
      <c r="L2" s="25" t="inlineStr">
        <is>
          <t>計量給水</t>
        </is>
      </c>
      <c r="M2" s="25" t="inlineStr">
        <is>
          <t>計量給水</t>
        </is>
      </c>
      <c r="N2" s="25" t="inlineStr">
        <is>
          <t>計量給水</t>
        </is>
      </c>
      <c r="O2" s="25" t="inlineStr">
        <is>
          <t>計量給水</t>
        </is>
      </c>
      <c r="P2" s="25" t="inlineStr">
        <is>
          <t>計量給水</t>
        </is>
      </c>
      <c r="Q2" s="25" t="inlineStr">
        <is>
          <t>計量給水</t>
        </is>
      </c>
      <c r="R2" s="25" t="inlineStr">
        <is>
          <t>計量給水</t>
        </is>
      </c>
      <c r="S2" s="25" t="inlineStr">
        <is>
          <t>過年度水料</t>
        </is>
      </c>
      <c r="T2" s="25" t="inlineStr">
        <is>
          <t>合計</t>
        </is>
      </c>
      <c r="U2" s="25" t="inlineStr">
        <is>
          <t>円</t>
        </is>
      </c>
      <c r="V2" s="25" t="inlineStr">
        <is>
          <t>円</t>
        </is>
      </c>
    </row>
    <row r="3">
      <c r="A3" s="25" t="inlineStr"/>
      <c r="B3" s="25" t="inlineStr"/>
      <c r="C3" s="25" t="inlineStr"/>
      <c r="D3" s="25" t="inlineStr"/>
      <c r="E3" s="25" t="inlineStr"/>
      <c r="F3" s="25" t="inlineStr"/>
      <c r="G3" s="25" t="inlineStr"/>
      <c r="H3" s="25" t="inlineStr">
        <is>
          <t>円</t>
        </is>
      </c>
      <c r="I3" s="25" t="inlineStr">
        <is>
          <t>専用</t>
        </is>
      </c>
      <c r="J3" s="25" t="inlineStr">
        <is>
          <t>共用</t>
        </is>
      </c>
      <c r="K3" s="25" t="inlineStr">
        <is>
          <t>計</t>
        </is>
      </c>
      <c r="L3" s="25" t="inlineStr">
        <is>
          <t>營業用</t>
        </is>
      </c>
      <c r="M3" s="25" t="inlineStr">
        <is>
          <t>家事用</t>
        </is>
      </c>
      <c r="N3" s="25" t="inlineStr">
        <is>
          <t>營業用，家事用</t>
        </is>
      </c>
      <c r="O3" s="25" t="inlineStr">
        <is>
          <t>官衞學校病院會社等用</t>
        </is>
      </c>
      <c r="P3" s="25" t="inlineStr">
        <is>
          <t>營業用，家事用，官衞學校病院會社等用</t>
        </is>
      </c>
      <c r="Q3" s="25" t="inlineStr">
        <is>
          <t>其他</t>
        </is>
      </c>
      <c r="R3" s="25" t="inlineStr">
        <is>
          <t>計</t>
        </is>
      </c>
      <c r="S3" s="25" t="inlineStr">
        <is>
          <t>円</t>
        </is>
      </c>
      <c r="T3" s="25" t="inlineStr">
        <is>
          <t>円</t>
        </is>
      </c>
      <c r="U3" s="25" t="inlineStr"/>
      <c r="V3" s="25" t="inlineStr"/>
    </row>
    <row r="4">
      <c r="A4" s="25" t="inlineStr"/>
      <c r="B4" s="25" t="inlineStr"/>
      <c r="C4" s="25" t="inlineStr"/>
      <c r="D4" s="25" t="inlineStr"/>
      <c r="E4" s="25" t="inlineStr"/>
      <c r="F4" s="25" t="inlineStr"/>
      <c r="G4" s="25" t="inlineStr"/>
      <c r="H4" s="25" t="inlineStr"/>
      <c r="I4" s="25" t="inlineStr">
        <is>
          <t>円</t>
        </is>
      </c>
      <c r="J4" s="25" t="inlineStr">
        <is>
          <t>円</t>
        </is>
      </c>
      <c r="K4" s="25" t="inlineStr">
        <is>
          <t>円</t>
        </is>
      </c>
      <c r="L4" s="25" t="inlineStr">
        <is>
          <t>円</t>
        </is>
      </c>
      <c r="M4" s="25" t="inlineStr">
        <is>
          <t>円</t>
        </is>
      </c>
      <c r="N4" s="25" t="inlineStr">
        <is>
          <t>円</t>
        </is>
      </c>
      <c r="O4" s="25" t="inlineStr">
        <is>
          <t>円</t>
        </is>
      </c>
      <c r="P4" s="25" t="inlineStr">
        <is>
          <t>円</t>
        </is>
      </c>
      <c r="Q4" s="25" t="inlineStr">
        <is>
          <t>円</t>
        </is>
      </c>
      <c r="R4" s="25" t="inlineStr">
        <is>
          <t>円</t>
        </is>
      </c>
      <c r="S4" s="25" t="inlineStr"/>
      <c r="T4" s="25" t="inlineStr"/>
      <c r="U4" s="25" t="inlineStr"/>
      <c r="V4" s="25" t="inlineStr"/>
    </row>
    <row r="5">
      <c r="A5" s="25" t="inlineStr">
        <is>
          <t>北海道</t>
        </is>
      </c>
      <c r="B5" s="25" t="inlineStr">
        <is>
          <t>函館市</t>
        </is>
      </c>
      <c r="C5" s="25" t="inlineStr"/>
      <c r="D5" s="25" t="inlineStr"/>
      <c r="E5" s="25" t="inlineStr"/>
      <c r="F5" s="25" t="inlineStr"/>
      <c r="G5" s="25" t="inlineStr"/>
      <c r="H5" s="25" t="inlineStr"/>
      <c r="I5" s="25" t="inlineStr"/>
      <c r="J5" s="25" t="inlineStr"/>
      <c r="K5" s="25" t="inlineStr"/>
      <c r="L5" s="25" t="inlineStr"/>
      <c r="M5" s="25" t="inlineStr"/>
      <c r="N5" s="25" t="inlineStr"/>
      <c r="O5" s="25" t="inlineStr"/>
      <c r="P5" s="25" t="inlineStr"/>
      <c r="Q5" s="25" t="inlineStr"/>
      <c r="R5" s="25" t="inlineStr"/>
      <c r="S5" s="25" t="inlineStr"/>
      <c r="T5" s="25" t="inlineStr"/>
      <c r="U5" s="25" t="inlineStr"/>
      <c r="V5" s="25" t="inlineStr"/>
    </row>
    <row r="6">
      <c r="A6" s="25" t="inlineStr">
        <is>
          <t>北海道</t>
        </is>
      </c>
      <c r="B6" s="25" t="inlineStr">
        <is>
          <t>根室彌生町</t>
        </is>
      </c>
      <c r="C6" s="25" t="inlineStr"/>
      <c r="D6" s="25" t="inlineStr"/>
      <c r="E6" s="25" t="inlineStr"/>
      <c r="F6" s="25" t="inlineStr"/>
      <c r="G6" s="25" t="inlineStr"/>
      <c r="H6" s="25" t="inlineStr"/>
      <c r="I6" s="25" t="inlineStr"/>
      <c r="J6" s="25" t="inlineStr"/>
      <c r="K6" s="25" t="inlineStr"/>
      <c r="L6" s="25" t="inlineStr"/>
      <c r="M6" s="25" t="inlineStr"/>
      <c r="N6" s="25" t="inlineStr"/>
      <c r="O6" s="25" t="inlineStr"/>
      <c r="P6" s="25" t="inlineStr"/>
      <c r="Q6" s="25" t="inlineStr"/>
      <c r="R6" s="25" t="inlineStr"/>
      <c r="S6" s="25" t="inlineStr"/>
      <c r="T6" s="25" t="inlineStr"/>
      <c r="U6" s="25" t="inlineStr"/>
      <c r="V6" s="25" t="inlineStr"/>
    </row>
    <row r="7">
      <c r="A7" s="25" t="inlineStr">
        <is>
          <t>北海道</t>
        </is>
      </c>
      <c r="B7" s="25" t="inlineStr">
        <is>
          <t>岩見澤町</t>
        </is>
      </c>
      <c r="C7" s="25" t="inlineStr"/>
      <c r="D7" s="25" t="inlineStr"/>
      <c r="E7" s="25" t="inlineStr"/>
      <c r="F7" s="25" t="inlineStr"/>
      <c r="G7" s="25" t="inlineStr"/>
      <c r="H7" s="25" t="inlineStr"/>
      <c r="I7" s="25" t="inlineStr"/>
      <c r="J7" s="25" t="inlineStr"/>
      <c r="K7" s="25" t="inlineStr"/>
      <c r="L7" s="25" t="inlineStr"/>
      <c r="M7" s="25" t="inlineStr"/>
      <c r="N7" s="25" t="inlineStr"/>
      <c r="O7" s="25" t="inlineStr"/>
      <c r="P7" s="25" t="inlineStr"/>
      <c r="Q7" s="25" t="inlineStr"/>
      <c r="R7" s="25" t="inlineStr"/>
      <c r="S7" s="25" t="inlineStr"/>
      <c r="T7" s="25" t="inlineStr"/>
      <c r="U7" s="25" t="inlineStr"/>
      <c r="V7" s="25" t="inlineStr"/>
    </row>
    <row r="8">
      <c r="A8" s="25" t="inlineStr">
        <is>
          <t>北海道</t>
        </is>
      </c>
      <c r="B8" s="25" t="inlineStr">
        <is>
          <t>小樽市</t>
        </is>
      </c>
      <c r="C8" s="25" t="inlineStr"/>
      <c r="D8" s="25" t="inlineStr"/>
      <c r="E8" s="25" t="inlineStr"/>
      <c r="F8" s="25" t="inlineStr"/>
      <c r="G8" s="25" t="inlineStr"/>
      <c r="H8" s="25" t="inlineStr"/>
      <c r="I8" s="25" t="inlineStr"/>
      <c r="J8" s="25" t="inlineStr"/>
      <c r="K8" s="25" t="inlineStr"/>
      <c r="L8" s="25" t="inlineStr"/>
      <c r="M8" s="25" t="inlineStr"/>
      <c r="N8" s="25" t="inlineStr"/>
      <c r="O8" s="25" t="inlineStr"/>
      <c r="P8" s="25" t="inlineStr"/>
      <c r="Q8" s="25" t="inlineStr"/>
      <c r="R8" s="25" t="inlineStr"/>
      <c r="S8" s="25" t="inlineStr"/>
      <c r="T8" s="25" t="inlineStr"/>
      <c r="U8" s="25" t="inlineStr"/>
      <c r="V8" s="25" t="inlineStr"/>
    </row>
    <row r="9">
      <c r="A9" s="25" t="inlineStr">
        <is>
          <t>北海道</t>
        </is>
      </c>
      <c r="B9" s="25" t="inlineStr">
        <is>
          <t>室蘭市</t>
        </is>
      </c>
      <c r="C9" s="25" t="inlineStr"/>
      <c r="D9" s="25" t="inlineStr"/>
      <c r="E9" s="25" t="inlineStr"/>
      <c r="F9" s="25" t="inlineStr"/>
      <c r="G9" s="25" t="inlineStr"/>
      <c r="H9" s="25" t="inlineStr"/>
      <c r="I9" s="25" t="inlineStr"/>
      <c r="J9" s="25" t="inlineStr"/>
      <c r="K9" s="25" t="inlineStr"/>
      <c r="L9" s="25" t="inlineStr"/>
      <c r="M9" s="25" t="inlineStr"/>
      <c r="N9" s="25" t="inlineStr"/>
      <c r="O9" s="25" t="inlineStr"/>
      <c r="P9" s="25" t="inlineStr"/>
      <c r="Q9" s="25" t="inlineStr"/>
      <c r="R9" s="25" t="inlineStr"/>
      <c r="S9" s="25" t="inlineStr"/>
      <c r="T9" s="25" t="inlineStr"/>
      <c r="U9" s="25" t="inlineStr"/>
      <c r="V9" s="25" t="inlineStr"/>
    </row>
    <row r="10">
      <c r="A10" s="25" t="inlineStr">
        <is>
          <t>北海道</t>
        </is>
      </c>
      <c r="B10" s="25" t="inlineStr">
        <is>
          <t>湯川村</t>
        </is>
      </c>
      <c r="C10" s="25" t="inlineStr"/>
      <c r="D10" s="25" t="inlineStr"/>
      <c r="E10" s="25" t="inlineStr"/>
      <c r="F10" s="25" t="inlineStr"/>
      <c r="G10" s="25" t="inlineStr"/>
      <c r="H10" s="25" t="inlineStr"/>
      <c r="I10" s="25" t="inlineStr"/>
      <c r="J10" s="25" t="inlineStr"/>
      <c r="K10" s="25" t="inlineStr"/>
      <c r="L10" s="25" t="inlineStr"/>
      <c r="M10" s="25" t="inlineStr"/>
      <c r="N10" s="25" t="inlineStr"/>
      <c r="O10" s="25" t="inlineStr"/>
      <c r="P10" s="25" t="inlineStr"/>
      <c r="Q10" s="25" t="inlineStr"/>
      <c r="R10" s="25" t="inlineStr"/>
      <c r="S10" s="25" t="inlineStr"/>
      <c r="T10" s="25" t="inlineStr"/>
      <c r="U10" s="25" t="inlineStr"/>
      <c r="V10" s="25" t="inlineStr"/>
    </row>
    <row r="11">
      <c r="A11" s="25" t="inlineStr">
        <is>
          <t>北海道</t>
        </is>
      </c>
      <c r="B11" s="25" t="inlineStr">
        <is>
          <t>鬼脇村</t>
        </is>
      </c>
      <c r="C11" s="25" t="inlineStr"/>
      <c r="D11" s="25" t="inlineStr"/>
      <c r="E11" s="25" t="inlineStr"/>
      <c r="F11" s="25" t="inlineStr"/>
      <c r="G11" s="25" t="inlineStr"/>
      <c r="H11" s="25" t="inlineStr"/>
      <c r="I11" s="25" t="inlineStr"/>
      <c r="J11" s="25" t="inlineStr"/>
      <c r="K11" s="25" t="inlineStr"/>
      <c r="L11" s="25" t="inlineStr"/>
      <c r="M11" s="25" t="inlineStr"/>
      <c r="N11" s="25" t="inlineStr"/>
      <c r="O11" s="25" t="inlineStr"/>
      <c r="P11" s="25" t="inlineStr"/>
      <c r="Q11" s="25" t="inlineStr"/>
      <c r="R11" s="25" t="inlineStr"/>
      <c r="S11" s="25" t="inlineStr"/>
      <c r="T11" s="25" t="inlineStr"/>
      <c r="U11" s="25" t="inlineStr"/>
      <c r="V11" s="25" t="inlineStr"/>
    </row>
    <row r="12">
      <c r="A12" s="25" t="inlineStr">
        <is>
          <t>北海道</t>
        </is>
      </c>
      <c r="B12" s="25" t="inlineStr">
        <is>
          <t>留萌町</t>
        </is>
      </c>
      <c r="C12" s="25" t="inlineStr"/>
      <c r="D12" s="25" t="inlineStr"/>
      <c r="E12" s="25" t="inlineStr"/>
      <c r="F12" s="25" t="inlineStr"/>
      <c r="G12" s="25" t="inlineStr"/>
      <c r="H12" s="25" t="inlineStr"/>
      <c r="I12" s="25" t="inlineStr"/>
      <c r="J12" s="25" t="inlineStr"/>
      <c r="K12" s="25" t="inlineStr"/>
      <c r="L12" s="25" t="inlineStr"/>
      <c r="M12" s="25" t="inlineStr"/>
      <c r="N12" s="25" t="inlineStr"/>
      <c r="O12" s="25" t="inlineStr"/>
      <c r="P12" s="25" t="inlineStr"/>
      <c r="Q12" s="25" t="inlineStr"/>
      <c r="R12" s="25" t="inlineStr"/>
      <c r="S12" s="25" t="inlineStr"/>
      <c r="T12" s="25" t="inlineStr"/>
      <c r="U12" s="25" t="inlineStr"/>
      <c r="V12" s="25" t="inlineStr"/>
    </row>
    <row r="13">
      <c r="A13" s="25" t="inlineStr">
        <is>
          <t>北海道</t>
        </is>
      </c>
      <c r="B13" s="25" t="inlineStr">
        <is>
          <t>釧路市</t>
        </is>
      </c>
      <c r="C13" s="25" t="inlineStr"/>
      <c r="D13" s="25" t="inlineStr"/>
      <c r="E13" s="25" t="inlineStr"/>
      <c r="F13" s="25" t="inlineStr"/>
      <c r="G13" s="25" t="inlineStr"/>
      <c r="H13" s="25" t="inlineStr"/>
      <c r="I13" s="25" t="inlineStr"/>
      <c r="J13" s="25" t="inlineStr"/>
      <c r="K13" s="25" t="inlineStr"/>
      <c r="L13" s="25" t="inlineStr"/>
      <c r="M13" s="25" t="inlineStr"/>
      <c r="N13" s="25" t="inlineStr"/>
      <c r="O13" s="25" t="inlineStr"/>
      <c r="P13" s="25" t="inlineStr"/>
      <c r="Q13" s="25" t="inlineStr"/>
      <c r="R13" s="25" t="inlineStr"/>
      <c r="S13" s="25" t="inlineStr"/>
      <c r="T13" s="25" t="inlineStr"/>
      <c r="U13" s="25" t="inlineStr"/>
      <c r="V13" s="25" t="inlineStr"/>
    </row>
    <row r="14">
      <c r="A14" s="25" t="inlineStr">
        <is>
          <t>北海道</t>
        </is>
      </c>
      <c r="B14" s="25" t="inlineStr">
        <is>
          <t>稚内市</t>
        </is>
      </c>
      <c r="C14" s="25" t="inlineStr"/>
      <c r="D14" s="25" t="inlineStr"/>
      <c r="E14" s="25" t="inlineStr"/>
      <c r="F14" s="25" t="inlineStr"/>
      <c r="G14" s="25" t="inlineStr"/>
      <c r="H14" s="25" t="inlineStr"/>
      <c r="I14" s="25" t="inlineStr"/>
      <c r="J14" s="25" t="inlineStr"/>
      <c r="K14" s="25" t="inlineStr"/>
      <c r="L14" s="25" t="inlineStr"/>
      <c r="M14" s="25" t="inlineStr"/>
      <c r="N14" s="25" t="inlineStr"/>
      <c r="O14" s="25" t="inlineStr"/>
      <c r="P14" s="25" t="inlineStr"/>
      <c r="Q14" s="25" t="inlineStr"/>
      <c r="R14" s="25" t="inlineStr"/>
      <c r="S14" s="25" t="inlineStr"/>
      <c r="T14" s="25" t="inlineStr"/>
      <c r="U14" s="25" t="inlineStr"/>
      <c r="V14" s="25" t="inlineStr"/>
    </row>
    <row r="15">
      <c r="A15" s="25" t="inlineStr">
        <is>
          <t>青森</t>
        </is>
      </c>
      <c r="B15" s="25" t="inlineStr">
        <is>
          <t>青森市</t>
        </is>
      </c>
      <c r="C15" s="25" t="inlineStr"/>
      <c r="D15" s="25" t="inlineStr"/>
      <c r="E15" s="25" t="inlineStr"/>
      <c r="F15" s="25" t="inlineStr"/>
      <c r="G15" s="25" t="inlineStr"/>
      <c r="H15" s="25" t="inlineStr"/>
      <c r="I15" s="25" t="inlineStr"/>
      <c r="J15" s="25" t="inlineStr"/>
      <c r="K15" s="25" t="inlineStr"/>
      <c r="L15" s="25" t="inlineStr"/>
      <c r="M15" s="25" t="inlineStr"/>
      <c r="N15" s="25" t="inlineStr"/>
      <c r="O15" s="25" t="inlineStr"/>
      <c r="P15" s="25" t="inlineStr"/>
      <c r="Q15" s="25" t="inlineStr"/>
      <c r="R15" s="25" t="inlineStr"/>
      <c r="S15" s="25" t="inlineStr"/>
      <c r="T15" s="25" t="inlineStr"/>
      <c r="U15" s="25" t="inlineStr"/>
      <c r="V15" s="25" t="inlineStr"/>
    </row>
    <row r="16">
      <c r="A16" s="25" t="inlineStr">
        <is>
          <t>青森</t>
        </is>
      </c>
      <c r="B16" s="25" t="inlineStr">
        <is>
          <t>五所川原町</t>
        </is>
      </c>
      <c r="C16" s="25" t="inlineStr"/>
      <c r="D16" s="25" t="inlineStr"/>
      <c r="E16" s="25" t="inlineStr"/>
      <c r="F16" s="25" t="inlineStr"/>
      <c r="G16" s="25" t="inlineStr"/>
      <c r="H16" s="25" t="inlineStr"/>
      <c r="I16" s="25" t="inlineStr"/>
      <c r="J16" s="25" t="inlineStr"/>
      <c r="K16" s="25" t="inlineStr"/>
      <c r="L16" s="25" t="inlineStr"/>
      <c r="M16" s="25" t="inlineStr"/>
      <c r="N16" s="25" t="inlineStr"/>
      <c r="O16" s="25" t="inlineStr"/>
      <c r="P16" s="25" t="inlineStr"/>
      <c r="Q16" s="25" t="inlineStr"/>
      <c r="R16" s="25" t="inlineStr"/>
      <c r="S16" s="25" t="inlineStr"/>
      <c r="T16" s="25" t="inlineStr"/>
      <c r="U16" s="25" t="inlineStr"/>
      <c r="V16" s="25" t="inlineStr"/>
    </row>
    <row r="17">
      <c r="A17" s="25" t="inlineStr">
        <is>
          <t>岩手</t>
        </is>
      </c>
      <c r="B17" s="25" t="inlineStr">
        <is>
          <t>山目簡易</t>
        </is>
      </c>
      <c r="C17" s="25" t="inlineStr"/>
      <c r="D17" s="25" t="inlineStr"/>
      <c r="E17" s="25" t="inlineStr"/>
      <c r="F17" s="25" t="inlineStr"/>
      <c r="G17" s="25" t="inlineStr"/>
      <c r="H17" s="25" t="inlineStr"/>
      <c r="I17" s="25" t="inlineStr"/>
      <c r="J17" s="25" t="inlineStr"/>
      <c r="K17" s="25" t="inlineStr"/>
      <c r="L17" s="25" t="inlineStr"/>
      <c r="M17" s="25" t="inlineStr"/>
      <c r="N17" s="25" t="inlineStr"/>
      <c r="O17" s="25" t="inlineStr"/>
      <c r="P17" s="25" t="inlineStr"/>
      <c r="Q17" s="25" t="inlineStr"/>
      <c r="R17" s="25" t="inlineStr"/>
      <c r="S17" s="25" t="inlineStr"/>
      <c r="T17" s="25" t="inlineStr"/>
      <c r="U17" s="25" t="inlineStr"/>
      <c r="V17" s="25" t="inlineStr"/>
    </row>
    <row r="18">
      <c r="A18" s="25" t="inlineStr">
        <is>
          <t>宮城</t>
        </is>
      </c>
      <c r="B18" s="25" t="inlineStr">
        <is>
          <t>古川町</t>
        </is>
      </c>
      <c r="C18" s="25" t="inlineStr"/>
      <c r="D18" s="25" t="inlineStr"/>
      <c r="E18" s="25" t="inlineStr"/>
      <c r="F18" s="25" t="inlineStr"/>
      <c r="G18" s="25" t="inlineStr"/>
      <c r="H18" s="25" t="inlineStr"/>
      <c r="I18" s="25" t="inlineStr"/>
      <c r="J18" s="25" t="inlineStr"/>
      <c r="K18" s="25" t="inlineStr"/>
      <c r="L18" s="25" t="inlineStr"/>
      <c r="M18" s="25" t="inlineStr"/>
      <c r="N18" s="25" t="inlineStr"/>
      <c r="O18" s="25" t="inlineStr"/>
      <c r="P18" s="25" t="inlineStr"/>
      <c r="Q18" s="25" t="inlineStr"/>
      <c r="R18" s="25" t="inlineStr"/>
      <c r="S18" s="25" t="inlineStr"/>
      <c r="T18" s="25" t="inlineStr"/>
      <c r="U18" s="25" t="inlineStr"/>
      <c r="V18" s="25" t="inlineStr"/>
    </row>
    <row r="19">
      <c r="A19" s="25" t="inlineStr">
        <is>
          <t>宮城</t>
        </is>
      </c>
      <c r="B19" s="25" t="inlineStr">
        <is>
          <t>鹽釜町</t>
        </is>
      </c>
      <c r="C19" s="25" t="inlineStr"/>
      <c r="D19" s="25" t="inlineStr"/>
      <c r="E19" s="25" t="inlineStr"/>
      <c r="F19" s="25" t="inlineStr"/>
      <c r="G19" s="25" t="inlineStr"/>
      <c r="H19" s="25" t="inlineStr"/>
      <c r="I19" s="25" t="inlineStr"/>
      <c r="J19" s="25" t="inlineStr"/>
      <c r="K19" s="25" t="inlineStr"/>
      <c r="L19" s="25" t="inlineStr"/>
      <c r="M19" s="25" t="inlineStr"/>
      <c r="N19" s="25" t="inlineStr"/>
      <c r="O19" s="25" t="inlineStr"/>
      <c r="P19" s="25" t="inlineStr"/>
      <c r="Q19" s="25" t="inlineStr"/>
      <c r="R19" s="25" t="inlineStr"/>
      <c r="S19" s="25" t="inlineStr"/>
      <c r="T19" s="25" t="inlineStr"/>
      <c r="U19" s="25" t="inlineStr"/>
      <c r="V19" s="25" t="inlineStr"/>
    </row>
    <row r="20">
      <c r="A20" s="25" t="inlineStr">
        <is>
          <t>宮城</t>
        </is>
      </c>
      <c r="B20" s="25" t="inlineStr">
        <is>
          <t>利府村</t>
        </is>
      </c>
      <c r="C20" s="25" t="inlineStr"/>
      <c r="D20" s="25" t="inlineStr"/>
      <c r="E20" s="25" t="inlineStr"/>
      <c r="F20" s="25" t="inlineStr"/>
      <c r="G20" s="25" t="inlineStr"/>
      <c r="H20" s="25" t="inlineStr"/>
      <c r="I20" s="25" t="inlineStr"/>
      <c r="J20" s="25" t="inlineStr"/>
      <c r="K20" s="25" t="inlineStr"/>
      <c r="L20" s="25" t="inlineStr"/>
      <c r="M20" s="25" t="inlineStr"/>
      <c r="N20" s="25" t="inlineStr"/>
      <c r="O20" s="25" t="inlineStr"/>
      <c r="P20" s="25" t="inlineStr"/>
      <c r="Q20" s="25" t="inlineStr"/>
      <c r="R20" s="25" t="inlineStr"/>
      <c r="S20" s="25" t="inlineStr"/>
      <c r="T20" s="25" t="inlineStr"/>
      <c r="U20" s="25" t="inlineStr"/>
      <c r="V20" s="25" t="inlineStr"/>
    </row>
    <row r="21">
      <c r="A21" s="25" t="inlineStr">
        <is>
          <t>宮城</t>
        </is>
      </c>
      <c r="B21" s="25" t="inlineStr">
        <is>
          <t>仙臺市</t>
        </is>
      </c>
      <c r="C21" s="25" t="inlineStr"/>
      <c r="D21" s="25" t="inlineStr"/>
      <c r="E21" s="25" t="inlineStr"/>
      <c r="F21" s="25" t="inlineStr"/>
      <c r="G21" s="25" t="inlineStr"/>
      <c r="H21" s="25" t="inlineStr"/>
      <c r="I21" s="25" t="inlineStr"/>
      <c r="J21" s="25" t="inlineStr"/>
      <c r="K21" s="25" t="inlineStr"/>
      <c r="L21" s="25" t="inlineStr"/>
      <c r="M21" s="25" t="inlineStr"/>
      <c r="N21" s="25" t="inlineStr"/>
      <c r="O21" s="25" t="inlineStr"/>
      <c r="P21" s="25" t="inlineStr"/>
      <c r="Q21" s="25" t="inlineStr"/>
      <c r="R21" s="25" t="inlineStr"/>
      <c r="S21" s="25" t="inlineStr"/>
      <c r="T21" s="25" t="inlineStr"/>
      <c r="U21" s="25" t="inlineStr"/>
      <c r="V21" s="25" t="inlineStr"/>
    </row>
    <row r="22">
      <c r="A22" s="25" t="inlineStr">
        <is>
          <t>宮城</t>
        </is>
      </c>
      <c r="B22" s="25" t="inlineStr">
        <is>
          <t>色麻村</t>
        </is>
      </c>
      <c r="C22" s="25" t="inlineStr"/>
      <c r="D22" s="25" t="inlineStr"/>
      <c r="E22" s="25" t="inlineStr"/>
      <c r="F22" s="25" t="inlineStr"/>
      <c r="G22" s="25" t="inlineStr"/>
      <c r="H22" s="25" t="inlineStr"/>
      <c r="I22" s="25" t="inlineStr"/>
      <c r="J22" s="25" t="inlineStr"/>
      <c r="K22" s="25" t="inlineStr"/>
      <c r="L22" s="25" t="inlineStr"/>
      <c r="M22" s="25" t="inlineStr"/>
      <c r="N22" s="25" t="inlineStr"/>
      <c r="O22" s="25" t="inlineStr"/>
      <c r="P22" s="25" t="inlineStr"/>
      <c r="Q22" s="25" t="inlineStr"/>
      <c r="R22" s="25" t="inlineStr"/>
      <c r="S22" s="25" t="inlineStr"/>
      <c r="T22" s="25" t="inlineStr"/>
      <c r="U22" s="25" t="inlineStr"/>
      <c r="V22" s="25" t="inlineStr"/>
    </row>
    <row r="23">
      <c r="A23" s="25" t="inlineStr">
        <is>
          <t>宮城</t>
        </is>
      </c>
      <c r="B23" s="25" t="inlineStr">
        <is>
          <t>鳴子町</t>
        </is>
      </c>
      <c r="C23" s="25" t="inlineStr"/>
      <c r="D23" s="25" t="inlineStr"/>
      <c r="E23" s="25" t="inlineStr"/>
      <c r="F23" s="25" t="inlineStr"/>
      <c r="G23" s="25" t="inlineStr"/>
      <c r="H23" s="25" t="inlineStr"/>
      <c r="I23" s="25" t="inlineStr"/>
      <c r="J23" s="25" t="inlineStr"/>
      <c r="K23" s="25" t="inlineStr"/>
      <c r="L23" s="25" t="inlineStr"/>
      <c r="M23" s="25" t="inlineStr"/>
      <c r="N23" s="25" t="inlineStr"/>
      <c r="O23" s="25" t="inlineStr"/>
      <c r="P23" s="25" t="inlineStr"/>
      <c r="Q23" s="25" t="inlineStr"/>
      <c r="R23" s="25" t="inlineStr"/>
      <c r="S23" s="25" t="inlineStr"/>
      <c r="T23" s="25" t="inlineStr"/>
      <c r="U23" s="25" t="inlineStr"/>
      <c r="V23" s="25" t="inlineStr"/>
    </row>
    <row r="24">
      <c r="A24" s="25" t="inlineStr">
        <is>
          <t>宮城</t>
        </is>
      </c>
      <c r="B24" s="25" t="inlineStr">
        <is>
          <t>石巻町</t>
        </is>
      </c>
      <c r="C24" s="25" t="inlineStr"/>
      <c r="D24" s="25" t="inlineStr"/>
      <c r="E24" s="25" t="inlineStr"/>
      <c r="F24" s="25" t="inlineStr"/>
      <c r="G24" s="25" t="inlineStr"/>
      <c r="H24" s="25" t="inlineStr"/>
      <c r="I24" s="25" t="inlineStr"/>
      <c r="J24" s="25" t="inlineStr"/>
      <c r="K24" s="25" t="inlineStr"/>
      <c r="L24" s="25" t="inlineStr"/>
      <c r="M24" s="25" t="inlineStr"/>
      <c r="N24" s="25" t="inlineStr"/>
      <c r="O24" s="25" t="inlineStr"/>
      <c r="P24" s="25" t="inlineStr"/>
      <c r="Q24" s="25" t="inlineStr"/>
      <c r="R24" s="25" t="inlineStr"/>
      <c r="S24" s="25" t="inlineStr"/>
      <c r="T24" s="25" t="inlineStr"/>
      <c r="U24" s="25" t="inlineStr"/>
      <c r="V24" s="25" t="inlineStr"/>
    </row>
    <row r="25">
      <c r="A25" s="25" t="inlineStr">
        <is>
          <t>秋田</t>
        </is>
      </c>
      <c r="B25" s="25" t="inlineStr">
        <is>
          <t>秋田市</t>
        </is>
      </c>
      <c r="C25" s="25" t="inlineStr"/>
      <c r="D25" s="25" t="inlineStr"/>
      <c r="E25" s="25" t="inlineStr"/>
      <c r="F25" s="25" t="inlineStr"/>
      <c r="G25" s="25" t="inlineStr"/>
      <c r="H25" s="25" t="inlineStr"/>
      <c r="I25" s="25" t="inlineStr"/>
      <c r="J25" s="25" t="inlineStr"/>
      <c r="K25" s="25" t="inlineStr"/>
      <c r="L25" s="25" t="inlineStr"/>
      <c r="M25" s="25" t="inlineStr"/>
      <c r="N25" s="25" t="inlineStr"/>
      <c r="O25" s="25" t="inlineStr"/>
      <c r="P25" s="25" t="inlineStr"/>
      <c r="Q25" s="25" t="inlineStr"/>
      <c r="R25" s="25" t="inlineStr"/>
      <c r="S25" s="25" t="inlineStr"/>
      <c r="T25" s="25" t="inlineStr"/>
      <c r="U25" s="25" t="inlineStr"/>
      <c r="V25" s="25" t="inlineStr"/>
    </row>
    <row r="26">
      <c r="A26" s="25" t="inlineStr">
        <is>
          <t>山形</t>
        </is>
      </c>
      <c r="B26" s="25" t="inlineStr">
        <is>
          <t>椹澤</t>
        </is>
      </c>
      <c r="C26" s="25" t="inlineStr"/>
      <c r="D26" s="25" t="inlineStr"/>
      <c r="E26" s="25" t="inlineStr"/>
      <c r="F26" s="25" t="inlineStr"/>
      <c r="G26" s="25" t="inlineStr"/>
      <c r="H26" s="25" t="inlineStr"/>
      <c r="I26" s="25" t="inlineStr"/>
      <c r="J26" s="25" t="inlineStr"/>
      <c r="K26" s="25" t="inlineStr"/>
      <c r="L26" s="25" t="inlineStr"/>
      <c r="M26" s="25" t="inlineStr"/>
      <c r="N26" s="25" t="inlineStr"/>
      <c r="O26" s="25" t="inlineStr"/>
      <c r="P26" s="25" t="inlineStr"/>
      <c r="Q26" s="25" t="inlineStr"/>
      <c r="R26" s="25" t="inlineStr"/>
      <c r="S26" s="25" t="inlineStr"/>
      <c r="T26" s="25" t="inlineStr"/>
      <c r="U26" s="25" t="inlineStr"/>
      <c r="V26" s="25" t="inlineStr"/>
    </row>
    <row r="27">
      <c r="A27" s="25" t="inlineStr">
        <is>
          <t>山形</t>
        </is>
      </c>
      <c r="B27" s="25" t="inlineStr">
        <is>
          <t>飯塚</t>
        </is>
      </c>
      <c r="C27" s="25" t="inlineStr"/>
      <c r="D27" s="25" t="inlineStr"/>
      <c r="E27" s="25" t="inlineStr"/>
      <c r="F27" s="25" t="inlineStr"/>
      <c r="G27" s="25" t="inlineStr"/>
      <c r="H27" s="25" t="inlineStr"/>
      <c r="I27" s="25" t="inlineStr"/>
      <c r="J27" s="25" t="inlineStr"/>
      <c r="K27" s="25" t="inlineStr"/>
      <c r="L27" s="25" t="inlineStr"/>
      <c r="M27" s="25" t="inlineStr"/>
      <c r="N27" s="25" t="inlineStr"/>
      <c r="O27" s="25" t="inlineStr"/>
      <c r="P27" s="25" t="inlineStr"/>
      <c r="Q27" s="25" t="inlineStr"/>
      <c r="R27" s="25" t="inlineStr"/>
      <c r="S27" s="25" t="inlineStr"/>
      <c r="T27" s="25" t="inlineStr"/>
      <c r="U27" s="25" t="inlineStr"/>
      <c r="V27" s="25" t="inlineStr"/>
    </row>
    <row r="28">
      <c r="A28" s="25" t="inlineStr">
        <is>
          <t>山形</t>
        </is>
      </c>
      <c r="B28" s="25" t="inlineStr">
        <is>
          <t>谷地</t>
        </is>
      </c>
      <c r="C28" s="25" t="inlineStr"/>
      <c r="D28" s="25" t="inlineStr"/>
      <c r="E28" s="25" t="inlineStr"/>
      <c r="F28" s="25" t="inlineStr"/>
      <c r="G28" s="25" t="inlineStr"/>
      <c r="H28" s="25" t="inlineStr"/>
      <c r="I28" s="25" t="inlineStr"/>
      <c r="J28" s="25" t="inlineStr"/>
      <c r="K28" s="25" t="inlineStr"/>
      <c r="L28" s="25" t="inlineStr"/>
      <c r="M28" s="25" t="inlineStr"/>
      <c r="N28" s="25" t="inlineStr"/>
      <c r="O28" s="25" t="inlineStr"/>
      <c r="P28" s="25" t="inlineStr"/>
      <c r="Q28" s="25" t="inlineStr"/>
      <c r="R28" s="25" t="inlineStr"/>
      <c r="S28" s="25" t="inlineStr"/>
      <c r="T28" s="25" t="inlineStr"/>
      <c r="U28" s="25" t="inlineStr"/>
      <c r="V28" s="25" t="inlineStr"/>
    </row>
    <row r="29">
      <c r="A29" s="25" t="inlineStr">
        <is>
          <t>山形</t>
        </is>
      </c>
      <c r="B29" s="25" t="inlineStr">
        <is>
          <t>上山町</t>
        </is>
      </c>
      <c r="C29" s="25" t="inlineStr"/>
      <c r="D29" s="25" t="inlineStr"/>
      <c r="E29" s="25" t="inlineStr"/>
      <c r="F29" s="25" t="inlineStr"/>
      <c r="G29" s="25" t="inlineStr"/>
      <c r="H29" s="25" t="inlineStr"/>
      <c r="I29" s="25" t="inlineStr"/>
      <c r="J29" s="25" t="inlineStr"/>
      <c r="K29" s="25" t="inlineStr"/>
      <c r="L29" s="25" t="inlineStr"/>
      <c r="M29" s="25" t="inlineStr"/>
      <c r="N29" s="25" t="inlineStr"/>
      <c r="O29" s="25" t="inlineStr"/>
      <c r="P29" s="25" t="inlineStr"/>
      <c r="Q29" s="25" t="inlineStr"/>
      <c r="R29" s="25" t="inlineStr"/>
      <c r="S29" s="25" t="inlineStr"/>
      <c r="T29" s="25" t="inlineStr"/>
      <c r="U29" s="25" t="inlineStr"/>
      <c r="V29" s="25" t="inlineStr"/>
    </row>
    <row r="30">
      <c r="A30" s="25" t="inlineStr">
        <is>
          <t>山形</t>
        </is>
      </c>
      <c r="B30" s="25" t="inlineStr">
        <is>
          <t>赤湯</t>
        </is>
      </c>
      <c r="C30" s="25" t="inlineStr"/>
      <c r="D30" s="25" t="inlineStr"/>
      <c r="E30" s="25" t="inlineStr"/>
      <c r="F30" s="25" t="inlineStr"/>
      <c r="G30" s="25" t="inlineStr"/>
      <c r="H30" s="25" t="inlineStr"/>
      <c r="I30" s="25" t="inlineStr"/>
      <c r="J30" s="25" t="inlineStr"/>
      <c r="K30" s="25" t="inlineStr"/>
      <c r="L30" s="25" t="inlineStr"/>
      <c r="M30" s="25" t="inlineStr"/>
      <c r="N30" s="25" t="inlineStr"/>
      <c r="O30" s="25" t="inlineStr"/>
      <c r="P30" s="25" t="inlineStr"/>
      <c r="Q30" s="25" t="inlineStr"/>
      <c r="R30" s="25" t="inlineStr"/>
      <c r="S30" s="25" t="inlineStr"/>
      <c r="T30" s="25" t="inlineStr"/>
      <c r="U30" s="25" t="inlineStr"/>
      <c r="V30" s="25" t="inlineStr"/>
    </row>
    <row r="31">
      <c r="A31" s="25" t="inlineStr">
        <is>
          <t>山形</t>
        </is>
      </c>
      <c r="B31" s="25" t="inlineStr">
        <is>
          <t>高櫛</t>
        </is>
      </c>
      <c r="C31" s="25" t="inlineStr"/>
      <c r="D31" s="25" t="inlineStr"/>
      <c r="E31" s="25" t="inlineStr"/>
      <c r="F31" s="25" t="inlineStr"/>
      <c r="G31" s="25" t="inlineStr"/>
      <c r="H31" s="25" t="inlineStr"/>
      <c r="I31" s="25" t="inlineStr"/>
      <c r="J31" s="25" t="inlineStr"/>
      <c r="K31" s="25" t="inlineStr"/>
      <c r="L31" s="25" t="inlineStr"/>
      <c r="M31" s="25" t="inlineStr"/>
      <c r="N31" s="25" t="inlineStr"/>
      <c r="O31" s="25" t="inlineStr"/>
      <c r="P31" s="25" t="inlineStr"/>
      <c r="Q31" s="25" t="inlineStr"/>
      <c r="R31" s="25" t="inlineStr"/>
      <c r="S31" s="25" t="inlineStr"/>
      <c r="T31" s="25" t="inlineStr"/>
      <c r="U31" s="25" t="inlineStr"/>
      <c r="V31" s="25" t="inlineStr"/>
    </row>
    <row r="32">
      <c r="A32" s="25" t="inlineStr">
        <is>
          <t>山形</t>
        </is>
      </c>
      <c r="B32" s="25" t="inlineStr">
        <is>
          <t>山形市</t>
        </is>
      </c>
      <c r="C32" s="25" t="inlineStr"/>
      <c r="D32" s="25" t="inlineStr"/>
      <c r="E32" s="25" t="inlineStr"/>
      <c r="F32" s="25" t="inlineStr"/>
      <c r="G32" s="25" t="inlineStr"/>
      <c r="H32" s="25" t="inlineStr"/>
      <c r="I32" s="25" t="inlineStr"/>
      <c r="J32" s="25" t="inlineStr"/>
      <c r="K32" s="25" t="inlineStr"/>
      <c r="L32" s="25" t="inlineStr"/>
      <c r="M32" s="25" t="inlineStr"/>
      <c r="N32" s="25" t="inlineStr"/>
      <c r="O32" s="25" t="inlineStr"/>
      <c r="P32" s="25" t="inlineStr"/>
      <c r="Q32" s="25" t="inlineStr"/>
      <c r="R32" s="25" t="inlineStr"/>
      <c r="S32" s="25" t="inlineStr"/>
      <c r="T32" s="25" t="inlineStr"/>
      <c r="U32" s="25" t="inlineStr"/>
      <c r="V32" s="25" t="inlineStr"/>
    </row>
    <row r="33">
      <c r="A33" s="25" t="inlineStr">
        <is>
          <t>山形</t>
        </is>
      </c>
      <c r="B33" s="25" t="inlineStr">
        <is>
          <t>福榮</t>
        </is>
      </c>
      <c r="C33" s="25" t="inlineStr"/>
      <c r="D33" s="25" t="inlineStr"/>
      <c r="E33" s="25" t="inlineStr"/>
      <c r="F33" s="25" t="inlineStr"/>
      <c r="G33" s="25" t="inlineStr"/>
      <c r="H33" s="25" t="inlineStr"/>
      <c r="I33" s="25" t="inlineStr"/>
      <c r="J33" s="25" t="inlineStr"/>
      <c r="K33" s="25" t="inlineStr"/>
      <c r="L33" s="25" t="inlineStr"/>
      <c r="M33" s="25" t="inlineStr"/>
      <c r="N33" s="25" t="inlineStr"/>
      <c r="O33" s="25" t="inlineStr"/>
      <c r="P33" s="25" t="inlineStr"/>
      <c r="Q33" s="25" t="inlineStr"/>
      <c r="R33" s="25" t="inlineStr"/>
      <c r="S33" s="25" t="inlineStr"/>
      <c r="T33" s="25" t="inlineStr"/>
      <c r="U33" s="25" t="inlineStr"/>
      <c r="V33" s="25" t="inlineStr"/>
    </row>
    <row r="34">
      <c r="A34" s="25" t="inlineStr">
        <is>
          <t>山形</t>
        </is>
      </c>
      <c r="B34" s="25" t="inlineStr">
        <is>
          <t>榮</t>
        </is>
      </c>
      <c r="C34" s="25" t="inlineStr"/>
      <c r="D34" s="25" t="inlineStr"/>
      <c r="E34" s="25" t="inlineStr"/>
      <c r="F34" s="25" t="inlineStr"/>
      <c r="G34" s="25" t="inlineStr"/>
      <c r="H34" s="25" t="inlineStr"/>
      <c r="I34" s="25" t="inlineStr"/>
      <c r="J34" s="25" t="inlineStr"/>
      <c r="K34" s="25" t="inlineStr"/>
      <c r="L34" s="25" t="inlineStr"/>
      <c r="M34" s="25" t="inlineStr"/>
      <c r="N34" s="25" t="inlineStr"/>
      <c r="O34" s="25" t="inlineStr"/>
      <c r="P34" s="25" t="inlineStr"/>
      <c r="Q34" s="25" t="inlineStr"/>
      <c r="R34" s="25" t="inlineStr"/>
      <c r="S34" s="25" t="inlineStr"/>
      <c r="T34" s="25" t="inlineStr"/>
      <c r="U34" s="25" t="inlineStr"/>
      <c r="V34" s="25" t="inlineStr"/>
    </row>
    <row r="35">
      <c r="A35" s="25" t="inlineStr">
        <is>
          <t>山形</t>
        </is>
      </c>
      <c r="B35" s="25" t="inlineStr">
        <is>
          <t>千歳</t>
        </is>
      </c>
      <c r="C35" s="25" t="inlineStr"/>
      <c r="D35" s="25" t="inlineStr"/>
      <c r="E35" s="25" t="inlineStr"/>
      <c r="F35" s="25" t="inlineStr"/>
      <c r="G35" s="25" t="inlineStr"/>
      <c r="H35" s="25" t="inlineStr"/>
      <c r="I35" s="25" t="inlineStr"/>
      <c r="J35" s="25" t="inlineStr"/>
      <c r="K35" s="25" t="inlineStr"/>
      <c r="L35" s="25" t="inlineStr"/>
      <c r="M35" s="25" t="inlineStr"/>
      <c r="N35" s="25" t="inlineStr"/>
      <c r="O35" s="25" t="inlineStr"/>
      <c r="P35" s="25" t="inlineStr"/>
      <c r="Q35" s="25" t="inlineStr"/>
      <c r="R35" s="25" t="inlineStr"/>
      <c r="S35" s="25" t="inlineStr"/>
      <c r="T35" s="25" t="inlineStr"/>
      <c r="U35" s="25" t="inlineStr"/>
      <c r="V35" s="25" t="inlineStr"/>
    </row>
    <row r="36">
      <c r="A36" s="25" t="inlineStr">
        <is>
          <t>山形</t>
        </is>
      </c>
      <c r="B36" s="25" t="inlineStr">
        <is>
          <t>新堀</t>
        </is>
      </c>
      <c r="C36" s="25" t="inlineStr"/>
      <c r="D36" s="25" t="inlineStr"/>
      <c r="E36" s="25" t="inlineStr"/>
      <c r="F36" s="25" t="inlineStr"/>
      <c r="G36" s="25" t="inlineStr"/>
      <c r="H36" s="25" t="inlineStr"/>
      <c r="I36" s="25" t="inlineStr"/>
      <c r="J36" s="25" t="inlineStr"/>
      <c r="K36" s="25" t="inlineStr"/>
      <c r="L36" s="25" t="inlineStr"/>
      <c r="M36" s="25" t="inlineStr"/>
      <c r="N36" s="25" t="inlineStr"/>
      <c r="O36" s="25" t="inlineStr"/>
      <c r="P36" s="25" t="inlineStr"/>
      <c r="Q36" s="25" t="inlineStr"/>
      <c r="R36" s="25" t="inlineStr"/>
      <c r="S36" s="25" t="inlineStr"/>
      <c r="T36" s="25" t="inlineStr"/>
      <c r="U36" s="25" t="inlineStr"/>
      <c r="V36" s="25" t="inlineStr"/>
    </row>
    <row r="37">
      <c r="A37" s="25" t="inlineStr">
        <is>
          <t>山形</t>
        </is>
      </c>
      <c r="B37" s="25" t="inlineStr">
        <is>
          <t>十六合村</t>
        </is>
      </c>
      <c r="C37" s="25" t="inlineStr"/>
      <c r="D37" s="25" t="inlineStr"/>
      <c r="E37" s="25" t="inlineStr"/>
      <c r="F37" s="25" t="inlineStr"/>
      <c r="G37" s="25" t="inlineStr"/>
      <c r="H37" s="25" t="inlineStr"/>
      <c r="I37" s="25" t="inlineStr"/>
      <c r="J37" s="25" t="inlineStr"/>
      <c r="K37" s="25" t="inlineStr"/>
      <c r="L37" s="25" t="inlineStr"/>
      <c r="M37" s="25" t="inlineStr"/>
      <c r="N37" s="25" t="inlineStr"/>
      <c r="O37" s="25" t="inlineStr"/>
      <c r="P37" s="25" t="inlineStr"/>
      <c r="Q37" s="25" t="inlineStr"/>
      <c r="R37" s="25" t="inlineStr"/>
      <c r="S37" s="25" t="inlineStr"/>
      <c r="T37" s="25" t="inlineStr"/>
      <c r="U37" s="25" t="inlineStr"/>
      <c r="V37" s="25" t="inlineStr"/>
    </row>
    <row r="38">
      <c r="A38" s="25" t="inlineStr">
        <is>
          <t>山形</t>
        </is>
      </c>
      <c r="B38" s="25" t="inlineStr">
        <is>
          <t>天童町</t>
        </is>
      </c>
      <c r="C38" s="25" t="inlineStr"/>
      <c r="D38" s="25" t="inlineStr"/>
      <c r="E38" s="25" t="inlineStr"/>
      <c r="F38" s="25" t="inlineStr"/>
      <c r="G38" s="25" t="inlineStr"/>
      <c r="H38" s="25" t="inlineStr"/>
      <c r="I38" s="25" t="inlineStr"/>
      <c r="J38" s="25" t="inlineStr"/>
      <c r="K38" s="25" t="inlineStr"/>
      <c r="L38" s="25" t="inlineStr"/>
      <c r="M38" s="25" t="inlineStr"/>
      <c r="N38" s="25" t="inlineStr"/>
      <c r="O38" s="25" t="inlineStr"/>
      <c r="P38" s="25" t="inlineStr"/>
      <c r="Q38" s="25" t="inlineStr"/>
      <c r="R38" s="25" t="inlineStr"/>
      <c r="S38" s="25" t="inlineStr"/>
      <c r="T38" s="25" t="inlineStr"/>
      <c r="U38" s="25" t="inlineStr"/>
      <c r="V38" s="25" t="inlineStr"/>
    </row>
    <row r="39">
      <c r="A39" s="25" t="inlineStr">
        <is>
          <t>山形</t>
        </is>
      </c>
      <c r="B39" s="25" t="inlineStr">
        <is>
          <t>豊田村</t>
        </is>
      </c>
      <c r="C39" s="25" t="inlineStr"/>
      <c r="D39" s="25" t="inlineStr"/>
      <c r="E39" s="25" t="inlineStr"/>
      <c r="F39" s="25" t="inlineStr"/>
      <c r="G39" s="25" t="inlineStr"/>
      <c r="H39" s="25" t="inlineStr"/>
      <c r="I39" s="25" t="inlineStr"/>
      <c r="J39" s="25" t="inlineStr"/>
      <c r="K39" s="25" t="inlineStr"/>
      <c r="L39" s="25" t="inlineStr"/>
      <c r="M39" s="25" t="inlineStr"/>
      <c r="N39" s="25" t="inlineStr"/>
      <c r="O39" s="25" t="inlineStr"/>
      <c r="P39" s="25" t="inlineStr"/>
      <c r="Q39" s="25" t="inlineStr"/>
      <c r="R39" s="25" t="inlineStr"/>
      <c r="S39" s="25" t="inlineStr"/>
      <c r="T39" s="25" t="inlineStr"/>
      <c r="U39" s="25" t="inlineStr"/>
      <c r="V39" s="25" t="inlineStr"/>
    </row>
    <row r="40">
      <c r="A40" s="25" t="inlineStr">
        <is>
          <t>山形</t>
        </is>
      </c>
      <c r="B40" s="25" t="inlineStr">
        <is>
          <t>米澤市</t>
        </is>
      </c>
      <c r="C40" s="25" t="inlineStr"/>
      <c r="D40" s="25" t="inlineStr"/>
      <c r="E40" s="25" t="inlineStr"/>
      <c r="F40" s="25" t="inlineStr"/>
      <c r="G40" s="25" t="inlineStr"/>
      <c r="H40" s="25" t="inlineStr"/>
      <c r="I40" s="25" t="inlineStr"/>
      <c r="J40" s="25" t="inlineStr"/>
      <c r="K40" s="25" t="inlineStr"/>
      <c r="L40" s="25" t="inlineStr"/>
      <c r="M40" s="25" t="inlineStr"/>
      <c r="N40" s="25" t="inlineStr"/>
      <c r="O40" s="25" t="inlineStr"/>
      <c r="P40" s="25" t="inlineStr"/>
      <c r="Q40" s="25" t="inlineStr"/>
      <c r="R40" s="25" t="inlineStr"/>
      <c r="S40" s="25" t="inlineStr"/>
      <c r="T40" s="25" t="inlineStr"/>
      <c r="U40" s="25" t="inlineStr"/>
      <c r="V40" s="25" t="inlineStr"/>
    </row>
    <row r="41">
      <c r="A41" s="25" t="inlineStr">
        <is>
          <t>福島</t>
        </is>
      </c>
      <c r="B41" s="25" t="inlineStr">
        <is>
          <t>郡山市</t>
        </is>
      </c>
      <c r="C41" s="25" t="inlineStr"/>
      <c r="D41" s="25" t="inlineStr"/>
      <c r="E41" s="25" t="inlineStr"/>
      <c r="F41" s="25" t="inlineStr"/>
      <c r="G41" s="25" t="inlineStr"/>
      <c r="H41" s="25" t="inlineStr"/>
      <c r="I41" s="25" t="inlineStr"/>
      <c r="J41" s="25" t="inlineStr"/>
      <c r="K41" s="25" t="inlineStr"/>
      <c r="L41" s="25" t="inlineStr"/>
      <c r="M41" s="25" t="inlineStr"/>
      <c r="N41" s="25" t="inlineStr"/>
      <c r="O41" s="25" t="inlineStr"/>
      <c r="P41" s="25" t="inlineStr"/>
      <c r="Q41" s="25" t="inlineStr"/>
      <c r="R41" s="25" t="inlineStr"/>
      <c r="S41" s="25" t="inlineStr"/>
      <c r="T41" s="25" t="inlineStr"/>
      <c r="U41" s="25" t="inlineStr"/>
      <c r="V41" s="25" t="inlineStr"/>
    </row>
    <row r="42">
      <c r="A42" s="25" t="inlineStr">
        <is>
          <t>福島</t>
        </is>
      </c>
      <c r="B42" s="25" t="inlineStr">
        <is>
          <t>平町</t>
        </is>
      </c>
      <c r="C42" s="25" t="inlineStr"/>
      <c r="D42" s="25" t="inlineStr"/>
      <c r="E42" s="25" t="inlineStr"/>
      <c r="F42" s="25" t="inlineStr"/>
      <c r="G42" s="25" t="inlineStr"/>
      <c r="H42" s="25" t="inlineStr"/>
      <c r="I42" s="25" t="inlineStr"/>
      <c r="J42" s="25" t="inlineStr"/>
      <c r="K42" s="25" t="inlineStr"/>
      <c r="L42" s="25" t="inlineStr"/>
      <c r="M42" s="25" t="inlineStr"/>
      <c r="N42" s="25" t="inlineStr"/>
      <c r="O42" s="25" t="inlineStr"/>
      <c r="P42" s="25" t="inlineStr"/>
      <c r="Q42" s="25" t="inlineStr"/>
      <c r="R42" s="25" t="inlineStr"/>
      <c r="S42" s="25" t="inlineStr"/>
      <c r="T42" s="25" t="inlineStr"/>
      <c r="U42" s="25" t="inlineStr"/>
      <c r="V42" s="25" t="inlineStr"/>
    </row>
    <row r="43">
      <c r="A43" s="25" t="inlineStr">
        <is>
          <t>福島</t>
        </is>
      </c>
      <c r="B43" s="25" t="inlineStr">
        <is>
          <t>福島市</t>
        </is>
      </c>
      <c r="C43" s="25" t="inlineStr"/>
      <c r="D43" s="25" t="inlineStr"/>
      <c r="E43" s="25" t="inlineStr"/>
      <c r="F43" s="25" t="inlineStr"/>
      <c r="G43" s="25" t="inlineStr"/>
      <c r="H43" s="25" t="inlineStr"/>
      <c r="I43" s="25" t="inlineStr"/>
      <c r="J43" s="25" t="inlineStr"/>
      <c r="K43" s="25" t="inlineStr"/>
      <c r="L43" s="25" t="inlineStr"/>
      <c r="M43" s="25" t="inlineStr"/>
      <c r="N43" s="25" t="inlineStr"/>
      <c r="O43" s="25" t="inlineStr"/>
      <c r="P43" s="25" t="inlineStr"/>
      <c r="Q43" s="25" t="inlineStr"/>
      <c r="R43" s="25" t="inlineStr"/>
      <c r="S43" s="25" t="inlineStr"/>
      <c r="T43" s="25" t="inlineStr"/>
      <c r="U43" s="25" t="inlineStr"/>
      <c r="V43" s="25" t="inlineStr"/>
    </row>
    <row r="44">
      <c r="A44" s="25" t="inlineStr">
        <is>
          <t>福島</t>
        </is>
      </c>
      <c r="B44" s="25" t="inlineStr">
        <is>
          <t>坂下</t>
        </is>
      </c>
      <c r="C44" s="25" t="inlineStr"/>
      <c r="D44" s="25" t="inlineStr"/>
      <c r="E44" s="25" t="inlineStr"/>
      <c r="F44" s="25" t="inlineStr"/>
      <c r="G44" s="25" t="inlineStr"/>
      <c r="H44" s="25" t="inlineStr"/>
      <c r="I44" s="25" t="inlineStr"/>
      <c r="J44" s="25" t="inlineStr"/>
      <c r="K44" s="25" t="inlineStr"/>
      <c r="L44" s="25" t="inlineStr"/>
      <c r="M44" s="25" t="inlineStr"/>
      <c r="N44" s="25" t="inlineStr"/>
      <c r="O44" s="25" t="inlineStr"/>
      <c r="P44" s="25" t="inlineStr"/>
      <c r="Q44" s="25" t="inlineStr"/>
      <c r="R44" s="25" t="inlineStr"/>
      <c r="S44" s="25" t="inlineStr"/>
      <c r="T44" s="25" t="inlineStr"/>
      <c r="U44" s="25" t="inlineStr"/>
      <c r="V44" s="25" t="inlineStr"/>
    </row>
    <row r="45">
      <c r="A45" s="25" t="inlineStr">
        <is>
          <t>福島</t>
        </is>
      </c>
      <c r="B45" s="25" t="inlineStr">
        <is>
          <t>川田</t>
        </is>
      </c>
      <c r="C45" s="25" t="inlineStr"/>
      <c r="D45" s="25" t="inlineStr"/>
      <c r="E45" s="25" t="inlineStr"/>
      <c r="F45" s="25" t="inlineStr"/>
      <c r="G45" s="25" t="inlineStr"/>
      <c r="H45" s="25" t="inlineStr"/>
      <c r="I45" s="25" t="inlineStr"/>
      <c r="J45" s="25" t="inlineStr"/>
      <c r="K45" s="25" t="inlineStr"/>
      <c r="L45" s="25" t="inlineStr"/>
      <c r="M45" s="25" t="inlineStr"/>
      <c r="N45" s="25" t="inlineStr"/>
      <c r="O45" s="25" t="inlineStr"/>
      <c r="P45" s="25" t="inlineStr"/>
      <c r="Q45" s="25" t="inlineStr"/>
      <c r="R45" s="25" t="inlineStr"/>
      <c r="S45" s="25" t="inlineStr"/>
      <c r="T45" s="25" t="inlineStr"/>
      <c r="U45" s="25" t="inlineStr"/>
      <c r="V45" s="25" t="inlineStr"/>
    </row>
    <row r="46">
      <c r="A46" s="25" t="inlineStr">
        <is>
          <t>福島</t>
        </is>
      </c>
      <c r="B46" s="25" t="inlineStr">
        <is>
          <t>平館</t>
        </is>
      </c>
      <c r="C46" s="25" t="inlineStr"/>
      <c r="D46" s="25" t="inlineStr"/>
      <c r="E46" s="25" t="inlineStr"/>
      <c r="F46" s="25" t="inlineStr"/>
      <c r="G46" s="25" t="inlineStr"/>
      <c r="H46" s="25" t="inlineStr"/>
      <c r="I46" s="25" t="inlineStr"/>
      <c r="J46" s="25" t="inlineStr"/>
      <c r="K46" s="25" t="inlineStr"/>
      <c r="L46" s="25" t="inlineStr"/>
      <c r="M46" s="25" t="inlineStr"/>
      <c r="N46" s="25" t="inlineStr"/>
      <c r="O46" s="25" t="inlineStr"/>
      <c r="P46" s="25" t="inlineStr"/>
      <c r="Q46" s="25" t="inlineStr"/>
      <c r="R46" s="25" t="inlineStr"/>
      <c r="S46" s="25" t="inlineStr"/>
      <c r="T46" s="25" t="inlineStr"/>
      <c r="U46" s="25" t="inlineStr"/>
      <c r="V46" s="25" t="inlineStr"/>
    </row>
    <row r="47">
      <c r="A47" s="25" t="inlineStr">
        <is>
          <t>福島</t>
        </is>
      </c>
      <c r="B47" s="25" t="inlineStr">
        <is>
          <t>中村町</t>
        </is>
      </c>
      <c r="C47" s="25" t="inlineStr"/>
      <c r="D47" s="25" t="inlineStr"/>
      <c r="E47" s="25" t="inlineStr"/>
      <c r="F47" s="25" t="inlineStr"/>
      <c r="G47" s="25" t="inlineStr"/>
      <c r="H47" s="25" t="inlineStr"/>
      <c r="I47" s="25" t="inlineStr"/>
      <c r="J47" s="25" t="inlineStr"/>
      <c r="K47" s="25" t="inlineStr"/>
      <c r="L47" s="25" t="inlineStr"/>
      <c r="M47" s="25" t="inlineStr"/>
      <c r="N47" s="25" t="inlineStr"/>
      <c r="O47" s="25" t="inlineStr"/>
      <c r="P47" s="25" t="inlineStr"/>
      <c r="Q47" s="25" t="inlineStr"/>
      <c r="R47" s="25" t="inlineStr"/>
      <c r="S47" s="25" t="inlineStr"/>
      <c r="T47" s="25" t="inlineStr"/>
      <c r="U47" s="25" t="inlineStr"/>
      <c r="V47" s="25" t="inlineStr"/>
    </row>
    <row r="48">
      <c r="A48" s="25" t="inlineStr">
        <is>
          <t>福島</t>
        </is>
      </c>
      <c r="B48" s="25" t="inlineStr">
        <is>
          <t>若松市</t>
        </is>
      </c>
      <c r="C48" s="25" t="inlineStr"/>
      <c r="D48" s="25" t="inlineStr"/>
      <c r="E48" s="25" t="inlineStr"/>
      <c r="F48" s="25" t="inlineStr"/>
      <c r="G48" s="25" t="inlineStr"/>
      <c r="H48" s="25" t="inlineStr"/>
      <c r="I48" s="25" t="inlineStr"/>
      <c r="J48" s="25" t="inlineStr"/>
      <c r="K48" s="25" t="inlineStr"/>
      <c r="L48" s="25" t="inlineStr"/>
      <c r="M48" s="25" t="inlineStr"/>
      <c r="N48" s="25" t="inlineStr"/>
      <c r="O48" s="25" t="inlineStr"/>
      <c r="P48" s="25" t="inlineStr"/>
      <c r="Q48" s="25" t="inlineStr"/>
      <c r="R48" s="25" t="inlineStr"/>
      <c r="S48" s="25" t="inlineStr"/>
      <c r="T48" s="25" t="inlineStr"/>
      <c r="U48" s="25" t="inlineStr"/>
      <c r="V48" s="25" t="inlineStr"/>
    </row>
    <row r="49">
      <c r="A49" s="25" t="inlineStr">
        <is>
          <t>茨城</t>
        </is>
      </c>
      <c r="B49" s="25" t="inlineStr">
        <is>
          <t>水戸市</t>
        </is>
      </c>
      <c r="C49" s="25" t="inlineStr"/>
      <c r="D49" s="25" t="inlineStr"/>
      <c r="E49" s="25" t="inlineStr"/>
      <c r="F49" s="25" t="inlineStr"/>
      <c r="G49" s="25" t="inlineStr"/>
      <c r="H49" s="25" t="inlineStr"/>
      <c r="I49" s="25" t="inlineStr"/>
      <c r="J49" s="25" t="inlineStr"/>
      <c r="K49" s="25" t="inlineStr"/>
      <c r="L49" s="25" t="inlineStr"/>
      <c r="M49" s="25" t="inlineStr"/>
      <c r="N49" s="25" t="inlineStr"/>
      <c r="O49" s="25" t="inlineStr"/>
      <c r="P49" s="25" t="inlineStr"/>
      <c r="Q49" s="25" t="inlineStr"/>
      <c r="R49" s="25" t="inlineStr"/>
      <c r="S49" s="25" t="inlineStr"/>
      <c r="T49" s="25" t="inlineStr"/>
      <c r="U49" s="25" t="inlineStr"/>
      <c r="V49" s="25" t="inlineStr"/>
    </row>
    <row r="50">
      <c r="A50" s="25" t="inlineStr">
        <is>
          <t>茨城</t>
        </is>
      </c>
      <c r="B50" s="25" t="inlineStr">
        <is>
          <t>河原子簡易</t>
        </is>
      </c>
      <c r="C50" s="25" t="inlineStr"/>
      <c r="D50" s="25" t="inlineStr"/>
      <c r="E50" s="25" t="inlineStr"/>
      <c r="F50" s="25" t="inlineStr"/>
      <c r="G50" s="25" t="inlineStr"/>
      <c r="H50" s="25" t="inlineStr"/>
      <c r="I50" s="25" t="inlineStr"/>
      <c r="J50" s="25" t="inlineStr"/>
      <c r="K50" s="25" t="inlineStr"/>
      <c r="L50" s="25" t="inlineStr"/>
      <c r="M50" s="25" t="inlineStr"/>
      <c r="N50" s="25" t="inlineStr"/>
      <c r="O50" s="25" t="inlineStr"/>
      <c r="P50" s="25" t="inlineStr"/>
      <c r="Q50" s="25" t="inlineStr"/>
      <c r="R50" s="25" t="inlineStr"/>
      <c r="S50" s="25" t="inlineStr"/>
      <c r="T50" s="25" t="inlineStr"/>
      <c r="U50" s="25" t="inlineStr"/>
      <c r="V50" s="25" t="inlineStr"/>
    </row>
    <row r="51">
      <c r="A51" s="25" t="inlineStr">
        <is>
          <t>栃木</t>
        </is>
      </c>
      <c r="B51" s="25" t="inlineStr">
        <is>
          <t>宇都宮市</t>
        </is>
      </c>
      <c r="C51" s="25" t="inlineStr"/>
      <c r="D51" s="25" t="inlineStr"/>
      <c r="E51" s="25" t="inlineStr"/>
      <c r="F51" s="25" t="inlineStr"/>
      <c r="G51" s="25" t="inlineStr"/>
      <c r="H51" s="25" t="inlineStr"/>
      <c r="I51" s="25" t="inlineStr"/>
      <c r="J51" s="25" t="inlineStr"/>
      <c r="K51" s="25" t="inlineStr"/>
      <c r="L51" s="25" t="inlineStr"/>
      <c r="M51" s="25" t="inlineStr"/>
      <c r="N51" s="25" t="inlineStr"/>
      <c r="O51" s="25" t="inlineStr"/>
      <c r="P51" s="25" t="inlineStr"/>
      <c r="Q51" s="25" t="inlineStr"/>
      <c r="R51" s="25" t="inlineStr"/>
      <c r="S51" s="25" t="inlineStr"/>
      <c r="T51" s="25" t="inlineStr"/>
      <c r="U51" s="25" t="inlineStr"/>
      <c r="V51" s="25" t="inlineStr"/>
    </row>
    <row r="52">
      <c r="A52" s="25" t="inlineStr">
        <is>
          <t>群馬</t>
        </is>
      </c>
      <c r="B52" s="25" t="inlineStr">
        <is>
          <t>高崎市</t>
        </is>
      </c>
      <c r="C52" s="25" t="inlineStr"/>
      <c r="D52" s="25" t="inlineStr"/>
      <c r="E52" s="25" t="inlineStr"/>
      <c r="F52" s="25" t="inlineStr"/>
      <c r="G52" s="25" t="inlineStr"/>
      <c r="H52" s="25" t="inlineStr"/>
      <c r="I52" s="25" t="inlineStr"/>
      <c r="J52" s="25" t="inlineStr"/>
      <c r="K52" s="25" t="inlineStr"/>
      <c r="L52" s="25" t="inlineStr"/>
      <c r="M52" s="25" t="inlineStr"/>
      <c r="N52" s="25" t="inlineStr"/>
      <c r="O52" s="25" t="inlineStr"/>
      <c r="P52" s="25" t="inlineStr"/>
      <c r="Q52" s="25" t="inlineStr"/>
      <c r="R52" s="25" t="inlineStr"/>
      <c r="S52" s="25" t="inlineStr"/>
      <c r="T52" s="25" t="inlineStr"/>
      <c r="U52" s="25" t="inlineStr"/>
      <c r="V52" s="25" t="inlineStr"/>
    </row>
    <row r="53">
      <c r="A53" s="25" t="inlineStr">
        <is>
          <t>群馬</t>
        </is>
      </c>
      <c r="B53" s="25" t="inlineStr">
        <is>
          <t>沼田町</t>
        </is>
      </c>
      <c r="C53" s="25" t="inlineStr"/>
      <c r="D53" s="25" t="inlineStr"/>
      <c r="E53" s="25" t="inlineStr"/>
      <c r="F53" s="25" t="inlineStr"/>
      <c r="G53" s="25" t="inlineStr"/>
      <c r="H53" s="25" t="inlineStr"/>
      <c r="I53" s="25" t="inlineStr"/>
      <c r="J53" s="25" t="inlineStr"/>
      <c r="K53" s="25" t="inlineStr"/>
      <c r="L53" s="25" t="inlineStr"/>
      <c r="M53" s="25" t="inlineStr"/>
      <c r="N53" s="25" t="inlineStr"/>
      <c r="O53" s="25" t="inlineStr"/>
      <c r="P53" s="25" t="inlineStr"/>
      <c r="Q53" s="25" t="inlineStr"/>
      <c r="R53" s="25" t="inlineStr"/>
      <c r="S53" s="25" t="inlineStr"/>
      <c r="T53" s="25" t="inlineStr"/>
      <c r="U53" s="25" t="inlineStr"/>
      <c r="V53" s="25" t="inlineStr"/>
    </row>
    <row r="54">
      <c r="A54" s="25" t="inlineStr">
        <is>
          <t>群馬</t>
        </is>
      </c>
      <c r="B54" s="25" t="inlineStr">
        <is>
          <t>前橋市</t>
        </is>
      </c>
      <c r="C54" s="25" t="inlineStr"/>
      <c r="D54" s="25" t="inlineStr"/>
      <c r="E54" s="25" t="inlineStr"/>
      <c r="F54" s="25" t="inlineStr"/>
      <c r="G54" s="25" t="inlineStr"/>
      <c r="H54" s="25" t="inlineStr"/>
      <c r="I54" s="25" t="inlineStr"/>
      <c r="J54" s="25" t="inlineStr"/>
      <c r="K54" s="25" t="inlineStr"/>
      <c r="L54" s="25" t="inlineStr"/>
      <c r="M54" s="25" t="inlineStr"/>
      <c r="N54" s="25" t="inlineStr"/>
      <c r="O54" s="25" t="inlineStr"/>
      <c r="P54" s="25" t="inlineStr"/>
      <c r="Q54" s="25" t="inlineStr"/>
      <c r="R54" s="25" t="inlineStr"/>
      <c r="S54" s="25" t="inlineStr"/>
      <c r="T54" s="25" t="inlineStr"/>
      <c r="U54" s="25" t="inlineStr"/>
      <c r="V54" s="25" t="inlineStr"/>
    </row>
    <row r="55">
      <c r="A55" s="25" t="inlineStr">
        <is>
          <t>埼玉</t>
        </is>
      </c>
      <c r="B55" s="25" t="inlineStr">
        <is>
          <t>秩父町</t>
        </is>
      </c>
      <c r="C55" s="25" t="inlineStr"/>
      <c r="D55" s="25" t="inlineStr"/>
      <c r="E55" s="25" t="inlineStr"/>
      <c r="F55" s="25" t="inlineStr"/>
      <c r="G55" s="25" t="inlineStr"/>
      <c r="H55" s="25" t="inlineStr"/>
      <c r="I55" s="25" t="inlineStr"/>
      <c r="J55" s="25" t="inlineStr"/>
      <c r="K55" s="25" t="inlineStr"/>
      <c r="L55" s="25" t="inlineStr"/>
      <c r="M55" s="25" t="inlineStr"/>
      <c r="N55" s="25" t="inlineStr"/>
      <c r="O55" s="25" t="inlineStr"/>
      <c r="P55" s="25" t="inlineStr"/>
      <c r="Q55" s="25" t="inlineStr"/>
      <c r="R55" s="25" t="inlineStr"/>
      <c r="S55" s="25" t="inlineStr"/>
      <c r="T55" s="25" t="inlineStr"/>
      <c r="U55" s="25" t="inlineStr"/>
      <c r="V55" s="25" t="inlineStr"/>
    </row>
    <row r="56">
      <c r="A56" s="25" t="inlineStr">
        <is>
          <t>千葉</t>
        </is>
      </c>
      <c r="B56" s="25" t="inlineStr">
        <is>
          <t>野田醤油株式會社</t>
        </is>
      </c>
      <c r="C56" s="25" t="inlineStr"/>
      <c r="D56" s="25" t="inlineStr"/>
      <c r="E56" s="25" t="inlineStr"/>
      <c r="F56" s="25" t="inlineStr"/>
      <c r="G56" s="25" t="inlineStr"/>
      <c r="H56" s="25" t="inlineStr"/>
      <c r="I56" s="25" t="inlineStr"/>
      <c r="J56" s="25" t="inlineStr"/>
      <c r="K56" s="25" t="inlineStr"/>
      <c r="L56" s="25" t="inlineStr"/>
      <c r="M56" s="25" t="inlineStr"/>
      <c r="N56" s="25" t="inlineStr"/>
      <c r="O56" s="25" t="inlineStr"/>
      <c r="P56" s="25" t="inlineStr"/>
      <c r="Q56" s="25" t="inlineStr"/>
      <c r="R56" s="25" t="inlineStr"/>
      <c r="S56" s="25" t="inlineStr"/>
      <c r="T56" s="25" t="inlineStr"/>
      <c r="U56" s="25" t="inlineStr"/>
      <c r="V56" s="25" t="inlineStr"/>
    </row>
    <row r="57">
      <c r="A57" s="25" t="inlineStr">
        <is>
          <t>千葉</t>
        </is>
      </c>
      <c r="B57" s="25" t="inlineStr">
        <is>
          <t>國府臺水道組合</t>
        </is>
      </c>
      <c r="C57" s="25" t="inlineStr"/>
      <c r="D57" s="25" t="inlineStr"/>
      <c r="E57" s="25" t="inlineStr"/>
      <c r="F57" s="25" t="inlineStr"/>
      <c r="G57" s="25" t="inlineStr"/>
      <c r="H57" s="25" t="inlineStr"/>
      <c r="I57" s="25" t="inlineStr"/>
      <c r="J57" s="25" t="inlineStr"/>
      <c r="K57" s="25" t="inlineStr"/>
      <c r="L57" s="25" t="inlineStr"/>
      <c r="M57" s="25" t="inlineStr"/>
      <c r="N57" s="25" t="inlineStr"/>
      <c r="O57" s="25" t="inlineStr"/>
      <c r="P57" s="25" t="inlineStr"/>
      <c r="Q57" s="25" t="inlineStr"/>
      <c r="R57" s="25" t="inlineStr"/>
      <c r="S57" s="25" t="inlineStr"/>
      <c r="T57" s="25" t="inlineStr"/>
      <c r="U57" s="25" t="inlineStr"/>
      <c r="V57" s="25" t="inlineStr"/>
    </row>
    <row r="58">
      <c r="A58" s="25" t="inlineStr">
        <is>
          <t>千葉</t>
        </is>
      </c>
      <c r="B58" s="25" t="inlineStr">
        <is>
          <t>木更津水道株式會社</t>
        </is>
      </c>
      <c r="C58" s="25" t="inlineStr"/>
      <c r="D58" s="25" t="inlineStr"/>
      <c r="E58" s="25" t="inlineStr"/>
      <c r="F58" s="25" t="inlineStr"/>
      <c r="G58" s="25" t="inlineStr"/>
      <c r="H58" s="25" t="inlineStr"/>
      <c r="I58" s="25" t="inlineStr"/>
      <c r="J58" s="25" t="inlineStr"/>
      <c r="K58" s="25" t="inlineStr"/>
      <c r="L58" s="25" t="inlineStr"/>
      <c r="M58" s="25" t="inlineStr"/>
      <c r="N58" s="25" t="inlineStr"/>
      <c r="O58" s="25" t="inlineStr"/>
      <c r="P58" s="25" t="inlineStr"/>
      <c r="Q58" s="25" t="inlineStr"/>
      <c r="R58" s="25" t="inlineStr"/>
      <c r="S58" s="25" t="inlineStr"/>
      <c r="T58" s="25" t="inlineStr"/>
      <c r="U58" s="25" t="inlineStr"/>
      <c r="V58" s="25" t="inlineStr"/>
    </row>
    <row r="59">
      <c r="A59" s="25" t="inlineStr">
        <is>
          <t>東京</t>
        </is>
      </c>
      <c r="B59" s="25" t="inlineStr">
        <is>
          <t>東京市</t>
        </is>
      </c>
      <c r="C59" s="25" t="inlineStr"/>
      <c r="D59" s="25" t="inlineStr"/>
      <c r="E59" s="25" t="inlineStr"/>
      <c r="F59" s="25" t="inlineStr"/>
      <c r="G59" s="25" t="inlineStr"/>
      <c r="H59" s="25" t="inlineStr"/>
      <c r="I59" s="25" t="inlineStr"/>
      <c r="J59" s="25" t="inlineStr"/>
      <c r="K59" s="25" t="inlineStr"/>
      <c r="L59" s="25" t="inlineStr"/>
      <c r="M59" s="25" t="inlineStr"/>
      <c r="N59" s="25" t="inlineStr"/>
      <c r="O59" s="25" t="inlineStr"/>
      <c r="P59" s="25" t="inlineStr"/>
      <c r="Q59" s="25" t="inlineStr"/>
      <c r="R59" s="25" t="inlineStr"/>
      <c r="S59" s="25" t="inlineStr"/>
      <c r="T59" s="25" t="inlineStr"/>
      <c r="U59" s="25" t="inlineStr"/>
      <c r="V59" s="25" t="inlineStr"/>
    </row>
    <row r="60">
      <c r="A60" s="25" t="inlineStr">
        <is>
          <t>東京</t>
        </is>
      </c>
      <c r="B60" s="25" t="inlineStr">
        <is>
          <t>三根村</t>
        </is>
      </c>
      <c r="C60" s="25" t="inlineStr"/>
      <c r="D60" s="25" t="inlineStr"/>
      <c r="E60" s="25" t="inlineStr"/>
      <c r="F60" s="25" t="inlineStr"/>
      <c r="G60" s="25" t="inlineStr"/>
      <c r="H60" s="25" t="inlineStr"/>
      <c r="I60" s="25" t="inlineStr"/>
      <c r="J60" s="25" t="inlineStr"/>
      <c r="K60" s="25" t="inlineStr"/>
      <c r="L60" s="25" t="inlineStr"/>
      <c r="M60" s="25" t="inlineStr"/>
      <c r="N60" s="25" t="inlineStr"/>
      <c r="O60" s="25" t="inlineStr"/>
      <c r="P60" s="25" t="inlineStr"/>
      <c r="Q60" s="25" t="inlineStr"/>
      <c r="R60" s="25" t="inlineStr"/>
      <c r="S60" s="25" t="inlineStr"/>
      <c r="T60" s="25" t="inlineStr"/>
      <c r="U60" s="25" t="inlineStr"/>
      <c r="V60" s="25" t="inlineStr"/>
    </row>
    <row r="61">
      <c r="A61" s="25" t="inlineStr">
        <is>
          <t>東京</t>
        </is>
      </c>
      <c r="B61" s="25" t="inlineStr">
        <is>
          <t>玉川水道株式會社</t>
        </is>
      </c>
      <c r="C61" s="25" t="inlineStr"/>
      <c r="D61" s="25" t="inlineStr"/>
      <c r="E61" s="25" t="inlineStr"/>
      <c r="F61" s="25" t="inlineStr"/>
      <c r="G61" s="25" t="inlineStr"/>
      <c r="H61" s="25" t="inlineStr"/>
      <c r="I61" s="25" t="inlineStr"/>
      <c r="J61" s="25" t="inlineStr"/>
      <c r="K61" s="25" t="inlineStr"/>
      <c r="L61" s="25" t="inlineStr"/>
      <c r="M61" s="25" t="inlineStr"/>
      <c r="N61" s="25" t="inlineStr"/>
      <c r="O61" s="25" t="inlineStr"/>
      <c r="P61" s="25" t="inlineStr"/>
      <c r="Q61" s="25" t="inlineStr"/>
      <c r="R61" s="25" t="inlineStr"/>
      <c r="S61" s="25" t="inlineStr"/>
      <c r="T61" s="25" t="inlineStr"/>
      <c r="U61" s="25" t="inlineStr"/>
      <c r="V61" s="25" t="inlineStr"/>
    </row>
    <row r="62">
      <c r="A62" s="25" t="inlineStr">
        <is>
          <t>東京</t>
        </is>
      </c>
      <c r="B62" s="25" t="inlineStr">
        <is>
          <t>澁谷町</t>
        </is>
      </c>
      <c r="C62" s="25" t="inlineStr"/>
      <c r="D62" s="25" t="inlineStr"/>
      <c r="E62" s="25" t="inlineStr"/>
      <c r="F62" s="25" t="inlineStr"/>
      <c r="G62" s="25" t="inlineStr"/>
      <c r="H62" s="25" t="inlineStr"/>
      <c r="I62" s="25" t="inlineStr"/>
      <c r="J62" s="25" t="inlineStr"/>
      <c r="K62" s="25" t="inlineStr"/>
      <c r="L62" s="25" t="inlineStr"/>
      <c r="M62" s="25" t="inlineStr"/>
      <c r="N62" s="25" t="inlineStr"/>
      <c r="O62" s="25" t="inlineStr"/>
      <c r="P62" s="25" t="inlineStr"/>
      <c r="Q62" s="25" t="inlineStr"/>
      <c r="R62" s="25" t="inlineStr"/>
      <c r="S62" s="25" t="inlineStr"/>
      <c r="T62" s="25" t="inlineStr"/>
      <c r="U62" s="25" t="inlineStr"/>
      <c r="V62" s="25" t="inlineStr"/>
    </row>
    <row r="63">
      <c r="A63" s="25" t="inlineStr">
        <is>
          <t>東京</t>
        </is>
      </c>
      <c r="B63" s="25" t="inlineStr">
        <is>
          <t>泉津村</t>
        </is>
      </c>
      <c r="C63" s="25" t="inlineStr"/>
      <c r="D63" s="25" t="inlineStr"/>
      <c r="E63" s="25" t="inlineStr"/>
      <c r="F63" s="25" t="inlineStr"/>
      <c r="G63" s="25" t="inlineStr"/>
      <c r="H63" s="25" t="inlineStr"/>
      <c r="I63" s="25" t="inlineStr"/>
      <c r="J63" s="25" t="inlineStr"/>
      <c r="K63" s="25" t="inlineStr"/>
      <c r="L63" s="25" t="inlineStr"/>
      <c r="M63" s="25" t="inlineStr"/>
      <c r="N63" s="25" t="inlineStr"/>
      <c r="O63" s="25" t="inlineStr"/>
      <c r="P63" s="25" t="inlineStr"/>
      <c r="Q63" s="25" t="inlineStr"/>
      <c r="R63" s="25" t="inlineStr"/>
      <c r="S63" s="25" t="inlineStr"/>
      <c r="T63" s="25" t="inlineStr"/>
      <c r="U63" s="25" t="inlineStr"/>
      <c r="V63" s="25" t="inlineStr"/>
    </row>
    <row r="64">
      <c r="A64" s="25" t="inlineStr">
        <is>
          <t>東京</t>
        </is>
      </c>
      <c r="B64" s="25" t="inlineStr">
        <is>
          <t>江戸川上水町村組合</t>
        </is>
      </c>
      <c r="C64" s="25" t="n">
        <v>5859</v>
      </c>
      <c r="D64" s="25" t="n">
        <v>2421</v>
      </c>
      <c r="E64" s="25" t="n">
        <v>4374</v>
      </c>
      <c r="F64" s="25" t="n">
        <v>19360</v>
      </c>
      <c r="G64" s="25" t="n">
        <v>32014</v>
      </c>
      <c r="H64" s="25" t="inlineStr"/>
      <c r="I64" s="25" t="n">
        <v>57827</v>
      </c>
      <c r="J64" s="25" t="n">
        <v>82775</v>
      </c>
      <c r="K64" s="25" t="n">
        <v>140602</v>
      </c>
      <c r="L64" s="25" t="n">
        <v>45051</v>
      </c>
      <c r="M64" s="25" t="inlineStr"/>
      <c r="N64" s="25" t="inlineStr"/>
      <c r="O64" s="25" t="n">
        <v>73758</v>
      </c>
      <c r="P64" s="25" t="inlineStr"/>
      <c r="Q64" s="25" t="n">
        <v>6330</v>
      </c>
      <c r="R64" s="25" t="n">
        <v>125139</v>
      </c>
      <c r="S64" s="25" t="inlineStr"/>
      <c r="T64" s="25" t="n">
        <v>265741</v>
      </c>
      <c r="U64" s="25" t="n">
        <v>1455014</v>
      </c>
      <c r="V64" s="25" t="n">
        <v>1114563</v>
      </c>
    </row>
    <row r="65">
      <c r="A65" s="25" t="inlineStr">
        <is>
          <t>東京</t>
        </is>
      </c>
      <c r="B65" s="25" t="inlineStr">
        <is>
          <t>南氷川</t>
        </is>
      </c>
      <c r="C65" s="25" t="n">
        <v>16</v>
      </c>
      <c r="D65" s="25" t="inlineStr"/>
      <c r="E65" s="25" t="n">
        <v>37</v>
      </c>
      <c r="F65" s="25" t="inlineStr"/>
      <c r="G65" s="25" t="n">
        <v>53</v>
      </c>
      <c r="H65" s="25" t="inlineStr"/>
      <c r="I65" s="25" t="n">
        <v>360</v>
      </c>
      <c r="J65" s="25" t="n">
        <v>300</v>
      </c>
      <c r="K65" s="25" t="n">
        <v>660</v>
      </c>
      <c r="L65" s="25" t="inlineStr"/>
      <c r="M65" s="25" t="inlineStr"/>
      <c r="N65" s="25" t="inlineStr"/>
      <c r="O65" s="25" t="inlineStr"/>
      <c r="P65" s="25" t="inlineStr"/>
      <c r="Q65" s="25" t="inlineStr"/>
      <c r="R65" s="25" t="inlineStr"/>
      <c r="S65" s="25" t="inlineStr"/>
      <c r="T65" s="25" t="n">
        <v>660</v>
      </c>
      <c r="U65" s="25" t="n">
        <v>660</v>
      </c>
      <c r="V65" s="25" t="n">
        <v>220</v>
      </c>
    </row>
    <row r="66">
      <c r="A66" s="25" t="inlineStr">
        <is>
          <t>東京</t>
        </is>
      </c>
      <c r="B66" s="25" t="inlineStr">
        <is>
          <t>神津島簡易</t>
        </is>
      </c>
      <c r="C66" s="25" t="inlineStr"/>
      <c r="D66" s="25" t="inlineStr"/>
      <c r="E66" s="25" t="n">
        <v>376</v>
      </c>
      <c r="F66" s="25" t="inlineStr"/>
      <c r="G66" s="25" t="n">
        <v>376</v>
      </c>
      <c r="H66" s="25" t="inlineStr"/>
      <c r="I66" s="25" t="inlineStr"/>
      <c r="J66" s="25" t="n">
        <v>420</v>
      </c>
      <c r="K66" s="25" t="n">
        <v>420</v>
      </c>
      <c r="L66" s="25" t="inlineStr"/>
      <c r="M66" s="25" t="inlineStr"/>
      <c r="N66" s="25" t="inlineStr"/>
      <c r="O66" s="25" t="inlineStr"/>
      <c r="P66" s="25" t="inlineStr"/>
      <c r="Q66" s="25" t="inlineStr"/>
      <c r="R66" s="25" t="inlineStr"/>
      <c r="S66" s="25" t="inlineStr"/>
      <c r="T66" s="25" t="n">
        <v>420</v>
      </c>
      <c r="U66" s="25" t="n">
        <v>420</v>
      </c>
      <c r="V66" s="25" t="n">
        <v>584</v>
      </c>
    </row>
    <row r="67">
      <c r="A67" s="25" t="inlineStr">
        <is>
          <t>東京</t>
        </is>
      </c>
      <c r="B67" s="25" t="inlineStr">
        <is>
          <t>淀橋町</t>
        </is>
      </c>
      <c r="C67" s="25" t="inlineStr"/>
      <c r="D67" s="25" t="inlineStr"/>
      <c r="E67" s="25" t="inlineStr"/>
      <c r="F67" s="25" t="inlineStr"/>
      <c r="G67" s="25" t="inlineStr"/>
      <c r="H67" s="25" t="inlineStr"/>
      <c r="I67" s="25" t="inlineStr"/>
      <c r="J67" s="25" t="inlineStr"/>
      <c r="K67" s="25" t="inlineStr"/>
      <c r="L67" s="25" t="inlineStr"/>
      <c r="M67" s="25" t="inlineStr"/>
      <c r="N67" s="25" t="inlineStr"/>
      <c r="O67" s="25" t="inlineStr"/>
      <c r="P67" s="25" t="inlineStr"/>
      <c r="Q67" s="25" t="inlineStr"/>
      <c r="R67" s="25" t="inlineStr"/>
      <c r="S67" s="25" t="inlineStr"/>
      <c r="T67" s="25" t="inlineStr"/>
      <c r="U67" s="25" t="n">
        <v>14150</v>
      </c>
      <c r="V67" s="25" t="n">
        <v>14150</v>
      </c>
    </row>
    <row r="68">
      <c r="A68" s="25" t="inlineStr">
        <is>
          <t>東京</t>
        </is>
      </c>
      <c r="B68" s="25" t="inlineStr">
        <is>
          <t>五日市</t>
        </is>
      </c>
      <c r="C68" s="25" t="n">
        <v>99</v>
      </c>
      <c r="D68" s="25" t="inlineStr"/>
      <c r="E68" s="25" t="n">
        <v>218</v>
      </c>
      <c r="F68" s="25" t="inlineStr"/>
      <c r="G68" s="25" t="n">
        <v>317</v>
      </c>
      <c r="H68" s="25" t="inlineStr"/>
      <c r="I68" s="25" t="n">
        <v>2957</v>
      </c>
      <c r="J68" s="25" t="n">
        <v>1128</v>
      </c>
      <c r="K68" s="25" t="n">
        <v>4084</v>
      </c>
      <c r="L68" s="25" t="inlineStr"/>
      <c r="M68" s="25" t="inlineStr"/>
      <c r="N68" s="25" t="inlineStr"/>
      <c r="O68" s="25" t="inlineStr"/>
      <c r="P68" s="25" t="inlineStr"/>
      <c r="Q68" s="25" t="inlineStr"/>
      <c r="R68" s="25" t="inlineStr"/>
      <c r="S68" s="25" t="inlineStr"/>
      <c r="T68" s="25" t="n">
        <v>4035</v>
      </c>
      <c r="U68" s="25" t="n">
        <v>4548</v>
      </c>
      <c r="V68" s="25" t="n">
        <v>2720</v>
      </c>
    </row>
    <row r="69">
      <c r="A69" s="25" t="inlineStr">
        <is>
          <t>東京</t>
        </is>
      </c>
      <c r="B69" s="25" t="inlineStr">
        <is>
          <t>泉津村</t>
        </is>
      </c>
      <c r="C69" s="25" t="inlineStr"/>
      <c r="D69" s="25" t="inlineStr"/>
      <c r="E69" s="25" t="n">
        <v>140</v>
      </c>
      <c r="F69" s="25" t="inlineStr"/>
      <c r="G69" s="25" t="n">
        <v>140</v>
      </c>
      <c r="H69" s="25" t="inlineStr"/>
      <c r="I69" s="25" t="inlineStr"/>
      <c r="J69" s="25" t="inlineStr"/>
      <c r="K69" s="25" t="inlineStr"/>
      <c r="L69" s="25" t="inlineStr"/>
      <c r="M69" s="25" t="inlineStr"/>
      <c r="N69" s="25" t="inlineStr"/>
      <c r="O69" s="25" t="inlineStr"/>
      <c r="P69" s="25" t="inlineStr"/>
      <c r="Q69" s="25" t="inlineStr"/>
      <c r="R69" s="25" t="inlineStr"/>
      <c r="S69" s="25" t="inlineStr"/>
      <c r="T69" s="25" t="inlineStr"/>
      <c r="U69" s="25" t="inlineStr"/>
      <c r="V69" s="25" t="n">
        <v>29</v>
      </c>
    </row>
    <row r="70">
      <c r="A70" s="25" t="inlineStr">
        <is>
          <t>東京</t>
        </is>
      </c>
      <c r="B70" s="25" t="inlineStr">
        <is>
          <t>大島野増村</t>
        </is>
      </c>
      <c r="C70" s="25" t="inlineStr"/>
      <c r="D70" s="25" t="inlineStr"/>
      <c r="E70" s="25" t="n">
        <v>324</v>
      </c>
      <c r="F70" s="25" t="inlineStr"/>
      <c r="G70" s="25" t="n">
        <v>324</v>
      </c>
      <c r="H70" s="25" t="inlineStr"/>
      <c r="I70" s="25" t="inlineStr"/>
      <c r="J70" s="25" t="inlineStr"/>
      <c r="K70" s="25" t="inlineStr"/>
      <c r="L70" s="25" t="inlineStr"/>
      <c r="M70" s="25" t="inlineStr"/>
      <c r="N70" s="25" t="inlineStr"/>
      <c r="O70" s="25" t="inlineStr"/>
      <c r="P70" s="25" t="inlineStr"/>
      <c r="Q70" s="25" t="inlineStr"/>
      <c r="R70" s="25" t="inlineStr"/>
      <c r="S70" s="25" t="inlineStr"/>
      <c r="T70" s="25" t="inlineStr"/>
      <c r="U70" s="25" t="inlineStr"/>
      <c r="V70" s="25" t="n">
        <v>38</v>
      </c>
    </row>
    <row r="71">
      <c r="A71" s="25" t="inlineStr">
        <is>
          <t>東京</t>
        </is>
      </c>
      <c r="B71" s="25" t="inlineStr">
        <is>
          <t>目黒町</t>
        </is>
      </c>
      <c r="C71" s="25" t="inlineStr"/>
      <c r="D71" s="25" t="n">
        <v>1847</v>
      </c>
      <c r="E71" s="25" t="n">
        <v>547</v>
      </c>
      <c r="F71" s="25" t="n">
        <v>273</v>
      </c>
      <c r="G71" s="25" t="n">
        <v>2667</v>
      </c>
      <c r="H71" s="25" t="n">
        <v>12</v>
      </c>
      <c r="I71" s="25" t="inlineStr"/>
      <c r="J71" s="25" t="inlineStr"/>
      <c r="K71" s="25" t="inlineStr"/>
      <c r="L71" s="25" t="n">
        <v>9004</v>
      </c>
      <c r="M71" s="25" t="n">
        <v>22766</v>
      </c>
      <c r="N71" s="25" t="inlineStr"/>
      <c r="O71" s="25" t="n">
        <v>9328</v>
      </c>
      <c r="P71" s="25" t="inlineStr"/>
      <c r="Q71" s="25" t="inlineStr"/>
      <c r="R71" s="25" t="n">
        <v>41098</v>
      </c>
      <c r="S71" s="25" t="inlineStr"/>
      <c r="T71" s="25" t="n">
        <v>41110</v>
      </c>
      <c r="U71" s="25" t="n">
        <v>41816</v>
      </c>
      <c r="V71" s="25" t="n">
        <v>32992</v>
      </c>
    </row>
    <row r="72">
      <c r="A72" s="25" t="inlineStr">
        <is>
          <t>東京</t>
        </is>
      </c>
      <c r="B72" s="25" t="inlineStr">
        <is>
          <t>荒川水道町村組合</t>
        </is>
      </c>
      <c r="C72" s="25" t="inlineStr"/>
      <c r="D72" s="25" t="inlineStr"/>
      <c r="E72" s="25" t="inlineStr"/>
      <c r="F72" s="25" t="inlineStr"/>
      <c r="G72" s="25" t="inlineStr"/>
      <c r="H72" s="25" t="inlineStr"/>
      <c r="I72" s="25" t="inlineStr"/>
      <c r="J72" s="25" t="inlineStr"/>
      <c r="K72" s="25" t="inlineStr"/>
      <c r="L72" s="25" t="inlineStr"/>
      <c r="M72" s="25" t="inlineStr"/>
      <c r="N72" s="25" t="inlineStr"/>
      <c r="O72" s="25" t="inlineStr"/>
      <c r="P72" s="25" t="inlineStr"/>
      <c r="Q72" s="25" t="inlineStr"/>
      <c r="R72" s="25" t="inlineStr"/>
      <c r="S72" s="25" t="inlineStr"/>
      <c r="T72" s="25" t="inlineStr"/>
      <c r="U72" s="25" t="inlineStr"/>
      <c r="V72" s="25" t="inlineStr"/>
    </row>
    <row r="73">
      <c r="A73" s="25" t="inlineStr">
        <is>
          <t>東京</t>
        </is>
      </c>
      <c r="B73" s="25" t="inlineStr">
        <is>
          <t>八王子市</t>
        </is>
      </c>
      <c r="C73" s="25" t="inlineStr"/>
      <c r="D73" s="25" t="inlineStr"/>
      <c r="E73" s="25" t="inlineStr"/>
      <c r="F73" s="25" t="inlineStr"/>
      <c r="G73" s="25" t="inlineStr"/>
      <c r="H73" s="25" t="inlineStr"/>
      <c r="I73" s="25" t="inlineStr"/>
      <c r="J73" s="25" t="inlineStr"/>
      <c r="K73" s="25" t="inlineStr"/>
      <c r="L73" s="25" t="inlineStr"/>
      <c r="M73" s="25" t="inlineStr"/>
      <c r="N73" s="25" t="inlineStr"/>
      <c r="O73" s="25" t="inlineStr"/>
      <c r="P73" s="25" t="inlineStr"/>
      <c r="Q73" s="25" t="inlineStr"/>
      <c r="R73" s="25" t="inlineStr"/>
      <c r="S73" s="25" t="inlineStr"/>
      <c r="T73" s="25" t="inlineStr"/>
      <c r="U73" s="25" t="inlineStr"/>
      <c r="V73" s="25" t="inlineStr"/>
    </row>
    <row r="74">
      <c r="A74" s="25" t="inlineStr">
        <is>
          <t>東京</t>
        </is>
      </c>
      <c r="B74" s="25" t="inlineStr">
        <is>
          <t>千駄ヶ谷町</t>
        </is>
      </c>
      <c r="C74" s="25" t="inlineStr"/>
      <c r="D74" s="25" t="inlineStr"/>
      <c r="E74" s="25" t="inlineStr"/>
      <c r="F74" s="25" t="inlineStr"/>
      <c r="G74" s="25" t="inlineStr"/>
      <c r="H74" s="25" t="inlineStr"/>
      <c r="I74" s="25" t="inlineStr"/>
      <c r="J74" s="25" t="inlineStr"/>
      <c r="K74" s="25" t="inlineStr"/>
      <c r="L74" s="25" t="inlineStr"/>
      <c r="M74" s="25" t="inlineStr"/>
      <c r="N74" s="25" t="inlineStr"/>
      <c r="O74" s="25" t="inlineStr"/>
      <c r="P74" s="25" t="inlineStr"/>
      <c r="Q74" s="25" t="inlineStr"/>
      <c r="R74" s="25" t="inlineStr"/>
      <c r="S74" s="25" t="inlineStr"/>
      <c r="T74" s="25" t="inlineStr"/>
      <c r="U74" s="25" t="inlineStr"/>
      <c r="V74" s="25" t="n">
        <v>4296</v>
      </c>
    </row>
    <row r="75">
      <c r="A75" s="25" t="inlineStr">
        <is>
          <t>東京</t>
        </is>
      </c>
      <c r="B75" s="25" t="inlineStr">
        <is>
          <t>差木地村</t>
        </is>
      </c>
      <c r="C75" s="25" t="inlineStr"/>
      <c r="D75" s="25" t="inlineStr"/>
      <c r="E75" s="25" t="n">
        <v>425</v>
      </c>
      <c r="F75" s="25" t="inlineStr"/>
      <c r="G75" s="25" t="n">
        <v>452</v>
      </c>
      <c r="H75" s="25" t="inlineStr"/>
      <c r="I75" s="25" t="inlineStr"/>
      <c r="J75" s="25" t="inlineStr"/>
      <c r="K75" s="25" t="inlineStr"/>
      <c r="L75" s="25" t="inlineStr"/>
      <c r="M75" s="25" t="inlineStr"/>
      <c r="N75" s="25" t="inlineStr"/>
      <c r="O75" s="25" t="inlineStr"/>
      <c r="P75" s="25" t="inlineStr"/>
      <c r="Q75" s="25" t="inlineStr"/>
      <c r="R75" s="25" t="inlineStr"/>
      <c r="S75" s="25" t="inlineStr"/>
      <c r="T75" s="25" t="inlineStr"/>
      <c r="U75" s="25" t="inlineStr"/>
      <c r="V75" s="25" t="n">
        <v>934</v>
      </c>
    </row>
    <row r="76">
      <c r="A76" s="25" t="inlineStr">
        <is>
          <t>東京</t>
        </is>
      </c>
      <c r="B76" s="25" t="inlineStr">
        <is>
          <t>樫立村</t>
        </is>
      </c>
      <c r="C76" s="25" t="n">
        <v>150</v>
      </c>
      <c r="D76" s="25" t="inlineStr"/>
      <c r="E76" s="25" t="inlineStr"/>
      <c r="F76" s="25" t="inlineStr"/>
      <c r="G76" s="25" t="n">
        <v>150</v>
      </c>
      <c r="H76" s="25" t="inlineStr"/>
      <c r="I76" s="25" t="n">
        <v>402</v>
      </c>
      <c r="J76" s="25" t="inlineStr"/>
      <c r="K76" s="25" t="n">
        <v>402</v>
      </c>
      <c r="L76" s="25" t="inlineStr"/>
      <c r="M76" s="25" t="inlineStr"/>
      <c r="N76" s="25" t="inlineStr"/>
      <c r="O76" s="25" t="inlineStr"/>
      <c r="P76" s="25" t="inlineStr"/>
      <c r="Q76" s="25" t="inlineStr"/>
      <c r="R76" s="25" t="inlineStr"/>
      <c r="S76" s="25" t="inlineStr"/>
      <c r="T76" s="25" t="n">
        <v>402</v>
      </c>
      <c r="U76" s="25" t="n">
        <v>402</v>
      </c>
      <c r="V76" s="25" t="n">
        <v>211</v>
      </c>
    </row>
    <row r="77">
      <c r="A77" s="25" t="inlineStr">
        <is>
          <t>東京</t>
        </is>
      </c>
      <c r="B77" s="25" t="inlineStr">
        <is>
          <t>中之郷村</t>
        </is>
      </c>
      <c r="C77" s="25" t="n">
        <v>124</v>
      </c>
      <c r="D77" s="25" t="inlineStr"/>
      <c r="E77" s="25" t="n">
        <v>91</v>
      </c>
      <c r="F77" s="25" t="inlineStr"/>
      <c r="G77" s="25" t="n">
        <v>215</v>
      </c>
      <c r="H77" s="25" t="inlineStr"/>
      <c r="I77" s="25" t="n">
        <v>620</v>
      </c>
      <c r="J77" s="25" t="n">
        <v>300</v>
      </c>
      <c r="K77" s="25" t="n">
        <v>920</v>
      </c>
      <c r="L77" s="25" t="inlineStr"/>
      <c r="M77" s="25" t="inlineStr"/>
      <c r="N77" s="25" t="inlineStr"/>
      <c r="O77" s="25" t="inlineStr"/>
      <c r="P77" s="25" t="inlineStr"/>
      <c r="Q77" s="25" t="inlineStr"/>
      <c r="R77" s="25" t="inlineStr"/>
      <c r="S77" s="25" t="n">
        <v>880</v>
      </c>
      <c r="T77" s="25" t="n">
        <v>1800</v>
      </c>
      <c r="U77" s="25" t="n">
        <v>1800</v>
      </c>
      <c r="V77" s="25" t="n">
        <v>755</v>
      </c>
    </row>
    <row r="78">
      <c r="A78" s="25" t="inlineStr">
        <is>
          <t>神奈川</t>
        </is>
      </c>
      <c r="B78" s="25" t="inlineStr">
        <is>
          <t>横濱市</t>
        </is>
      </c>
      <c r="C78" s="25" t="n">
        <v>28059</v>
      </c>
      <c r="D78" s="25" t="n">
        <v>30120</v>
      </c>
      <c r="E78" s="25" t="n">
        <v>9905</v>
      </c>
      <c r="F78" s="25" t="n">
        <v>12715</v>
      </c>
      <c r="G78" s="25" t="n">
        <v>80799</v>
      </c>
      <c r="H78" s="25" t="n">
        <v>114</v>
      </c>
      <c r="I78" s="25" t="n">
        <v>721314</v>
      </c>
      <c r="J78" s="25" t="n">
        <v>99567</v>
      </c>
      <c r="K78" s="25" t="n">
        <v>820881</v>
      </c>
      <c r="L78" s="25" t="inlineStr"/>
      <c r="M78" s="25" t="inlineStr"/>
      <c r="N78" s="25" t="inlineStr"/>
      <c r="O78" s="25" t="inlineStr"/>
      <c r="P78" s="25" t="n">
        <v>640003</v>
      </c>
      <c r="Q78" s="25" t="n">
        <v>109214</v>
      </c>
      <c r="R78" s="25" t="n">
        <v>749218</v>
      </c>
      <c r="S78" s="25" t="n">
        <v>1491</v>
      </c>
      <c r="T78" s="25" t="n">
        <v>1571704</v>
      </c>
      <c r="U78" s="25" t="n">
        <v>2091876</v>
      </c>
      <c r="V78" s="25" t="n">
        <v>704304</v>
      </c>
    </row>
    <row r="79">
      <c r="A79" s="25" t="inlineStr">
        <is>
          <t>神奈川</t>
        </is>
      </c>
      <c r="B79" s="25" t="inlineStr">
        <is>
          <t>横須賀市</t>
        </is>
      </c>
      <c r="C79" s="25" t="inlineStr"/>
      <c r="D79" s="25" t="n">
        <v>9501</v>
      </c>
      <c r="E79" s="25" t="n">
        <v>2860</v>
      </c>
      <c r="F79" s="25" t="n">
        <v>1099</v>
      </c>
      <c r="G79" s="25" t="n">
        <v>13460</v>
      </c>
      <c r="H79" s="25" t="inlineStr"/>
      <c r="I79" s="25" t="inlineStr"/>
      <c r="J79" s="25" t="inlineStr"/>
      <c r="K79" s="25" t="inlineStr"/>
      <c r="L79" s="25" t="n">
        <v>22350</v>
      </c>
      <c r="M79" s="25" t="n">
        <v>199164</v>
      </c>
      <c r="N79" s="25" t="inlineStr"/>
      <c r="O79" s="25" t="inlineStr"/>
      <c r="P79" s="25" t="inlineStr"/>
      <c r="Q79" s="25" t="n">
        <v>8056</v>
      </c>
      <c r="R79" s="25" t="n">
        <v>229570</v>
      </c>
      <c r="S79" s="25" t="n">
        <v>10</v>
      </c>
      <c r="T79" s="25" t="n">
        <v>229530</v>
      </c>
      <c r="U79" s="25" t="n">
        <v>286990</v>
      </c>
      <c r="V79" s="25" t="n">
        <v>44630</v>
      </c>
    </row>
    <row r="80">
      <c r="A80" s="25" t="inlineStr">
        <is>
          <t>神奈川</t>
        </is>
      </c>
      <c r="B80" s="25" t="inlineStr">
        <is>
          <t>強羅</t>
        </is>
      </c>
      <c r="C80" s="25" t="n">
        <v>122</v>
      </c>
      <c r="D80" s="25" t="inlineStr"/>
      <c r="E80" s="25" t="inlineStr"/>
      <c r="F80" s="25" t="inlineStr"/>
      <c r="G80" s="25" t="n">
        <v>122</v>
      </c>
      <c r="H80" s="25" t="inlineStr"/>
      <c r="I80" s="25" t="inlineStr"/>
      <c r="J80" s="25" t="inlineStr"/>
      <c r="K80" s="25" t="inlineStr"/>
      <c r="L80" s="25" t="inlineStr"/>
      <c r="M80" s="25" t="n">
        <v>3313</v>
      </c>
      <c r="N80" s="25" t="inlineStr"/>
      <c r="O80" s="25" t="inlineStr"/>
      <c r="P80" s="25" t="inlineStr"/>
      <c r="Q80" s="25" t="inlineStr"/>
      <c r="R80" s="25" t="n">
        <v>3313</v>
      </c>
      <c r="S80" s="25" t="inlineStr"/>
      <c r="T80" s="25" t="n">
        <v>3313</v>
      </c>
      <c r="U80" s="25" t="n">
        <v>3313</v>
      </c>
      <c r="V80" s="25" t="n">
        <v>2603</v>
      </c>
    </row>
    <row r="81">
      <c r="A81" s="25" t="inlineStr">
        <is>
          <t>神奈川</t>
        </is>
      </c>
      <c r="B81" s="25" t="inlineStr">
        <is>
          <t>川崎市田島町組合水道</t>
        </is>
      </c>
      <c r="C81" s="25" t="inlineStr"/>
      <c r="D81" s="25" t="n">
        <v>4549</v>
      </c>
      <c r="E81" s="25" t="n">
        <v>3170</v>
      </c>
      <c r="F81" s="25" t="n">
        <v>2604</v>
      </c>
      <c r="G81" s="25" t="n">
        <v>10323</v>
      </c>
      <c r="H81" s="25" t="inlineStr"/>
      <c r="I81" s="25" t="inlineStr"/>
      <c r="J81" s="25" t="inlineStr"/>
      <c r="K81" s="25" t="inlineStr"/>
      <c r="L81" s="25" t="n">
        <v>21532</v>
      </c>
      <c r="M81" s="25" t="n">
        <v>102825</v>
      </c>
      <c r="N81" s="25" t="inlineStr"/>
      <c r="O81" s="25" t="n">
        <v>65877</v>
      </c>
      <c r="P81" s="25" t="inlineStr"/>
      <c r="Q81" s="25" t="n">
        <v>8782</v>
      </c>
      <c r="R81" s="25" t="n">
        <v>199016</v>
      </c>
      <c r="S81" s="25" t="n">
        <v>26082</v>
      </c>
      <c r="T81" s="25" t="n">
        <v>225098</v>
      </c>
      <c r="U81" s="25" t="n">
        <v>242088</v>
      </c>
      <c r="V81" s="25" t="n">
        <v>107271</v>
      </c>
    </row>
    <row r="82">
      <c r="A82" s="25" t="inlineStr">
        <is>
          <t>神奈川</t>
        </is>
      </c>
      <c r="B82" s="25" t="inlineStr">
        <is>
          <t>保土谷町</t>
        </is>
      </c>
      <c r="C82" s="25" t="inlineStr"/>
      <c r="D82" s="25" t="n">
        <v>1324</v>
      </c>
      <c r="E82" s="25" t="n">
        <v>1034</v>
      </c>
      <c r="F82" s="25" t="n">
        <v>1594</v>
      </c>
      <c r="G82" s="25" t="n">
        <v>3952</v>
      </c>
      <c r="H82" s="25" t="inlineStr"/>
      <c r="I82" s="25" t="inlineStr"/>
      <c r="J82" s="25" t="inlineStr"/>
      <c r="K82" s="25" t="inlineStr"/>
      <c r="L82" s="25" t="inlineStr"/>
      <c r="M82" s="25" t="inlineStr"/>
      <c r="N82" s="25" t="inlineStr"/>
      <c r="O82" s="25" t="inlineStr"/>
      <c r="P82" s="25" t="n">
        <v>29514</v>
      </c>
      <c r="Q82" s="25" t="n">
        <v>16833</v>
      </c>
      <c r="R82" s="25" t="n">
        <v>46347</v>
      </c>
      <c r="S82" s="25" t="inlineStr"/>
      <c r="T82" s="25" t="n">
        <v>46347</v>
      </c>
      <c r="U82" s="25" t="n">
        <v>46449</v>
      </c>
      <c r="V82" s="25" t="n">
        <v>41701</v>
      </c>
    </row>
    <row r="83">
      <c r="A83" s="25" t="inlineStr">
        <is>
          <t>神奈川</t>
        </is>
      </c>
      <c r="B83" s="25" t="inlineStr">
        <is>
          <t>中野町</t>
        </is>
      </c>
      <c r="C83" s="25" t="n">
        <v>32</v>
      </c>
      <c r="D83" s="25" t="inlineStr"/>
      <c r="E83" s="25" t="n">
        <v>260</v>
      </c>
      <c r="F83" s="25" t="inlineStr"/>
      <c r="G83" s="25" t="n">
        <v>292</v>
      </c>
      <c r="H83" s="25" t="inlineStr"/>
      <c r="I83" s="25" t="n">
        <v>150</v>
      </c>
      <c r="J83" s="25" t="n">
        <v>905</v>
      </c>
      <c r="K83" s="25" t="n">
        <v>1055</v>
      </c>
      <c r="L83" s="25" t="inlineStr"/>
      <c r="M83" s="25" t="inlineStr"/>
      <c r="N83" s="25" t="inlineStr"/>
      <c r="O83" s="25" t="inlineStr"/>
      <c r="P83" s="25" t="inlineStr"/>
      <c r="Q83" s="25" t="inlineStr"/>
      <c r="R83" s="25" t="inlineStr"/>
      <c r="S83" s="25" t="inlineStr"/>
      <c r="T83" s="25" t="n">
        <v>1055</v>
      </c>
      <c r="U83" s="25" t="n">
        <v>2068</v>
      </c>
      <c r="V83" s="25" t="n">
        <v>1768</v>
      </c>
    </row>
    <row r="84">
      <c r="A84" s="25" t="inlineStr">
        <is>
          <t>神奈川</t>
        </is>
      </c>
      <c r="B84" s="25" t="inlineStr">
        <is>
          <t>橘樹水道株式會社</t>
        </is>
      </c>
      <c r="C84" s="25" t="inlineStr"/>
      <c r="D84" s="25" t="inlineStr"/>
      <c r="E84" s="25" t="inlineStr"/>
      <c r="F84" s="25" t="inlineStr"/>
      <c r="G84" s="25" t="inlineStr"/>
      <c r="H84" s="25" t="inlineStr"/>
      <c r="I84" s="25" t="inlineStr"/>
      <c r="J84" s="25" t="inlineStr"/>
      <c r="K84" s="25" t="inlineStr"/>
      <c r="L84" s="25" t="inlineStr"/>
      <c r="M84" s="25" t="inlineStr"/>
      <c r="N84" s="25" t="inlineStr"/>
      <c r="O84" s="25" t="inlineStr"/>
      <c r="P84" s="25" t="inlineStr"/>
      <c r="Q84" s="25" t="inlineStr"/>
      <c r="R84" s="25" t="inlineStr"/>
      <c r="S84" s="25" t="inlineStr"/>
      <c r="T84" s="25" t="inlineStr"/>
      <c r="U84" s="25" t="inlineStr"/>
      <c r="V84" s="25" t="inlineStr"/>
    </row>
    <row r="85">
      <c r="A85" s="25" t="inlineStr">
        <is>
          <t>神奈川</t>
        </is>
      </c>
      <c r="B85" s="25" t="inlineStr">
        <is>
          <t>元箱根村</t>
        </is>
      </c>
      <c r="C85" s="25" t="n">
        <v>78</v>
      </c>
      <c r="D85" s="25" t="inlineStr"/>
      <c r="E85" s="25" t="inlineStr"/>
      <c r="F85" s="25" t="inlineStr"/>
      <c r="G85" s="25" t="n">
        <v>78</v>
      </c>
      <c r="H85" s="25" t="inlineStr"/>
      <c r="I85" s="25" t="inlineStr"/>
      <c r="J85" s="25" t="inlineStr"/>
      <c r="K85" s="25" t="inlineStr"/>
      <c r="L85" s="25" t="inlineStr"/>
      <c r="M85" s="25" t="inlineStr"/>
      <c r="N85" s="25" t="inlineStr"/>
      <c r="O85" s="25" t="inlineStr"/>
      <c r="P85" s="25" t="inlineStr"/>
      <c r="Q85" s="25" t="inlineStr"/>
      <c r="R85" s="25" t="inlineStr"/>
      <c r="S85" s="25" t="inlineStr"/>
      <c r="T85" s="25" t="inlineStr"/>
      <c r="U85" s="25" t="inlineStr"/>
      <c r="V85" s="25" t="n">
        <v>370</v>
      </c>
    </row>
    <row r="86">
      <c r="A86" s="25" t="inlineStr">
        <is>
          <t>神奈川</t>
        </is>
      </c>
      <c r="B86" s="25" t="inlineStr">
        <is>
          <t>秦野町</t>
        </is>
      </c>
      <c r="C86" s="25" t="n">
        <v>852</v>
      </c>
      <c r="D86" s="25" t="inlineStr"/>
      <c r="E86" s="25" t="n">
        <v>877</v>
      </c>
      <c r="F86" s="25" t="inlineStr"/>
      <c r="G86" s="25" t="n">
        <v>1729</v>
      </c>
      <c r="H86" s="25" t="inlineStr"/>
      <c r="I86" s="25" t="n">
        <v>7690</v>
      </c>
      <c r="J86" s="25" t="n">
        <v>3714</v>
      </c>
      <c r="K86" s="25" t="n">
        <v>11404</v>
      </c>
      <c r="L86" s="25" t="inlineStr"/>
      <c r="M86" s="25" t="inlineStr"/>
      <c r="N86" s="25" t="n">
        <v>4413</v>
      </c>
      <c r="O86" s="25" t="inlineStr"/>
      <c r="P86" s="25" t="inlineStr"/>
      <c r="Q86" s="25" t="inlineStr"/>
      <c r="R86" s="25" t="n">
        <v>4413</v>
      </c>
      <c r="S86" s="25" t="n">
        <v>60</v>
      </c>
      <c r="T86" s="25" t="n">
        <v>15877</v>
      </c>
      <c r="U86" s="25" t="n">
        <v>22139</v>
      </c>
      <c r="V86" s="25" t="n">
        <v>15005</v>
      </c>
    </row>
    <row r="87">
      <c r="A87" s="25" t="inlineStr">
        <is>
          <t>神奈川</t>
        </is>
      </c>
      <c r="B87" s="25" t="inlineStr">
        <is>
          <t>戸塚町</t>
        </is>
      </c>
      <c r="C87" s="25" t="inlineStr"/>
      <c r="D87" s="25" t="inlineStr"/>
      <c r="E87" s="25" t="inlineStr"/>
      <c r="F87" s="25" t="inlineStr"/>
      <c r="G87" s="25" t="inlineStr"/>
      <c r="H87" s="25" t="inlineStr"/>
      <c r="I87" s="25" t="inlineStr"/>
      <c r="J87" s="25" t="inlineStr"/>
      <c r="K87" s="25" t="inlineStr"/>
      <c r="L87" s="25" t="inlineStr"/>
      <c r="M87" s="25" t="inlineStr"/>
      <c r="N87" s="25" t="inlineStr"/>
      <c r="O87" s="25" t="inlineStr"/>
      <c r="P87" s="25" t="inlineStr"/>
      <c r="Q87" s="25" t="inlineStr"/>
      <c r="R87" s="25" t="inlineStr"/>
      <c r="S87" s="25" t="inlineStr"/>
      <c r="T87" s="25" t="inlineStr"/>
      <c r="U87" s="25" t="inlineStr"/>
      <c r="V87" s="25" t="inlineStr"/>
    </row>
    <row r="88">
      <c r="A88" s="25" t="inlineStr">
        <is>
          <t>神奈川</t>
        </is>
      </c>
      <c r="B88" s="25" t="inlineStr">
        <is>
          <t>西秦野村</t>
        </is>
      </c>
      <c r="C88" s="25" t="inlineStr"/>
      <c r="D88" s="25" t="inlineStr"/>
      <c r="E88" s="25" t="n">
        <v>89</v>
      </c>
      <c r="F88" s="25" t="inlineStr"/>
      <c r="G88" s="25" t="n">
        <v>89</v>
      </c>
      <c r="H88" s="25" t="inlineStr"/>
      <c r="I88" s="25" t="inlineStr"/>
      <c r="J88" s="25" t="inlineStr"/>
      <c r="K88" s="25" t="inlineStr"/>
      <c r="L88" s="25" t="inlineStr"/>
      <c r="M88" s="25" t="inlineStr"/>
      <c r="N88" s="25" t="inlineStr"/>
      <c r="O88" s="25" t="inlineStr"/>
      <c r="P88" s="25" t="inlineStr"/>
      <c r="Q88" s="25" t="inlineStr"/>
      <c r="R88" s="25" t="inlineStr"/>
      <c r="S88" s="25" t="inlineStr"/>
      <c r="T88" s="25" t="inlineStr"/>
      <c r="U88" s="25" t="inlineStr"/>
      <c r="V88" s="25" t="inlineStr"/>
    </row>
    <row r="89">
      <c r="A89" s="25" t="inlineStr">
        <is>
          <t>新潟</t>
        </is>
      </c>
      <c r="B89" s="25" t="inlineStr">
        <is>
          <t>新潟市</t>
        </is>
      </c>
      <c r="C89" s="25" t="n">
        <v>9274</v>
      </c>
      <c r="D89" s="25" t="inlineStr"/>
      <c r="E89" s="25" t="n">
        <v>8041</v>
      </c>
      <c r="F89" s="25" t="inlineStr"/>
      <c r="G89" s="25" t="n">
        <v>17315</v>
      </c>
      <c r="H89" s="25" t="n">
        <v>40</v>
      </c>
      <c r="I89" s="25" t="inlineStr"/>
      <c r="J89" s="25" t="n">
        <v>8118</v>
      </c>
      <c r="K89" s="25" t="n">
        <v>8118</v>
      </c>
      <c r="L89" s="25" t="n">
        <v>50680</v>
      </c>
      <c r="M89" s="25" t="n">
        <v>107254</v>
      </c>
      <c r="N89" s="25" t="inlineStr"/>
      <c r="O89" s="25" t="n">
        <v>21538</v>
      </c>
      <c r="P89" s="25" t="inlineStr"/>
      <c r="Q89" s="25" t="n">
        <v>3055</v>
      </c>
      <c r="R89" s="25" t="n">
        <v>182527</v>
      </c>
      <c r="S89" s="25" t="inlineStr"/>
      <c r="T89" s="25" t="n">
        <v>190685</v>
      </c>
      <c r="U89" s="25" t="n">
        <v>191535</v>
      </c>
      <c r="V89" s="25" t="n">
        <v>35891</v>
      </c>
    </row>
    <row r="90">
      <c r="A90" s="25" t="inlineStr">
        <is>
          <t>新潟</t>
        </is>
      </c>
      <c r="B90" s="25" t="inlineStr">
        <is>
          <t>長岡市</t>
        </is>
      </c>
      <c r="C90" s="25" t="inlineStr"/>
      <c r="D90" s="25" t="n">
        <v>1294</v>
      </c>
      <c r="E90" s="25" t="n">
        <v>262</v>
      </c>
      <c r="F90" s="25" t="inlineStr"/>
      <c r="G90" s="25" t="n">
        <v>1556</v>
      </c>
      <c r="H90" s="25" t="inlineStr"/>
      <c r="I90" s="25" t="inlineStr"/>
      <c r="J90" s="25" t="inlineStr"/>
      <c r="K90" s="25" t="inlineStr"/>
      <c r="L90" s="25" t="n">
        <v>1513</v>
      </c>
      <c r="M90" s="25" t="n">
        <v>5369</v>
      </c>
      <c r="N90" s="25" t="inlineStr"/>
      <c r="O90" s="25" t="n">
        <v>440</v>
      </c>
      <c r="P90" s="25" t="inlineStr"/>
      <c r="Q90" s="25" t="inlineStr"/>
      <c r="R90" s="25" t="n">
        <v>7322</v>
      </c>
      <c r="S90" s="25" t="inlineStr"/>
      <c r="T90" s="25" t="n">
        <v>7322</v>
      </c>
      <c r="U90" s="25" t="n">
        <v>7592</v>
      </c>
      <c r="V90" s="25" t="n">
        <v>5587</v>
      </c>
    </row>
    <row r="91">
      <c r="A91" s="25" t="inlineStr">
        <is>
          <t>新潟</t>
        </is>
      </c>
      <c r="B91" s="25" t="inlineStr">
        <is>
          <t>高田市</t>
        </is>
      </c>
      <c r="C91" s="25" t="n">
        <v>1145</v>
      </c>
      <c r="D91" s="25" t="inlineStr"/>
      <c r="E91" s="25" t="n">
        <v>124</v>
      </c>
      <c r="F91" s="25" t="inlineStr"/>
      <c r="G91" s="25" t="n">
        <v>1269</v>
      </c>
      <c r="H91" s="25" t="inlineStr"/>
      <c r="I91" s="25" t="inlineStr"/>
      <c r="J91" s="25" t="inlineStr"/>
      <c r="K91" s="25" t="inlineStr"/>
      <c r="L91" s="25" t="inlineStr"/>
      <c r="M91" s="25" t="inlineStr"/>
      <c r="N91" s="25" t="inlineStr"/>
      <c r="O91" s="25" t="inlineStr"/>
      <c r="P91" s="25" t="inlineStr"/>
      <c r="Q91" s="25" t="inlineStr"/>
      <c r="R91" s="25" t="inlineStr"/>
      <c r="S91" s="25" t="inlineStr"/>
      <c r="T91" s="25" t="inlineStr"/>
      <c r="U91" s="25" t="inlineStr"/>
      <c r="V91" s="25" t="n">
        <v>8564</v>
      </c>
    </row>
    <row r="92">
      <c r="A92" s="25" t="inlineStr">
        <is>
          <t>富山</t>
        </is>
      </c>
      <c r="B92" s="25" t="inlineStr">
        <is>
          <t>出町</t>
        </is>
      </c>
      <c r="C92" s="25" t="n">
        <v>549</v>
      </c>
      <c r="D92" s="25" t="inlineStr"/>
      <c r="E92" s="25" t="inlineStr"/>
      <c r="F92" s="25" t="inlineStr"/>
      <c r="G92" s="25" t="n">
        <v>549</v>
      </c>
      <c r="H92" s="25" t="inlineStr"/>
      <c r="I92" s="25" t="n">
        <v>8054</v>
      </c>
      <c r="J92" s="25" t="inlineStr"/>
      <c r="K92" s="25" t="n">
        <v>8054</v>
      </c>
      <c r="L92" s="25" t="inlineStr"/>
      <c r="M92" s="25" t="inlineStr"/>
      <c r="N92" s="25" t="inlineStr"/>
      <c r="O92" s="25" t="inlineStr"/>
      <c r="P92" s="25" t="inlineStr"/>
      <c r="Q92" s="25" t="inlineStr"/>
      <c r="R92" s="25" t="inlineStr"/>
      <c r="S92" s="25" t="n">
        <v>14</v>
      </c>
      <c r="T92" s="25" t="n">
        <v>8068</v>
      </c>
      <c r="U92" s="25" t="n">
        <v>8108</v>
      </c>
      <c r="V92" s="25" t="n">
        <v>2475</v>
      </c>
    </row>
    <row r="93">
      <c r="A93" s="25" t="inlineStr">
        <is>
          <t>石川</t>
        </is>
      </c>
      <c r="B93" s="25" t="inlineStr">
        <is>
          <t>中島</t>
        </is>
      </c>
      <c r="C93" s="25" t="inlineStr"/>
      <c r="D93" s="25" t="n">
        <v>89</v>
      </c>
      <c r="E93" s="25" t="n">
        <v>104</v>
      </c>
      <c r="F93" s="25" t="inlineStr"/>
      <c r="G93" s="25" t="n">
        <v>193</v>
      </c>
      <c r="H93" s="25" t="inlineStr"/>
      <c r="I93" s="25" t="inlineStr"/>
      <c r="J93" s="25" t="inlineStr"/>
      <c r="K93" s="25" t="inlineStr"/>
      <c r="L93" s="25" t="n">
        <v>1049</v>
      </c>
      <c r="M93" s="25" t="n">
        <v>732</v>
      </c>
      <c r="N93" s="25" t="inlineStr"/>
      <c r="O93" s="25" t="n">
        <v>170</v>
      </c>
      <c r="P93" s="25" t="inlineStr"/>
      <c r="Q93" s="25" t="n">
        <v>37</v>
      </c>
      <c r="R93" s="25" t="n">
        <v>1988</v>
      </c>
      <c r="S93" s="25" t="inlineStr"/>
      <c r="T93" s="25" t="n">
        <v>1988</v>
      </c>
      <c r="U93" s="25" t="n">
        <v>2075</v>
      </c>
      <c r="V93" s="25" t="n">
        <v>269</v>
      </c>
    </row>
    <row r="94">
      <c r="A94" s="25" t="inlineStr">
        <is>
          <t>石川</t>
        </is>
      </c>
      <c r="B94" s="25" t="inlineStr">
        <is>
          <t>栗津村</t>
        </is>
      </c>
      <c r="C94" s="25" t="inlineStr"/>
      <c r="D94" s="25" t="inlineStr"/>
      <c r="E94" s="25" t="inlineStr"/>
      <c r="F94" s="25" t="inlineStr"/>
      <c r="G94" s="25" t="inlineStr"/>
      <c r="H94" s="25" t="inlineStr"/>
      <c r="I94" s="25" t="inlineStr"/>
      <c r="J94" s="25" t="inlineStr"/>
      <c r="K94" s="25" t="inlineStr"/>
      <c r="L94" s="25" t="inlineStr"/>
      <c r="M94" s="25" t="inlineStr"/>
      <c r="N94" s="25" t="inlineStr"/>
      <c r="O94" s="25" t="inlineStr"/>
      <c r="P94" s="25" t="inlineStr"/>
      <c r="Q94" s="25" t="inlineStr"/>
      <c r="R94" s="25" t="inlineStr"/>
      <c r="S94" s="25" t="inlineStr"/>
      <c r="T94" s="25" t="inlineStr"/>
      <c r="U94" s="25" t="inlineStr"/>
      <c r="V94" s="25" t="inlineStr"/>
    </row>
    <row r="95">
      <c r="A95" s="25" t="inlineStr">
        <is>
          <t>福井</t>
        </is>
      </c>
      <c r="B95" s="25" t="inlineStr">
        <is>
          <t>蘆原村</t>
        </is>
      </c>
      <c r="C95" s="25" t="n">
        <v>50</v>
      </c>
      <c r="D95" s="25" t="n">
        <v>93</v>
      </c>
      <c r="E95" s="25" t="inlineStr"/>
      <c r="F95" s="25" t="n">
        <v>58</v>
      </c>
      <c r="G95" s="25" t="n">
        <v>201</v>
      </c>
      <c r="H95" s="25" t="inlineStr"/>
      <c r="I95" s="25" t="n">
        <v>1782</v>
      </c>
      <c r="J95" s="25" t="n">
        <v>279</v>
      </c>
      <c r="K95" s="25" t="n">
        <v>2061</v>
      </c>
      <c r="L95" s="25" t="n">
        <v>1868</v>
      </c>
      <c r="M95" s="25" t="inlineStr"/>
      <c r="N95" s="25" t="inlineStr"/>
      <c r="O95" s="25" t="inlineStr"/>
      <c r="P95" s="25" t="inlineStr"/>
      <c r="Q95" s="25" t="n">
        <v>197</v>
      </c>
      <c r="R95" s="25" t="n">
        <v>2065</v>
      </c>
      <c r="S95" s="25" t="n">
        <v>2644</v>
      </c>
      <c r="T95" s="25" t="n">
        <v>6770</v>
      </c>
      <c r="U95" s="25" t="n">
        <v>18278</v>
      </c>
      <c r="V95" s="25" t="n">
        <v>15277</v>
      </c>
    </row>
    <row r="96">
      <c r="A96" s="25" t="inlineStr">
        <is>
          <t>福井</t>
        </is>
      </c>
      <c r="B96" s="25" t="inlineStr">
        <is>
          <t>福井市</t>
        </is>
      </c>
      <c r="C96" s="25" t="n">
        <v>2743</v>
      </c>
      <c r="D96" s="25" t="n">
        <v>826</v>
      </c>
      <c r="E96" s="25" t="n">
        <v>1785</v>
      </c>
      <c r="F96" s="25" t="n">
        <v>1385</v>
      </c>
      <c r="G96" s="25" t="n">
        <v>6739</v>
      </c>
      <c r="H96" s="25" t="n">
        <v>7</v>
      </c>
      <c r="I96" s="25" t="n">
        <v>35389</v>
      </c>
      <c r="J96" s="25" t="n">
        <v>16675</v>
      </c>
      <c r="K96" s="25" t="n">
        <v>52064</v>
      </c>
      <c r="L96" s="25" t="n">
        <v>31648</v>
      </c>
      <c r="M96" s="25" t="inlineStr"/>
      <c r="N96" s="25" t="inlineStr"/>
      <c r="O96" s="25" t="n">
        <v>11138</v>
      </c>
      <c r="P96" s="25" t="inlineStr"/>
      <c r="Q96" s="25" t="n">
        <v>2428</v>
      </c>
      <c r="R96" s="25" t="n">
        <v>45214</v>
      </c>
      <c r="S96" s="25" t="n">
        <v>17</v>
      </c>
      <c r="T96" s="25" t="n">
        <v>97302</v>
      </c>
      <c r="U96" s="25" t="n">
        <v>97355</v>
      </c>
      <c r="V96" s="25" t="n">
        <v>50369</v>
      </c>
    </row>
    <row r="97">
      <c r="A97" s="25" t="inlineStr">
        <is>
          <t>山梨</t>
        </is>
      </c>
      <c r="B97" s="25" t="inlineStr">
        <is>
          <t>甲府市</t>
        </is>
      </c>
      <c r="C97" s="25" t="n">
        <v>279</v>
      </c>
      <c r="D97" s="25" t="n">
        <v>5980</v>
      </c>
      <c r="E97" s="25" t="n">
        <v>4840</v>
      </c>
      <c r="F97" s="25" t="n">
        <v>3019</v>
      </c>
      <c r="G97" s="25" t="n">
        <v>14118</v>
      </c>
      <c r="H97" s="25" t="n">
        <v>12</v>
      </c>
      <c r="I97" s="25" t="n">
        <v>8085</v>
      </c>
      <c r="J97" s="25" t="n">
        <v>12927</v>
      </c>
      <c r="K97" s="25" t="n">
        <v>21012</v>
      </c>
      <c r="L97" s="25" t="n">
        <v>69509</v>
      </c>
      <c r="M97" s="25" t="n">
        <v>58761</v>
      </c>
      <c r="N97" s="25" t="inlineStr"/>
      <c r="O97" s="25" t="n">
        <v>7923</v>
      </c>
      <c r="P97" s="25" t="inlineStr"/>
      <c r="Q97" s="25" t="n">
        <v>253</v>
      </c>
      <c r="R97" s="25" t="n">
        <v>136446</v>
      </c>
      <c r="S97" s="25" t="n">
        <v>170</v>
      </c>
      <c r="T97" s="25" t="n">
        <v>157640</v>
      </c>
      <c r="U97" s="25" t="n">
        <v>161488</v>
      </c>
      <c r="V97" s="25" t="n">
        <v>53141</v>
      </c>
    </row>
    <row r="98">
      <c r="A98" s="25" t="inlineStr">
        <is>
          <t>山梨</t>
        </is>
      </c>
      <c r="B98" s="25" t="inlineStr">
        <is>
          <t>上野原町</t>
        </is>
      </c>
      <c r="C98" s="25" t="n">
        <v>155</v>
      </c>
      <c r="D98" s="25" t="inlineStr"/>
      <c r="E98" s="25" t="n">
        <v>652</v>
      </c>
      <c r="F98" s="25" t="inlineStr"/>
      <c r="G98" s="25" t="n">
        <v>807</v>
      </c>
      <c r="H98" s="25" t="inlineStr"/>
      <c r="I98" s="25" t="n">
        <v>1242</v>
      </c>
      <c r="J98" s="25" t="n">
        <v>742</v>
      </c>
      <c r="K98" s="25" t="n">
        <v>1984</v>
      </c>
      <c r="L98" s="25" t="inlineStr"/>
      <c r="M98" s="25" t="inlineStr"/>
      <c r="N98" s="25" t="inlineStr"/>
      <c r="O98" s="25" t="inlineStr"/>
      <c r="P98" s="25" t="inlineStr"/>
      <c r="Q98" s="25" t="inlineStr"/>
      <c r="R98" s="25" t="inlineStr"/>
      <c r="S98" s="25" t="n">
        <v>14</v>
      </c>
      <c r="T98" s="25" t="n">
        <v>1998</v>
      </c>
      <c r="U98" s="25" t="n">
        <v>1998</v>
      </c>
      <c r="V98" s="25" t="n">
        <v>1865</v>
      </c>
    </row>
    <row r="99">
      <c r="A99" s="25" t="inlineStr">
        <is>
          <t>山梨</t>
        </is>
      </c>
      <c r="B99" s="25" t="inlineStr">
        <is>
          <t>猿橋</t>
        </is>
      </c>
      <c r="C99" s="25" t="inlineStr"/>
      <c r="D99" s="25" t="inlineStr"/>
      <c r="E99" s="25" t="inlineStr"/>
      <c r="F99" s="25" t="inlineStr"/>
      <c r="G99" s="25" t="inlineStr"/>
      <c r="H99" s="25" t="inlineStr"/>
      <c r="I99" s="25" t="n">
        <v>258</v>
      </c>
      <c r="J99" s="25" t="n">
        <v>344</v>
      </c>
      <c r="K99" s="25" t="n">
        <v>602</v>
      </c>
      <c r="L99" s="25" t="inlineStr"/>
      <c r="M99" s="25" t="inlineStr"/>
      <c r="N99" s="25" t="inlineStr"/>
      <c r="O99" s="25" t="inlineStr"/>
      <c r="P99" s="25" t="inlineStr"/>
      <c r="Q99" s="25" t="inlineStr"/>
      <c r="R99" s="25" t="inlineStr"/>
      <c r="S99" s="25" t="inlineStr"/>
      <c r="T99" s="25" t="n">
        <v>602</v>
      </c>
      <c r="U99" s="25" t="n">
        <v>602</v>
      </c>
      <c r="V99" s="25" t="n">
        <v>426</v>
      </c>
    </row>
    <row r="100">
      <c r="A100" s="25" t="inlineStr">
        <is>
          <t>山梨</t>
        </is>
      </c>
      <c r="B100" s="25" t="inlineStr">
        <is>
          <t>大月</t>
        </is>
      </c>
      <c r="C100" s="25" t="n">
        <v>100</v>
      </c>
      <c r="D100" s="25" t="inlineStr"/>
      <c r="E100" s="25" t="n">
        <v>277</v>
      </c>
      <c r="F100" s="25" t="inlineStr"/>
      <c r="G100" s="25" t="n">
        <v>377</v>
      </c>
      <c r="H100" s="25" t="inlineStr"/>
      <c r="I100" s="25" t="n">
        <v>1512</v>
      </c>
      <c r="J100" s="25" t="n">
        <v>756</v>
      </c>
      <c r="K100" s="25" t="n">
        <v>2268</v>
      </c>
      <c r="L100" s="25" t="inlineStr"/>
      <c r="M100" s="25" t="inlineStr"/>
      <c r="N100" s="25" t="inlineStr"/>
      <c r="O100" s="25" t="inlineStr"/>
      <c r="P100" s="25" t="inlineStr"/>
      <c r="Q100" s="25" t="inlineStr"/>
      <c r="R100" s="25" t="inlineStr"/>
      <c r="S100" s="25" t="inlineStr"/>
      <c r="T100" s="25" t="n">
        <v>2268</v>
      </c>
      <c r="U100" s="25" t="n">
        <v>3060</v>
      </c>
      <c r="V100" s="25" t="n">
        <v>1523</v>
      </c>
    </row>
    <row r="101">
      <c r="A101" s="25" t="inlineStr">
        <is>
          <t>山梨</t>
        </is>
      </c>
      <c r="B101" s="25" t="inlineStr">
        <is>
          <t>谷村町</t>
        </is>
      </c>
      <c r="C101" s="25" t="n">
        <v>616</v>
      </c>
      <c r="D101" s="25" t="inlineStr"/>
      <c r="E101" s="25" t="n">
        <v>700</v>
      </c>
      <c r="F101" s="25" t="n">
        <v>202</v>
      </c>
      <c r="G101" s="25" t="n">
        <v>1518</v>
      </c>
      <c r="H101" s="25" t="inlineStr"/>
      <c r="I101" s="25" t="n">
        <v>6378</v>
      </c>
      <c r="J101" s="25" t="n">
        <v>4211</v>
      </c>
      <c r="K101" s="25" t="n">
        <v>10589</v>
      </c>
      <c r="L101" s="25" t="n">
        <v>3373</v>
      </c>
      <c r="M101" s="25" t="inlineStr"/>
      <c r="N101" s="25" t="inlineStr"/>
      <c r="O101" s="25" t="n">
        <v>762</v>
      </c>
      <c r="P101" s="25" t="inlineStr"/>
      <c r="Q101" s="25" t="inlineStr"/>
      <c r="R101" s="25" t="n">
        <v>4135</v>
      </c>
      <c r="S101" s="25" t="inlineStr"/>
      <c r="T101" s="25" t="n">
        <v>14724</v>
      </c>
      <c r="U101" s="25" t="n">
        <v>14893</v>
      </c>
      <c r="V101" s="25" t="n">
        <v>6258</v>
      </c>
    </row>
    <row r="102">
      <c r="A102" s="25" t="inlineStr">
        <is>
          <t>山梨</t>
        </is>
      </c>
      <c r="B102" s="25" t="inlineStr">
        <is>
          <t>河口湖南水道組合</t>
        </is>
      </c>
      <c r="C102" s="25" t="inlineStr"/>
      <c r="D102" s="25" t="inlineStr"/>
      <c r="E102" s="25" t="inlineStr"/>
      <c r="F102" s="25" t="inlineStr"/>
      <c r="G102" s="25" t="inlineStr"/>
      <c r="H102" s="25" t="inlineStr"/>
      <c r="I102" s="25" t="inlineStr"/>
      <c r="J102" s="25" t="inlineStr"/>
      <c r="K102" s="25" t="inlineStr"/>
      <c r="L102" s="25" t="inlineStr"/>
      <c r="M102" s="25" t="inlineStr"/>
      <c r="N102" s="25" t="inlineStr"/>
      <c r="O102" s="25" t="inlineStr"/>
      <c r="P102" s="25" t="inlineStr"/>
      <c r="Q102" s="25" t="inlineStr"/>
      <c r="R102" s="25" t="inlineStr"/>
      <c r="S102" s="25" t="inlineStr"/>
      <c r="T102" s="25" t="inlineStr"/>
      <c r="U102" s="25" t="inlineStr"/>
      <c r="V102" s="25" t="inlineStr"/>
    </row>
    <row r="103">
      <c r="A103" s="25" t="inlineStr">
        <is>
          <t>長野</t>
        </is>
      </c>
      <c r="B103" s="25" t="inlineStr">
        <is>
          <t>長野市</t>
        </is>
      </c>
      <c r="C103" s="25" t="n">
        <v>2432</v>
      </c>
      <c r="D103" s="25" t="n">
        <v>1287</v>
      </c>
      <c r="E103" s="25" t="n">
        <v>1779</v>
      </c>
      <c r="F103" s="25" t="n">
        <v>2061</v>
      </c>
      <c r="G103" s="25" t="n">
        <v>7559</v>
      </c>
      <c r="H103" s="25" t="n">
        <v>15</v>
      </c>
      <c r="I103" s="25" t="n">
        <v>32952</v>
      </c>
      <c r="J103" s="25" t="n">
        <v>21132</v>
      </c>
      <c r="K103" s="25" t="n">
        <v>54084</v>
      </c>
      <c r="L103" s="25" t="n">
        <v>59239</v>
      </c>
      <c r="M103" s="25" t="inlineStr"/>
      <c r="N103" s="25" t="inlineStr"/>
      <c r="O103" s="25" t="n">
        <v>4033</v>
      </c>
      <c r="P103" s="25" t="inlineStr"/>
      <c r="Q103" s="25" t="n">
        <v>340</v>
      </c>
      <c r="R103" s="25" t="n">
        <v>63612</v>
      </c>
      <c r="S103" s="25" t="inlineStr"/>
      <c r="T103" s="25" t="n">
        <v>117711</v>
      </c>
      <c r="U103" s="25" t="n">
        <v>121830</v>
      </c>
      <c r="V103" s="25" t="n">
        <v>28848</v>
      </c>
    </row>
    <row r="104">
      <c r="A104" s="25" t="inlineStr">
        <is>
          <t>長野</t>
        </is>
      </c>
      <c r="B104" s="25" t="inlineStr">
        <is>
          <t>波多村</t>
        </is>
      </c>
      <c r="C104" s="25" t="n">
        <v>2</v>
      </c>
      <c r="D104" s="25" t="inlineStr"/>
      <c r="E104" s="25" t="n">
        <v>258</v>
      </c>
      <c r="F104" s="25" t="inlineStr"/>
      <c r="G104" s="25" t="n">
        <v>260</v>
      </c>
      <c r="H104" s="25" t="inlineStr"/>
      <c r="I104" s="25" t="inlineStr"/>
      <c r="J104" s="25" t="inlineStr"/>
      <c r="K104" s="25" t="inlineStr"/>
      <c r="L104" s="25" t="inlineStr"/>
      <c r="M104" s="25" t="inlineStr"/>
      <c r="N104" s="25" t="inlineStr"/>
      <c r="O104" s="25" t="inlineStr"/>
      <c r="P104" s="25" t="inlineStr"/>
      <c r="Q104" s="25" t="inlineStr"/>
      <c r="R104" s="25" t="inlineStr"/>
      <c r="S104" s="25" t="inlineStr"/>
      <c r="T104" s="25" t="inlineStr"/>
      <c r="U104" s="25" t="n">
        <v>780</v>
      </c>
      <c r="V104" s="25" t="n">
        <v>780</v>
      </c>
    </row>
    <row r="105">
      <c r="A105" s="25" t="inlineStr">
        <is>
          <t>長野</t>
        </is>
      </c>
      <c r="B105" s="25" t="inlineStr">
        <is>
          <t>上田市</t>
        </is>
      </c>
      <c r="C105" s="25" t="n">
        <v>1150</v>
      </c>
      <c r="D105" s="25" t="n">
        <v>833</v>
      </c>
      <c r="E105" s="25" t="n">
        <v>962</v>
      </c>
      <c r="F105" s="25" t="n">
        <v>1906</v>
      </c>
      <c r="G105" s="25" t="n">
        <v>4851</v>
      </c>
      <c r="H105" s="25" t="n">
        <v>2</v>
      </c>
      <c r="I105" s="25" t="n">
        <v>14759</v>
      </c>
      <c r="J105" s="25" t="n">
        <v>10882</v>
      </c>
      <c r="K105" s="25" t="n">
        <v>25641</v>
      </c>
      <c r="L105" s="25" t="n">
        <v>13950</v>
      </c>
      <c r="M105" s="25" t="n">
        <v>4551</v>
      </c>
      <c r="N105" s="25" t="inlineStr"/>
      <c r="O105" s="25" t="n">
        <v>4503</v>
      </c>
      <c r="P105" s="25" t="inlineStr"/>
      <c r="Q105" s="25" t="n">
        <v>128</v>
      </c>
      <c r="R105" s="25" t="n">
        <v>23132</v>
      </c>
      <c r="S105" s="25" t="inlineStr"/>
      <c r="T105" s="25" t="n">
        <v>48775</v>
      </c>
      <c r="U105" s="25" t="n">
        <v>51015</v>
      </c>
      <c r="V105" s="25" t="n">
        <v>26391</v>
      </c>
    </row>
    <row r="106">
      <c r="A106" s="25" t="inlineStr">
        <is>
          <t>長野</t>
        </is>
      </c>
      <c r="B106" s="25" t="inlineStr">
        <is>
          <t>稲荷山町</t>
        </is>
      </c>
      <c r="C106" s="25" t="inlineStr"/>
      <c r="D106" s="25" t="n">
        <v>249</v>
      </c>
      <c r="E106" s="25" t="n">
        <v>260</v>
      </c>
      <c r="F106" s="25" t="n">
        <v>41</v>
      </c>
      <c r="G106" s="25" t="n">
        <v>550</v>
      </c>
      <c r="H106" s="25" t="inlineStr"/>
      <c r="I106" s="25" t="inlineStr"/>
      <c r="J106" s="25" t="n">
        <v>1384</v>
      </c>
      <c r="K106" s="25" t="n">
        <v>1384</v>
      </c>
      <c r="L106" s="25" t="n">
        <v>1811</v>
      </c>
      <c r="M106" s="25" t="n">
        <v>1652</v>
      </c>
      <c r="N106" s="25" t="inlineStr"/>
      <c r="O106" s="25" t="n">
        <v>137</v>
      </c>
      <c r="P106" s="25" t="inlineStr"/>
      <c r="Q106" s="25" t="inlineStr"/>
      <c r="R106" s="25" t="n">
        <v>3600</v>
      </c>
      <c r="S106" s="25" t="inlineStr"/>
      <c r="T106" s="25" t="n">
        <v>4984</v>
      </c>
      <c r="U106" s="25" t="n">
        <v>5634</v>
      </c>
      <c r="V106" s="25" t="n">
        <v>3899</v>
      </c>
    </row>
    <row r="107">
      <c r="A107" s="25" t="inlineStr">
        <is>
          <t>長野</t>
        </is>
      </c>
      <c r="B107" s="25" t="inlineStr">
        <is>
          <t>松本市</t>
        </is>
      </c>
      <c r="C107" s="25" t="inlineStr"/>
      <c r="D107" s="25" t="n">
        <v>3222</v>
      </c>
      <c r="E107" s="25" t="inlineStr"/>
      <c r="F107" s="25" t="n">
        <v>2958</v>
      </c>
      <c r="G107" s="25" t="n">
        <v>6180</v>
      </c>
      <c r="H107" s="25" t="n">
        <v>7</v>
      </c>
      <c r="I107" s="25" t="n">
        <v>22642</v>
      </c>
      <c r="J107" s="25" t="n">
        <v>14084</v>
      </c>
      <c r="K107" s="25" t="n">
        <v>36726</v>
      </c>
      <c r="L107" s="25" t="n">
        <v>12270</v>
      </c>
      <c r="M107" s="25" t="n">
        <v>5741</v>
      </c>
      <c r="N107" s="25" t="inlineStr"/>
      <c r="O107" s="25" t="n">
        <v>10579</v>
      </c>
      <c r="P107" s="25" t="inlineStr"/>
      <c r="Q107" s="25" t="n">
        <v>21</v>
      </c>
      <c r="R107" s="25" t="n">
        <v>28711</v>
      </c>
      <c r="S107" s="25" t="n">
        <v>969</v>
      </c>
      <c r="T107" s="25" t="n">
        <v>66313</v>
      </c>
      <c r="U107" s="25" t="n">
        <v>76190</v>
      </c>
      <c r="V107" s="25" t="n">
        <v>42129</v>
      </c>
    </row>
    <row r="108">
      <c r="A108" s="25" t="inlineStr">
        <is>
          <t>長野</t>
        </is>
      </c>
      <c r="B108" s="25" t="inlineStr">
        <is>
          <t>上諏訪町</t>
        </is>
      </c>
      <c r="C108" s="25" t="inlineStr"/>
      <c r="D108" s="25" t="n">
        <v>1439</v>
      </c>
      <c r="E108" s="25" t="n">
        <v>657</v>
      </c>
      <c r="F108" s="25" t="n">
        <v>890</v>
      </c>
      <c r="G108" s="25" t="n">
        <v>2986</v>
      </c>
      <c r="H108" s="25" t="inlineStr"/>
      <c r="I108" s="25" t="inlineStr"/>
      <c r="J108" s="25" t="inlineStr"/>
      <c r="K108" s="25" t="inlineStr"/>
      <c r="L108" s="25" t="n">
        <v>9648</v>
      </c>
      <c r="M108" s="25" t="n">
        <v>21593</v>
      </c>
      <c r="N108" s="25" t="inlineStr"/>
      <c r="O108" s="25" t="n">
        <v>11656</v>
      </c>
      <c r="P108" s="25" t="inlineStr"/>
      <c r="Q108" s="25" t="n">
        <v>189</v>
      </c>
      <c r="R108" s="25" t="n">
        <v>43086</v>
      </c>
      <c r="S108" s="25" t="inlineStr"/>
      <c r="T108" s="25" t="n">
        <v>43086</v>
      </c>
      <c r="U108" s="25" t="n">
        <v>44324</v>
      </c>
      <c r="V108" s="25" t="n">
        <v>14278</v>
      </c>
    </row>
    <row r="109">
      <c r="A109" s="25" t="inlineStr">
        <is>
          <t>長野</t>
        </is>
      </c>
      <c r="B109" s="25" t="inlineStr">
        <is>
          <t>小諸町</t>
        </is>
      </c>
      <c r="C109" s="25" t="n">
        <v>337</v>
      </c>
      <c r="D109" s="25" t="n">
        <v>266</v>
      </c>
      <c r="E109" s="25" t="n">
        <v>423</v>
      </c>
      <c r="F109" s="25" t="n">
        <v>89</v>
      </c>
      <c r="G109" s="25" t="n">
        <v>1115</v>
      </c>
      <c r="H109" s="25" t="inlineStr"/>
      <c r="I109" s="25" t="n">
        <v>4407</v>
      </c>
      <c r="J109" s="25" t="n">
        <v>2110</v>
      </c>
      <c r="K109" s="25" t="n">
        <v>6517</v>
      </c>
      <c r="L109" s="25" t="n">
        <v>5156</v>
      </c>
      <c r="M109" s="25" t="n">
        <v>216</v>
      </c>
      <c r="N109" s="25" t="inlineStr"/>
      <c r="O109" s="25" t="n">
        <v>2719</v>
      </c>
      <c r="P109" s="25" t="inlineStr"/>
      <c r="Q109" s="25" t="n">
        <v>138</v>
      </c>
      <c r="R109" s="25" t="n">
        <v>8229</v>
      </c>
      <c r="S109" s="25" t="inlineStr"/>
      <c r="T109" s="25" t="n">
        <v>14746</v>
      </c>
      <c r="U109" s="25" t="n">
        <v>43257</v>
      </c>
      <c r="V109" s="25" t="n">
        <v>37831</v>
      </c>
    </row>
    <row r="110">
      <c r="A110" s="25" t="inlineStr">
        <is>
          <t>長野</t>
        </is>
      </c>
      <c r="B110" s="25" t="inlineStr">
        <is>
          <t>小牧</t>
        </is>
      </c>
      <c r="C110" s="25" t="n">
        <v>76</v>
      </c>
      <c r="D110" s="25" t="inlineStr"/>
      <c r="E110" s="25" t="inlineStr"/>
      <c r="F110" s="25" t="inlineStr"/>
      <c r="G110" s="25" t="n">
        <v>76</v>
      </c>
      <c r="H110" s="25" t="inlineStr"/>
      <c r="I110" s="25" t="inlineStr"/>
      <c r="J110" s="25" t="inlineStr"/>
      <c r="K110" s="25" t="inlineStr"/>
      <c r="L110" s="25" t="inlineStr"/>
      <c r="M110" s="25" t="inlineStr"/>
      <c r="N110" s="25" t="inlineStr"/>
      <c r="O110" s="25" t="inlineStr"/>
      <c r="P110" s="25" t="inlineStr"/>
      <c r="Q110" s="25" t="inlineStr"/>
      <c r="R110" s="25" t="inlineStr"/>
      <c r="S110" s="25" t="inlineStr"/>
      <c r="T110" s="25" t="inlineStr"/>
      <c r="U110" s="25" t="inlineStr"/>
      <c r="V110" s="25" t="inlineStr"/>
    </row>
    <row r="111">
      <c r="A111" s="25" t="inlineStr">
        <is>
          <t>長野</t>
        </is>
      </c>
      <c r="B111" s="25" t="inlineStr">
        <is>
          <t>小井川</t>
        </is>
      </c>
      <c r="C111" s="25" t="n">
        <v>455</v>
      </c>
      <c r="D111" s="25" t="n">
        <v>5</v>
      </c>
      <c r="E111" s="25" t="n">
        <v>26</v>
      </c>
      <c r="F111" s="25" t="n">
        <v>204</v>
      </c>
      <c r="G111" s="25" t="n">
        <v>690</v>
      </c>
      <c r="H111" s="25" t="n">
        <v>50</v>
      </c>
      <c r="I111" s="25" t="n">
        <v>4460</v>
      </c>
      <c r="J111" s="25" t="n">
        <v>780</v>
      </c>
      <c r="K111" s="25" t="n">
        <v>5240</v>
      </c>
      <c r="L111" s="25" t="n">
        <v>480</v>
      </c>
      <c r="M111" s="25" t="inlineStr"/>
      <c r="N111" s="25" t="inlineStr"/>
      <c r="O111" s="25" t="n">
        <v>230</v>
      </c>
      <c r="P111" s="25" t="inlineStr"/>
      <c r="Q111" s="25" t="inlineStr"/>
      <c r="R111" s="25" t="n">
        <v>710</v>
      </c>
      <c r="S111" s="25" t="inlineStr"/>
      <c r="T111" s="25" t="n">
        <v>6000</v>
      </c>
      <c r="U111" s="25" t="n">
        <v>6450</v>
      </c>
      <c r="V111" s="25" t="n">
        <v>4900</v>
      </c>
    </row>
    <row r="112">
      <c r="A112" s="25" t="inlineStr">
        <is>
          <t>長野</t>
        </is>
      </c>
      <c r="B112" s="25" t="inlineStr">
        <is>
          <t>飯田町</t>
        </is>
      </c>
      <c r="C112" s="25" t="inlineStr"/>
      <c r="D112" s="25" t="n">
        <v>489</v>
      </c>
      <c r="E112" s="25" t="inlineStr"/>
      <c r="F112" s="25" t="n">
        <v>33</v>
      </c>
      <c r="G112" s="25" t="n">
        <v>522</v>
      </c>
      <c r="H112" s="25" t="inlineStr"/>
      <c r="I112" s="25" t="inlineStr"/>
      <c r="J112" s="25" t="inlineStr"/>
      <c r="K112" s="25" t="inlineStr"/>
      <c r="L112" s="25" t="n">
        <v>371</v>
      </c>
      <c r="M112" s="25" t="n">
        <v>3352</v>
      </c>
      <c r="N112" s="25" t="inlineStr"/>
      <c r="O112" s="25" t="n">
        <v>735</v>
      </c>
      <c r="P112" s="25" t="inlineStr"/>
      <c r="Q112" s="25" t="n">
        <v>1755</v>
      </c>
      <c r="R112" s="25" t="n">
        <v>6213</v>
      </c>
      <c r="S112" s="25" t="inlineStr"/>
      <c r="T112" s="25" t="n">
        <v>6213</v>
      </c>
      <c r="U112" s="25" t="n">
        <v>7494</v>
      </c>
      <c r="V112" s="25" t="n">
        <v>4936</v>
      </c>
    </row>
    <row r="113">
      <c r="A113" s="25" t="inlineStr">
        <is>
          <t>長野</t>
        </is>
      </c>
      <c r="B113" s="25" t="inlineStr">
        <is>
          <t>川岸村</t>
        </is>
      </c>
      <c r="C113" s="25" t="n">
        <v>2</v>
      </c>
      <c r="D113" s="25" t="n">
        <v>74</v>
      </c>
      <c r="E113" s="25" t="n">
        <v>1</v>
      </c>
      <c r="F113" s="25" t="n">
        <v>47</v>
      </c>
      <c r="G113" s="25" t="n">
        <v>124</v>
      </c>
      <c r="H113" s="25" t="n">
        <v>68</v>
      </c>
      <c r="I113" s="25" t="inlineStr"/>
      <c r="J113" s="25" t="inlineStr"/>
      <c r="K113" s="25" t="inlineStr"/>
      <c r="L113" s="25" t="n">
        <v>3282</v>
      </c>
      <c r="M113" s="25" t="n">
        <v>1047</v>
      </c>
      <c r="N113" s="25" t="inlineStr"/>
      <c r="O113" s="25" t="inlineStr"/>
      <c r="P113" s="25" t="inlineStr"/>
      <c r="Q113" s="25" t="inlineStr"/>
      <c r="R113" s="25" t="n">
        <v>4329</v>
      </c>
      <c r="S113" s="25" t="inlineStr"/>
      <c r="T113" s="25" t="n">
        <v>4397</v>
      </c>
      <c r="U113" s="25" t="n">
        <v>4402</v>
      </c>
      <c r="V113" s="25" t="n">
        <v>4167</v>
      </c>
    </row>
    <row r="114">
      <c r="A114" s="25" t="inlineStr">
        <is>
          <t>長野</t>
        </is>
      </c>
      <c r="B114" s="25" t="inlineStr">
        <is>
          <t>日義村原野外三箇所</t>
        </is>
      </c>
      <c r="C114" s="25" t="inlineStr"/>
      <c r="D114" s="25" t="inlineStr"/>
      <c r="E114" s="25" t="n">
        <v>139</v>
      </c>
      <c r="F114" s="25" t="inlineStr"/>
      <c r="G114" s="25" t="n">
        <v>139</v>
      </c>
      <c r="H114" s="25" t="inlineStr"/>
      <c r="I114" s="25" t="inlineStr"/>
      <c r="J114" s="25" t="inlineStr"/>
      <c r="K114" s="25" t="inlineStr"/>
      <c r="L114" s="25" t="inlineStr"/>
      <c r="M114" s="25" t="inlineStr"/>
      <c r="N114" s="25" t="inlineStr"/>
      <c r="O114" s="25" t="inlineStr"/>
      <c r="P114" s="25" t="inlineStr"/>
      <c r="Q114" s="25" t="inlineStr"/>
      <c r="R114" s="25" t="inlineStr"/>
      <c r="S114" s="25" t="inlineStr"/>
      <c r="T114" s="25" t="inlineStr"/>
      <c r="U114" s="25" t="inlineStr"/>
      <c r="V114" s="25" t="inlineStr"/>
    </row>
    <row r="115">
      <c r="A115" s="25" t="inlineStr">
        <is>
          <t>長野</t>
        </is>
      </c>
      <c r="B115" s="25" t="inlineStr">
        <is>
          <t>松代町</t>
        </is>
      </c>
      <c r="C115" s="25" t="n">
        <v>539</v>
      </c>
      <c r="D115" s="25" t="n">
        <v>200</v>
      </c>
      <c r="E115" s="25" t="n">
        <v>263</v>
      </c>
      <c r="F115" s="25" t="n">
        <v>36</v>
      </c>
      <c r="G115" s="25" t="n">
        <v>1065</v>
      </c>
      <c r="H115" s="25" t="inlineStr"/>
      <c r="I115" s="25" t="n">
        <v>4245</v>
      </c>
      <c r="J115" s="25" t="n">
        <v>1231</v>
      </c>
      <c r="K115" s="25" t="n">
        <v>5446</v>
      </c>
      <c r="L115" s="25" t="n">
        <v>3402</v>
      </c>
      <c r="M115" s="25" t="n">
        <v>302</v>
      </c>
      <c r="N115" s="25" t="inlineStr"/>
      <c r="O115" s="25" t="n">
        <v>1249</v>
      </c>
      <c r="P115" s="25" t="inlineStr"/>
      <c r="Q115" s="25" t="n">
        <v>499</v>
      </c>
      <c r="R115" s="25" t="n">
        <v>5452</v>
      </c>
      <c r="S115" s="25" t="n">
        <v>9058</v>
      </c>
      <c r="T115" s="25" t="n">
        <v>19986</v>
      </c>
      <c r="U115" s="25" t="n">
        <v>19986</v>
      </c>
      <c r="V115" s="25" t="n">
        <v>12405</v>
      </c>
    </row>
    <row r="116">
      <c r="A116" s="25" t="inlineStr">
        <is>
          <t>長野</t>
        </is>
      </c>
      <c r="B116" s="25" t="inlineStr">
        <is>
          <t>大町</t>
        </is>
      </c>
      <c r="C116" s="25" t="n">
        <v>386</v>
      </c>
      <c r="D116" s="25" t="n">
        <v>192</v>
      </c>
      <c r="E116" s="25" t="n">
        <v>430</v>
      </c>
      <c r="F116" s="25" t="n">
        <v>221</v>
      </c>
      <c r="G116" s="25" t="n">
        <v>1229</v>
      </c>
      <c r="H116" s="25" t="inlineStr"/>
      <c r="I116" s="25" t="n">
        <v>5063</v>
      </c>
      <c r="J116" s="25" t="n">
        <v>4349</v>
      </c>
      <c r="K116" s="25" t="n">
        <v>9412</v>
      </c>
      <c r="L116" s="25" t="n">
        <v>4437</v>
      </c>
      <c r="M116" s="25" t="inlineStr"/>
      <c r="N116" s="25" t="inlineStr"/>
      <c r="O116" s="25" t="n">
        <v>488</v>
      </c>
      <c r="P116" s="25" t="inlineStr"/>
      <c r="Q116" s="25" t="inlineStr"/>
      <c r="R116" s="25" t="n">
        <v>4925</v>
      </c>
      <c r="S116" s="25" t="inlineStr"/>
      <c r="T116" s="25" t="n">
        <v>14337</v>
      </c>
      <c r="U116" s="25" t="n">
        <v>14748</v>
      </c>
      <c r="V116" s="25" t="n">
        <v>11926</v>
      </c>
    </row>
    <row r="117">
      <c r="A117" s="25" t="inlineStr">
        <is>
          <t>長野</t>
        </is>
      </c>
      <c r="B117" s="25" t="inlineStr">
        <is>
          <t>今井村</t>
        </is>
      </c>
      <c r="C117" s="25" t="n">
        <v>100</v>
      </c>
      <c r="D117" s="25" t="inlineStr"/>
      <c r="E117" s="25" t="n">
        <v>283</v>
      </c>
      <c r="F117" s="25" t="n">
        <v>51</v>
      </c>
      <c r="G117" s="25" t="n">
        <v>434</v>
      </c>
      <c r="H117" s="25" t="inlineStr"/>
      <c r="I117" s="25" t="n">
        <v>622</v>
      </c>
      <c r="J117" s="25" t="n">
        <v>1571</v>
      </c>
      <c r="K117" s="25" t="n">
        <v>2193</v>
      </c>
      <c r="L117" s="25" t="inlineStr"/>
      <c r="M117" s="25" t="inlineStr"/>
      <c r="N117" s="25" t="inlineStr"/>
      <c r="O117" s="25" t="inlineStr"/>
      <c r="P117" s="25" t="inlineStr"/>
      <c r="Q117" s="25" t="inlineStr"/>
      <c r="R117" s="25" t="inlineStr"/>
      <c r="S117" s="25" t="inlineStr"/>
      <c r="T117" s="25" t="n">
        <v>2193</v>
      </c>
      <c r="U117" s="25" t="n">
        <v>2193</v>
      </c>
      <c r="V117" s="25" t="n">
        <v>5449</v>
      </c>
    </row>
    <row r="118">
      <c r="A118" s="25" t="inlineStr">
        <is>
          <t>長野</t>
        </is>
      </c>
      <c r="B118" s="25" t="inlineStr">
        <is>
          <t>須坂町</t>
        </is>
      </c>
      <c r="C118" s="25" t="n">
        <v>302</v>
      </c>
      <c r="D118" s="25" t="n">
        <v>232</v>
      </c>
      <c r="E118" s="25" t="n">
        <v>989</v>
      </c>
      <c r="F118" s="25" t="n">
        <v>1363</v>
      </c>
      <c r="G118" s="25" t="n">
        <v>2886</v>
      </c>
      <c r="H118" s="25" t="n">
        <v>4</v>
      </c>
      <c r="I118" s="25" t="n">
        <v>3964</v>
      </c>
      <c r="J118" s="25" t="n">
        <v>9978</v>
      </c>
      <c r="K118" s="25" t="n">
        <v>13942</v>
      </c>
      <c r="L118" s="25" t="n">
        <v>7358</v>
      </c>
      <c r="M118" s="25" t="n">
        <v>226</v>
      </c>
      <c r="N118" s="25" t="inlineStr"/>
      <c r="O118" s="25" t="n">
        <v>708</v>
      </c>
      <c r="P118" s="25" t="inlineStr"/>
      <c r="Q118" s="25" t="inlineStr"/>
      <c r="R118" s="25" t="n">
        <v>8292</v>
      </c>
      <c r="S118" s="25" t="inlineStr"/>
      <c r="T118" s="25" t="n">
        <v>22238</v>
      </c>
      <c r="U118" s="25" t="n">
        <v>24418</v>
      </c>
      <c r="V118" s="25" t="n">
        <v>13080</v>
      </c>
    </row>
    <row r="119">
      <c r="A119" s="25" t="inlineStr">
        <is>
          <t>長野</t>
        </is>
      </c>
      <c r="B119" s="25" t="inlineStr">
        <is>
          <t>中野村</t>
        </is>
      </c>
      <c r="C119" s="25" t="n">
        <v>349</v>
      </c>
      <c r="D119" s="25" t="n">
        <v>191</v>
      </c>
      <c r="E119" s="25" t="inlineStr"/>
      <c r="F119" s="25" t="n">
        <v>140</v>
      </c>
      <c r="G119" s="25" t="n">
        <v>680</v>
      </c>
      <c r="H119" s="25" t="inlineStr"/>
      <c r="I119" s="25" t="n">
        <v>821</v>
      </c>
      <c r="J119" s="25" t="n">
        <v>37</v>
      </c>
      <c r="K119" s="25" t="n">
        <v>858</v>
      </c>
      <c r="L119" s="25" t="n">
        <v>532</v>
      </c>
      <c r="M119" s="25" t="n">
        <v>22</v>
      </c>
      <c r="N119" s="25" t="inlineStr"/>
      <c r="O119" s="25" t="n">
        <v>29</v>
      </c>
      <c r="P119" s="25" t="inlineStr"/>
      <c r="Q119" s="25" t="n">
        <v>24</v>
      </c>
      <c r="R119" s="25" t="n">
        <v>607</v>
      </c>
      <c r="S119" s="25" t="inlineStr"/>
      <c r="T119" s="25" t="n">
        <v>1465</v>
      </c>
      <c r="U119" s="25" t="n">
        <v>1465</v>
      </c>
      <c r="V119" s="25" t="n">
        <v>594</v>
      </c>
    </row>
    <row r="120">
      <c r="A120" s="25" t="inlineStr">
        <is>
          <t>長野</t>
        </is>
      </c>
      <c r="B120" s="25" t="inlineStr">
        <is>
          <t>平野村湊村組合</t>
        </is>
      </c>
      <c r="C120" s="25" t="inlineStr"/>
      <c r="D120" s="25" t="n">
        <v>431</v>
      </c>
      <c r="E120" s="25" t="n">
        <v>6</v>
      </c>
      <c r="F120" s="25" t="n">
        <v>135</v>
      </c>
      <c r="G120" s="25" t="n">
        <v>572</v>
      </c>
      <c r="H120" s="25" t="inlineStr"/>
      <c r="I120" s="25" t="inlineStr"/>
      <c r="J120" s="25" t="inlineStr"/>
      <c r="K120" s="25" t="inlineStr"/>
      <c r="L120" s="25" t="n">
        <v>39</v>
      </c>
      <c r="M120" s="25" t="n">
        <v>6343</v>
      </c>
      <c r="N120" s="25" t="inlineStr"/>
      <c r="O120" s="25" t="n">
        <v>622</v>
      </c>
      <c r="P120" s="25" t="inlineStr"/>
      <c r="Q120" s="25" t="n">
        <v>25</v>
      </c>
      <c r="R120" s="25" t="n">
        <v>7029</v>
      </c>
      <c r="S120" s="25" t="inlineStr"/>
      <c r="T120" s="25" t="n">
        <v>7029</v>
      </c>
      <c r="U120" s="25" t="n">
        <v>7029</v>
      </c>
      <c r="V120" s="25" t="n">
        <v>6814</v>
      </c>
    </row>
    <row r="121">
      <c r="A121" s="25" t="inlineStr">
        <is>
          <t>長野</t>
        </is>
      </c>
      <c r="B121" s="25" t="inlineStr">
        <is>
          <t>殿城村</t>
        </is>
      </c>
      <c r="C121" s="25" t="inlineStr"/>
      <c r="D121" s="25" t="inlineStr"/>
      <c r="E121" s="25" t="inlineStr"/>
      <c r="F121" s="25" t="inlineStr"/>
      <c r="G121" s="25" t="inlineStr"/>
      <c r="H121" s="25" t="inlineStr"/>
      <c r="I121" s="25" t="inlineStr"/>
      <c r="J121" s="25" t="inlineStr"/>
      <c r="K121" s="25" t="inlineStr"/>
      <c r="L121" s="25" t="inlineStr"/>
      <c r="M121" s="25" t="inlineStr"/>
      <c r="N121" s="25" t="inlineStr"/>
      <c r="O121" s="25" t="inlineStr"/>
      <c r="P121" s="25" t="inlineStr"/>
      <c r="Q121" s="25" t="inlineStr"/>
      <c r="R121" s="25" t="inlineStr"/>
      <c r="S121" s="25" t="inlineStr"/>
      <c r="T121" s="25" t="inlineStr"/>
      <c r="U121" s="25" t="inlineStr"/>
      <c r="V121" s="25" t="inlineStr"/>
    </row>
    <row r="122">
      <c r="A122" s="25" t="inlineStr">
        <is>
          <t>長野</t>
        </is>
      </c>
      <c r="B122" s="25" t="inlineStr">
        <is>
          <t>本郷村</t>
        </is>
      </c>
      <c r="C122" s="25" t="inlineStr"/>
      <c r="D122" s="25" t="inlineStr"/>
      <c r="E122" s="25" t="inlineStr"/>
      <c r="F122" s="25" t="inlineStr"/>
      <c r="G122" s="25" t="inlineStr"/>
      <c r="H122" s="25" t="inlineStr"/>
      <c r="I122" s="25" t="inlineStr"/>
      <c r="J122" s="25" t="inlineStr"/>
      <c r="K122" s="25" t="inlineStr"/>
      <c r="L122" s="25" t="inlineStr"/>
      <c r="M122" s="25" t="inlineStr"/>
      <c r="N122" s="25" t="inlineStr"/>
      <c r="O122" s="25" t="inlineStr"/>
      <c r="P122" s="25" t="inlineStr"/>
      <c r="Q122" s="25" t="inlineStr"/>
      <c r="R122" s="25" t="inlineStr"/>
      <c r="S122" s="25" t="inlineStr"/>
      <c r="T122" s="25" t="inlineStr"/>
      <c r="U122" s="25" t="inlineStr"/>
      <c r="V122" s="25" t="inlineStr"/>
    </row>
    <row r="123">
      <c r="A123" s="25" t="inlineStr">
        <is>
          <t>岐阜</t>
        </is>
      </c>
      <c r="B123" s="25" t="inlineStr">
        <is>
          <t>多治見簡易</t>
        </is>
      </c>
      <c r="C123" s="25" t="n">
        <v>569</v>
      </c>
      <c r="D123" s="25" t="inlineStr"/>
      <c r="E123" s="25" t="n">
        <v>159</v>
      </c>
      <c r="F123" s="25" t="inlineStr"/>
      <c r="G123" s="25" t="n">
        <v>728</v>
      </c>
      <c r="H123" s="25" t="inlineStr"/>
      <c r="I123" s="25" t="n">
        <v>3162</v>
      </c>
      <c r="J123" s="25" t="n">
        <v>202</v>
      </c>
      <c r="K123" s="25" t="n">
        <v>3364</v>
      </c>
      <c r="L123" s="25" t="n">
        <v>620</v>
      </c>
      <c r="M123" s="25" t="inlineStr"/>
      <c r="N123" s="25" t="inlineStr"/>
      <c r="O123" s="25" t="inlineStr"/>
      <c r="P123" s="25" t="inlineStr"/>
      <c r="Q123" s="25" t="n">
        <v>20</v>
      </c>
      <c r="R123" s="25" t="n">
        <v>640</v>
      </c>
      <c r="S123" s="25" t="inlineStr"/>
      <c r="T123" s="25" t="n">
        <v>4004</v>
      </c>
      <c r="U123" s="25" t="n">
        <v>4004</v>
      </c>
      <c r="V123" s="25" t="n">
        <v>1358</v>
      </c>
    </row>
    <row r="124">
      <c r="A124" s="25" t="inlineStr">
        <is>
          <t>岐阜</t>
        </is>
      </c>
      <c r="B124" s="25" t="inlineStr">
        <is>
          <t>付知</t>
        </is>
      </c>
      <c r="C124" s="25" t="n">
        <v>198</v>
      </c>
      <c r="D124" s="25" t="inlineStr"/>
      <c r="E124" s="25" t="n">
        <v>21</v>
      </c>
      <c r="F124" s="25" t="inlineStr"/>
      <c r="G124" s="25" t="n">
        <v>219</v>
      </c>
      <c r="H124" s="25" t="inlineStr"/>
      <c r="I124" s="25" t="n">
        <v>1394</v>
      </c>
      <c r="J124" s="25" t="n">
        <v>62</v>
      </c>
      <c r="K124" s="25" t="n">
        <v>1456</v>
      </c>
      <c r="L124" s="25" t="inlineStr"/>
      <c r="M124" s="25" t="inlineStr"/>
      <c r="N124" s="25" t="inlineStr"/>
      <c r="O124" s="25" t="inlineStr"/>
      <c r="P124" s="25" t="inlineStr"/>
      <c r="Q124" s="25" t="inlineStr"/>
      <c r="R124" s="25" t="inlineStr"/>
      <c r="S124" s="25" t="n">
        <v>147</v>
      </c>
      <c r="T124" s="25" t="n">
        <v>1603</v>
      </c>
      <c r="U124" s="25" t="n">
        <v>1673</v>
      </c>
      <c r="V124" s="25" t="n">
        <v>959</v>
      </c>
    </row>
    <row r="125">
      <c r="A125" s="25" t="inlineStr">
        <is>
          <t>岐阜</t>
        </is>
      </c>
      <c r="B125" s="25" t="inlineStr">
        <is>
          <t>宮原</t>
        </is>
      </c>
      <c r="C125" s="25" t="inlineStr"/>
      <c r="D125" s="25" t="inlineStr"/>
      <c r="E125" s="25" t="n">
        <v>39</v>
      </c>
      <c r="F125" s="25" t="inlineStr"/>
      <c r="G125" s="25" t="n">
        <v>39</v>
      </c>
      <c r="H125" s="25" t="inlineStr"/>
      <c r="I125" s="25" t="inlineStr"/>
      <c r="J125" s="25" t="inlineStr"/>
      <c r="K125" s="25" t="inlineStr"/>
      <c r="L125" s="25" t="inlineStr"/>
      <c r="M125" s="25" t="inlineStr"/>
      <c r="N125" s="25" t="inlineStr"/>
      <c r="O125" s="25" t="inlineStr"/>
      <c r="P125" s="25" t="inlineStr"/>
      <c r="Q125" s="25" t="inlineStr"/>
      <c r="R125" s="25" t="inlineStr"/>
      <c r="S125" s="25" t="inlineStr"/>
      <c r="T125" s="25" t="inlineStr"/>
      <c r="U125" s="25" t="inlineStr"/>
      <c r="V125" s="25" t="n">
        <v>100</v>
      </c>
    </row>
    <row r="126">
      <c r="A126" s="25" t="inlineStr">
        <is>
          <t>岐阜</t>
        </is>
      </c>
      <c r="B126" s="25" t="inlineStr">
        <is>
          <t>土岐津</t>
        </is>
      </c>
      <c r="C126" s="25" t="n">
        <v>90</v>
      </c>
      <c r="D126" s="25" t="inlineStr"/>
      <c r="E126" s="25" t="n">
        <v>5</v>
      </c>
      <c r="F126" s="25" t="inlineStr"/>
      <c r="G126" s="25" t="n">
        <v>95</v>
      </c>
      <c r="H126" s="25" t="inlineStr"/>
      <c r="I126" s="25" t="n">
        <v>180</v>
      </c>
      <c r="J126" s="25" t="n">
        <v>2</v>
      </c>
      <c r="K126" s="25" t="n">
        <v>182</v>
      </c>
      <c r="L126" s="25" t="inlineStr"/>
      <c r="M126" s="25" t="inlineStr"/>
      <c r="N126" s="25" t="inlineStr"/>
      <c r="O126" s="25" t="inlineStr"/>
      <c r="P126" s="25" t="inlineStr"/>
      <c r="Q126" s="25" t="inlineStr"/>
      <c r="R126" s="25" t="inlineStr"/>
      <c r="S126" s="25" t="inlineStr"/>
      <c r="T126" s="25" t="n">
        <v>182</v>
      </c>
      <c r="U126" s="25" t="n">
        <v>182</v>
      </c>
      <c r="V126" s="25" t="n">
        <v>200</v>
      </c>
    </row>
    <row r="127">
      <c r="A127" s="25" t="inlineStr">
        <is>
          <t>岐阜</t>
        </is>
      </c>
      <c r="B127" s="25" t="inlineStr">
        <is>
          <t>石津</t>
        </is>
      </c>
      <c r="C127" s="25" t="n">
        <v>33</v>
      </c>
      <c r="D127" s="25" t="inlineStr"/>
      <c r="E127" s="25" t="inlineStr"/>
      <c r="F127" s="25" t="inlineStr"/>
      <c r="G127" s="25" t="n">
        <v>33</v>
      </c>
      <c r="H127" s="25" t="inlineStr"/>
      <c r="I127" s="25" t="inlineStr"/>
      <c r="J127" s="25" t="inlineStr"/>
      <c r="K127" s="25" t="inlineStr"/>
      <c r="L127" s="25" t="inlineStr"/>
      <c r="M127" s="25" t="inlineStr"/>
      <c r="N127" s="25" t="inlineStr"/>
      <c r="O127" s="25" t="inlineStr"/>
      <c r="P127" s="25" t="inlineStr"/>
      <c r="Q127" s="25" t="inlineStr"/>
      <c r="R127" s="25" t="inlineStr"/>
      <c r="S127" s="25" t="inlineStr"/>
      <c r="T127" s="25" t="inlineStr"/>
      <c r="U127" s="25" t="inlineStr"/>
      <c r="V127" s="25" t="inlineStr"/>
    </row>
    <row r="128">
      <c r="A128" s="25" t="inlineStr">
        <is>
          <t>岐阜</t>
        </is>
      </c>
      <c r="B128" s="25" t="inlineStr">
        <is>
          <t>上之郷中切簡易</t>
        </is>
      </c>
      <c r="C128" s="25" t="n">
        <v>20</v>
      </c>
      <c r="D128" s="25" t="inlineStr"/>
      <c r="E128" s="25" t="inlineStr"/>
      <c r="F128" s="25" t="inlineStr"/>
      <c r="G128" s="25" t="n">
        <v>20</v>
      </c>
      <c r="H128" s="25" t="n">
        <v>25</v>
      </c>
      <c r="I128" s="25" t="inlineStr"/>
      <c r="J128" s="25" t="inlineStr"/>
      <c r="K128" s="25" t="inlineStr"/>
      <c r="L128" s="25" t="inlineStr"/>
      <c r="M128" s="25" t="inlineStr"/>
      <c r="N128" s="25" t="inlineStr"/>
      <c r="O128" s="25" t="inlineStr"/>
      <c r="P128" s="25" t="inlineStr"/>
      <c r="Q128" s="25" t="inlineStr"/>
      <c r="R128" s="25" t="inlineStr"/>
      <c r="S128" s="25" t="inlineStr"/>
      <c r="T128" s="25" t="n">
        <v>25</v>
      </c>
      <c r="U128" s="25" t="n">
        <v>25</v>
      </c>
      <c r="V128" s="25" t="n">
        <v>20</v>
      </c>
    </row>
    <row r="129">
      <c r="A129" s="25" t="inlineStr">
        <is>
          <t>岐阜</t>
        </is>
      </c>
      <c r="B129" s="25" t="inlineStr">
        <is>
          <t>小坂町</t>
        </is>
      </c>
      <c r="C129" s="25" t="n">
        <v>132</v>
      </c>
      <c r="D129" s="25" t="inlineStr"/>
      <c r="E129" s="25" t="n">
        <v>2</v>
      </c>
      <c r="F129" s="25" t="inlineStr"/>
      <c r="G129" s="25" t="n">
        <v>134</v>
      </c>
      <c r="H129" s="25" t="inlineStr"/>
      <c r="I129" s="25" t="n">
        <v>949</v>
      </c>
      <c r="J129" s="25" t="n">
        <v>6</v>
      </c>
      <c r="K129" s="25" t="n">
        <v>955</v>
      </c>
      <c r="L129" s="25" t="inlineStr"/>
      <c r="M129" s="25" t="inlineStr"/>
      <c r="N129" s="25" t="inlineStr"/>
      <c r="O129" s="25" t="inlineStr"/>
      <c r="P129" s="25" t="inlineStr"/>
      <c r="Q129" s="25" t="inlineStr"/>
      <c r="R129" s="25" t="inlineStr"/>
      <c r="S129" s="25" t="inlineStr"/>
      <c r="T129" s="25" t="n">
        <v>955</v>
      </c>
      <c r="U129" s="25" t="n">
        <v>955</v>
      </c>
      <c r="V129" s="25" t="n">
        <v>1249</v>
      </c>
    </row>
    <row r="130">
      <c r="A130" s="25" t="inlineStr">
        <is>
          <t>岐阜</t>
        </is>
      </c>
      <c r="B130" s="25" t="inlineStr">
        <is>
          <t>朝浦</t>
        </is>
      </c>
      <c r="C130" s="25" t="n">
        <v>86</v>
      </c>
      <c r="D130" s="25" t="inlineStr"/>
      <c r="E130" s="25" t="n">
        <v>4</v>
      </c>
      <c r="F130" s="25" t="inlineStr"/>
      <c r="G130" s="25" t="n">
        <v>90</v>
      </c>
      <c r="H130" s="25" t="inlineStr"/>
      <c r="I130" s="25" t="inlineStr"/>
      <c r="J130" s="25" t="inlineStr"/>
      <c r="K130" s="25" t="inlineStr"/>
      <c r="L130" s="25" t="inlineStr"/>
      <c r="M130" s="25" t="inlineStr"/>
      <c r="N130" s="25" t="inlineStr"/>
      <c r="O130" s="25" t="inlineStr"/>
      <c r="P130" s="25" t="inlineStr"/>
      <c r="Q130" s="25" t="inlineStr"/>
      <c r="R130" s="25" t="inlineStr"/>
      <c r="S130" s="25" t="inlineStr"/>
      <c r="T130" s="25" t="inlineStr"/>
      <c r="U130" s="25" t="inlineStr"/>
      <c r="V130" s="25" t="n">
        <v>1</v>
      </c>
    </row>
    <row r="131">
      <c r="A131" s="25" t="inlineStr">
        <is>
          <t>岐阜</t>
        </is>
      </c>
      <c r="B131" s="25" t="inlineStr">
        <is>
          <t>吉野</t>
        </is>
      </c>
      <c r="C131" s="25" t="inlineStr"/>
      <c r="D131" s="25" t="inlineStr"/>
      <c r="E131" s="25" t="n">
        <v>168</v>
      </c>
      <c r="F131" s="25" t="inlineStr"/>
      <c r="G131" s="25" t="n">
        <v>168</v>
      </c>
      <c r="H131" s="25" t="inlineStr"/>
      <c r="I131" s="25" t="inlineStr"/>
      <c r="J131" s="25" t="inlineStr"/>
      <c r="K131" s="25" t="inlineStr"/>
      <c r="L131" s="25" t="inlineStr"/>
      <c r="M131" s="25" t="inlineStr"/>
      <c r="N131" s="25" t="inlineStr"/>
      <c r="O131" s="25" t="inlineStr"/>
      <c r="P131" s="25" t="inlineStr"/>
      <c r="Q131" s="25" t="inlineStr"/>
      <c r="R131" s="25" t="inlineStr"/>
      <c r="S131" s="25" t="inlineStr"/>
      <c r="T131" s="25" t="inlineStr"/>
      <c r="U131" s="25" t="inlineStr"/>
      <c r="V131" s="25" t="n">
        <v>580</v>
      </c>
    </row>
    <row r="132">
      <c r="A132" s="25" t="inlineStr">
        <is>
          <t>岐阜</t>
        </is>
      </c>
      <c r="B132" s="25" t="inlineStr">
        <is>
          <t>瑞浪</t>
        </is>
      </c>
      <c r="C132" s="25" t="n">
        <v>400</v>
      </c>
      <c r="D132" s="25" t="inlineStr"/>
      <c r="E132" s="25" t="inlineStr"/>
      <c r="F132" s="25" t="inlineStr"/>
      <c r="G132" s="25" t="n">
        <v>400</v>
      </c>
      <c r="H132" s="25" t="inlineStr"/>
      <c r="I132" s="25" t="n">
        <v>190</v>
      </c>
      <c r="J132" s="25" t="inlineStr"/>
      <c r="K132" s="25" t="n">
        <v>190</v>
      </c>
      <c r="L132" s="25" t="inlineStr"/>
      <c r="M132" s="25" t="inlineStr"/>
      <c r="N132" s="25" t="inlineStr"/>
      <c r="O132" s="25" t="n">
        <v>10</v>
      </c>
      <c r="P132" s="25" t="inlineStr"/>
      <c r="Q132" s="25" t="n">
        <v>15</v>
      </c>
      <c r="R132" s="25" t="n">
        <v>25</v>
      </c>
      <c r="S132" s="25" t="inlineStr"/>
      <c r="T132" s="25" t="n">
        <v>215</v>
      </c>
      <c r="U132" s="25" t="n">
        <v>215</v>
      </c>
      <c r="V132" s="25" t="n">
        <v>250</v>
      </c>
    </row>
    <row r="133">
      <c r="A133" s="25" t="inlineStr">
        <is>
          <t>岐阜</t>
        </is>
      </c>
      <c r="B133" s="25" t="inlineStr">
        <is>
          <t>奥之洞</t>
        </is>
      </c>
      <c r="C133" s="25" t="n">
        <v>21</v>
      </c>
      <c r="D133" s="25" t="inlineStr"/>
      <c r="E133" s="25" t="inlineStr"/>
      <c r="F133" s="25" t="inlineStr"/>
      <c r="G133" s="25" t="n">
        <v>21</v>
      </c>
      <c r="H133" s="25" t="inlineStr"/>
      <c r="I133" s="25" t="n">
        <v>384</v>
      </c>
      <c r="J133" s="25" t="inlineStr"/>
      <c r="K133" s="25" t="n">
        <v>394</v>
      </c>
      <c r="L133" s="25" t="inlineStr"/>
      <c r="M133" s="25" t="n">
        <v>25</v>
      </c>
      <c r="N133" s="25" t="inlineStr"/>
      <c r="O133" s="25" t="inlineStr"/>
      <c r="P133" s="25" t="inlineStr"/>
      <c r="Q133" s="25" t="inlineStr"/>
      <c r="R133" s="25" t="n">
        <v>25</v>
      </c>
      <c r="S133" s="25" t="inlineStr"/>
      <c r="T133" s="25" t="n">
        <v>409</v>
      </c>
      <c r="U133" s="25" t="n">
        <v>409</v>
      </c>
      <c r="V133" s="25" t="inlineStr"/>
    </row>
    <row r="134">
      <c r="A134" s="25" t="inlineStr">
        <is>
          <t>静岡</t>
        </is>
      </c>
      <c r="B134" s="25" t="inlineStr">
        <is>
          <t>熱海町</t>
        </is>
      </c>
      <c r="C134" s="25" t="n">
        <v>381</v>
      </c>
      <c r="D134" s="25" t="n">
        <v>129</v>
      </c>
      <c r="E134" s="25" t="n">
        <v>171</v>
      </c>
      <c r="F134" s="25" t="inlineStr"/>
      <c r="G134" s="25" t="n">
        <v>681</v>
      </c>
      <c r="H134" s="25" t="n">
        <v>12</v>
      </c>
      <c r="I134" s="25" t="n">
        <v>6291</v>
      </c>
      <c r="J134" s="25" t="n">
        <v>560</v>
      </c>
      <c r="K134" s="25" t="n">
        <v>6851</v>
      </c>
      <c r="L134" s="25" t="n">
        <v>4902</v>
      </c>
      <c r="M134" s="25" t="n">
        <v>1585</v>
      </c>
      <c r="N134" s="25" t="inlineStr"/>
      <c r="O134" s="25" t="n">
        <v>1536</v>
      </c>
      <c r="P134" s="25" t="inlineStr"/>
      <c r="Q134" s="25" t="n">
        <v>105</v>
      </c>
      <c r="R134" s="25" t="n">
        <v>8128</v>
      </c>
      <c r="S134" s="25" t="n">
        <v>779</v>
      </c>
      <c r="T134" s="25" t="n">
        <v>15770</v>
      </c>
      <c r="U134" s="25" t="n">
        <v>17175</v>
      </c>
      <c r="V134" s="25" t="n">
        <v>5321</v>
      </c>
    </row>
    <row r="135">
      <c r="A135" s="25" t="inlineStr">
        <is>
          <t>静岡</t>
        </is>
      </c>
      <c r="B135" s="25" t="inlineStr">
        <is>
          <t>揖川町</t>
        </is>
      </c>
      <c r="C135" s="25" t="n">
        <v>2</v>
      </c>
      <c r="D135" s="25" t="n">
        <v>578</v>
      </c>
      <c r="E135" s="25" t="n">
        <v>615</v>
      </c>
      <c r="F135" s="25" t="n">
        <v>151</v>
      </c>
      <c r="G135" s="25" t="n">
        <v>1346</v>
      </c>
      <c r="H135" s="25" t="inlineStr"/>
      <c r="I135" s="25" t="inlineStr"/>
      <c r="J135" s="25" t="n">
        <v>7730</v>
      </c>
      <c r="K135" s="25" t="n">
        <v>7730</v>
      </c>
      <c r="L135" s="25" t="n">
        <v>4936</v>
      </c>
      <c r="M135" s="25" t="n">
        <v>6455</v>
      </c>
      <c r="N135" s="25" t="inlineStr"/>
      <c r="O135" s="25" t="n">
        <v>1142</v>
      </c>
      <c r="P135" s="25" t="inlineStr"/>
      <c r="Q135" s="25" t="inlineStr"/>
      <c r="R135" s="25" t="n">
        <v>12533</v>
      </c>
      <c r="S135" s="25" t="inlineStr"/>
      <c r="T135" s="25" t="n">
        <v>20263</v>
      </c>
      <c r="U135" s="25" t="n">
        <v>20338</v>
      </c>
      <c r="V135" s="25" t="n">
        <v>5941</v>
      </c>
    </row>
    <row r="136">
      <c r="A136" s="25" t="inlineStr">
        <is>
          <t>静岡</t>
        </is>
      </c>
      <c r="B136" s="25" t="inlineStr">
        <is>
          <t>鷹岡村</t>
        </is>
      </c>
      <c r="C136" s="25" t="n">
        <v>54</v>
      </c>
      <c r="D136" s="25" t="n">
        <v>11</v>
      </c>
      <c r="E136" s="25" t="n">
        <v>461</v>
      </c>
      <c r="F136" s="25" t="n">
        <v>58</v>
      </c>
      <c r="G136" s="25" t="n">
        <v>584</v>
      </c>
      <c r="H136" s="25" t="inlineStr"/>
      <c r="I136" s="25" t="n">
        <v>1257</v>
      </c>
      <c r="J136" s="25" t="n">
        <v>3282</v>
      </c>
      <c r="K136" s="25" t="n">
        <v>4539</v>
      </c>
      <c r="L136" s="25" t="n">
        <v>280</v>
      </c>
      <c r="M136" s="25" t="inlineStr"/>
      <c r="N136" s="25" t="inlineStr"/>
      <c r="O136" s="25" t="n">
        <v>245</v>
      </c>
      <c r="P136" s="25" t="inlineStr"/>
      <c r="Q136" s="25" t="inlineStr"/>
      <c r="R136" s="25" t="n">
        <v>525</v>
      </c>
      <c r="S136" s="25" t="inlineStr"/>
      <c r="T136" s="25" t="n">
        <v>5064</v>
      </c>
      <c r="U136" s="25" t="n">
        <v>5252</v>
      </c>
      <c r="V136" s="25" t="n">
        <v>5252</v>
      </c>
    </row>
    <row r="137">
      <c r="A137" s="25" t="inlineStr">
        <is>
          <t>静岡</t>
        </is>
      </c>
      <c r="B137" s="25" t="inlineStr">
        <is>
          <t>岩地</t>
        </is>
      </c>
      <c r="C137" s="25" t="n">
        <v>95</v>
      </c>
      <c r="D137" s="25" t="inlineStr"/>
      <c r="E137" s="25" t="n">
        <v>2</v>
      </c>
      <c r="F137" s="25" t="inlineStr"/>
      <c r="G137" s="25" t="n">
        <v>97</v>
      </c>
      <c r="H137" s="25" t="inlineStr"/>
      <c r="I137" s="25" t="inlineStr"/>
      <c r="J137" s="25" t="inlineStr"/>
      <c r="K137" s="25" t="inlineStr"/>
      <c r="L137" s="25" t="inlineStr"/>
      <c r="M137" s="25" t="inlineStr"/>
      <c r="N137" s="25" t="inlineStr"/>
      <c r="O137" s="25" t="inlineStr"/>
      <c r="P137" s="25" t="inlineStr"/>
      <c r="Q137" s="25" t="inlineStr"/>
      <c r="R137" s="25" t="inlineStr"/>
      <c r="S137" s="25" t="inlineStr"/>
      <c r="T137" s="25" t="inlineStr"/>
      <c r="U137" s="25" t="inlineStr"/>
      <c r="V137" s="25" t="inlineStr"/>
    </row>
    <row r="138">
      <c r="A138" s="25" t="inlineStr">
        <is>
          <t>静岡</t>
        </is>
      </c>
      <c r="B138" s="25" t="inlineStr">
        <is>
          <t>説子浦</t>
        </is>
      </c>
      <c r="C138" s="25" t="n">
        <v>1</v>
      </c>
      <c r="D138" s="25" t="inlineStr"/>
      <c r="E138" s="25" t="n">
        <v>114</v>
      </c>
      <c r="F138" s="25" t="inlineStr"/>
      <c r="G138" s="25" t="n">
        <v>115</v>
      </c>
      <c r="H138" s="25" t="inlineStr"/>
      <c r="I138" s="25" t="inlineStr"/>
      <c r="J138" s="25" t="inlineStr"/>
      <c r="K138" s="25" t="inlineStr"/>
      <c r="L138" s="25" t="inlineStr"/>
      <c r="M138" s="25" t="inlineStr"/>
      <c r="N138" s="25" t="inlineStr"/>
      <c r="O138" s="25" t="inlineStr"/>
      <c r="P138" s="25" t="inlineStr"/>
      <c r="Q138" s="25" t="inlineStr"/>
      <c r="R138" s="25" t="inlineStr"/>
      <c r="S138" s="25" t="inlineStr"/>
      <c r="T138" s="25" t="inlineStr"/>
      <c r="U138" s="25" t="inlineStr"/>
      <c r="V138" s="25" t="inlineStr"/>
    </row>
    <row r="139">
      <c r="A139" s="25" t="inlineStr">
        <is>
          <t>静岡</t>
        </is>
      </c>
      <c r="B139" s="25" t="inlineStr">
        <is>
          <t>對馬村</t>
        </is>
      </c>
      <c r="C139" s="25" t="inlineStr"/>
      <c r="D139" s="25" t="inlineStr"/>
      <c r="E139" s="25" t="inlineStr"/>
      <c r="F139" s="25" t="inlineStr"/>
      <c r="G139" s="25" t="inlineStr"/>
      <c r="H139" s="25" t="inlineStr"/>
      <c r="I139" s="25" t="inlineStr"/>
      <c r="J139" s="25" t="inlineStr"/>
      <c r="K139" s="25" t="inlineStr"/>
      <c r="L139" s="25" t="inlineStr"/>
      <c r="M139" s="25" t="inlineStr"/>
      <c r="N139" s="25" t="inlineStr"/>
      <c r="O139" s="25" t="inlineStr"/>
      <c r="P139" s="25" t="inlineStr"/>
      <c r="Q139" s="25" t="inlineStr"/>
      <c r="R139" s="25" t="inlineStr"/>
      <c r="S139" s="25" t="inlineStr"/>
      <c r="T139" s="25" t="inlineStr"/>
      <c r="U139" s="25" t="inlineStr"/>
      <c r="V139" s="25" t="inlineStr"/>
    </row>
    <row r="140">
      <c r="A140" s="25" t="inlineStr">
        <is>
          <t>静岡</t>
        </is>
      </c>
      <c r="B140" s="25" t="inlineStr">
        <is>
          <t>相草村</t>
        </is>
      </c>
      <c r="C140" s="25" t="n">
        <v>22</v>
      </c>
      <c r="D140" s="25" t="inlineStr"/>
      <c r="E140" s="25" t="n">
        <v>55</v>
      </c>
      <c r="F140" s="25" t="inlineStr"/>
      <c r="G140" s="25" t="n">
        <v>77</v>
      </c>
      <c r="H140" s="25" t="inlineStr"/>
      <c r="I140" s="25" t="inlineStr"/>
      <c r="J140" s="25" t="inlineStr"/>
      <c r="K140" s="25" t="inlineStr"/>
      <c r="L140" s="25" t="inlineStr"/>
      <c r="M140" s="25" t="inlineStr"/>
      <c r="N140" s="25" t="inlineStr"/>
      <c r="O140" s="25" t="inlineStr"/>
      <c r="P140" s="25" t="inlineStr"/>
      <c r="Q140" s="25" t="inlineStr"/>
      <c r="R140" s="25" t="inlineStr"/>
      <c r="S140" s="25" t="inlineStr"/>
      <c r="T140" s="25" t="inlineStr"/>
      <c r="U140" s="25" t="inlineStr"/>
      <c r="V140" s="25" t="inlineStr"/>
    </row>
    <row r="141">
      <c r="A141" s="25" t="inlineStr">
        <is>
          <t>静岡</t>
        </is>
      </c>
      <c r="B141" s="25" t="inlineStr">
        <is>
          <t>金谷町</t>
        </is>
      </c>
      <c r="C141" s="25" t="n">
        <v>122</v>
      </c>
      <c r="D141" s="25" t="inlineStr"/>
      <c r="E141" s="25" t="inlineStr"/>
      <c r="F141" s="25" t="n">
        <v>282</v>
      </c>
      <c r="G141" s="25" t="n">
        <v>404</v>
      </c>
      <c r="H141" s="25" t="inlineStr"/>
      <c r="I141" s="25" t="n">
        <v>4102</v>
      </c>
      <c r="J141" s="25" t="n">
        <v>1878</v>
      </c>
      <c r="K141" s="25" t="n">
        <v>5980</v>
      </c>
      <c r="L141" s="25" t="inlineStr"/>
      <c r="M141" s="25" t="inlineStr"/>
      <c r="N141" s="25" t="inlineStr"/>
      <c r="O141" s="25" t="inlineStr"/>
      <c r="P141" s="25" t="inlineStr"/>
      <c r="Q141" s="25" t="inlineStr"/>
      <c r="R141" s="25" t="inlineStr"/>
      <c r="S141" s="25" t="inlineStr"/>
      <c r="T141" s="25" t="n">
        <v>5980</v>
      </c>
      <c r="U141" s="25" t="n">
        <v>5980</v>
      </c>
      <c r="V141" s="25" t="n">
        <v>1660</v>
      </c>
    </row>
    <row r="142">
      <c r="A142" s="25" t="inlineStr">
        <is>
          <t>愛知</t>
        </is>
      </c>
      <c r="B142" s="25" t="inlineStr">
        <is>
          <t>名古屋市</t>
        </is>
      </c>
      <c r="C142" s="25" t="inlineStr"/>
      <c r="D142" s="25" t="n">
        <v>49570</v>
      </c>
      <c r="E142" s="25" t="n">
        <v>132</v>
      </c>
      <c r="F142" s="25" t="n">
        <v>21410</v>
      </c>
      <c r="G142" s="25" t="n">
        <v>71112</v>
      </c>
      <c r="H142" s="25" t="n">
        <v>31831</v>
      </c>
      <c r="I142" s="25" t="inlineStr"/>
      <c r="J142" s="25" t="n">
        <v>243</v>
      </c>
      <c r="K142" s="25" t="n">
        <v>243</v>
      </c>
      <c r="L142" s="25" t="n">
        <v>458701</v>
      </c>
      <c r="M142" s="25" t="n">
        <v>399029</v>
      </c>
      <c r="N142" s="25" t="inlineStr"/>
      <c r="O142" s="25" t="n">
        <v>189189</v>
      </c>
      <c r="P142" s="25" t="inlineStr"/>
      <c r="Q142" s="25" t="n">
        <v>91746</v>
      </c>
      <c r="R142" s="25" t="n">
        <v>1138665</v>
      </c>
      <c r="S142" s="25" t="n">
        <v>553</v>
      </c>
      <c r="T142" s="25" t="n">
        <v>1171292</v>
      </c>
      <c r="U142" s="25" t="n">
        <v>1182170</v>
      </c>
      <c r="V142" s="25" t="n">
        <v>182241</v>
      </c>
    </row>
    <row r="143">
      <c r="A143" s="25" t="inlineStr">
        <is>
          <t>三重</t>
        </is>
      </c>
      <c r="B143" s="25" t="inlineStr">
        <is>
          <t>桑名町</t>
        </is>
      </c>
      <c r="C143" s="25" t="inlineStr"/>
      <c r="D143" s="25" t="inlineStr"/>
      <c r="E143" s="25" t="n">
        <v>3878</v>
      </c>
      <c r="F143" s="25" t="inlineStr"/>
      <c r="G143" s="25" t="n">
        <v>3878</v>
      </c>
      <c r="H143" s="25" t="inlineStr"/>
      <c r="I143" s="25" t="inlineStr"/>
      <c r="J143" s="25" t="inlineStr"/>
      <c r="K143" s="25" t="inlineStr"/>
      <c r="L143" s="25" t="inlineStr"/>
      <c r="M143" s="25" t="inlineStr"/>
      <c r="N143" s="25" t="inlineStr"/>
      <c r="O143" s="25" t="inlineStr"/>
      <c r="P143" s="25" t="inlineStr"/>
      <c r="Q143" s="25" t="inlineStr"/>
      <c r="R143" s="25" t="inlineStr"/>
      <c r="S143" s="25" t="inlineStr"/>
      <c r="T143" s="25" t="inlineStr"/>
      <c r="U143" s="25" t="inlineStr"/>
      <c r="V143" s="25" t="n">
        <v>1667</v>
      </c>
    </row>
    <row r="144">
      <c r="A144" s="25" t="inlineStr">
        <is>
          <t>三重</t>
        </is>
      </c>
      <c r="B144" s="25" t="inlineStr">
        <is>
          <t>鳥羽町</t>
        </is>
      </c>
      <c r="C144" s="25" t="n">
        <v>198</v>
      </c>
      <c r="D144" s="25" t="n">
        <v>144</v>
      </c>
      <c r="E144" s="25" t="n">
        <v>45</v>
      </c>
      <c r="F144" s="25" t="n">
        <v>6</v>
      </c>
      <c r="G144" s="25" t="n">
        <v>393</v>
      </c>
      <c r="H144" s="25" t="inlineStr"/>
      <c r="I144" s="25" t="n">
        <v>3157</v>
      </c>
      <c r="J144" s="25" t="n">
        <v>319</v>
      </c>
      <c r="K144" s="25" t="n">
        <v>3476</v>
      </c>
      <c r="L144" s="25" t="n">
        <v>2827</v>
      </c>
      <c r="M144" s="25" t="n">
        <v>1093</v>
      </c>
      <c r="N144" s="25" t="inlineStr"/>
      <c r="O144" s="25" t="n">
        <v>6198</v>
      </c>
      <c r="P144" s="25" t="inlineStr"/>
      <c r="Q144" s="25" t="n">
        <v>144</v>
      </c>
      <c r="R144" s="25" t="n">
        <v>10262</v>
      </c>
      <c r="S144" s="25" t="inlineStr"/>
      <c r="T144" s="25" t="n">
        <v>13738</v>
      </c>
      <c r="U144" s="25" t="n">
        <v>13738</v>
      </c>
      <c r="V144" s="25" t="n">
        <v>8090</v>
      </c>
    </row>
    <row r="145">
      <c r="A145" s="25" t="inlineStr">
        <is>
          <t>三重</t>
        </is>
      </c>
      <c r="B145" s="25" t="inlineStr">
        <is>
          <t>津市</t>
        </is>
      </c>
      <c r="C145" s="25" t="inlineStr"/>
      <c r="D145" s="25" t="inlineStr"/>
      <c r="E145" s="25" t="inlineStr"/>
      <c r="F145" s="25" t="inlineStr"/>
      <c r="G145" s="25" t="inlineStr"/>
      <c r="H145" s="25" t="inlineStr"/>
      <c r="I145" s="25" t="inlineStr"/>
      <c r="J145" s="25" t="inlineStr"/>
      <c r="K145" s="25" t="inlineStr"/>
      <c r="L145" s="25" t="inlineStr"/>
      <c r="M145" s="25" t="inlineStr"/>
      <c r="N145" s="25" t="inlineStr"/>
      <c r="O145" s="25" t="inlineStr"/>
      <c r="P145" s="25" t="inlineStr"/>
      <c r="Q145" s="25" t="inlineStr"/>
      <c r="R145" s="25" t="inlineStr"/>
      <c r="S145" s="25" t="inlineStr"/>
      <c r="T145" s="25" t="inlineStr"/>
      <c r="U145" s="25" t="inlineStr"/>
      <c r="V145" s="25" t="inlineStr"/>
    </row>
    <row r="146">
      <c r="A146" s="25" t="inlineStr">
        <is>
          <t>滋賀</t>
        </is>
      </c>
      <c r="B146" s="25" t="inlineStr">
        <is>
          <t>大津市西郷</t>
        </is>
      </c>
      <c r="C146" s="25" t="n">
        <v>469</v>
      </c>
      <c r="D146" s="25" t="n">
        <v>36</v>
      </c>
      <c r="E146" s="25" t="n">
        <v>282</v>
      </c>
      <c r="F146" s="25" t="inlineStr"/>
      <c r="G146" s="25" t="n">
        <v>787</v>
      </c>
      <c r="H146" s="25" t="inlineStr"/>
      <c r="I146" s="25" t="n">
        <v>2057</v>
      </c>
      <c r="J146" s="25" t="n">
        <v>477</v>
      </c>
      <c r="K146" s="25" t="n">
        <v>2534</v>
      </c>
      <c r="L146" s="25" t="n">
        <v>446</v>
      </c>
      <c r="M146" s="25" t="inlineStr"/>
      <c r="N146" s="25" t="inlineStr"/>
      <c r="O146" s="25" t="n">
        <v>6</v>
      </c>
      <c r="P146" s="25" t="inlineStr"/>
      <c r="Q146" s="25" t="n">
        <v>166</v>
      </c>
      <c r="R146" s="25" t="n">
        <v>618</v>
      </c>
      <c r="S146" s="25" t="inlineStr"/>
      <c r="T146" s="25" t="n">
        <v>3152</v>
      </c>
      <c r="U146" s="25" t="n">
        <v>6294</v>
      </c>
      <c r="V146" s="25" t="n">
        <v>5946</v>
      </c>
    </row>
    <row r="147">
      <c r="A147" s="25" t="inlineStr">
        <is>
          <t>滋賀</t>
        </is>
      </c>
      <c r="B147" s="25" t="inlineStr">
        <is>
          <t>大津市南郷</t>
        </is>
      </c>
      <c r="C147" s="25" t="n">
        <v>57</v>
      </c>
      <c r="D147" s="25" t="n">
        <v>25</v>
      </c>
      <c r="E147" s="25" t="n">
        <v>798</v>
      </c>
      <c r="F147" s="25" t="inlineStr"/>
      <c r="G147" s="25" t="n">
        <v>880</v>
      </c>
      <c r="H147" s="25" t="inlineStr"/>
      <c r="I147" s="25" t="n">
        <v>179</v>
      </c>
      <c r="J147" s="25" t="n">
        <v>919</v>
      </c>
      <c r="K147" s="25" t="n">
        <v>1098</v>
      </c>
      <c r="L147" s="25" t="n">
        <v>366</v>
      </c>
      <c r="M147" s="25" t="inlineStr"/>
      <c r="N147" s="25" t="inlineStr"/>
      <c r="O147" s="25" t="n">
        <v>163</v>
      </c>
      <c r="P147" s="25" t="inlineStr"/>
      <c r="Q147" s="25" t="n">
        <v>3</v>
      </c>
      <c r="R147" s="25" t="n">
        <v>532</v>
      </c>
      <c r="S147" s="25" t="inlineStr"/>
      <c r="T147" s="25" t="n">
        <v>1630</v>
      </c>
      <c r="U147" s="25" t="n">
        <v>4338</v>
      </c>
      <c r="V147" s="25" t="n">
        <v>3391</v>
      </c>
    </row>
    <row r="148">
      <c r="A148" s="25" t="inlineStr">
        <is>
          <t>京都</t>
        </is>
      </c>
      <c r="B148" s="25" t="inlineStr">
        <is>
          <t>京都市</t>
        </is>
      </c>
      <c r="C148" s="25" t="inlineStr"/>
      <c r="D148" s="25" t="n">
        <v>69030</v>
      </c>
      <c r="E148" s="25" t="n">
        <v>36819</v>
      </c>
      <c r="F148" s="25" t="n">
        <v>1904</v>
      </c>
      <c r="G148" s="25" t="n">
        <v>107753</v>
      </c>
      <c r="H148" s="25" t="n">
        <v>3777</v>
      </c>
      <c r="I148" s="25" t="inlineStr"/>
      <c r="J148" s="25" t="inlineStr"/>
      <c r="K148" s="25" t="inlineStr"/>
      <c r="L148" s="25" t="inlineStr"/>
      <c r="M148" s="25" t="inlineStr"/>
      <c r="N148" s="25" t="n">
        <v>941452</v>
      </c>
      <c r="O148" s="25" t="n">
        <v>106144</v>
      </c>
      <c r="P148" s="25" t="inlineStr"/>
      <c r="Q148" s="25" t="n">
        <v>18534</v>
      </c>
      <c r="R148" s="25" t="n">
        <v>1066130</v>
      </c>
      <c r="S148" s="25" t="n">
        <v>138</v>
      </c>
      <c r="T148" s="25" t="n">
        <v>1070045</v>
      </c>
      <c r="U148" s="25" t="n">
        <v>1089534</v>
      </c>
      <c r="V148" s="25" t="n">
        <v>336326</v>
      </c>
    </row>
    <row r="149">
      <c r="A149" s="25" t="inlineStr">
        <is>
          <t>京都</t>
        </is>
      </c>
      <c r="B149" s="25" t="inlineStr">
        <is>
          <t>宮津町</t>
        </is>
      </c>
      <c r="C149" s="25" t="inlineStr"/>
      <c r="D149" s="25" t="n">
        <v>977</v>
      </c>
      <c r="E149" s="25" t="n">
        <v>420</v>
      </c>
      <c r="F149" s="25" t="n">
        <v>42</v>
      </c>
      <c r="G149" s="25" t="n">
        <v>1439</v>
      </c>
      <c r="H149" s="25" t="inlineStr"/>
      <c r="I149" s="25" t="inlineStr"/>
      <c r="J149" s="25" t="inlineStr"/>
      <c r="K149" s="25" t="inlineStr"/>
      <c r="L149" s="25" t="n">
        <v>924</v>
      </c>
      <c r="M149" s="25" t="n">
        <v>6140</v>
      </c>
      <c r="N149" s="25" t="inlineStr"/>
      <c r="O149" s="25" t="n">
        <v>1154</v>
      </c>
      <c r="P149" s="25" t="inlineStr"/>
      <c r="Q149" s="25" t="inlineStr"/>
      <c r="R149" s="25" t="n">
        <v>8218</v>
      </c>
      <c r="S149" s="25" t="inlineStr"/>
      <c r="T149" s="25" t="n">
        <v>8218</v>
      </c>
      <c r="U149" s="25" t="n">
        <v>9848</v>
      </c>
      <c r="V149" s="25" t="n">
        <v>2463</v>
      </c>
    </row>
    <row r="150">
      <c r="A150" s="25" t="inlineStr">
        <is>
          <t>京都</t>
        </is>
      </c>
      <c r="B150" s="25" t="inlineStr">
        <is>
          <t>峯山町</t>
        </is>
      </c>
      <c r="C150" s="25" t="inlineStr"/>
      <c r="D150" s="25" t="n">
        <v>332</v>
      </c>
      <c r="E150" s="25" t="inlineStr"/>
      <c r="F150" s="25" t="n">
        <v>78</v>
      </c>
      <c r="G150" s="25" t="n">
        <v>410</v>
      </c>
      <c r="H150" s="25" t="inlineStr"/>
      <c r="I150" s="25" t="inlineStr"/>
      <c r="J150" s="25" t="n">
        <v>432</v>
      </c>
      <c r="K150" s="25" t="n">
        <v>432</v>
      </c>
      <c r="L150" s="25" t="n">
        <v>1026</v>
      </c>
      <c r="M150" s="25" t="n">
        <v>3301</v>
      </c>
      <c r="N150" s="25" t="inlineStr"/>
      <c r="O150" s="25" t="n">
        <v>269</v>
      </c>
      <c r="P150" s="25" t="inlineStr"/>
      <c r="Q150" s="25" t="inlineStr"/>
      <c r="R150" s="25" t="n">
        <v>4596</v>
      </c>
      <c r="S150" s="25" t="inlineStr"/>
      <c r="T150" s="25" t="n">
        <v>5028</v>
      </c>
      <c r="U150" s="25" t="n">
        <v>6236</v>
      </c>
      <c r="V150" s="25" t="n">
        <v>2992</v>
      </c>
    </row>
    <row r="151">
      <c r="A151" s="25" t="inlineStr">
        <is>
          <t>大阪</t>
        </is>
      </c>
      <c r="B151" s="25" t="inlineStr">
        <is>
          <t>大阪市</t>
        </is>
      </c>
      <c r="C151" s="25" t="n">
        <v>221621</v>
      </c>
      <c r="D151" s="25" t="inlineStr"/>
      <c r="E151" s="25" t="n">
        <v>188341</v>
      </c>
      <c r="F151" s="25" t="inlineStr"/>
      <c r="G151" s="25" t="n">
        <v>409962</v>
      </c>
      <c r="H151" s="25" t="n">
        <v>476</v>
      </c>
      <c r="I151" s="25" t="inlineStr"/>
      <c r="J151" s="25" t="inlineStr"/>
      <c r="K151" s="25" t="inlineStr"/>
      <c r="L151" s="25" t="inlineStr"/>
      <c r="M151" s="25" t="inlineStr"/>
      <c r="N151" s="25" t="n">
        <v>3703510</v>
      </c>
      <c r="O151" s="25" t="n">
        <v>94341</v>
      </c>
      <c r="P151" s="25" t="inlineStr"/>
      <c r="Q151" s="25" t="n">
        <v>1710888</v>
      </c>
      <c r="R151" s="25" t="n">
        <v>5508739</v>
      </c>
      <c r="S151" s="25" t="n">
        <v>566553</v>
      </c>
      <c r="T151" s="25" t="n">
        <v>6075768</v>
      </c>
      <c r="U151" s="25" t="n">
        <v>6673616</v>
      </c>
      <c r="V151" s="25" t="n">
        <v>1401645</v>
      </c>
    </row>
    <row r="152">
      <c r="A152" s="25" t="inlineStr">
        <is>
          <t>大阪</t>
        </is>
      </c>
      <c r="B152" s="25" t="inlineStr">
        <is>
          <t>堺市</t>
        </is>
      </c>
      <c r="C152" s="25" t="inlineStr"/>
      <c r="D152" s="25" t="n">
        <v>10389</v>
      </c>
      <c r="E152" s="25" t="n">
        <v>123</v>
      </c>
      <c r="F152" s="25" t="n">
        <v>5248</v>
      </c>
      <c r="G152" s="25" t="n">
        <v>15760</v>
      </c>
      <c r="H152" s="25" t="inlineStr"/>
      <c r="I152" s="25" t="inlineStr"/>
      <c r="J152" s="25" t="inlineStr"/>
      <c r="K152" s="25" t="inlineStr"/>
      <c r="L152" s="25" t="n">
        <v>55381</v>
      </c>
      <c r="M152" s="25" t="n">
        <v>111254</v>
      </c>
      <c r="N152" s="25" t="inlineStr"/>
      <c r="O152" s="25" t="n">
        <v>33185</v>
      </c>
      <c r="P152" s="25" t="inlineStr"/>
      <c r="Q152" s="25" t="n">
        <v>716</v>
      </c>
      <c r="R152" s="25" t="n">
        <v>200536</v>
      </c>
      <c r="S152" s="25" t="n">
        <v>1803</v>
      </c>
      <c r="T152" s="25" t="n">
        <v>202339</v>
      </c>
      <c r="U152" s="25" t="n">
        <v>204552</v>
      </c>
      <c r="V152" s="25" t="n">
        <v>84294</v>
      </c>
    </row>
    <row r="153">
      <c r="A153" s="25" t="inlineStr">
        <is>
          <t>大阪</t>
        </is>
      </c>
      <c r="B153" s="25" t="inlineStr">
        <is>
          <t>守口町</t>
        </is>
      </c>
      <c r="C153" s="25" t="inlineStr"/>
      <c r="D153" s="25" t="n">
        <v>619</v>
      </c>
      <c r="E153" s="25" t="inlineStr"/>
      <c r="F153" s="25" t="n">
        <v>459</v>
      </c>
      <c r="G153" s="25" t="n">
        <v>1078</v>
      </c>
      <c r="H153" s="25" t="inlineStr"/>
      <c r="I153" s="25" t="inlineStr"/>
      <c r="J153" s="25" t="inlineStr"/>
      <c r="K153" s="25" t="inlineStr"/>
      <c r="L153" s="25" t="n">
        <v>601</v>
      </c>
      <c r="M153" s="25" t="inlineStr"/>
      <c r="N153" s="25" t="inlineStr"/>
      <c r="O153" s="25" t="n">
        <v>569</v>
      </c>
      <c r="P153" s="25" t="inlineStr"/>
      <c r="Q153" s="25" t="inlineStr"/>
      <c r="R153" s="25" t="n">
        <v>1170</v>
      </c>
      <c r="S153" s="25" t="inlineStr"/>
      <c r="T153" s="25" t="n">
        <v>1170</v>
      </c>
      <c r="U153" s="25" t="n">
        <v>1170</v>
      </c>
      <c r="V153" s="25" t="n">
        <v>32812</v>
      </c>
    </row>
    <row r="154">
      <c r="A154" s="25" t="inlineStr">
        <is>
          <t>大阪</t>
        </is>
      </c>
      <c r="B154" s="25" t="inlineStr">
        <is>
          <t>瓜破村</t>
        </is>
      </c>
      <c r="C154" s="25" t="inlineStr"/>
      <c r="D154" s="25" t="inlineStr"/>
      <c r="E154" s="25" t="inlineStr"/>
      <c r="F154" s="25" t="inlineStr"/>
      <c r="G154" s="25" t="inlineStr"/>
      <c r="H154" s="25" t="inlineStr"/>
      <c r="I154" s="25" t="inlineStr"/>
      <c r="J154" s="25" t="inlineStr"/>
      <c r="K154" s="25" t="inlineStr"/>
      <c r="L154" s="25" t="inlineStr"/>
      <c r="M154" s="25" t="inlineStr"/>
      <c r="N154" s="25" t="inlineStr"/>
      <c r="O154" s="25" t="inlineStr"/>
      <c r="P154" s="25" t="inlineStr"/>
      <c r="Q154" s="25" t="inlineStr"/>
      <c r="R154" s="25" t="inlineStr"/>
      <c r="S154" s="25" t="inlineStr"/>
      <c r="T154" s="25" t="inlineStr"/>
      <c r="U154" s="25" t="inlineStr"/>
      <c r="V154" s="25" t="inlineStr"/>
    </row>
    <row r="155">
      <c r="A155" s="25" t="inlineStr">
        <is>
          <t>兵庫</t>
        </is>
      </c>
      <c r="B155" s="25" t="inlineStr">
        <is>
          <t>神戸市</t>
        </is>
      </c>
      <c r="C155" s="25" t="inlineStr"/>
      <c r="D155" s="25" t="n">
        <v>52230</v>
      </c>
      <c r="E155" s="25" t="n">
        <v>2744</v>
      </c>
      <c r="F155" s="25" t="n">
        <v>65260</v>
      </c>
      <c r="G155" s="25" t="n">
        <v>120234</v>
      </c>
      <c r="H155" s="25" t="inlineStr"/>
      <c r="I155" s="25" t="inlineStr"/>
      <c r="J155" s="25" t="inlineStr"/>
      <c r="K155" s="25" t="inlineStr"/>
      <c r="L155" s="25" t="inlineStr"/>
      <c r="M155" s="25" t="inlineStr"/>
      <c r="N155" s="25" t="inlineStr"/>
      <c r="O155" s="25" t="inlineStr"/>
      <c r="P155" s="25" t="inlineStr"/>
      <c r="Q155" s="25" t="inlineStr"/>
      <c r="R155" s="25" t="inlineStr"/>
      <c r="S155" s="25" t="inlineStr"/>
      <c r="T155" s="25" t="inlineStr"/>
      <c r="U155" s="25" t="inlineStr"/>
      <c r="V155" s="25" t="inlineStr"/>
    </row>
    <row r="156">
      <c r="A156" s="25" t="inlineStr">
        <is>
          <t>兵庫</t>
        </is>
      </c>
      <c r="B156" s="25" t="inlineStr">
        <is>
          <t>城崎町</t>
        </is>
      </c>
      <c r="C156" s="25" t="inlineStr"/>
      <c r="D156" s="25" t="n">
        <v>300</v>
      </c>
      <c r="E156" s="25" t="n">
        <v>6</v>
      </c>
      <c r="F156" s="25" t="inlineStr"/>
      <c r="G156" s="25" t="n">
        <v>306</v>
      </c>
      <c r="H156" s="25" t="inlineStr"/>
      <c r="I156" s="25" t="n">
        <v>464</v>
      </c>
      <c r="J156" s="25" t="n">
        <v>327</v>
      </c>
      <c r="K156" s="25" t="n">
        <v>791</v>
      </c>
      <c r="L156" s="25" t="inlineStr"/>
      <c r="M156" s="25" t="inlineStr"/>
      <c r="N156" s="25" t="inlineStr"/>
      <c r="O156" s="25" t="inlineStr"/>
      <c r="P156" s="25" t="inlineStr"/>
      <c r="Q156" s="25" t="inlineStr"/>
      <c r="R156" s="25" t="inlineStr"/>
      <c r="S156" s="25" t="inlineStr"/>
      <c r="T156" s="25" t="n">
        <v>791</v>
      </c>
      <c r="U156" s="25" t="n">
        <v>791</v>
      </c>
      <c r="V156" s="25" t="n">
        <v>790</v>
      </c>
    </row>
    <row r="157">
      <c r="A157" s="25" t="inlineStr">
        <is>
          <t>兵庫</t>
        </is>
      </c>
      <c r="B157" s="25" t="inlineStr">
        <is>
          <t>尼崎市</t>
        </is>
      </c>
      <c r="C157" s="25" t="n">
        <v>4014</v>
      </c>
      <c r="D157" s="25" t="n">
        <v>550</v>
      </c>
      <c r="E157" s="25" t="inlineStr"/>
      <c r="F157" s="25" t="n">
        <v>3373</v>
      </c>
      <c r="G157" s="25" t="n">
        <v>7942</v>
      </c>
      <c r="H157" s="25" t="inlineStr"/>
      <c r="I157" s="25" t="n">
        <v>37314</v>
      </c>
      <c r="J157" s="25" t="inlineStr"/>
      <c r="K157" s="25" t="n">
        <v>37314</v>
      </c>
      <c r="L157" s="25" t="n">
        <v>17405</v>
      </c>
      <c r="M157" s="25" t="n">
        <v>24827</v>
      </c>
      <c r="N157" s="25" t="inlineStr"/>
      <c r="O157" s="25" t="n">
        <v>22141</v>
      </c>
      <c r="P157" s="25" t="inlineStr"/>
      <c r="Q157" s="25" t="n">
        <v>299</v>
      </c>
      <c r="R157" s="25" t="n">
        <v>64672</v>
      </c>
      <c r="S157" s="25" t="n">
        <v>1453</v>
      </c>
      <c r="T157" s="25" t="n">
        <v>103439</v>
      </c>
      <c r="U157" s="25" t="n">
        <v>103484</v>
      </c>
      <c r="V157" s="25" t="n">
        <v>46249</v>
      </c>
    </row>
    <row r="158">
      <c r="A158" s="25" t="inlineStr">
        <is>
          <t>兵庫</t>
        </is>
      </c>
      <c r="B158" s="25" t="inlineStr">
        <is>
          <t>高砂町</t>
        </is>
      </c>
      <c r="C158" s="25" t="n">
        <v>893</v>
      </c>
      <c r="D158" s="25" t="n">
        <v>157</v>
      </c>
      <c r="E158" s="25" t="n">
        <v>242</v>
      </c>
      <c r="F158" s="25" t="n">
        <v>428</v>
      </c>
      <c r="G158" s="25" t="n">
        <v>1720</v>
      </c>
      <c r="H158" s="25" t="inlineStr"/>
      <c r="I158" s="25" t="n">
        <v>9441</v>
      </c>
      <c r="J158" s="25" t="n">
        <v>2515</v>
      </c>
      <c r="K158" s="25" t="n">
        <v>11956</v>
      </c>
      <c r="L158" s="25" t="n">
        <v>1675</v>
      </c>
      <c r="M158" s="25" t="n">
        <v>548</v>
      </c>
      <c r="N158" s="25" t="inlineStr"/>
      <c r="O158" s="25" t="n">
        <v>6639</v>
      </c>
      <c r="P158" s="25" t="inlineStr"/>
      <c r="Q158" s="25" t="n">
        <v>2661</v>
      </c>
      <c r="R158" s="25" t="n">
        <v>11523</v>
      </c>
      <c r="S158" s="25" t="inlineStr"/>
      <c r="T158" s="25" t="n">
        <v>23479</v>
      </c>
      <c r="U158" s="25" t="n">
        <v>23479</v>
      </c>
      <c r="V158" s="25" t="n">
        <v>26534</v>
      </c>
    </row>
    <row r="159">
      <c r="A159" s="25" t="inlineStr">
        <is>
          <t>兵庫</t>
        </is>
      </c>
      <c r="B159" s="25" t="inlineStr">
        <is>
          <t>豊岡町</t>
        </is>
      </c>
      <c r="C159" s="25" t="inlineStr"/>
      <c r="D159" s="25" t="n">
        <v>1359</v>
      </c>
      <c r="E159" s="25" t="n">
        <v>327</v>
      </c>
      <c r="F159" s="25" t="n">
        <v>286</v>
      </c>
      <c r="G159" s="25" t="n">
        <v>1972</v>
      </c>
      <c r="H159" s="25" t="inlineStr"/>
      <c r="I159" s="25" t="inlineStr"/>
      <c r="J159" s="25" t="inlineStr"/>
      <c r="K159" s="25" t="inlineStr"/>
      <c r="L159" s="25" t="n">
        <v>2227</v>
      </c>
      <c r="M159" s="25" t="n">
        <v>15196</v>
      </c>
      <c r="N159" s="25" t="inlineStr"/>
      <c r="O159" s="25" t="inlineStr"/>
      <c r="P159" s="25" t="inlineStr"/>
      <c r="Q159" s="25" t="inlineStr"/>
      <c r="R159" s="25" t="n">
        <v>17423</v>
      </c>
      <c r="S159" s="25" t="inlineStr"/>
      <c r="T159" s="25" t="n">
        <v>17423</v>
      </c>
      <c r="U159" s="25" t="n">
        <v>68234</v>
      </c>
      <c r="V159" s="25" t="n">
        <v>45801</v>
      </c>
    </row>
    <row r="160">
      <c r="A160" s="25" t="inlineStr">
        <is>
          <t>兵庫</t>
        </is>
      </c>
      <c r="B160" s="25" t="inlineStr">
        <is>
          <t>西宮市</t>
        </is>
      </c>
      <c r="C160" s="25" t="inlineStr"/>
      <c r="D160" s="25" t="n">
        <v>3378</v>
      </c>
      <c r="E160" s="25" t="n">
        <v>184</v>
      </c>
      <c r="F160" s="25" t="n">
        <v>1088</v>
      </c>
      <c r="G160" s="25" t="n">
        <v>4650</v>
      </c>
      <c r="H160" s="25" t="inlineStr"/>
      <c r="I160" s="25" t="inlineStr"/>
      <c r="J160" s="25" t="inlineStr"/>
      <c r="K160" s="25" t="inlineStr"/>
      <c r="L160" s="25" t="n">
        <v>18057</v>
      </c>
      <c r="M160" s="25" t="n">
        <v>35496</v>
      </c>
      <c r="N160" s="25" t="inlineStr"/>
      <c r="O160" s="25" t="n">
        <v>409</v>
      </c>
      <c r="P160" s="25" t="inlineStr"/>
      <c r="Q160" s="25" t="n">
        <v>427</v>
      </c>
      <c r="R160" s="25" t="n">
        <v>54389</v>
      </c>
      <c r="S160" s="25" t="inlineStr"/>
      <c r="T160" s="25" t="n">
        <v>54389</v>
      </c>
      <c r="U160" s="25" t="n">
        <v>54491</v>
      </c>
      <c r="V160" s="25" t="n">
        <v>52076</v>
      </c>
    </row>
    <row r="161">
      <c r="A161" s="25" t="inlineStr">
        <is>
          <t>兵庫</t>
        </is>
      </c>
      <c r="B161" s="25" t="inlineStr">
        <is>
          <t>日高</t>
        </is>
      </c>
      <c r="C161" s="25" t="n">
        <v>210</v>
      </c>
      <c r="D161" s="25" t="n">
        <v>63</v>
      </c>
      <c r="E161" s="25" t="inlineStr"/>
      <c r="F161" s="25" t="n">
        <v>319</v>
      </c>
      <c r="G161" s="25" t="n">
        <v>592</v>
      </c>
      <c r="H161" s="25" t="inlineStr"/>
      <c r="I161" s="25" t="n">
        <v>2666</v>
      </c>
      <c r="J161" s="25" t="n">
        <v>1670</v>
      </c>
      <c r="K161" s="25" t="n">
        <v>4336</v>
      </c>
      <c r="L161" s="25" t="n">
        <v>1977</v>
      </c>
      <c r="M161" s="25" t="n">
        <v>58</v>
      </c>
      <c r="N161" s="25" t="inlineStr"/>
      <c r="O161" s="25" t="n">
        <v>368</v>
      </c>
      <c r="P161" s="25" t="inlineStr"/>
      <c r="Q161" s="25" t="inlineStr"/>
      <c r="R161" s="25" t="n">
        <v>2403</v>
      </c>
      <c r="S161" s="25" t="inlineStr"/>
      <c r="T161" s="25" t="n">
        <v>6739</v>
      </c>
      <c r="U161" s="25" t="n">
        <v>6743</v>
      </c>
      <c r="V161" s="25" t="n">
        <v>3042</v>
      </c>
    </row>
    <row r="162">
      <c r="A162" s="25" t="inlineStr">
        <is>
          <t>奈良</t>
        </is>
      </c>
      <c r="B162" s="25" t="inlineStr">
        <is>
          <t>奈良市</t>
        </is>
      </c>
      <c r="C162" s="25" t="n">
        <v>236</v>
      </c>
      <c r="D162" s="25" t="n">
        <v>3496</v>
      </c>
      <c r="E162" s="25" t="n">
        <v>800</v>
      </c>
      <c r="F162" s="25" t="n">
        <v>1402</v>
      </c>
      <c r="G162" s="25" t="n">
        <v>5934</v>
      </c>
      <c r="H162" s="25" t="n">
        <v>76</v>
      </c>
      <c r="I162" s="25" t="n">
        <v>10103</v>
      </c>
      <c r="J162" s="25" t="n">
        <v>7832</v>
      </c>
      <c r="K162" s="25" t="n">
        <v>17935</v>
      </c>
      <c r="L162" s="25" t="n">
        <v>41411</v>
      </c>
      <c r="M162" s="25" t="n">
        <v>19825</v>
      </c>
      <c r="N162" s="25" t="inlineStr"/>
      <c r="O162" s="25" t="n">
        <v>23204</v>
      </c>
      <c r="P162" s="25" t="inlineStr"/>
      <c r="Q162" s="25" t="n">
        <v>737</v>
      </c>
      <c r="R162" s="25" t="n">
        <v>85177</v>
      </c>
      <c r="S162" s="25" t="inlineStr"/>
      <c r="T162" s="25" t="n">
        <v>103195</v>
      </c>
      <c r="U162" s="25" t="n">
        <v>104188</v>
      </c>
      <c r="V162" s="25" t="n">
        <v>35001</v>
      </c>
    </row>
    <row r="163">
      <c r="A163" s="25" t="inlineStr">
        <is>
          <t>奈良</t>
        </is>
      </c>
      <c r="B163" s="25" t="inlineStr">
        <is>
          <t>野原村簡易</t>
        </is>
      </c>
      <c r="C163" s="25" t="inlineStr"/>
      <c r="D163" s="25" t="inlineStr"/>
      <c r="E163" s="25" t="inlineStr"/>
      <c r="F163" s="25" t="inlineStr"/>
      <c r="G163" s="25" t="inlineStr"/>
      <c r="H163" s="25" t="inlineStr"/>
      <c r="I163" s="25" t="inlineStr"/>
      <c r="J163" s="25" t="inlineStr"/>
      <c r="K163" s="25" t="inlineStr"/>
      <c r="L163" s="25" t="inlineStr"/>
      <c r="M163" s="25" t="inlineStr"/>
      <c r="N163" s="25" t="inlineStr"/>
      <c r="O163" s="25" t="inlineStr"/>
      <c r="P163" s="25" t="inlineStr"/>
      <c r="Q163" s="25" t="inlineStr"/>
      <c r="R163" s="25" t="inlineStr"/>
      <c r="S163" s="25" t="inlineStr"/>
      <c r="T163" s="25" t="inlineStr"/>
      <c r="U163" s="25" t="inlineStr"/>
      <c r="V163" s="25" t="inlineStr"/>
    </row>
    <row r="164">
      <c r="A164" s="25" t="inlineStr">
        <is>
          <t>奈良</t>
        </is>
      </c>
      <c r="B164" s="25" t="inlineStr">
        <is>
          <t>吉野村</t>
        </is>
      </c>
      <c r="C164" s="25" t="inlineStr"/>
      <c r="D164" s="25" t="inlineStr"/>
      <c r="E164" s="25" t="inlineStr"/>
      <c r="F164" s="25" t="inlineStr"/>
      <c r="G164" s="25" t="inlineStr"/>
      <c r="H164" s="25" t="inlineStr"/>
      <c r="I164" s="25" t="inlineStr"/>
      <c r="J164" s="25" t="inlineStr"/>
      <c r="K164" s="25" t="inlineStr"/>
      <c r="L164" s="25" t="inlineStr"/>
      <c r="M164" s="25" t="inlineStr"/>
      <c r="N164" s="25" t="inlineStr"/>
      <c r="O164" s="25" t="inlineStr"/>
      <c r="P164" s="25" t="inlineStr"/>
      <c r="Q164" s="25" t="inlineStr"/>
      <c r="R164" s="25" t="inlineStr"/>
      <c r="S164" s="25" t="inlineStr"/>
      <c r="T164" s="25" t="inlineStr"/>
      <c r="U164" s="25" t="inlineStr"/>
      <c r="V164" s="25" t="inlineStr"/>
    </row>
    <row r="165">
      <c r="A165" s="25" t="inlineStr">
        <is>
          <t>和歌山</t>
        </is>
      </c>
      <c r="B165" s="25" t="inlineStr">
        <is>
          <t>和歌山市</t>
        </is>
      </c>
      <c r="C165" s="25" t="n">
        <v>3457</v>
      </c>
      <c r="D165" s="25" t="n">
        <v>1841</v>
      </c>
      <c r="E165" s="25" t="n">
        <v>760</v>
      </c>
      <c r="F165" s="25" t="n">
        <v>798</v>
      </c>
      <c r="G165" s="25" t="n">
        <v>6856</v>
      </c>
      <c r="H165" s="25" t="inlineStr"/>
      <c r="I165" s="25" t="n">
        <v>50498</v>
      </c>
      <c r="J165" s="25" t="n">
        <v>5862</v>
      </c>
      <c r="K165" s="25" t="n">
        <v>56360</v>
      </c>
      <c r="L165" s="25" t="n">
        <v>853</v>
      </c>
      <c r="M165" s="25" t="n">
        <v>27000</v>
      </c>
      <c r="N165" s="25" t="inlineStr"/>
      <c r="O165" s="25" t="n">
        <v>1180</v>
      </c>
      <c r="P165" s="25" t="inlineStr"/>
      <c r="Q165" s="25" t="inlineStr"/>
      <c r="R165" s="25" t="n">
        <v>29033</v>
      </c>
      <c r="S165" s="25" t="n">
        <v>476</v>
      </c>
      <c r="T165" s="25" t="n">
        <v>85869</v>
      </c>
      <c r="U165" s="25" t="n">
        <v>108174</v>
      </c>
      <c r="V165" s="25" t="n">
        <v>43763</v>
      </c>
    </row>
    <row r="166">
      <c r="A166" s="25" t="inlineStr">
        <is>
          <t>和歌山</t>
        </is>
      </c>
      <c r="B166" s="25" t="inlineStr">
        <is>
          <t>神野市場簡易</t>
        </is>
      </c>
      <c r="C166" s="25" t="inlineStr"/>
      <c r="D166" s="25" t="inlineStr"/>
      <c r="E166" s="25" t="inlineStr"/>
      <c r="F166" s="25" t="inlineStr"/>
      <c r="G166" s="25" t="inlineStr"/>
      <c r="H166" s="25" t="inlineStr"/>
      <c r="I166" s="25" t="inlineStr"/>
      <c r="J166" s="25" t="inlineStr"/>
      <c r="K166" s="25" t="inlineStr"/>
      <c r="L166" s="25" t="inlineStr"/>
      <c r="M166" s="25" t="inlineStr"/>
      <c r="N166" s="25" t="inlineStr"/>
      <c r="O166" s="25" t="inlineStr"/>
      <c r="P166" s="25" t="inlineStr"/>
      <c r="Q166" s="25" t="inlineStr"/>
      <c r="R166" s="25" t="inlineStr"/>
      <c r="S166" s="25" t="inlineStr"/>
      <c r="T166" s="25" t="inlineStr"/>
      <c r="U166" s="25" t="inlineStr"/>
      <c r="V166" s="25" t="inlineStr"/>
    </row>
    <row r="167">
      <c r="A167" s="25" t="inlineStr">
        <is>
          <t>和歌山</t>
        </is>
      </c>
      <c r="B167" s="25" t="inlineStr">
        <is>
          <t>御坊町簡易</t>
        </is>
      </c>
      <c r="C167" s="25" t="n">
        <v>80</v>
      </c>
      <c r="D167" s="25" t="inlineStr"/>
      <c r="E167" s="25" t="inlineStr"/>
      <c r="F167" s="25" t="inlineStr"/>
      <c r="G167" s="25" t="n">
        <v>80</v>
      </c>
      <c r="H167" s="25" t="inlineStr"/>
      <c r="I167" s="25" t="n">
        <v>1920</v>
      </c>
      <c r="J167" s="25" t="inlineStr"/>
      <c r="K167" s="25" t="n">
        <v>1920</v>
      </c>
      <c r="L167" s="25" t="inlineStr"/>
      <c r="M167" s="25" t="inlineStr"/>
      <c r="N167" s="25" t="inlineStr"/>
      <c r="O167" s="25" t="inlineStr"/>
      <c r="P167" s="25" t="inlineStr"/>
      <c r="Q167" s="25" t="inlineStr"/>
      <c r="R167" s="25" t="inlineStr"/>
      <c r="S167" s="25" t="inlineStr"/>
      <c r="T167" s="25" t="n">
        <v>1920</v>
      </c>
      <c r="U167" s="25" t="n">
        <v>1920</v>
      </c>
      <c r="V167" s="25" t="n">
        <v>1930</v>
      </c>
    </row>
    <row r="168">
      <c r="A168" s="25" t="inlineStr">
        <is>
          <t>鳥取</t>
        </is>
      </c>
      <c r="B168" s="25" t="inlineStr">
        <is>
          <t>鳥取市</t>
        </is>
      </c>
      <c r="C168" s="25" t="n">
        <v>4033</v>
      </c>
      <c r="D168" s="25" t="n">
        <v>845</v>
      </c>
      <c r="E168" s="25" t="n">
        <v>920</v>
      </c>
      <c r="F168" s="25" t="n">
        <v>114</v>
      </c>
      <c r="G168" s="25" t="n">
        <v>5912</v>
      </c>
      <c r="H168" s="25" t="n">
        <v>1</v>
      </c>
      <c r="I168" s="25" t="n">
        <v>47564</v>
      </c>
      <c r="J168" s="25" t="n">
        <v>4517</v>
      </c>
      <c r="K168" s="25" t="n">
        <v>52081</v>
      </c>
      <c r="L168" s="25" t="n">
        <v>14505</v>
      </c>
      <c r="M168" s="25" t="n">
        <v>616</v>
      </c>
      <c r="N168" s="25" t="inlineStr"/>
      <c r="O168" s="25" t="n">
        <v>11863</v>
      </c>
      <c r="P168" s="25" t="inlineStr"/>
      <c r="Q168" s="25" t="n">
        <v>183</v>
      </c>
      <c r="R168" s="25" t="n">
        <v>27167</v>
      </c>
      <c r="S168" s="25" t="n">
        <v>2685</v>
      </c>
      <c r="T168" s="25" t="n">
        <v>81934</v>
      </c>
      <c r="U168" s="25" t="n">
        <v>85403</v>
      </c>
      <c r="V168" s="25" t="n">
        <v>25265</v>
      </c>
    </row>
    <row r="169">
      <c r="A169" s="25" t="inlineStr">
        <is>
          <t>鳥取</t>
        </is>
      </c>
      <c r="B169" s="25" t="inlineStr">
        <is>
          <t>米子市</t>
        </is>
      </c>
      <c r="C169" s="25" t="inlineStr"/>
      <c r="D169" s="25" t="n">
        <v>1165</v>
      </c>
      <c r="E169" s="25" t="n">
        <v>549</v>
      </c>
      <c r="F169" s="25" t="n">
        <v>524</v>
      </c>
      <c r="G169" s="25" t="n">
        <v>2238</v>
      </c>
      <c r="H169" s="25" t="inlineStr"/>
      <c r="I169" s="25" t="inlineStr"/>
      <c r="J169" s="25" t="inlineStr"/>
      <c r="K169" s="25" t="inlineStr"/>
      <c r="L169" s="25" t="n">
        <v>4735</v>
      </c>
      <c r="M169" s="25" t="n">
        <v>14207</v>
      </c>
      <c r="N169" s="25" t="inlineStr"/>
      <c r="O169" s="25" t="n">
        <v>2682</v>
      </c>
      <c r="P169" s="25" t="inlineStr"/>
      <c r="Q169" s="25" t="n">
        <v>8</v>
      </c>
      <c r="R169" s="25" t="n">
        <v>21632</v>
      </c>
      <c r="S169" s="25" t="inlineStr"/>
      <c r="T169" s="25" t="n">
        <v>21632</v>
      </c>
      <c r="U169" s="25" t="n">
        <v>21717</v>
      </c>
      <c r="V169" s="25" t="n">
        <v>11538</v>
      </c>
    </row>
    <row r="170">
      <c r="A170" s="25" t="inlineStr">
        <is>
          <t>島根</t>
        </is>
      </c>
      <c r="B170" s="25" t="inlineStr">
        <is>
          <t>松江市</t>
        </is>
      </c>
      <c r="C170" s="25" t="n">
        <v>5348</v>
      </c>
      <c r="D170" s="25" t="n">
        <v>1045</v>
      </c>
      <c r="E170" s="25" t="n">
        <v>1724</v>
      </c>
      <c r="F170" s="25" t="n">
        <v>139</v>
      </c>
      <c r="G170" s="25" t="n">
        <v>8256</v>
      </c>
      <c r="H170" s="25" t="n">
        <v>2</v>
      </c>
      <c r="I170" s="25" t="n">
        <v>60285</v>
      </c>
      <c r="J170" s="25" t="n">
        <v>5023</v>
      </c>
      <c r="K170" s="25" t="n">
        <v>65308</v>
      </c>
      <c r="L170" s="25" t="n">
        <v>18129</v>
      </c>
      <c r="M170" s="25" t="n">
        <v>3262</v>
      </c>
      <c r="N170" s="25" t="inlineStr"/>
      <c r="O170" s="25" t="n">
        <v>6726</v>
      </c>
      <c r="P170" s="25" t="inlineStr"/>
      <c r="Q170" s="25" t="n">
        <v>126</v>
      </c>
      <c r="R170" s="25" t="n">
        <v>28243</v>
      </c>
      <c r="S170" s="25" t="inlineStr"/>
      <c r="T170" s="25" t="n">
        <v>93553</v>
      </c>
      <c r="U170" s="25" t="n">
        <v>93553</v>
      </c>
      <c r="V170" s="25" t="n">
        <v>32471</v>
      </c>
    </row>
    <row r="171">
      <c r="A171" s="25" t="inlineStr">
        <is>
          <t>島根</t>
        </is>
      </c>
      <c r="B171" s="25" t="inlineStr">
        <is>
          <t>今市簡易</t>
        </is>
      </c>
      <c r="C171" s="25" t="n">
        <v>303</v>
      </c>
      <c r="D171" s="25" t="n">
        <v>59</v>
      </c>
      <c r="E171" s="25" t="inlineStr"/>
      <c r="F171" s="25" t="n">
        <v>10</v>
      </c>
      <c r="G171" s="25" t="n">
        <v>372</v>
      </c>
      <c r="H171" s="25" t="inlineStr"/>
      <c r="I171" s="25" t="n">
        <v>5936</v>
      </c>
      <c r="J171" s="25" t="n">
        <v>40</v>
      </c>
      <c r="K171" s="25" t="n">
        <v>5976</v>
      </c>
      <c r="L171" s="25" t="n">
        <v>240</v>
      </c>
      <c r="M171" s="25" t="n">
        <v>996</v>
      </c>
      <c r="N171" s="25" t="inlineStr"/>
      <c r="O171" s="25" t="n">
        <v>2329</v>
      </c>
      <c r="P171" s="25" t="inlineStr"/>
      <c r="Q171" s="25" t="inlineStr"/>
      <c r="R171" s="25" t="n">
        <v>3565</v>
      </c>
      <c r="S171" s="25" t="inlineStr"/>
      <c r="T171" s="25" t="n">
        <v>9541</v>
      </c>
      <c r="U171" s="25" t="n">
        <v>9541</v>
      </c>
      <c r="V171" s="25" t="n">
        <v>7753</v>
      </c>
    </row>
    <row r="172">
      <c r="A172" s="25" t="inlineStr">
        <is>
          <t>島根</t>
        </is>
      </c>
      <c r="B172" s="25" t="inlineStr">
        <is>
          <t>新庄簡易</t>
        </is>
      </c>
      <c r="C172" s="25" t="inlineStr"/>
      <c r="D172" s="25" t="inlineStr"/>
      <c r="E172" s="25" t="inlineStr"/>
      <c r="F172" s="25" t="n">
        <v>74</v>
      </c>
      <c r="G172" s="25" t="n">
        <v>74</v>
      </c>
      <c r="H172" s="25" t="inlineStr"/>
      <c r="I172" s="25" t="inlineStr"/>
      <c r="J172" s="25" t="inlineStr"/>
      <c r="K172" s="25" t="inlineStr"/>
      <c r="L172" s="25" t="inlineStr"/>
      <c r="M172" s="25" t="inlineStr"/>
      <c r="N172" s="25" t="inlineStr"/>
      <c r="O172" s="25" t="inlineStr"/>
      <c r="P172" s="25" t="inlineStr"/>
      <c r="Q172" s="25" t="inlineStr"/>
      <c r="R172" s="25" t="inlineStr"/>
      <c r="S172" s="25" t="inlineStr"/>
      <c r="T172" s="25" t="inlineStr"/>
      <c r="U172" s="25" t="n">
        <v>155</v>
      </c>
      <c r="V172" s="25" t="n">
        <v>155</v>
      </c>
    </row>
    <row r="173">
      <c r="A173" s="25" t="inlineStr">
        <is>
          <t>島根</t>
        </is>
      </c>
      <c r="B173" s="25" t="inlineStr">
        <is>
          <t>海士村簡易</t>
        </is>
      </c>
      <c r="C173" s="25" t="inlineStr"/>
      <c r="D173" s="25" t="inlineStr"/>
      <c r="E173" s="25" t="inlineStr"/>
      <c r="F173" s="25" t="inlineStr"/>
      <c r="G173" s="25" t="inlineStr"/>
      <c r="H173" s="25" t="inlineStr"/>
      <c r="I173" s="25" t="inlineStr"/>
      <c r="J173" s="25" t="inlineStr"/>
      <c r="K173" s="25" t="inlineStr"/>
      <c r="L173" s="25" t="inlineStr"/>
      <c r="M173" s="25" t="inlineStr"/>
      <c r="N173" s="25" t="inlineStr"/>
      <c r="O173" s="25" t="inlineStr"/>
      <c r="P173" s="25" t="inlineStr"/>
      <c r="Q173" s="25" t="inlineStr"/>
      <c r="R173" s="25" t="inlineStr"/>
      <c r="S173" s="25" t="inlineStr"/>
      <c r="T173" s="25" t="inlineStr"/>
      <c r="U173" s="25" t="inlineStr"/>
      <c r="V173" s="25" t="inlineStr"/>
    </row>
    <row r="174">
      <c r="A174" s="25" t="inlineStr">
        <is>
          <t>島根</t>
        </is>
      </c>
      <c r="B174" s="25" t="inlineStr">
        <is>
          <t>三浦簡易</t>
        </is>
      </c>
      <c r="C174" s="25" t="n">
        <v>2</v>
      </c>
      <c r="D174" s="25" t="inlineStr"/>
      <c r="E174" s="25" t="n">
        <v>131</v>
      </c>
      <c r="F174" s="25" t="inlineStr"/>
      <c r="G174" s="25" t="n">
        <v>133</v>
      </c>
      <c r="H174" s="25" t="inlineStr"/>
      <c r="I174" s="25" t="inlineStr"/>
      <c r="J174" s="25" t="inlineStr"/>
      <c r="K174" s="25" t="inlineStr"/>
      <c r="L174" s="25" t="inlineStr"/>
      <c r="M174" s="25" t="inlineStr"/>
      <c r="N174" s="25" t="inlineStr"/>
      <c r="O174" s="25" t="inlineStr"/>
      <c r="P174" s="25" t="inlineStr"/>
      <c r="Q174" s="25" t="inlineStr"/>
      <c r="R174" s="25" t="inlineStr"/>
      <c r="S174" s="25" t="inlineStr"/>
      <c r="T174" s="25" t="inlineStr"/>
      <c r="U174" s="25" t="inlineStr"/>
      <c r="V174" s="25" t="inlineStr"/>
    </row>
    <row r="175">
      <c r="A175" s="25" t="inlineStr">
        <is>
          <t>岡山</t>
        </is>
      </c>
      <c r="B175" s="25" t="inlineStr">
        <is>
          <t>岡山市</t>
        </is>
      </c>
      <c r="C175" s="25" t="n">
        <v>8539</v>
      </c>
      <c r="D175" s="25" t="n">
        <v>5722</v>
      </c>
      <c r="E175" s="25" t="n">
        <v>2389</v>
      </c>
      <c r="F175" s="25" t="n">
        <v>5956</v>
      </c>
      <c r="G175" s="25" t="n">
        <v>22606</v>
      </c>
      <c r="H175" s="25" t="n">
        <v>18</v>
      </c>
      <c r="I175" s="25" t="n">
        <v>90622</v>
      </c>
      <c r="J175" s="25" t="n">
        <v>40933</v>
      </c>
      <c r="K175" s="25" t="n">
        <v>131555</v>
      </c>
      <c r="L175" s="25" t="n">
        <v>93291</v>
      </c>
      <c r="M175" s="25" t="n">
        <v>22850</v>
      </c>
      <c r="N175" s="25" t="inlineStr"/>
      <c r="O175" s="25" t="n">
        <v>90259</v>
      </c>
      <c r="P175" s="25" t="inlineStr"/>
      <c r="Q175" s="25" t="n">
        <v>151</v>
      </c>
      <c r="R175" s="25" t="n">
        <v>206551</v>
      </c>
      <c r="S175" s="25" t="inlineStr"/>
      <c r="T175" s="25" t="n">
        <v>338124</v>
      </c>
      <c r="U175" s="25" t="n">
        <v>353804</v>
      </c>
      <c r="V175" s="25" t="n">
        <v>146972</v>
      </c>
    </row>
    <row r="176">
      <c r="A176" s="25" t="inlineStr">
        <is>
          <t>岡山</t>
        </is>
      </c>
      <c r="B176" s="25" t="inlineStr">
        <is>
          <t>玉島町</t>
        </is>
      </c>
      <c r="C176" s="25" t="n">
        <v>513</v>
      </c>
      <c r="D176" s="25" t="n">
        <v>103</v>
      </c>
      <c r="E176" s="25" t="n">
        <v>272</v>
      </c>
      <c r="F176" s="25" t="n">
        <v>173</v>
      </c>
      <c r="G176" s="25" t="n">
        <v>1061</v>
      </c>
      <c r="H176" s="25" t="inlineStr"/>
      <c r="I176" s="25" t="n">
        <v>7101</v>
      </c>
      <c r="J176" s="25" t="n">
        <v>2285</v>
      </c>
      <c r="K176" s="25" t="n">
        <v>9386</v>
      </c>
      <c r="L176" s="25" t="n">
        <v>4196</v>
      </c>
      <c r="M176" s="25" t="n">
        <v>121</v>
      </c>
      <c r="N176" s="25" t="inlineStr"/>
      <c r="O176" s="25" t="n">
        <v>3577</v>
      </c>
      <c r="P176" s="25" t="inlineStr"/>
      <c r="Q176" s="25" t="n">
        <v>28</v>
      </c>
      <c r="R176" s="25" t="n">
        <v>7922</v>
      </c>
      <c r="S176" s="25" t="inlineStr"/>
      <c r="T176" s="25" t="n">
        <v>17308</v>
      </c>
      <c r="U176" s="25" t="n">
        <v>22102</v>
      </c>
      <c r="V176" s="25" t="n">
        <v>18883</v>
      </c>
    </row>
    <row r="177">
      <c r="A177" s="25" t="inlineStr">
        <is>
          <t>岡山</t>
        </is>
      </c>
      <c r="B177" s="25" t="inlineStr">
        <is>
          <t>西大寺町</t>
        </is>
      </c>
      <c r="C177" s="25" t="n">
        <v>630</v>
      </c>
      <c r="D177" s="25" t="n">
        <v>165</v>
      </c>
      <c r="E177" s="25" t="n">
        <v>350</v>
      </c>
      <c r="F177" s="25" t="n">
        <v>138</v>
      </c>
      <c r="G177" s="25" t="n">
        <v>1283</v>
      </c>
      <c r="H177" s="25" t="n">
        <v>4</v>
      </c>
      <c r="I177" s="25" t="n">
        <v>5281</v>
      </c>
      <c r="J177" s="25" t="n">
        <v>2429</v>
      </c>
      <c r="K177" s="25" t="n">
        <v>7710</v>
      </c>
      <c r="L177" s="25" t="n">
        <v>3491</v>
      </c>
      <c r="M177" s="25" t="n">
        <v>2418</v>
      </c>
      <c r="N177" s="25" t="inlineStr"/>
      <c r="O177" s="25" t="n">
        <v>100</v>
      </c>
      <c r="P177" s="25" t="inlineStr"/>
      <c r="Q177" s="25" t="n">
        <v>1621</v>
      </c>
      <c r="R177" s="25" t="n">
        <v>7630</v>
      </c>
      <c r="S177" s="25" t="inlineStr"/>
      <c r="T177" s="25" t="n">
        <v>15344</v>
      </c>
      <c r="U177" s="25" t="n">
        <v>20334</v>
      </c>
      <c r="V177" s="25" t="n">
        <v>17325</v>
      </c>
    </row>
    <row r="178">
      <c r="A178" s="25" t="inlineStr">
        <is>
          <t>岡山</t>
        </is>
      </c>
      <c r="B178" s="25" t="inlineStr">
        <is>
          <t>八濱町</t>
        </is>
      </c>
      <c r="C178" s="25" t="n">
        <v>53</v>
      </c>
      <c r="D178" s="25" t="n">
        <v>11</v>
      </c>
      <c r="E178" s="25" t="n">
        <v>230</v>
      </c>
      <c r="F178" s="25" t="inlineStr"/>
      <c r="G178" s="25" t="n">
        <v>294</v>
      </c>
      <c r="H178" s="25" t="inlineStr"/>
      <c r="I178" s="25" t="n">
        <v>358</v>
      </c>
      <c r="J178" s="25" t="n">
        <v>598</v>
      </c>
      <c r="K178" s="25" t="n">
        <v>956</v>
      </c>
      <c r="L178" s="25" t="n">
        <v>113</v>
      </c>
      <c r="M178" s="25" t="n">
        <v>18</v>
      </c>
      <c r="N178" s="25" t="inlineStr"/>
      <c r="O178" s="25" t="n">
        <v>121</v>
      </c>
      <c r="P178" s="25" t="inlineStr"/>
      <c r="Q178" s="25" t="n">
        <v>23</v>
      </c>
      <c r="R178" s="25" t="n">
        <v>275</v>
      </c>
      <c r="S178" s="25" t="inlineStr"/>
      <c r="T178" s="25" t="n">
        <v>1231</v>
      </c>
      <c r="U178" s="25" t="n">
        <v>1460</v>
      </c>
      <c r="V178" s="25" t="n">
        <v>1374</v>
      </c>
    </row>
    <row r="179">
      <c r="A179" s="25" t="inlineStr">
        <is>
          <t>岡山</t>
        </is>
      </c>
      <c r="B179" s="25" t="inlineStr">
        <is>
          <t>宇野</t>
        </is>
      </c>
      <c r="C179" s="25" t="n">
        <v>81</v>
      </c>
      <c r="D179" s="25" t="n">
        <v>54</v>
      </c>
      <c r="E179" s="25" t="n">
        <v>120</v>
      </c>
      <c r="F179" s="25" t="n">
        <v>106</v>
      </c>
      <c r="G179" s="25" t="n">
        <v>361</v>
      </c>
      <c r="H179" s="25" t="inlineStr"/>
      <c r="I179" s="25" t="n">
        <v>491</v>
      </c>
      <c r="J179" s="25" t="n">
        <v>707</v>
      </c>
      <c r="K179" s="25" t="n">
        <v>1198</v>
      </c>
      <c r="L179" s="25" t="n">
        <v>1849</v>
      </c>
      <c r="M179" s="25" t="n">
        <v>37</v>
      </c>
      <c r="N179" s="25" t="inlineStr"/>
      <c r="O179" s="25" t="n">
        <v>8</v>
      </c>
      <c r="P179" s="25" t="inlineStr"/>
      <c r="Q179" s="25" t="n">
        <v>164</v>
      </c>
      <c r="R179" s="25" t="n">
        <v>2048</v>
      </c>
      <c r="S179" s="25" t="inlineStr"/>
      <c r="T179" s="25" t="n">
        <v>3246</v>
      </c>
      <c r="U179" s="25" t="n">
        <v>5454</v>
      </c>
      <c r="V179" s="25" t="n">
        <v>8689</v>
      </c>
    </row>
    <row r="180">
      <c r="A180" s="25" t="inlineStr">
        <is>
          <t>岡山</t>
        </is>
      </c>
      <c r="B180" s="25" t="inlineStr">
        <is>
          <t>倉敷市</t>
        </is>
      </c>
      <c r="C180" s="25" t="n">
        <v>823</v>
      </c>
      <c r="D180" s="25" t="n">
        <v>405</v>
      </c>
      <c r="E180" s="25" t="n">
        <v>1000</v>
      </c>
      <c r="F180" s="25" t="n">
        <v>135</v>
      </c>
      <c r="G180" s="25" t="n">
        <v>2363</v>
      </c>
      <c r="H180" s="25" t="inlineStr"/>
      <c r="I180" s="25" t="n">
        <v>8615</v>
      </c>
      <c r="J180" s="25" t="n">
        <v>5190</v>
      </c>
      <c r="K180" s="25" t="n">
        <v>13805</v>
      </c>
      <c r="L180" s="25" t="n">
        <v>7255</v>
      </c>
      <c r="M180" s="25" t="n">
        <v>1499</v>
      </c>
      <c r="N180" s="25" t="inlineStr"/>
      <c r="O180" s="25" t="n">
        <v>16760</v>
      </c>
      <c r="P180" s="25" t="inlineStr"/>
      <c r="Q180" s="25" t="inlineStr"/>
      <c r="R180" s="25" t="n">
        <v>55514</v>
      </c>
      <c r="S180" s="25" t="inlineStr"/>
      <c r="T180" s="25" t="n">
        <v>39319</v>
      </c>
      <c r="U180" s="25" t="n">
        <v>40919</v>
      </c>
      <c r="V180" s="25" t="n">
        <v>16392</v>
      </c>
    </row>
    <row r="181">
      <c r="A181" s="25" t="inlineStr">
        <is>
          <t>岡山</t>
        </is>
      </c>
      <c r="B181" s="25" t="inlineStr">
        <is>
          <t>金岡村</t>
        </is>
      </c>
      <c r="C181" s="25" t="inlineStr"/>
      <c r="D181" s="25" t="inlineStr"/>
      <c r="E181" s="25" t="inlineStr"/>
      <c r="F181" s="25" t="inlineStr"/>
      <c r="G181" s="25" t="inlineStr"/>
      <c r="H181" s="25" t="inlineStr"/>
      <c r="I181" s="25" t="inlineStr"/>
      <c r="J181" s="25" t="inlineStr"/>
      <c r="K181" s="25" t="inlineStr"/>
      <c r="L181" s="25" t="inlineStr"/>
      <c r="M181" s="25" t="inlineStr"/>
      <c r="N181" s="25" t="inlineStr"/>
      <c r="O181" s="25" t="inlineStr"/>
      <c r="P181" s="25" t="inlineStr"/>
      <c r="Q181" s="25" t="inlineStr"/>
      <c r="R181" s="25" t="inlineStr"/>
      <c r="S181" s="25" t="inlineStr"/>
      <c r="T181" s="25" t="inlineStr"/>
      <c r="U181" s="25" t="inlineStr"/>
      <c r="V181" s="25" t="inlineStr"/>
    </row>
    <row r="182">
      <c r="A182" s="25" t="inlineStr">
        <is>
          <t>廣島</t>
        </is>
      </c>
      <c r="B182" s="25" t="inlineStr">
        <is>
          <t>廣島市</t>
        </is>
      </c>
      <c r="C182" s="25" t="n">
        <v>26250</v>
      </c>
      <c r="D182" s="25" t="n">
        <v>7339</v>
      </c>
      <c r="E182" s="25" t="n">
        <v>4941</v>
      </c>
      <c r="F182" s="25" t="n">
        <v>11030</v>
      </c>
      <c r="G182" s="25" t="n">
        <v>49560</v>
      </c>
      <c r="H182" s="25" t="inlineStr"/>
      <c r="I182" s="25" t="inlineStr"/>
      <c r="J182" s="25" t="inlineStr"/>
      <c r="K182" s="25" t="inlineStr"/>
      <c r="L182" s="25" t="inlineStr"/>
      <c r="M182" s="25" t="inlineStr"/>
      <c r="N182" s="25" t="inlineStr"/>
      <c r="O182" s="25" t="inlineStr"/>
      <c r="P182" s="25" t="inlineStr"/>
      <c r="Q182" s="25" t="inlineStr"/>
      <c r="R182" s="25" t="inlineStr"/>
      <c r="S182" s="25" t="inlineStr"/>
      <c r="T182" s="25" t="inlineStr"/>
      <c r="U182" s="25" t="inlineStr"/>
      <c r="V182" s="25" t="inlineStr"/>
    </row>
    <row r="183">
      <c r="A183" s="25" t="inlineStr">
        <is>
          <t>廣島</t>
        </is>
      </c>
      <c r="B183" s="25" t="inlineStr">
        <is>
          <t>呉市</t>
        </is>
      </c>
      <c r="C183" s="25" t="n">
        <v>812</v>
      </c>
      <c r="D183" s="25" t="n">
        <v>6124</v>
      </c>
      <c r="E183" s="25" t="n">
        <v>4484</v>
      </c>
      <c r="F183" s="25" t="n">
        <v>3412</v>
      </c>
      <c r="G183" s="25" t="n">
        <v>14832</v>
      </c>
      <c r="H183" s="25" t="n">
        <v>7</v>
      </c>
      <c r="I183" s="25" t="inlineStr"/>
      <c r="J183" s="25" t="inlineStr"/>
      <c r="K183" s="25" t="inlineStr"/>
      <c r="L183" s="25" t="n">
        <v>15095</v>
      </c>
      <c r="M183" s="25" t="n">
        <v>104296</v>
      </c>
      <c r="N183" s="25" t="inlineStr"/>
      <c r="O183" s="25" t="n">
        <v>31262</v>
      </c>
      <c r="P183" s="25" t="inlineStr"/>
      <c r="Q183" s="25" t="n">
        <v>397</v>
      </c>
      <c r="R183" s="25" t="n">
        <v>151050</v>
      </c>
      <c r="S183" s="25" t="inlineStr"/>
      <c r="T183" s="25" t="n">
        <v>151057</v>
      </c>
      <c r="U183" s="25" t="n">
        <v>203712</v>
      </c>
      <c r="V183" s="25" t="n">
        <v>92409</v>
      </c>
    </row>
    <row r="184">
      <c r="A184" s="25" t="inlineStr">
        <is>
          <t>廣島</t>
        </is>
      </c>
      <c r="B184" s="25" t="inlineStr">
        <is>
          <t>尾道市</t>
        </is>
      </c>
      <c r="C184" s="25" t="n">
        <v>94</v>
      </c>
      <c r="D184" s="25" t="n">
        <v>1440</v>
      </c>
      <c r="E184" s="25" t="n">
        <v>978</v>
      </c>
      <c r="F184" s="25" t="n">
        <v>782</v>
      </c>
      <c r="G184" s="25" t="n">
        <v>3294</v>
      </c>
      <c r="H184" s="25" t="n">
        <v>4</v>
      </c>
      <c r="I184" s="25" t="n">
        <v>1299</v>
      </c>
      <c r="J184" s="25" t="n">
        <v>938</v>
      </c>
      <c r="K184" s="25" t="n">
        <v>2237</v>
      </c>
      <c r="L184" s="25" t="n">
        <v>14729</v>
      </c>
      <c r="M184" s="25" t="n">
        <v>15432</v>
      </c>
      <c r="N184" s="25" t="inlineStr"/>
      <c r="O184" s="25" t="n">
        <v>1313</v>
      </c>
      <c r="P184" s="25" t="inlineStr"/>
      <c r="Q184" s="25" t="n">
        <v>5960</v>
      </c>
      <c r="R184" s="25" t="n">
        <v>37434</v>
      </c>
      <c r="S184" s="25" t="inlineStr"/>
      <c r="T184" s="25" t="n">
        <v>39675</v>
      </c>
      <c r="U184" s="25" t="n">
        <v>66239</v>
      </c>
      <c r="V184" s="25" t="n">
        <v>25999</v>
      </c>
    </row>
    <row r="185">
      <c r="A185" s="25" t="inlineStr">
        <is>
          <t>廣島</t>
        </is>
      </c>
      <c r="B185" s="25" t="inlineStr">
        <is>
          <t>福山市</t>
        </is>
      </c>
      <c r="C185" s="25" t="inlineStr"/>
      <c r="D185" s="25" t="n">
        <v>1308</v>
      </c>
      <c r="E185" s="25" t="n">
        <v>416</v>
      </c>
      <c r="F185" s="25" t="n">
        <v>148</v>
      </c>
      <c r="G185" s="25" t="n">
        <v>1872</v>
      </c>
      <c r="H185" s="25" t="inlineStr"/>
      <c r="I185" s="25" t="inlineStr"/>
      <c r="J185" s="25" t="inlineStr"/>
      <c r="K185" s="25" t="inlineStr"/>
      <c r="L185" s="25" t="n">
        <v>1779</v>
      </c>
      <c r="M185" s="25" t="n">
        <v>3222</v>
      </c>
      <c r="N185" s="25" t="inlineStr"/>
      <c r="O185" s="25" t="n">
        <v>925</v>
      </c>
      <c r="P185" s="25" t="inlineStr"/>
      <c r="Q185" s="25" t="n">
        <v>1246</v>
      </c>
      <c r="R185" s="25" t="n">
        <v>7172</v>
      </c>
      <c r="S185" s="25" t="inlineStr"/>
      <c r="T185" s="25" t="n">
        <v>7172</v>
      </c>
      <c r="U185" s="25" t="n">
        <v>7714</v>
      </c>
      <c r="V185" s="25" t="n">
        <v>18579</v>
      </c>
    </row>
    <row r="186">
      <c r="A186" s="25" t="inlineStr">
        <is>
          <t>山口</t>
        </is>
      </c>
      <c r="B186" s="25" t="inlineStr">
        <is>
          <t>下關市</t>
        </is>
      </c>
      <c r="C186" s="25" t="n">
        <v>6006</v>
      </c>
      <c r="D186" s="25" t="inlineStr"/>
      <c r="E186" s="25" t="n">
        <v>9179</v>
      </c>
      <c r="F186" s="25" t="inlineStr"/>
      <c r="G186" s="25" t="n">
        <v>15185</v>
      </c>
      <c r="H186" s="25" t="n">
        <v>2</v>
      </c>
      <c r="I186" s="25" t="inlineStr"/>
      <c r="J186" s="25" t="inlineStr"/>
      <c r="K186" s="25" t="inlineStr"/>
      <c r="L186" s="25" t="n">
        <v>104109</v>
      </c>
      <c r="M186" s="25" t="n">
        <v>165655</v>
      </c>
      <c r="N186" s="25" t="inlineStr"/>
      <c r="O186" s="25" t="n">
        <v>9214</v>
      </c>
      <c r="P186" s="25" t="inlineStr"/>
      <c r="Q186" s="25" t="n">
        <v>30738</v>
      </c>
      <c r="R186" s="25" t="n">
        <v>309715</v>
      </c>
      <c r="S186" s="25" t="n">
        <v>1383</v>
      </c>
      <c r="T186" s="25" t="n">
        <v>311100</v>
      </c>
      <c r="U186" s="25" t="n">
        <v>325455</v>
      </c>
      <c r="V186" s="25" t="n">
        <v>55071</v>
      </c>
    </row>
    <row r="187">
      <c r="A187" s="25" t="inlineStr">
        <is>
          <t>山口</t>
        </is>
      </c>
      <c r="B187" s="25" t="inlineStr">
        <is>
          <t>越ケ濱簡易</t>
        </is>
      </c>
      <c r="C187" s="25" t="n">
        <v>1</v>
      </c>
      <c r="D187" s="25" t="inlineStr"/>
      <c r="E187" s="25" t="n">
        <v>480</v>
      </c>
      <c r="F187" s="25" t="inlineStr"/>
      <c r="G187" s="25" t="n">
        <v>481</v>
      </c>
      <c r="H187" s="25" t="inlineStr"/>
      <c r="I187" s="25" t="inlineStr"/>
      <c r="J187" s="25" t="inlineStr"/>
      <c r="K187" s="25" t="inlineStr"/>
      <c r="L187" s="25" t="inlineStr"/>
      <c r="M187" s="25" t="inlineStr"/>
      <c r="N187" s="25" t="inlineStr"/>
      <c r="O187" s="25" t="inlineStr"/>
      <c r="P187" s="25" t="inlineStr"/>
      <c r="Q187" s="25" t="inlineStr"/>
      <c r="R187" s="25" t="inlineStr"/>
      <c r="S187" s="25" t="inlineStr"/>
      <c r="T187" s="25" t="inlineStr"/>
      <c r="U187" s="25" t="inlineStr"/>
      <c r="V187" s="25" t="n">
        <v>83</v>
      </c>
    </row>
    <row r="188">
      <c r="A188" s="25" t="inlineStr">
        <is>
          <t>山口</t>
        </is>
      </c>
      <c r="B188" s="25" t="inlineStr">
        <is>
          <t>特牛簡易</t>
        </is>
      </c>
      <c r="C188" s="25" t="n">
        <v>87</v>
      </c>
      <c r="D188" s="25" t="inlineStr"/>
      <c r="E188" s="25" t="n">
        <v>89</v>
      </c>
      <c r="F188" s="25" t="inlineStr"/>
      <c r="G188" s="25" t="n">
        <v>176</v>
      </c>
      <c r="H188" s="25" t="inlineStr"/>
      <c r="I188" s="25" t="n">
        <v>1105</v>
      </c>
      <c r="J188" s="25" t="n">
        <v>340</v>
      </c>
      <c r="K188" s="25" t="n">
        <v>1445</v>
      </c>
      <c r="L188" s="25" t="n">
        <v>227</v>
      </c>
      <c r="M188" s="25" t="inlineStr"/>
      <c r="N188" s="25" t="inlineStr"/>
      <c r="O188" s="25" t="inlineStr"/>
      <c r="P188" s="25" t="inlineStr"/>
      <c r="Q188" s="25" t="inlineStr"/>
      <c r="R188" s="25" t="n">
        <v>227</v>
      </c>
      <c r="S188" s="25" t="inlineStr"/>
      <c r="T188" s="25" t="n">
        <v>1672</v>
      </c>
      <c r="U188" s="25" t="n">
        <v>1672</v>
      </c>
      <c r="V188" s="25" t="n">
        <v>470</v>
      </c>
    </row>
    <row r="189">
      <c r="A189" s="25" t="inlineStr">
        <is>
          <t>山口</t>
        </is>
      </c>
      <c r="B189" s="25" t="inlineStr">
        <is>
          <t>下田簡易</t>
        </is>
      </c>
      <c r="C189" s="25" t="n">
        <v>60</v>
      </c>
      <c r="D189" s="25" t="inlineStr"/>
      <c r="E189" s="25" t="inlineStr"/>
      <c r="F189" s="25" t="inlineStr"/>
      <c r="G189" s="25" t="n">
        <v>60</v>
      </c>
      <c r="H189" s="25" t="inlineStr"/>
      <c r="I189" s="25" t="n">
        <v>30</v>
      </c>
      <c r="J189" s="25" t="inlineStr"/>
      <c r="K189" s="25" t="n">
        <v>30</v>
      </c>
      <c r="L189" s="25" t="inlineStr"/>
      <c r="M189" s="25" t="inlineStr"/>
      <c r="N189" s="25" t="inlineStr"/>
      <c r="O189" s="25" t="inlineStr"/>
      <c r="P189" s="25" t="inlineStr"/>
      <c r="Q189" s="25" t="inlineStr"/>
      <c r="R189" s="25" t="inlineStr"/>
      <c r="S189" s="25" t="inlineStr"/>
      <c r="T189" s="25" t="n">
        <v>30</v>
      </c>
      <c r="U189" s="25" t="n">
        <v>30</v>
      </c>
      <c r="V189" s="25" t="n">
        <v>30</v>
      </c>
    </row>
    <row r="190">
      <c r="A190" s="25" t="inlineStr">
        <is>
          <t>山口</t>
        </is>
      </c>
      <c r="B190" s="25" t="inlineStr">
        <is>
          <t>室津簡易</t>
        </is>
      </c>
      <c r="C190" s="25" t="n">
        <v>73</v>
      </c>
      <c r="D190" s="25" t="inlineStr"/>
      <c r="E190" s="25" t="n">
        <v>145</v>
      </c>
      <c r="F190" s="25" t="inlineStr"/>
      <c r="G190" s="25" t="n">
        <v>218</v>
      </c>
      <c r="H190" s="25" t="inlineStr"/>
      <c r="I190" s="25" t="n">
        <v>1240</v>
      </c>
      <c r="J190" s="25" t="n">
        <v>936</v>
      </c>
      <c r="K190" s="25" t="n">
        <v>2176</v>
      </c>
      <c r="L190" s="25" t="inlineStr"/>
      <c r="M190" s="25" t="inlineStr"/>
      <c r="N190" s="25" t="inlineStr"/>
      <c r="O190" s="25" t="inlineStr"/>
      <c r="P190" s="25" t="inlineStr"/>
      <c r="Q190" s="25" t="inlineStr"/>
      <c r="R190" s="25" t="inlineStr"/>
      <c r="S190" s="25" t="inlineStr"/>
      <c r="T190" s="25" t="n">
        <v>2176</v>
      </c>
      <c r="U190" s="25" t="n">
        <v>2187</v>
      </c>
      <c r="V190" s="25" t="n">
        <v>612</v>
      </c>
    </row>
    <row r="191">
      <c r="A191" s="25" t="inlineStr">
        <is>
          <t>山口</t>
        </is>
      </c>
      <c r="B191" s="25" t="inlineStr">
        <is>
          <t>小郡町</t>
        </is>
      </c>
      <c r="C191" s="25" t="n">
        <v>273</v>
      </c>
      <c r="D191" s="25" t="inlineStr"/>
      <c r="E191" s="25" t="n">
        <v>303</v>
      </c>
      <c r="F191" s="25" t="inlineStr"/>
      <c r="G191" s="25" t="n">
        <v>576</v>
      </c>
      <c r="H191" s="25" t="inlineStr"/>
      <c r="I191" s="25" t="n">
        <v>5168</v>
      </c>
      <c r="J191" s="25" t="n">
        <v>1439</v>
      </c>
      <c r="K191" s="25" t="n">
        <v>6607</v>
      </c>
      <c r="L191" s="25" t="n">
        <v>1556</v>
      </c>
      <c r="M191" s="25" t="n">
        <v>487</v>
      </c>
      <c r="N191" s="25" t="inlineStr"/>
      <c r="O191" s="25" t="n">
        <v>615</v>
      </c>
      <c r="P191" s="25" t="inlineStr"/>
      <c r="Q191" s="25" t="n">
        <v>6796</v>
      </c>
      <c r="R191" s="25" t="n">
        <v>10454</v>
      </c>
      <c r="S191" s="25" t="n">
        <v>750</v>
      </c>
      <c r="T191" s="25" t="n">
        <v>17811</v>
      </c>
      <c r="U191" s="25" t="n">
        <v>23741</v>
      </c>
      <c r="V191" s="25" t="n">
        <v>8885</v>
      </c>
    </row>
    <row r="192">
      <c r="A192" s="25" t="inlineStr">
        <is>
          <t>山口</t>
        </is>
      </c>
      <c r="B192" s="25" t="inlineStr">
        <is>
          <t>宇部市</t>
        </is>
      </c>
      <c r="C192" s="25" t="n">
        <v>3233</v>
      </c>
      <c r="D192" s="25" t="inlineStr"/>
      <c r="E192" s="25" t="n">
        <v>794</v>
      </c>
      <c r="F192" s="25" t="inlineStr"/>
      <c r="G192" s="25" t="n">
        <v>4027</v>
      </c>
      <c r="H192" s="25" t="inlineStr"/>
      <c r="I192" s="25" t="n">
        <v>11032</v>
      </c>
      <c r="J192" s="25" t="n">
        <v>6295</v>
      </c>
      <c r="K192" s="25" t="n">
        <v>17327</v>
      </c>
      <c r="L192" s="25" t="n">
        <v>6566</v>
      </c>
      <c r="M192" s="25" t="n">
        <v>3514</v>
      </c>
      <c r="N192" s="25" t="inlineStr"/>
      <c r="O192" s="25" t="n">
        <v>966</v>
      </c>
      <c r="P192" s="25" t="inlineStr"/>
      <c r="Q192" s="25" t="n">
        <v>21479</v>
      </c>
      <c r="R192" s="25" t="n">
        <v>32525</v>
      </c>
      <c r="S192" s="25" t="inlineStr"/>
      <c r="T192" s="25" t="n">
        <v>49852</v>
      </c>
      <c r="U192" s="25" t="n">
        <v>66030</v>
      </c>
      <c r="V192" s="25" t="n">
        <v>47219</v>
      </c>
    </row>
    <row r="193">
      <c r="A193" s="25" t="inlineStr">
        <is>
          <t>山口</t>
        </is>
      </c>
      <c r="B193" s="25" t="inlineStr">
        <is>
          <t>柳井町簡易</t>
        </is>
      </c>
      <c r="C193" s="25" t="n">
        <v>143</v>
      </c>
      <c r="D193" s="25" t="inlineStr"/>
      <c r="E193" s="25" t="n">
        <v>43</v>
      </c>
      <c r="F193" s="25" t="inlineStr"/>
      <c r="G193" s="25" t="n">
        <v>186</v>
      </c>
      <c r="H193" s="25" t="inlineStr"/>
      <c r="I193" s="25" t="n">
        <v>2193</v>
      </c>
      <c r="J193" s="25" t="n">
        <v>171</v>
      </c>
      <c r="K193" s="25" t="n">
        <v>2364</v>
      </c>
      <c r="L193" s="25" t="n">
        <v>5</v>
      </c>
      <c r="M193" s="25" t="inlineStr"/>
      <c r="N193" s="25" t="inlineStr"/>
      <c r="O193" s="25" t="inlineStr"/>
      <c r="P193" s="25" t="inlineStr"/>
      <c r="Q193" s="25" t="inlineStr"/>
      <c r="R193" s="25" t="n">
        <v>5</v>
      </c>
      <c r="S193" s="25" t="inlineStr"/>
      <c r="T193" s="25" t="n">
        <v>2369</v>
      </c>
      <c r="U193" s="25" t="n">
        <v>2369</v>
      </c>
      <c r="V193" s="25" t="n">
        <v>3288</v>
      </c>
    </row>
    <row r="194">
      <c r="A194" s="25" t="inlineStr">
        <is>
          <t>徳島</t>
        </is>
      </c>
      <c r="B194" s="25" t="inlineStr">
        <is>
          <t>池田町</t>
        </is>
      </c>
      <c r="C194" s="25" t="n">
        <v>455</v>
      </c>
      <c r="D194" s="25" t="inlineStr"/>
      <c r="E194" s="25" t="n">
        <v>347</v>
      </c>
      <c r="F194" s="25" t="n">
        <v>38</v>
      </c>
      <c r="G194" s="25" t="n">
        <v>840</v>
      </c>
      <c r="H194" s="25" t="inlineStr"/>
      <c r="I194" s="25" t="n">
        <v>2032</v>
      </c>
      <c r="J194" s="25" t="n">
        <v>581</v>
      </c>
      <c r="K194" s="25" t="n">
        <v>2613</v>
      </c>
      <c r="L194" s="25" t="inlineStr"/>
      <c r="M194" s="25" t="inlineStr"/>
      <c r="N194" s="25" t="inlineStr"/>
      <c r="O194" s="25" t="inlineStr"/>
      <c r="P194" s="25" t="inlineStr"/>
      <c r="Q194" s="25" t="inlineStr"/>
      <c r="R194" s="25" t="inlineStr"/>
      <c r="S194" s="25" t="n">
        <v>32</v>
      </c>
      <c r="T194" s="25" t="n">
        <v>2645</v>
      </c>
      <c r="U194" s="25" t="n">
        <v>2985</v>
      </c>
      <c r="V194" s="25" t="n">
        <v>1995</v>
      </c>
    </row>
    <row r="195">
      <c r="A195" s="25" t="inlineStr">
        <is>
          <t>徳島</t>
        </is>
      </c>
      <c r="B195" s="25" t="inlineStr">
        <is>
          <t>徳島村</t>
        </is>
      </c>
      <c r="C195" s="25" t="n">
        <v>2520</v>
      </c>
      <c r="D195" s="25" t="n">
        <v>793</v>
      </c>
      <c r="E195" s="25" t="n">
        <v>1106</v>
      </c>
      <c r="F195" s="25" t="n">
        <v>1598</v>
      </c>
      <c r="G195" s="25" t="n">
        <v>6017</v>
      </c>
      <c r="H195" s="25" t="inlineStr"/>
      <c r="I195" s="25" t="n">
        <v>13644</v>
      </c>
      <c r="J195" s="25" t="n">
        <v>3580</v>
      </c>
      <c r="K195" s="25" t="n">
        <v>17224</v>
      </c>
      <c r="L195" s="25" t="n">
        <v>10401</v>
      </c>
      <c r="M195" s="25" t="inlineStr"/>
      <c r="N195" s="25" t="inlineStr"/>
      <c r="O195" s="25" t="n">
        <v>290</v>
      </c>
      <c r="P195" s="25" t="inlineStr"/>
      <c r="Q195" s="25" t="inlineStr"/>
      <c r="R195" s="25" t="n">
        <v>10691</v>
      </c>
      <c r="S195" s="25" t="inlineStr"/>
      <c r="T195" s="25" t="n">
        <v>27915</v>
      </c>
      <c r="U195" s="25" t="n">
        <v>158750</v>
      </c>
      <c r="V195" s="25" t="n">
        <v>8437</v>
      </c>
    </row>
    <row r="196">
      <c r="A196" s="25" t="inlineStr">
        <is>
          <t>香川</t>
        </is>
      </c>
      <c r="B196" s="25" t="inlineStr">
        <is>
          <t>高松市</t>
        </is>
      </c>
      <c r="C196" s="25" t="n">
        <v>13</v>
      </c>
      <c r="D196" s="25" t="n">
        <v>3921</v>
      </c>
      <c r="E196" s="25" t="n">
        <v>19</v>
      </c>
      <c r="F196" s="25" t="n">
        <v>1311</v>
      </c>
      <c r="G196" s="25" t="n">
        <v>5264</v>
      </c>
      <c r="H196" s="25" t="n">
        <v>4</v>
      </c>
      <c r="I196" s="25" t="n">
        <v>10388</v>
      </c>
      <c r="J196" s="25" t="n">
        <v>3919</v>
      </c>
      <c r="K196" s="25" t="n">
        <v>14307</v>
      </c>
      <c r="L196" s="25" t="n">
        <v>49535</v>
      </c>
      <c r="M196" s="25" t="n">
        <v>46449</v>
      </c>
      <c r="N196" s="25" t="inlineStr"/>
      <c r="O196" s="25" t="n">
        <v>8530</v>
      </c>
      <c r="P196" s="25" t="inlineStr"/>
      <c r="Q196" s="25" t="n">
        <v>3693</v>
      </c>
      <c r="R196" s="25" t="n">
        <v>108207</v>
      </c>
      <c r="S196" s="25" t="n">
        <v>264</v>
      </c>
      <c r="T196" s="25" t="n">
        <v>122782</v>
      </c>
      <c r="U196" s="25" t="n">
        <v>267755</v>
      </c>
      <c r="V196" s="25" t="n">
        <v>77623</v>
      </c>
    </row>
    <row r="197">
      <c r="A197" s="25" t="inlineStr">
        <is>
          <t>香川</t>
        </is>
      </c>
      <c r="B197" s="25" t="inlineStr">
        <is>
          <t>金山村</t>
        </is>
      </c>
      <c r="C197" s="25" t="inlineStr"/>
      <c r="D197" s="25" t="inlineStr"/>
      <c r="E197" s="25" t="inlineStr"/>
      <c r="F197" s="25" t="inlineStr"/>
      <c r="G197" s="25" t="inlineStr"/>
      <c r="H197" s="25" t="inlineStr"/>
      <c r="I197" s="25" t="inlineStr"/>
      <c r="J197" s="25" t="inlineStr"/>
      <c r="K197" s="25" t="inlineStr"/>
      <c r="L197" s="25" t="inlineStr"/>
      <c r="M197" s="25" t="inlineStr"/>
      <c r="N197" s="25" t="inlineStr"/>
      <c r="O197" s="25" t="inlineStr"/>
      <c r="P197" s="25" t="inlineStr"/>
      <c r="Q197" s="25" t="inlineStr"/>
      <c r="R197" s="25" t="inlineStr"/>
      <c r="S197" s="25" t="inlineStr"/>
      <c r="T197" s="25" t="inlineStr"/>
      <c r="U197" s="25" t="inlineStr"/>
      <c r="V197" s="25" t="inlineStr"/>
    </row>
    <row r="198">
      <c r="A198" s="25" t="inlineStr">
        <is>
          <t>香川</t>
        </is>
      </c>
      <c r="B198" s="25" t="inlineStr">
        <is>
          <t>丸龜市</t>
        </is>
      </c>
      <c r="C198" s="25" t="inlineStr"/>
      <c r="D198" s="25" t="n">
        <v>846</v>
      </c>
      <c r="E198" s="25" t="n">
        <v>250</v>
      </c>
      <c r="F198" s="25" t="n">
        <v>156</v>
      </c>
      <c r="G198" s="25" t="n">
        <v>1252</v>
      </c>
      <c r="H198" s="25" t="inlineStr"/>
      <c r="I198" s="25" t="inlineStr"/>
      <c r="J198" s="25" t="inlineStr"/>
      <c r="K198" s="25" t="inlineStr"/>
      <c r="L198" s="25" t="n">
        <v>1926</v>
      </c>
      <c r="M198" s="25" t="n">
        <v>4701</v>
      </c>
      <c r="N198" s="25" t="inlineStr"/>
      <c r="O198" s="25" t="n">
        <v>56</v>
      </c>
      <c r="P198" s="25" t="inlineStr"/>
      <c r="Q198" s="25" t="n">
        <v>23</v>
      </c>
      <c r="R198" s="25" t="n">
        <v>6706</v>
      </c>
      <c r="S198" s="25" t="inlineStr"/>
      <c r="T198" s="25" t="n">
        <v>6706</v>
      </c>
      <c r="U198" s="25" t="n">
        <v>7015</v>
      </c>
      <c r="V198" s="25" t="n">
        <v>12682</v>
      </c>
    </row>
    <row r="199">
      <c r="A199" s="25" t="inlineStr">
        <is>
          <t>香川</t>
        </is>
      </c>
      <c r="B199" s="25" t="inlineStr">
        <is>
          <t>多度津町</t>
        </is>
      </c>
      <c r="C199" s="25" t="inlineStr"/>
      <c r="D199" s="25" t="inlineStr"/>
      <c r="E199" s="25" t="inlineStr"/>
      <c r="F199" s="25" t="inlineStr"/>
      <c r="G199" s="25" t="inlineStr"/>
      <c r="H199" s="25" t="inlineStr"/>
      <c r="I199" s="25" t="inlineStr"/>
      <c r="J199" s="25" t="inlineStr"/>
      <c r="K199" s="25" t="inlineStr"/>
      <c r="L199" s="25" t="inlineStr"/>
      <c r="M199" s="25" t="inlineStr"/>
      <c r="N199" s="25" t="inlineStr"/>
      <c r="O199" s="25" t="inlineStr"/>
      <c r="P199" s="25" t="inlineStr"/>
      <c r="Q199" s="25" t="inlineStr"/>
      <c r="R199" s="25" t="inlineStr"/>
      <c r="S199" s="25" t="inlineStr"/>
      <c r="T199" s="25" t="inlineStr"/>
      <c r="U199" s="25" t="inlineStr"/>
      <c r="V199" s="25" t="inlineStr"/>
    </row>
    <row r="200">
      <c r="A200" s="25" t="inlineStr">
        <is>
          <t>愛媛</t>
        </is>
      </c>
      <c r="B200" s="25" t="inlineStr">
        <is>
          <t>宇和島市</t>
        </is>
      </c>
      <c r="C200" s="25" t="n">
        <v>1290</v>
      </c>
      <c r="D200" s="25" t="inlineStr"/>
      <c r="E200" s="25" t="n">
        <v>1341</v>
      </c>
      <c r="F200" s="25" t="inlineStr"/>
      <c r="G200" s="25" t="n">
        <v>2631</v>
      </c>
      <c r="H200" s="25" t="n">
        <v>22</v>
      </c>
      <c r="I200" s="25" t="inlineStr"/>
      <c r="J200" s="25" t="n">
        <v>4700</v>
      </c>
      <c r="K200" s="25" t="n">
        <v>4700</v>
      </c>
      <c r="L200" s="25" t="n">
        <v>2167</v>
      </c>
      <c r="M200" s="25" t="n">
        <v>15051</v>
      </c>
      <c r="N200" s="25" t="inlineStr"/>
      <c r="O200" s="25" t="n">
        <v>1067</v>
      </c>
      <c r="P200" s="25" t="inlineStr"/>
      <c r="Q200" s="25" t="n">
        <v>130</v>
      </c>
      <c r="R200" s="25" t="n">
        <v>18415</v>
      </c>
      <c r="S200" s="25" t="inlineStr"/>
      <c r="T200" s="25" t="n">
        <v>23137</v>
      </c>
      <c r="U200" s="25" t="n">
        <v>23247</v>
      </c>
      <c r="V200" s="25" t="n">
        <v>8923</v>
      </c>
    </row>
    <row r="201">
      <c r="A201" s="25" t="inlineStr">
        <is>
          <t>愛媛</t>
        </is>
      </c>
      <c r="B201" s="25" t="inlineStr">
        <is>
          <t>長濱町</t>
        </is>
      </c>
      <c r="C201" s="25" t="n">
        <v>280</v>
      </c>
      <c r="D201" s="25" t="inlineStr"/>
      <c r="E201" s="25" t="n">
        <v>349</v>
      </c>
      <c r="F201" s="25" t="inlineStr"/>
      <c r="G201" s="25" t="n">
        <v>629</v>
      </c>
      <c r="H201" s="25" t="inlineStr"/>
      <c r="I201" s="25" t="n">
        <v>3975</v>
      </c>
      <c r="J201" s="25" t="n">
        <v>3033</v>
      </c>
      <c r="K201" s="25" t="n">
        <v>7008</v>
      </c>
      <c r="L201" s="25" t="n">
        <v>1014</v>
      </c>
      <c r="M201" s="25" t="n">
        <v>2340</v>
      </c>
      <c r="N201" s="25" t="inlineStr"/>
      <c r="O201" s="25" t="n">
        <v>439</v>
      </c>
      <c r="P201" s="25" t="inlineStr"/>
      <c r="Q201" s="25" t="inlineStr"/>
      <c r="R201" s="25" t="n">
        <v>3793</v>
      </c>
      <c r="S201" s="25" t="inlineStr"/>
      <c r="T201" s="25" t="n">
        <v>10801</v>
      </c>
      <c r="U201" s="25" t="n">
        <v>10841</v>
      </c>
      <c r="V201" s="25" t="n">
        <v>2251</v>
      </c>
    </row>
    <row r="202">
      <c r="A202" s="25" t="inlineStr">
        <is>
          <t>愛媛</t>
        </is>
      </c>
      <c r="B202" s="25" t="inlineStr">
        <is>
          <t>中之庄村簡易</t>
        </is>
      </c>
      <c r="C202" s="25" t="inlineStr"/>
      <c r="D202" s="25" t="inlineStr"/>
      <c r="E202" s="25" t="inlineStr"/>
      <c r="F202" s="25" t="inlineStr"/>
      <c r="G202" s="25" t="inlineStr"/>
      <c r="H202" s="25" t="inlineStr"/>
      <c r="I202" s="25" t="inlineStr"/>
      <c r="J202" s="25" t="inlineStr"/>
      <c r="K202" s="25" t="inlineStr"/>
      <c r="L202" s="25" t="inlineStr"/>
      <c r="M202" s="25" t="inlineStr"/>
      <c r="N202" s="25" t="inlineStr"/>
      <c r="O202" s="25" t="inlineStr"/>
      <c r="P202" s="25" t="inlineStr"/>
      <c r="Q202" s="25" t="inlineStr"/>
      <c r="R202" s="25" t="inlineStr"/>
      <c r="S202" s="25" t="inlineStr"/>
      <c r="T202" s="25" t="inlineStr"/>
      <c r="U202" s="25" t="inlineStr"/>
      <c r="V202" s="25" t="inlineStr"/>
    </row>
    <row r="203">
      <c r="A203" s="25" t="inlineStr">
        <is>
          <t>高知</t>
        </is>
      </c>
      <c r="B203" s="25" t="inlineStr">
        <is>
          <t>中村</t>
        </is>
      </c>
      <c r="C203" s="25" t="inlineStr"/>
      <c r="D203" s="25" t="inlineStr"/>
      <c r="E203" s="25" t="inlineStr"/>
      <c r="F203" s="25" t="inlineStr"/>
      <c r="G203" s="25" t="inlineStr"/>
      <c r="H203" s="25" t="inlineStr"/>
      <c r="I203" s="25" t="inlineStr"/>
      <c r="J203" s="25" t="inlineStr"/>
      <c r="K203" s="25" t="inlineStr"/>
      <c r="L203" s="25" t="inlineStr"/>
      <c r="M203" s="25" t="inlineStr"/>
      <c r="N203" s="25" t="inlineStr"/>
      <c r="O203" s="25" t="inlineStr"/>
      <c r="P203" s="25" t="inlineStr"/>
      <c r="Q203" s="25" t="inlineStr"/>
      <c r="R203" s="25" t="inlineStr"/>
      <c r="S203" s="25" t="inlineStr"/>
      <c r="T203" s="25" t="inlineStr"/>
      <c r="U203" s="25" t="inlineStr"/>
      <c r="V203" s="25" t="inlineStr"/>
    </row>
    <row r="204">
      <c r="A204" s="25" t="inlineStr">
        <is>
          <t>高知</t>
        </is>
      </c>
      <c r="B204" s="25" t="inlineStr">
        <is>
          <t>高知市</t>
        </is>
      </c>
      <c r="C204" s="25" t="n">
        <v>2532</v>
      </c>
      <c r="D204" s="25" t="n">
        <v>895</v>
      </c>
      <c r="E204" s="25" t="n">
        <v>99</v>
      </c>
      <c r="F204" s="25" t="n">
        <v>560</v>
      </c>
      <c r="G204" s="25" t="n">
        <v>4086</v>
      </c>
      <c r="H204" s="25" t="inlineStr"/>
      <c r="I204" s="25" t="n">
        <v>30428</v>
      </c>
      <c r="J204" s="25" t="n">
        <v>2819</v>
      </c>
      <c r="K204" s="25" t="n">
        <v>33247</v>
      </c>
      <c r="L204" s="25" t="n">
        <v>14958</v>
      </c>
      <c r="M204" s="25" t="n">
        <v>1283</v>
      </c>
      <c r="N204" s="25" t="inlineStr"/>
      <c r="O204" s="25" t="n">
        <v>9416</v>
      </c>
      <c r="P204" s="25" t="inlineStr"/>
      <c r="Q204" s="25" t="inlineStr"/>
      <c r="R204" s="25" t="n">
        <v>25657</v>
      </c>
      <c r="S204" s="25" t="n">
        <v>81</v>
      </c>
      <c r="T204" s="25" t="n">
        <v>58985</v>
      </c>
      <c r="U204" s="25" t="n">
        <v>65065</v>
      </c>
      <c r="V204" s="25" t="n">
        <v>99113</v>
      </c>
    </row>
    <row r="205">
      <c r="A205" s="25" t="inlineStr">
        <is>
          <t>高知</t>
        </is>
      </c>
      <c r="B205" s="25" t="inlineStr">
        <is>
          <t>須崎町</t>
        </is>
      </c>
      <c r="C205" s="25" t="inlineStr"/>
      <c r="D205" s="25" t="inlineStr"/>
      <c r="E205" s="25" t="inlineStr"/>
      <c r="F205" s="25" t="inlineStr"/>
      <c r="G205" s="25" t="inlineStr"/>
      <c r="H205" s="25" t="inlineStr"/>
      <c r="I205" s="25" t="inlineStr"/>
      <c r="J205" s="25" t="inlineStr"/>
      <c r="K205" s="25" t="inlineStr"/>
      <c r="L205" s="25" t="inlineStr"/>
      <c r="M205" s="25" t="inlineStr"/>
      <c r="N205" s="25" t="inlineStr"/>
      <c r="O205" s="25" t="inlineStr"/>
      <c r="P205" s="25" t="inlineStr"/>
      <c r="Q205" s="25" t="inlineStr"/>
      <c r="R205" s="25" t="inlineStr"/>
      <c r="S205" s="25" t="inlineStr"/>
      <c r="T205" s="25" t="inlineStr"/>
      <c r="U205" s="25" t="inlineStr"/>
      <c r="V205" s="25" t="inlineStr"/>
    </row>
    <row r="206">
      <c r="A206" s="25" t="inlineStr">
        <is>
          <t>高知</t>
        </is>
      </c>
      <c r="B206" s="25" t="inlineStr">
        <is>
          <t>大栃簡易水道合資會社</t>
        </is>
      </c>
      <c r="C206" s="25" t="inlineStr"/>
      <c r="D206" s="25" t="inlineStr"/>
      <c r="E206" s="25" t="inlineStr"/>
      <c r="F206" s="25" t="inlineStr"/>
      <c r="G206" s="25" t="inlineStr"/>
      <c r="H206" s="25" t="inlineStr"/>
      <c r="I206" s="25" t="inlineStr"/>
      <c r="J206" s="25" t="inlineStr"/>
      <c r="K206" s="25" t="inlineStr"/>
      <c r="L206" s="25" t="inlineStr"/>
      <c r="M206" s="25" t="inlineStr"/>
      <c r="N206" s="25" t="inlineStr"/>
      <c r="O206" s="25" t="inlineStr"/>
      <c r="P206" s="25" t="inlineStr"/>
      <c r="Q206" s="25" t="inlineStr"/>
      <c r="R206" s="25" t="inlineStr"/>
      <c r="S206" s="25" t="inlineStr"/>
      <c r="T206" s="25" t="inlineStr"/>
      <c r="U206" s="25" t="inlineStr"/>
      <c r="V206" s="25" t="inlineStr"/>
    </row>
    <row r="207">
      <c r="A207" s="25" t="inlineStr">
        <is>
          <t>高知</t>
        </is>
      </c>
      <c r="B207" s="25" t="inlineStr">
        <is>
          <t>本山町</t>
        </is>
      </c>
      <c r="C207" s="25" t="inlineStr"/>
      <c r="D207" s="25" t="inlineStr"/>
      <c r="E207" s="25" t="inlineStr"/>
      <c r="F207" s="25" t="inlineStr"/>
      <c r="G207" s="25" t="inlineStr"/>
      <c r="H207" s="25" t="inlineStr"/>
      <c r="I207" s="25" t="inlineStr"/>
      <c r="J207" s="25" t="inlineStr"/>
      <c r="K207" s="25" t="inlineStr"/>
      <c r="L207" s="25" t="inlineStr"/>
      <c r="M207" s="25" t="inlineStr"/>
      <c r="N207" s="25" t="inlineStr"/>
      <c r="O207" s="25" t="inlineStr"/>
      <c r="P207" s="25" t="inlineStr"/>
      <c r="Q207" s="25" t="inlineStr"/>
      <c r="R207" s="25" t="inlineStr"/>
      <c r="S207" s="25" t="inlineStr"/>
      <c r="T207" s="25" t="inlineStr"/>
      <c r="U207" s="25" t="inlineStr"/>
      <c r="V207" s="25" t="inlineStr"/>
    </row>
    <row r="208">
      <c r="A208" s="25" t="inlineStr">
        <is>
          <t>福岡</t>
        </is>
      </c>
      <c r="B208" s="25" t="inlineStr">
        <is>
          <t>門司市</t>
        </is>
      </c>
      <c r="C208" s="25" t="inlineStr"/>
      <c r="D208" s="25" t="n">
        <v>5925</v>
      </c>
      <c r="E208" s="25" t="n">
        <v>3485</v>
      </c>
      <c r="F208" s="25" t="n">
        <v>4635</v>
      </c>
      <c r="G208" s="25" t="n">
        <v>14045</v>
      </c>
      <c r="H208" s="25" t="n">
        <v>16</v>
      </c>
      <c r="I208" s="25" t="inlineStr"/>
      <c r="J208" s="25" t="inlineStr"/>
      <c r="K208" s="25" t="inlineStr"/>
      <c r="L208" s="25" t="n">
        <v>25148</v>
      </c>
      <c r="M208" s="25" t="n">
        <v>100085</v>
      </c>
      <c r="N208" s="25" t="inlineStr"/>
      <c r="O208" s="25" t="n">
        <v>4343</v>
      </c>
      <c r="P208" s="25" t="inlineStr"/>
      <c r="Q208" s="25" t="n">
        <v>139557</v>
      </c>
      <c r="R208" s="25" t="n">
        <v>269133</v>
      </c>
      <c r="S208" s="25" t="n">
        <v>2573</v>
      </c>
      <c r="T208" s="25" t="n">
        <v>271722</v>
      </c>
      <c r="U208" s="25" t="n">
        <v>272008</v>
      </c>
      <c r="V208" s="25" t="n">
        <v>59343</v>
      </c>
    </row>
    <row r="209">
      <c r="A209" s="25" t="inlineStr">
        <is>
          <t>福岡</t>
        </is>
      </c>
      <c r="B209" s="25" t="inlineStr">
        <is>
          <t>若松市</t>
        </is>
      </c>
      <c r="C209" s="25" t="inlineStr"/>
      <c r="D209" s="25" t="n">
        <v>3146</v>
      </c>
      <c r="E209" s="25" t="n">
        <v>1837</v>
      </c>
      <c r="F209" s="25" t="n">
        <v>3033</v>
      </c>
      <c r="G209" s="25" t="n">
        <v>8016</v>
      </c>
      <c r="H209" s="25" t="n">
        <v>12</v>
      </c>
      <c r="I209" s="25" t="inlineStr"/>
      <c r="J209" s="25" t="inlineStr"/>
      <c r="K209" s="25" t="inlineStr"/>
      <c r="L209" s="25" t="n">
        <v>27641</v>
      </c>
      <c r="M209" s="25" t="n">
        <v>38956</v>
      </c>
      <c r="N209" s="25" t="inlineStr"/>
      <c r="O209" s="25" t="n">
        <v>56477</v>
      </c>
      <c r="P209" s="25" t="inlineStr"/>
      <c r="Q209" s="25" t="n">
        <v>40227</v>
      </c>
      <c r="R209" s="25" t="n">
        <v>163301</v>
      </c>
      <c r="S209" s="25" t="n">
        <v>486</v>
      </c>
      <c r="T209" s="25" t="n">
        <v>163799</v>
      </c>
      <c r="U209" s="25" t="n">
        <v>182031</v>
      </c>
      <c r="V209" s="25" t="n">
        <v>74376</v>
      </c>
    </row>
    <row r="210">
      <c r="A210" s="25" t="inlineStr">
        <is>
          <t>福岡</t>
        </is>
      </c>
      <c r="B210" s="25" t="inlineStr">
        <is>
          <t>小倉市</t>
        </is>
      </c>
      <c r="C210" s="25" t="inlineStr"/>
      <c r="D210" s="25" t="n">
        <v>3153</v>
      </c>
      <c r="E210" s="25" t="n">
        <v>1757</v>
      </c>
      <c r="F210" s="25" t="n">
        <v>1617</v>
      </c>
      <c r="G210" s="25" t="n">
        <v>6527</v>
      </c>
      <c r="H210" s="25" t="n">
        <v>9</v>
      </c>
      <c r="I210" s="25" t="n">
        <v>7068</v>
      </c>
      <c r="J210" s="25" t="n">
        <v>4732</v>
      </c>
      <c r="K210" s="25" t="n">
        <v>11800</v>
      </c>
      <c r="L210" s="25" t="n">
        <v>46208</v>
      </c>
      <c r="M210" s="25" t="n">
        <v>13023</v>
      </c>
      <c r="N210" s="25" t="inlineStr"/>
      <c r="O210" s="25" t="n">
        <v>40001</v>
      </c>
      <c r="P210" s="25" t="inlineStr"/>
      <c r="Q210" s="25" t="n">
        <v>7890</v>
      </c>
      <c r="R210" s="25" t="n">
        <v>107122</v>
      </c>
      <c r="S210" s="25" t="n">
        <v>567</v>
      </c>
      <c r="T210" s="25" t="n">
        <v>119498</v>
      </c>
      <c r="U210" s="25" t="n">
        <v>121543</v>
      </c>
      <c r="V210" s="25" t="n">
        <v>49541</v>
      </c>
    </row>
    <row r="211">
      <c r="A211" s="25" t="inlineStr">
        <is>
          <t>福岡</t>
        </is>
      </c>
      <c r="B211" s="25" t="inlineStr">
        <is>
          <t>福岡市</t>
        </is>
      </c>
      <c r="C211" s="25" t="inlineStr"/>
      <c r="D211" s="25" t="n">
        <v>10240</v>
      </c>
      <c r="E211" s="25" t="n">
        <v>2861</v>
      </c>
      <c r="F211" s="25" t="n">
        <v>1203</v>
      </c>
      <c r="G211" s="25" t="n">
        <v>14304</v>
      </c>
      <c r="H211" s="25" t="n">
        <v>49</v>
      </c>
      <c r="I211" s="25" t="inlineStr"/>
      <c r="J211" s="25" t="n">
        <v>28499</v>
      </c>
      <c r="K211" s="25" t="n">
        <v>28499</v>
      </c>
      <c r="L211" s="25" t="n">
        <v>48293</v>
      </c>
      <c r="M211" s="25" t="n">
        <v>171783</v>
      </c>
      <c r="N211" s="25" t="inlineStr"/>
      <c r="O211" s="25" t="n">
        <v>17056</v>
      </c>
      <c r="P211" s="25" t="inlineStr"/>
      <c r="Q211" s="25" t="n">
        <v>23850</v>
      </c>
      <c r="R211" s="25" t="n">
        <v>260982</v>
      </c>
      <c r="S211" s="25" t="n">
        <v>13</v>
      </c>
      <c r="T211" s="25" t="n">
        <v>289543</v>
      </c>
      <c r="U211" s="25" t="n">
        <v>241257</v>
      </c>
      <c r="V211" s="25" t="n">
        <v>58477</v>
      </c>
    </row>
    <row r="212">
      <c r="A212" s="25" t="inlineStr">
        <is>
          <t>福岡</t>
        </is>
      </c>
      <c r="B212" s="25" t="inlineStr">
        <is>
          <t>後藤寺水道株式會社</t>
        </is>
      </c>
      <c r="C212" s="25" t="n">
        <v>382</v>
      </c>
      <c r="D212" s="25" t="n">
        <v>376</v>
      </c>
      <c r="E212" s="25" t="inlineStr"/>
      <c r="F212" s="25" t="n">
        <v>309</v>
      </c>
      <c r="G212" s="25" t="n">
        <v>1067</v>
      </c>
      <c r="H212" s="25" t="n">
        <v>40</v>
      </c>
      <c r="I212" s="25" t="n">
        <v>10765</v>
      </c>
      <c r="J212" s="25" t="inlineStr"/>
      <c r="K212" s="25" t="n">
        <v>10765</v>
      </c>
      <c r="L212" s="25" t="n">
        <v>1780</v>
      </c>
      <c r="M212" s="25" t="n">
        <v>3055</v>
      </c>
      <c r="N212" s="25" t="inlineStr"/>
      <c r="O212" s="25" t="n">
        <v>833</v>
      </c>
      <c r="P212" s="25" t="inlineStr"/>
      <c r="Q212" s="25" t="inlineStr"/>
      <c r="R212" s="25" t="n">
        <v>5668</v>
      </c>
      <c r="S212" s="25" t="inlineStr"/>
      <c r="T212" s="25" t="n">
        <v>16473</v>
      </c>
      <c r="U212" s="25" t="n">
        <v>16473</v>
      </c>
      <c r="V212" s="25" t="n">
        <v>21284</v>
      </c>
    </row>
    <row r="213">
      <c r="A213" s="25" t="inlineStr">
        <is>
          <t>福岡</t>
        </is>
      </c>
      <c r="B213" s="25" t="inlineStr">
        <is>
          <t>大牟田市</t>
        </is>
      </c>
      <c r="C213" s="25" t="inlineStr"/>
      <c r="D213" s="25" t="n">
        <v>4288</v>
      </c>
      <c r="E213" s="25" t="n">
        <v>4431</v>
      </c>
      <c r="F213" s="25" t="n">
        <v>3941</v>
      </c>
      <c r="G213" s="25" t="n">
        <v>12660</v>
      </c>
      <c r="H213" s="25" t="n">
        <v>18</v>
      </c>
      <c r="I213" s="25" t="inlineStr"/>
      <c r="J213" s="25" t="inlineStr"/>
      <c r="K213" s="25" t="inlineStr"/>
      <c r="L213" s="25" t="n">
        <v>39428</v>
      </c>
      <c r="M213" s="25" t="n">
        <v>62770</v>
      </c>
      <c r="N213" s="25" t="inlineStr"/>
      <c r="O213" s="25" t="n">
        <v>3847</v>
      </c>
      <c r="P213" s="25" t="inlineStr"/>
      <c r="Q213" s="25" t="n">
        <v>78730</v>
      </c>
      <c r="R213" s="25" t="n">
        <v>184775</v>
      </c>
      <c r="S213" s="25" t="n">
        <v>17</v>
      </c>
      <c r="T213" s="25" t="n">
        <v>184810</v>
      </c>
      <c r="U213" s="25" t="n">
        <v>199686</v>
      </c>
      <c r="V213" s="25" t="n">
        <v>67703</v>
      </c>
    </row>
    <row r="214">
      <c r="A214" s="25" t="inlineStr">
        <is>
          <t>福岡</t>
        </is>
      </c>
      <c r="B214" s="25" t="inlineStr">
        <is>
          <t>城島</t>
        </is>
      </c>
      <c r="C214" s="25" t="n">
        <v>129</v>
      </c>
      <c r="D214" s="25" t="n">
        <v>17</v>
      </c>
      <c r="E214" s="25" t="inlineStr"/>
      <c r="F214" s="25" t="inlineStr"/>
      <c r="G214" s="25" t="n">
        <v>146</v>
      </c>
      <c r="H214" s="25" t="inlineStr"/>
      <c r="I214" s="25" t="n">
        <v>2244</v>
      </c>
      <c r="J214" s="25" t="inlineStr"/>
      <c r="K214" s="25" t="n">
        <v>2144</v>
      </c>
      <c r="L214" s="25" t="n">
        <v>12211</v>
      </c>
      <c r="M214" s="25" t="n">
        <v>1550</v>
      </c>
      <c r="N214" s="25" t="inlineStr"/>
      <c r="O214" s="25" t="n">
        <v>9</v>
      </c>
      <c r="P214" s="25" t="inlineStr"/>
      <c r="Q214" s="25" t="inlineStr"/>
      <c r="R214" s="25" t="n">
        <v>13770</v>
      </c>
      <c r="S214" s="25" t="inlineStr"/>
      <c r="T214" s="25" t="n">
        <v>15914</v>
      </c>
      <c r="U214" s="25" t="n">
        <v>16137</v>
      </c>
      <c r="V214" s="25" t="n">
        <v>4840</v>
      </c>
    </row>
    <row r="215">
      <c r="A215" s="25" t="inlineStr">
        <is>
          <t>福岡</t>
        </is>
      </c>
      <c r="B215" s="25" t="inlineStr">
        <is>
          <t>飯塚町</t>
        </is>
      </c>
      <c r="C215" s="25" t="n">
        <v>428</v>
      </c>
      <c r="D215" s="25" t="n">
        <v>380</v>
      </c>
      <c r="E215" s="25" t="n">
        <v>1041</v>
      </c>
      <c r="F215" s="25" t="n">
        <v>438</v>
      </c>
      <c r="G215" s="25" t="n">
        <v>2287</v>
      </c>
      <c r="H215" s="25" t="inlineStr"/>
      <c r="I215" s="25" t="n">
        <v>7130</v>
      </c>
      <c r="J215" s="25" t="n">
        <v>8505</v>
      </c>
      <c r="K215" s="25" t="n">
        <v>15635</v>
      </c>
      <c r="L215" s="25" t="n">
        <v>12362</v>
      </c>
      <c r="M215" s="25" t="inlineStr"/>
      <c r="N215" s="25" t="inlineStr"/>
      <c r="O215" s="25" t="n">
        <v>974</v>
      </c>
      <c r="P215" s="25" t="inlineStr"/>
      <c r="Q215" s="25" t="n">
        <v>1218</v>
      </c>
      <c r="R215" s="25" t="n">
        <v>14554</v>
      </c>
      <c r="S215" s="25" t="inlineStr"/>
      <c r="T215" s="25" t="n">
        <v>30189</v>
      </c>
      <c r="U215" s="25" t="n">
        <v>75324</v>
      </c>
      <c r="V215" s="25" t="n">
        <v>59399</v>
      </c>
    </row>
    <row r="216">
      <c r="A216" s="25" t="inlineStr">
        <is>
          <t>福岡</t>
        </is>
      </c>
      <c r="B216" s="25" t="inlineStr">
        <is>
          <t>久留米市</t>
        </is>
      </c>
      <c r="C216" s="25" t="inlineStr"/>
      <c r="D216" s="25" t="inlineStr"/>
      <c r="E216" s="25" t="inlineStr"/>
      <c r="F216" s="25" t="inlineStr"/>
      <c r="G216" s="25" t="inlineStr"/>
      <c r="H216" s="25" t="inlineStr"/>
      <c r="I216" s="25" t="inlineStr"/>
      <c r="J216" s="25" t="inlineStr"/>
      <c r="K216" s="25" t="inlineStr"/>
      <c r="L216" s="25" t="inlineStr"/>
      <c r="M216" s="25" t="inlineStr"/>
      <c r="N216" s="25" t="inlineStr"/>
      <c r="O216" s="25" t="inlineStr"/>
      <c r="P216" s="25" t="inlineStr"/>
      <c r="Q216" s="25" t="inlineStr"/>
      <c r="R216" s="25" t="inlineStr"/>
      <c r="S216" s="25" t="inlineStr"/>
      <c r="T216" s="25" t="inlineStr"/>
      <c r="U216" s="25" t="inlineStr"/>
      <c r="V216" s="25" t="inlineStr"/>
    </row>
    <row r="217">
      <c r="A217" s="25" t="inlineStr">
        <is>
          <t>福岡</t>
        </is>
      </c>
      <c r="B217" s="25" t="inlineStr">
        <is>
          <t>柳河町</t>
        </is>
      </c>
      <c r="C217" s="25" t="inlineStr"/>
      <c r="D217" s="25" t="inlineStr"/>
      <c r="E217" s="25" t="inlineStr"/>
      <c r="F217" s="25" t="inlineStr"/>
      <c r="G217" s="25" t="inlineStr"/>
      <c r="H217" s="25" t="inlineStr"/>
      <c r="I217" s="25" t="inlineStr"/>
      <c r="J217" s="25" t="inlineStr"/>
      <c r="K217" s="25" t="inlineStr"/>
      <c r="L217" s="25" t="inlineStr"/>
      <c r="M217" s="25" t="inlineStr"/>
      <c r="N217" s="25" t="inlineStr"/>
      <c r="O217" s="25" t="inlineStr"/>
      <c r="P217" s="25" t="inlineStr"/>
      <c r="Q217" s="25" t="inlineStr"/>
      <c r="R217" s="25" t="inlineStr"/>
      <c r="S217" s="25" t="inlineStr"/>
      <c r="T217" s="25" t="inlineStr"/>
      <c r="U217" s="25" t="inlineStr"/>
      <c r="V217" s="25" t="inlineStr"/>
    </row>
    <row r="218">
      <c r="A218" s="25" t="inlineStr">
        <is>
          <t>福岡</t>
        </is>
      </c>
      <c r="B218" s="25" t="inlineStr">
        <is>
          <t>八幡市</t>
        </is>
      </c>
      <c r="C218" s="25" t="inlineStr"/>
      <c r="D218" s="25" t="inlineStr"/>
      <c r="E218" s="25" t="inlineStr"/>
      <c r="F218" s="25" t="inlineStr"/>
      <c r="G218" s="25" t="inlineStr"/>
      <c r="H218" s="25" t="inlineStr"/>
      <c r="I218" s="25" t="inlineStr"/>
      <c r="J218" s="25" t="inlineStr"/>
      <c r="K218" s="25" t="inlineStr"/>
      <c r="L218" s="25" t="inlineStr"/>
      <c r="M218" s="25" t="inlineStr"/>
      <c r="N218" s="25" t="inlineStr"/>
      <c r="O218" s="25" t="inlineStr"/>
      <c r="P218" s="25" t="inlineStr"/>
      <c r="Q218" s="25" t="inlineStr"/>
      <c r="R218" s="25" t="inlineStr"/>
      <c r="S218" s="25" t="inlineStr"/>
      <c r="T218" s="25" t="inlineStr"/>
      <c r="U218" s="25" t="inlineStr"/>
      <c r="V218" s="25" t="inlineStr"/>
    </row>
    <row r="219">
      <c r="A219" s="25" t="inlineStr">
        <is>
          <t>佐賀</t>
        </is>
      </c>
      <c r="B219" s="25" t="inlineStr">
        <is>
          <t>伊高里</t>
        </is>
      </c>
      <c r="C219" s="25" t="n">
        <v>144</v>
      </c>
      <c r="D219" s="25" t="n">
        <v>204</v>
      </c>
      <c r="E219" s="25" t="n">
        <v>567</v>
      </c>
      <c r="F219" s="25" t="n">
        <v>121</v>
      </c>
      <c r="G219" s="25" t="n">
        <v>1036</v>
      </c>
      <c r="H219" s="25" t="inlineStr"/>
      <c r="I219" s="25" t="n">
        <v>2050</v>
      </c>
      <c r="J219" s="25" t="n">
        <v>3749</v>
      </c>
      <c r="K219" s="25" t="n">
        <v>5799</v>
      </c>
      <c r="L219" s="25" t="n">
        <v>2744</v>
      </c>
      <c r="M219" s="25" t="n">
        <v>981</v>
      </c>
      <c r="N219" s="25" t="inlineStr"/>
      <c r="O219" s="25" t="n">
        <v>913</v>
      </c>
      <c r="P219" s="25" t="inlineStr"/>
      <c r="Q219" s="25" t="inlineStr"/>
      <c r="R219" s="25" t="n">
        <v>4638</v>
      </c>
      <c r="S219" s="25" t="inlineStr"/>
      <c r="T219" s="25" t="n">
        <v>10437</v>
      </c>
      <c r="U219" s="25" t="n">
        <v>10819</v>
      </c>
      <c r="V219" s="25" t="n">
        <v>5303</v>
      </c>
    </row>
    <row r="220">
      <c r="A220" s="25" t="inlineStr">
        <is>
          <t>佐賀</t>
        </is>
      </c>
      <c r="B220" s="25" t="inlineStr">
        <is>
          <t>佐賀市</t>
        </is>
      </c>
      <c r="C220" s="25" t="n">
        <v>1713</v>
      </c>
      <c r="D220" s="25" t="n">
        <v>1467</v>
      </c>
      <c r="E220" s="25" t="n">
        <v>1171</v>
      </c>
      <c r="F220" s="25" t="n">
        <v>885</v>
      </c>
      <c r="G220" s="25" t="n">
        <v>5236</v>
      </c>
      <c r="H220" s="25" t="inlineStr"/>
      <c r="I220" s="25" t="n">
        <v>24344</v>
      </c>
      <c r="J220" s="25" t="n">
        <v>11238</v>
      </c>
      <c r="K220" s="25" t="n">
        <v>35582</v>
      </c>
      <c r="L220" s="25" t="n">
        <v>17793</v>
      </c>
      <c r="M220" s="25" t="inlineStr"/>
      <c r="N220" s="25" t="inlineStr"/>
      <c r="O220" s="25" t="n">
        <v>7030</v>
      </c>
      <c r="P220" s="25" t="inlineStr"/>
      <c r="Q220" s="25" t="n">
        <v>6259</v>
      </c>
      <c r="R220" s="25" t="n">
        <v>31082</v>
      </c>
      <c r="S220" s="25" t="n">
        <v>47</v>
      </c>
      <c r="T220" s="25" t="n">
        <v>66711</v>
      </c>
      <c r="U220" s="25" t="n">
        <v>69037</v>
      </c>
      <c r="V220" s="25" t="n">
        <v>36219</v>
      </c>
    </row>
    <row r="221">
      <c r="A221" s="25" t="inlineStr">
        <is>
          <t>長崎</t>
        </is>
      </c>
      <c r="B221" s="25" t="inlineStr">
        <is>
          <t>長崎</t>
        </is>
      </c>
      <c r="C221" s="25" t="n">
        <v>9543</v>
      </c>
      <c r="D221" s="25" t="n">
        <v>1621</v>
      </c>
      <c r="E221" s="25" t="n">
        <v>11361</v>
      </c>
      <c r="F221" s="25" t="n">
        <v>4130</v>
      </c>
      <c r="G221" s="25" t="n">
        <v>26655</v>
      </c>
      <c r="H221" s="25" t="n">
        <v>174</v>
      </c>
      <c r="I221" s="25" t="n">
        <v>152221</v>
      </c>
      <c r="J221" s="25" t="n">
        <v>39419</v>
      </c>
      <c r="K221" s="25" t="n">
        <v>191640</v>
      </c>
      <c r="L221" s="25" t="n">
        <v>59492</v>
      </c>
      <c r="M221" s="25" t="n">
        <v>19831</v>
      </c>
      <c r="N221" s="25" t="inlineStr"/>
      <c r="O221" s="25" t="n">
        <v>62325</v>
      </c>
      <c r="P221" s="25" t="inlineStr"/>
      <c r="Q221" s="25" t="n">
        <v>29511</v>
      </c>
      <c r="R221" s="25" t="n">
        <v>171159</v>
      </c>
      <c r="S221" s="25" t="n">
        <v>1083</v>
      </c>
      <c r="T221" s="25" t="n">
        <v>364056</v>
      </c>
      <c r="U221" s="25" t="n">
        <v>4154462</v>
      </c>
      <c r="V221" s="25" t="n">
        <v>3957571</v>
      </c>
    </row>
    <row r="222">
      <c r="A222" s="25" t="inlineStr">
        <is>
          <t>長崎</t>
        </is>
      </c>
      <c r="B222" s="25" t="inlineStr">
        <is>
          <t>神浦</t>
        </is>
      </c>
      <c r="C222" s="25" t="n">
        <v>49</v>
      </c>
      <c r="D222" s="25" t="inlineStr"/>
      <c r="E222" s="25" t="n">
        <v>333</v>
      </c>
      <c r="F222" s="25" t="inlineStr"/>
      <c r="G222" s="25" t="n">
        <v>382</v>
      </c>
      <c r="H222" s="25" t="inlineStr"/>
      <c r="I222" s="25" t="n">
        <v>190</v>
      </c>
      <c r="J222" s="25" t="n">
        <v>602</v>
      </c>
      <c r="K222" s="25" t="n">
        <v>792</v>
      </c>
      <c r="L222" s="25" t="inlineStr"/>
      <c r="M222" s="25" t="inlineStr"/>
      <c r="N222" s="25" t="inlineStr"/>
      <c r="O222" s="25" t="inlineStr"/>
      <c r="P222" s="25" t="inlineStr"/>
      <c r="Q222" s="25" t="inlineStr"/>
      <c r="R222" s="25" t="inlineStr"/>
      <c r="S222" s="25" t="inlineStr"/>
      <c r="T222" s="25" t="n">
        <v>792</v>
      </c>
      <c r="U222" s="25" t="n">
        <v>792</v>
      </c>
      <c r="V222" s="25" t="n">
        <v>684</v>
      </c>
    </row>
    <row r="223">
      <c r="A223" s="25" t="inlineStr">
        <is>
          <t>長崎</t>
        </is>
      </c>
      <c r="B223" s="25" t="inlineStr">
        <is>
          <t>佐世保</t>
        </is>
      </c>
      <c r="C223" s="25" t="inlineStr"/>
      <c r="D223" s="25" t="n">
        <v>2809</v>
      </c>
      <c r="E223" s="25" t="n">
        <v>7694</v>
      </c>
      <c r="F223" s="25" t="n">
        <v>5862</v>
      </c>
      <c r="G223" s="25" t="n">
        <v>16365</v>
      </c>
      <c r="H223" s="25" t="n">
        <v>20</v>
      </c>
      <c r="I223" s="25" t="inlineStr"/>
      <c r="J223" s="25" t="inlineStr"/>
      <c r="K223" s="25" t="inlineStr"/>
      <c r="L223" s="25" t="n">
        <v>13601</v>
      </c>
      <c r="M223" s="25" t="n">
        <v>185959</v>
      </c>
      <c r="N223" s="25" t="inlineStr"/>
      <c r="O223" s="25" t="n">
        <v>2388</v>
      </c>
      <c r="P223" s="25" t="inlineStr"/>
      <c r="Q223" s="25" t="inlineStr"/>
      <c r="R223" s="25" t="n">
        <v>201948</v>
      </c>
      <c r="S223" s="25" t="inlineStr"/>
      <c r="T223" s="25" t="n">
        <v>201968</v>
      </c>
      <c r="U223" s="25" t="n">
        <v>207430</v>
      </c>
      <c r="V223" s="25" t="n">
        <v>50036</v>
      </c>
    </row>
    <row r="224">
      <c r="A224" s="25" t="inlineStr">
        <is>
          <t>長崎</t>
        </is>
      </c>
      <c r="B224" s="25" t="inlineStr">
        <is>
          <t>小濱</t>
        </is>
      </c>
      <c r="C224" s="25" t="inlineStr"/>
      <c r="D224" s="25" t="n">
        <v>42</v>
      </c>
      <c r="E224" s="25" t="n">
        <v>430</v>
      </c>
      <c r="F224" s="25" t="inlineStr"/>
      <c r="G224" s="25" t="n">
        <v>472</v>
      </c>
      <c r="H224" s="25" t="inlineStr"/>
      <c r="I224" s="25" t="inlineStr"/>
      <c r="J224" s="25" t="inlineStr"/>
      <c r="K224" s="25" t="inlineStr"/>
      <c r="L224" s="25" t="inlineStr"/>
      <c r="M224" s="25" t="inlineStr"/>
      <c r="N224" s="25" t="inlineStr"/>
      <c r="O224" s="25" t="inlineStr"/>
      <c r="P224" s="25" t="inlineStr"/>
      <c r="Q224" s="25" t="inlineStr"/>
      <c r="R224" s="25" t="inlineStr"/>
      <c r="S224" s="25" t="inlineStr"/>
      <c r="T224" s="25" t="inlineStr"/>
      <c r="U224" s="25" t="inlineStr"/>
      <c r="V224" s="25" t="inlineStr"/>
    </row>
    <row r="225">
      <c r="A225" s="25" t="inlineStr">
        <is>
          <t>長崎</t>
        </is>
      </c>
      <c r="B225" s="25" t="inlineStr">
        <is>
          <t>竹敷</t>
        </is>
      </c>
      <c r="C225" s="25" t="n">
        <v>14</v>
      </c>
      <c r="D225" s="25" t="inlineStr"/>
      <c r="E225" s="25" t="inlineStr"/>
      <c r="F225" s="25" t="n">
        <v>68</v>
      </c>
      <c r="G225" s="25" t="n">
        <v>82</v>
      </c>
      <c r="H225" s="25" t="inlineStr"/>
      <c r="I225" s="25" t="n">
        <v>42</v>
      </c>
      <c r="J225" s="25" t="n">
        <v>193</v>
      </c>
      <c r="K225" s="25" t="n">
        <v>235</v>
      </c>
      <c r="L225" s="25" t="inlineStr"/>
      <c r="M225" s="25" t="inlineStr"/>
      <c r="N225" s="25" t="inlineStr"/>
      <c r="O225" s="25" t="inlineStr"/>
      <c r="P225" s="25" t="inlineStr"/>
      <c r="Q225" s="25" t="inlineStr"/>
      <c r="R225" s="25" t="inlineStr"/>
      <c r="S225" s="25" t="inlineStr"/>
      <c r="T225" s="25" t="n">
        <v>235</v>
      </c>
      <c r="U225" s="25" t="n">
        <v>235</v>
      </c>
      <c r="V225" s="25" t="n">
        <v>148</v>
      </c>
    </row>
    <row r="226">
      <c r="A226" s="25" t="inlineStr">
        <is>
          <t>長崎</t>
        </is>
      </c>
      <c r="B226" s="25" t="inlineStr">
        <is>
          <t>早岐</t>
        </is>
      </c>
      <c r="C226" s="25" t="inlineStr"/>
      <c r="D226" s="25" t="inlineStr"/>
      <c r="E226" s="25" t="inlineStr"/>
      <c r="F226" s="25" t="inlineStr"/>
      <c r="G226" s="25" t="inlineStr"/>
      <c r="H226" s="25" t="inlineStr"/>
      <c r="I226" s="25" t="inlineStr"/>
      <c r="J226" s="25" t="inlineStr"/>
      <c r="K226" s="25" t="inlineStr"/>
      <c r="L226" s="25" t="inlineStr"/>
      <c r="M226" s="25" t="inlineStr"/>
      <c r="N226" s="25" t="inlineStr"/>
      <c r="O226" s="25" t="inlineStr"/>
      <c r="P226" s="25" t="inlineStr"/>
      <c r="Q226" s="25" t="inlineStr"/>
      <c r="R226" s="25" t="inlineStr"/>
      <c r="S226" s="25" t="inlineStr"/>
      <c r="T226" s="25" t="inlineStr"/>
      <c r="U226" s="25" t="inlineStr"/>
      <c r="V226" s="25" t="inlineStr"/>
    </row>
    <row r="227">
      <c r="A227" s="25" t="inlineStr">
        <is>
          <t>長崎</t>
        </is>
      </c>
      <c r="B227" s="25" t="inlineStr">
        <is>
          <t>平戸</t>
        </is>
      </c>
      <c r="C227" s="25" t="n">
        <v>147</v>
      </c>
      <c r="D227" s="25" t="n">
        <v>12</v>
      </c>
      <c r="E227" s="25" t="n">
        <v>259</v>
      </c>
      <c r="F227" s="25" t="inlineStr"/>
      <c r="G227" s="25" t="n">
        <v>418</v>
      </c>
      <c r="H227" s="25" t="inlineStr"/>
      <c r="I227" s="25" t="n">
        <v>2118</v>
      </c>
      <c r="J227" s="25" t="n">
        <v>1994</v>
      </c>
      <c r="K227" s="25" t="n">
        <v>4112</v>
      </c>
      <c r="L227" s="25" t="n">
        <v>409</v>
      </c>
      <c r="M227" s="25" t="n">
        <v>227</v>
      </c>
      <c r="N227" s="25" t="inlineStr"/>
      <c r="O227" s="25" t="inlineStr"/>
      <c r="P227" s="25" t="inlineStr"/>
      <c r="Q227" s="25" t="n">
        <v>545</v>
      </c>
      <c r="R227" s="25" t="n">
        <v>1181</v>
      </c>
      <c r="S227" s="25" t="n">
        <v>566</v>
      </c>
      <c r="T227" s="25" t="n">
        <v>5859</v>
      </c>
      <c r="U227" s="25" t="n">
        <v>6455</v>
      </c>
      <c r="V227" s="25" t="n">
        <v>2326</v>
      </c>
    </row>
    <row r="228">
      <c r="A228" s="25" t="inlineStr">
        <is>
          <t>長崎</t>
        </is>
      </c>
      <c r="B228" s="25" t="inlineStr">
        <is>
          <t>小串郷立串郷漁業組合</t>
        </is>
      </c>
      <c r="C228" s="25" t="inlineStr"/>
      <c r="D228" s="25" t="inlineStr"/>
      <c r="E228" s="25" t="inlineStr"/>
      <c r="F228" s="25" t="inlineStr"/>
      <c r="G228" s="25" t="inlineStr"/>
      <c r="H228" s="25" t="inlineStr"/>
      <c r="I228" s="25" t="inlineStr"/>
      <c r="J228" s="25" t="inlineStr"/>
      <c r="K228" s="25" t="inlineStr"/>
      <c r="L228" s="25" t="inlineStr"/>
      <c r="M228" s="25" t="inlineStr"/>
      <c r="N228" s="25" t="inlineStr"/>
      <c r="O228" s="25" t="inlineStr"/>
      <c r="P228" s="25" t="inlineStr"/>
      <c r="Q228" s="25" t="inlineStr"/>
      <c r="R228" s="25" t="inlineStr"/>
      <c r="S228" s="25" t="inlineStr"/>
      <c r="T228" s="25" t="inlineStr"/>
      <c r="U228" s="25" t="inlineStr"/>
      <c r="V228" s="25" t="inlineStr"/>
    </row>
    <row r="229">
      <c r="A229" s="25" t="inlineStr">
        <is>
          <t>長崎</t>
        </is>
      </c>
      <c r="B229" s="25" t="inlineStr">
        <is>
          <t>嚴原共用給水組合</t>
        </is>
      </c>
      <c r="C229" s="25" t="inlineStr"/>
      <c r="D229" s="25" t="n">
        <v>285</v>
      </c>
      <c r="E229" s="25" t="n">
        <v>49</v>
      </c>
      <c r="F229" s="25" t="inlineStr"/>
      <c r="G229" s="25" t="n">
        <v>334</v>
      </c>
      <c r="H229" s="25" t="inlineStr"/>
      <c r="I229" s="25" t="inlineStr"/>
      <c r="J229" s="25" t="inlineStr"/>
      <c r="K229" s="25" t="inlineStr"/>
      <c r="L229" s="25" t="n">
        <v>430</v>
      </c>
      <c r="M229" s="25" t="n">
        <v>5760</v>
      </c>
      <c r="N229" s="25" t="inlineStr"/>
      <c r="O229" s="25" t="n">
        <v>80</v>
      </c>
      <c r="P229" s="25" t="inlineStr"/>
      <c r="Q229" s="25" t="inlineStr"/>
      <c r="R229" s="25" t="n">
        <v>6270</v>
      </c>
      <c r="S229" s="25" t="inlineStr"/>
      <c r="T229" s="25" t="n">
        <v>6270</v>
      </c>
      <c r="U229" s="25" t="n">
        <v>6270</v>
      </c>
      <c r="V229" s="25" t="n">
        <v>1180</v>
      </c>
    </row>
    <row r="230">
      <c r="A230" s="25" t="inlineStr">
        <is>
          <t>長崎</t>
        </is>
      </c>
      <c r="B230" s="25" t="inlineStr">
        <is>
          <t>富江</t>
        </is>
      </c>
      <c r="C230" s="25" t="n">
        <v>65</v>
      </c>
      <c r="D230" s="25" t="n">
        <v>8</v>
      </c>
      <c r="E230" s="25" t="n">
        <v>690</v>
      </c>
      <c r="F230" s="25" t="inlineStr"/>
      <c r="G230" s="25" t="n">
        <v>763</v>
      </c>
      <c r="H230" s="25" t="inlineStr"/>
      <c r="I230" s="25" t="n">
        <v>1076</v>
      </c>
      <c r="J230" s="25" t="n">
        <v>2634</v>
      </c>
      <c r="K230" s="25" t="n">
        <v>3710</v>
      </c>
      <c r="L230" s="25" t="n">
        <v>282</v>
      </c>
      <c r="M230" s="25" t="inlineStr"/>
      <c r="N230" s="25" t="inlineStr"/>
      <c r="O230" s="25" t="inlineStr"/>
      <c r="P230" s="25" t="inlineStr"/>
      <c r="Q230" s="25" t="n">
        <v>100</v>
      </c>
      <c r="R230" s="25" t="n">
        <v>382</v>
      </c>
      <c r="S230" s="25" t="inlineStr"/>
      <c r="T230" s="25" t="n">
        <v>4092</v>
      </c>
      <c r="U230" s="25" t="n">
        <v>16878</v>
      </c>
      <c r="V230" s="25" t="n">
        <v>16745</v>
      </c>
    </row>
    <row r="231">
      <c r="A231" s="25" t="inlineStr">
        <is>
          <t>熊本</t>
        </is>
      </c>
      <c r="B231" s="25" t="inlineStr">
        <is>
          <t>熊本市</t>
        </is>
      </c>
      <c r="C231" s="25" t="n">
        <v>2775</v>
      </c>
      <c r="D231" s="25" t="n">
        <v>1643</v>
      </c>
      <c r="E231" s="25" t="n">
        <v>2120</v>
      </c>
      <c r="F231" s="25" t="n">
        <v>925</v>
      </c>
      <c r="G231" s="25" t="n">
        <v>7463</v>
      </c>
      <c r="H231" s="25" t="inlineStr"/>
      <c r="I231" s="25" t="inlineStr"/>
      <c r="J231" s="25" t="inlineStr"/>
      <c r="K231" s="25" t="inlineStr"/>
      <c r="L231" s="25" t="inlineStr"/>
      <c r="M231" s="25" t="inlineStr"/>
      <c r="N231" s="25" t="inlineStr"/>
      <c r="O231" s="25" t="inlineStr"/>
      <c r="P231" s="25" t="inlineStr"/>
      <c r="Q231" s="25" t="inlineStr"/>
      <c r="R231" s="25" t="inlineStr"/>
      <c r="S231" s="25" t="inlineStr"/>
      <c r="T231" s="25" t="inlineStr"/>
      <c r="U231" s="25" t="inlineStr"/>
      <c r="V231" s="25" t="inlineStr"/>
    </row>
    <row r="232">
      <c r="A232" s="25" t="inlineStr">
        <is>
          <t>熊本</t>
        </is>
      </c>
      <c r="B232" s="25" t="inlineStr">
        <is>
          <t>牛深町</t>
        </is>
      </c>
      <c r="C232" s="25" t="inlineStr"/>
      <c r="D232" s="25" t="n">
        <v>134</v>
      </c>
      <c r="E232" s="25" t="n">
        <v>1014</v>
      </c>
      <c r="F232" s="25" t="inlineStr"/>
      <c r="G232" s="25" t="n">
        <v>1148</v>
      </c>
      <c r="H232" s="25" t="inlineStr"/>
      <c r="I232" s="25" t="inlineStr"/>
      <c r="J232" s="25" t="inlineStr"/>
      <c r="K232" s="25" t="inlineStr"/>
      <c r="L232" s="25" t="inlineStr"/>
      <c r="M232" s="25" t="inlineStr"/>
      <c r="N232" s="25" t="inlineStr"/>
      <c r="O232" s="25" t="inlineStr"/>
      <c r="P232" s="25" t="inlineStr"/>
      <c r="Q232" s="25" t="inlineStr"/>
      <c r="R232" s="25" t="inlineStr"/>
      <c r="S232" s="25" t="inlineStr"/>
      <c r="T232" s="25" t="inlineStr"/>
      <c r="U232" s="25" t="inlineStr"/>
      <c r="V232" s="25" t="inlineStr"/>
    </row>
    <row r="233">
      <c r="A233" s="25" t="inlineStr">
        <is>
          <t>大分</t>
        </is>
      </c>
      <c r="B233" s="25" t="inlineStr">
        <is>
          <t>別府</t>
        </is>
      </c>
      <c r="C233" s="25" t="inlineStr"/>
      <c r="D233" s="25" t="n">
        <v>1963</v>
      </c>
      <c r="E233" s="25" t="n">
        <v>2587</v>
      </c>
      <c r="F233" s="25" t="n">
        <v>1292</v>
      </c>
      <c r="G233" s="25" t="n">
        <v>5842</v>
      </c>
      <c r="H233" s="25" t="inlineStr"/>
      <c r="I233" s="25" t="inlineStr"/>
      <c r="J233" s="25" t="inlineStr"/>
      <c r="K233" s="25" t="inlineStr"/>
      <c r="L233" s="25" t="inlineStr"/>
      <c r="M233" s="25" t="inlineStr"/>
      <c r="N233" s="25" t="inlineStr"/>
      <c r="O233" s="25" t="inlineStr"/>
      <c r="P233" s="25" t="n">
        <v>69063</v>
      </c>
      <c r="Q233" s="25" t="n">
        <v>3069</v>
      </c>
      <c r="R233" s="25" t="n">
        <v>72132</v>
      </c>
      <c r="S233" s="25" t="inlineStr"/>
      <c r="T233" s="25" t="n">
        <v>72132</v>
      </c>
      <c r="U233" s="25" t="n">
        <v>73165</v>
      </c>
      <c r="V233" s="25" t="n">
        <v>35688</v>
      </c>
    </row>
    <row r="234">
      <c r="A234" s="25" t="inlineStr">
        <is>
          <t>大分</t>
        </is>
      </c>
      <c r="B234" s="25" t="inlineStr">
        <is>
          <t>大分市</t>
        </is>
      </c>
      <c r="C234" s="25" t="inlineStr"/>
      <c r="D234" s="25" t="inlineStr"/>
      <c r="E234" s="25" t="inlineStr"/>
      <c r="F234" s="25" t="inlineStr"/>
      <c r="G234" s="25" t="inlineStr"/>
      <c r="H234" s="25" t="inlineStr"/>
      <c r="I234" s="25" t="inlineStr"/>
      <c r="J234" s="25" t="inlineStr"/>
      <c r="K234" s="25" t="inlineStr"/>
      <c r="L234" s="25" t="inlineStr"/>
      <c r="M234" s="25" t="inlineStr"/>
      <c r="N234" s="25" t="inlineStr"/>
      <c r="O234" s="25" t="inlineStr"/>
      <c r="P234" s="25" t="inlineStr"/>
      <c r="Q234" s="25" t="inlineStr"/>
      <c r="R234" s="25" t="inlineStr"/>
      <c r="S234" s="25" t="inlineStr"/>
      <c r="T234" s="25" t="inlineStr"/>
      <c r="U234" s="25" t="inlineStr"/>
      <c r="V234" s="25" t="inlineStr"/>
    </row>
    <row r="235">
      <c r="A235" s="25" t="inlineStr">
        <is>
          <t>大分</t>
        </is>
      </c>
      <c r="B235" s="25" t="inlineStr">
        <is>
          <t>中津町</t>
        </is>
      </c>
      <c r="C235" s="25" t="inlineStr"/>
      <c r="D235" s="25" t="inlineStr"/>
      <c r="E235" s="25" t="inlineStr"/>
      <c r="F235" s="25" t="inlineStr"/>
      <c r="G235" s="25" t="inlineStr"/>
      <c r="H235" s="25" t="inlineStr"/>
      <c r="I235" s="25" t="inlineStr"/>
      <c r="J235" s="25" t="inlineStr"/>
      <c r="K235" s="25" t="inlineStr"/>
      <c r="L235" s="25" t="inlineStr"/>
      <c r="M235" s="25" t="inlineStr"/>
      <c r="N235" s="25" t="inlineStr"/>
      <c r="O235" s="25" t="inlineStr"/>
      <c r="P235" s="25" t="inlineStr"/>
      <c r="Q235" s="25" t="inlineStr"/>
      <c r="R235" s="25" t="inlineStr"/>
      <c r="S235" s="25" t="inlineStr"/>
      <c r="T235" s="25" t="inlineStr"/>
      <c r="U235" s="25" t="inlineStr"/>
      <c r="V235" s="25" t="inlineStr"/>
    </row>
    <row r="236">
      <c r="A236" s="25" t="inlineStr">
        <is>
          <t>宮崎</t>
        </is>
      </c>
      <c r="B236" s="25" t="inlineStr">
        <is>
          <t>油津</t>
        </is>
      </c>
      <c r="C236" s="25" t="n">
        <v>279</v>
      </c>
      <c r="D236" s="25" t="n">
        <v>69</v>
      </c>
      <c r="E236" s="25" t="n">
        <v>728</v>
      </c>
      <c r="F236" s="25" t="inlineStr"/>
      <c r="G236" s="25" t="n">
        <v>1076</v>
      </c>
      <c r="H236" s="25" t="inlineStr"/>
      <c r="I236" s="25" t="n">
        <v>3783</v>
      </c>
      <c r="J236" s="25" t="n">
        <v>3484</v>
      </c>
      <c r="K236" s="25" t="n">
        <v>7267</v>
      </c>
      <c r="L236" s="25" t="n">
        <v>1694</v>
      </c>
      <c r="M236" s="25" t="n">
        <v>807</v>
      </c>
      <c r="N236" s="25" t="inlineStr"/>
      <c r="O236" s="25" t="n">
        <v>145</v>
      </c>
      <c r="P236" s="25" t="inlineStr"/>
      <c r="Q236" s="25" t="n">
        <v>551</v>
      </c>
      <c r="R236" s="25" t="n">
        <v>3197</v>
      </c>
      <c r="S236" s="25" t="n">
        <v>446</v>
      </c>
      <c r="T236" s="25" t="n">
        <v>10910</v>
      </c>
      <c r="U236" s="25" t="n">
        <v>17913</v>
      </c>
      <c r="V236" s="25" t="n">
        <v>16301</v>
      </c>
    </row>
    <row r="237">
      <c r="A237" s="25" t="inlineStr">
        <is>
          <t>鹿兒島</t>
        </is>
      </c>
      <c r="B237" s="25" t="inlineStr">
        <is>
          <t>鹿兒島市</t>
        </is>
      </c>
      <c r="C237" s="25" t="n">
        <v>8118</v>
      </c>
      <c r="D237" s="25" t="inlineStr"/>
      <c r="E237" s="25" t="n">
        <v>115</v>
      </c>
      <c r="F237" s="25" t="n">
        <v>2157</v>
      </c>
      <c r="G237" s="25" t="n">
        <v>10390</v>
      </c>
      <c r="H237" s="25" t="n">
        <v>44</v>
      </c>
      <c r="I237" s="25" t="inlineStr"/>
      <c r="J237" s="25" t="inlineStr"/>
      <c r="K237" s="25" t="inlineStr"/>
      <c r="L237" s="25" t="n">
        <v>9430</v>
      </c>
      <c r="M237" s="25" t="n">
        <v>126809</v>
      </c>
      <c r="N237" s="25" t="inlineStr"/>
      <c r="O237" s="25" t="n">
        <v>13663</v>
      </c>
      <c r="P237" s="25" t="inlineStr"/>
      <c r="Q237" s="25" t="n">
        <v>9558</v>
      </c>
      <c r="R237" s="25" t="n">
        <v>159460</v>
      </c>
      <c r="S237" s="25" t="inlineStr"/>
      <c r="T237" s="25" t="n">
        <v>159504</v>
      </c>
      <c r="U237" s="25" t="n">
        <v>159504</v>
      </c>
      <c r="V237" s="25" t="n">
        <v>100785</v>
      </c>
    </row>
    <row r="238">
      <c r="A238" s="25" t="inlineStr">
        <is>
          <t>鹿兒島</t>
        </is>
      </c>
      <c r="B238" s="25" t="inlineStr">
        <is>
          <t>宮之城町</t>
        </is>
      </c>
      <c r="C238" s="25" t="inlineStr"/>
      <c r="D238" s="25" t="inlineStr"/>
      <c r="E238" s="25" t="inlineStr"/>
      <c r="F238" s="25" t="inlineStr"/>
      <c r="G238" s="25" t="inlineStr"/>
      <c r="H238" s="25" t="inlineStr"/>
      <c r="I238" s="25" t="inlineStr"/>
      <c r="J238" s="25" t="inlineStr"/>
      <c r="K238" s="25" t="inlineStr"/>
      <c r="L238" s="25" t="n">
        <v>21</v>
      </c>
      <c r="M238" s="25" t="n">
        <v>242</v>
      </c>
      <c r="N238" s="25" t="inlineStr"/>
      <c r="O238" s="25" t="inlineStr"/>
      <c r="P238" s="25" t="inlineStr"/>
      <c r="Q238" s="25" t="inlineStr"/>
      <c r="R238" s="25" t="n">
        <v>263</v>
      </c>
      <c r="S238" s="25" t="inlineStr"/>
      <c r="T238" s="25" t="n">
        <v>263</v>
      </c>
      <c r="U238" s="25" t="n">
        <v>263</v>
      </c>
      <c r="V238" s="25" t="n">
        <v>3380</v>
      </c>
    </row>
    <row r="239">
      <c r="A239" s="25" t="inlineStr">
        <is>
          <t>鹿兒島</t>
        </is>
      </c>
      <c r="B239" s="25" t="inlineStr">
        <is>
          <t>鹿屋村外二箇村笠原水道組合</t>
        </is>
      </c>
      <c r="C239" s="25" t="n">
        <v>2</v>
      </c>
      <c r="D239" s="25" t="inlineStr"/>
      <c r="E239" s="25" t="n">
        <v>1044</v>
      </c>
      <c r="F239" s="25" t="inlineStr"/>
      <c r="G239" s="25" t="n">
        <v>1046</v>
      </c>
      <c r="H239" s="25" t="inlineStr"/>
      <c r="I239" s="25" t="n">
        <v>10</v>
      </c>
      <c r="J239" s="25" t="n">
        <v>1026</v>
      </c>
      <c r="K239" s="25" t="n">
        <v>1036</v>
      </c>
      <c r="L239" s="25" t="inlineStr"/>
      <c r="M239" s="25" t="inlineStr"/>
      <c r="N239" s="25" t="inlineStr"/>
      <c r="O239" s="25" t="inlineStr"/>
      <c r="P239" s="25" t="inlineStr"/>
      <c r="Q239" s="25" t="inlineStr"/>
      <c r="R239" s="25" t="inlineStr"/>
      <c r="S239" s="25" t="inlineStr"/>
      <c r="T239" s="25" t="n">
        <v>1036</v>
      </c>
      <c r="U239" s="25" t="n">
        <v>1036</v>
      </c>
      <c r="V239" s="25" t="n">
        <v>3692</v>
      </c>
    </row>
    <row r="240">
      <c r="A240" s="25" t="inlineStr">
        <is>
          <t>鹿兒島</t>
        </is>
      </c>
      <c r="B240" s="25" t="inlineStr">
        <is>
          <t>内之浦村</t>
        </is>
      </c>
      <c r="C240" s="25" t="inlineStr"/>
      <c r="D240" s="25" t="inlineStr"/>
      <c r="E240" s="25" t="inlineStr"/>
      <c r="F240" s="25" t="inlineStr"/>
      <c r="G240" s="25" t="inlineStr"/>
      <c r="H240" s="25" t="inlineStr"/>
      <c r="I240" s="25" t="inlineStr"/>
      <c r="J240" s="25" t="inlineStr"/>
      <c r="K240" s="25" t="inlineStr"/>
      <c r="L240" s="25" t="inlineStr"/>
      <c r="M240" s="25" t="inlineStr"/>
      <c r="N240" s="25" t="inlineStr"/>
      <c r="O240" s="25" t="inlineStr"/>
      <c r="P240" s="25" t="inlineStr"/>
      <c r="Q240" s="25" t="inlineStr"/>
      <c r="R240" s="25" t="inlineStr"/>
      <c r="S240" s="25" t="inlineStr"/>
      <c r="T240" s="25" t="inlineStr"/>
      <c r="U240" s="25" t="inlineStr"/>
      <c r="V240" s="25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3" min="1" max="1"/>
    <col width="48.59765625" bestFit="1" customWidth="1" style="8" min="2" max="2"/>
    <col width="8.59765625" customWidth="1" style="3" min="3" max="3"/>
    <col width="8.59765625" customWidth="1" style="3" min="4" max="16384"/>
  </cols>
  <sheetData>
    <row r="1">
      <c r="A1" s="26" t="inlineStr">
        <is>
          <t>data_start_row</t>
        </is>
      </c>
      <c r="B1" s="26" t="n">
        <v>5</v>
      </c>
    </row>
    <row r="2">
      <c r="A2" s="26" t="inlineStr">
        <is>
          <t>source</t>
        </is>
      </c>
      <c r="B2" s="26" t="inlineStr">
        <is>
          <t>大日本帝國内務省　第四十二回統計報告</t>
        </is>
      </c>
    </row>
    <row r="3">
      <c r="A3" s="26" t="inlineStr">
        <is>
          <t>chapter</t>
        </is>
      </c>
      <c r="B3" s="26" t="inlineStr">
        <is>
          <t>土木</t>
        </is>
      </c>
    </row>
    <row r="4">
      <c r="A4" s="26" t="inlineStr">
        <is>
          <t>tab_no</t>
        </is>
      </c>
      <c r="B4" s="26" t="n">
        <v>87</v>
      </c>
    </row>
    <row r="5">
      <c r="A5" s="26" t="inlineStr">
        <is>
          <t>tab_title</t>
        </is>
      </c>
      <c r="B5" s="26" t="inlineStr">
        <is>
          <t>水道栓引用戶數、水料及收入支出</t>
        </is>
      </c>
    </row>
    <row r="6">
      <c r="A6" s="26" t="inlineStr">
        <is>
          <t>tab_subno</t>
        </is>
      </c>
      <c r="B6" s="26" t="n"/>
    </row>
    <row r="7">
      <c r="A7" s="26" t="inlineStr">
        <is>
          <t>tab_year</t>
        </is>
      </c>
      <c r="B7" s="26" t="n"/>
    </row>
    <row r="8">
      <c r="A8" s="26" t="inlineStr">
        <is>
          <t>tab_yearjp</t>
        </is>
      </c>
      <c r="B8" s="26" t="n"/>
    </row>
    <row r="9">
      <c r="A9" s="26" t="inlineStr">
        <is>
          <t>tab_remark</t>
        </is>
      </c>
      <c r="B9" s="27" t="n"/>
    </row>
    <row r="10">
      <c r="A10" s="26" t="inlineStr">
        <is>
          <t>remark_editor</t>
        </is>
      </c>
      <c r="B10" s="26" t="inlineStr">
        <is>
          <t>長野縣上田市、小牧ノ雨水道ハ經濟共通ナルモ便宜區別セリ○水料掲記ナキハ料金ヲ微收セサルニ依ル</t>
        </is>
      </c>
    </row>
    <row r="11" ht="75" customHeight="1" s="12">
      <c r="A11" s="26" t="inlineStr">
        <is>
          <t>updated_date</t>
        </is>
      </c>
      <c r="B11" s="28" t="inlineStr">
        <is>
          <t>原本のサムチェックが合わない。
原本PDF落丁のため、東京の「江戸川上水町村組合」から入力した。それ以前の表側は、表86のものを仮置きしている（グレーアウトの行）。</t>
        </is>
      </c>
    </row>
    <row r="12">
      <c r="A12" s="26" t="inlineStr">
        <is>
          <t>updated_by</t>
        </is>
      </c>
      <c r="B12" s="26" t="n"/>
    </row>
    <row r="13">
      <c r="A13" s="26" t="inlineStr">
        <is>
          <t>changelog</t>
        </is>
      </c>
      <c r="B13" s="26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2022-12-06T04:25:14Z</dcterms:modified>
  <cp:lastModifiedBy>kentaro</cp:lastModifiedBy>
</cp:coreProperties>
</file>