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3210" yWindow="2505" windowWidth="26355" windowHeight="10215" tabRatio="248" firstSheet="0" activeTab="2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etadata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2">
    <numFmt numFmtId="164" formatCode="[Red]@"/>
    <numFmt numFmtId="165" formatCode="[Red][&gt;0]#,##0;[Red][&lt;0]-#,##0;[Black]#,##0;[Red]@"/>
  </numFmts>
  <fonts count="6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R"/>
      <charset val="128"/>
      <family val="2"/>
      <sz val="11"/>
      <scheme val="minor"/>
    </font>
    <font>
      <name val="游ゴシック"/>
      <charset val="128"/>
      <family val="3"/>
      <color theme="1"/>
      <sz val="11"/>
    </font>
    <font>
      <name val="メイリオ"/>
    </font>
  </fonts>
  <fills count="4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/>
  </borders>
  <cellStyleXfs count="1">
    <xf numFmtId="0" fontId="0" fillId="0" borderId="0"/>
  </cellStyleXfs>
  <cellXfs count="22">
    <xf numFmtId="0" fontId="0" fillId="0" borderId="0" pivotButton="0" quotePrefix="0" xfId="0"/>
    <xf numFmtId="0" fontId="3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left" vertical="center"/>
    </xf>
    <xf numFmtId="0" fontId="1" fillId="0" borderId="0" pivotButton="0" quotePrefix="0" xfId="0"/>
    <xf numFmtId="0" fontId="3" fillId="0" borderId="0" applyAlignment="1" pivotButton="0" quotePrefix="0" xfId="0">
      <alignment horizontal="left"/>
    </xf>
    <xf numFmtId="0" fontId="3" fillId="0" borderId="0" applyAlignment="1" pivotButton="0" quotePrefix="0" xfId="0">
      <alignment horizontal="left" vertical="top" wrapText="1"/>
    </xf>
    <xf numFmtId="0" fontId="3" fillId="0" borderId="0" pivotButton="0" quotePrefix="0" xfId="0"/>
    <xf numFmtId="14" fontId="3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horizontal="left" wrapText="1"/>
    </xf>
    <xf numFmtId="0" fontId="1" fillId="0" borderId="0" applyAlignment="1" pivotButton="0" quotePrefix="0" xfId="0">
      <alignment horizontal="left"/>
    </xf>
    <xf numFmtId="37" fontId="0" fillId="2" borderId="0" pivotButton="0" quotePrefix="0" xfId="0"/>
    <xf numFmtId="3" fontId="4" fillId="0" borderId="0" pivotButton="0" quotePrefix="0" xfId="0"/>
    <xf numFmtId="3" fontId="4" fillId="0" borderId="0" pivotButton="0" quotePrefix="0" xfId="0"/>
    <xf numFmtId="3" fontId="4" fillId="2" borderId="0" pivotButton="0" quotePrefix="0" xfId="0"/>
    <xf numFmtId="3" fontId="4" fillId="0" borderId="1" pivotButton="0" quotePrefix="0" xfId="0"/>
    <xf numFmtId="3" fontId="5" fillId="0" borderId="2" applyAlignment="1" pivotButton="0" quotePrefix="0" xfId="0">
      <alignment horizontal="general" vertical="center"/>
    </xf>
    <xf numFmtId="164" fontId="5" fillId="3" borderId="2" applyAlignment="1" pivotButton="0" quotePrefix="0" xfId="0">
      <alignment horizontal="general" vertical="center"/>
    </xf>
    <xf numFmtId="165" fontId="5" fillId="3" borderId="2" applyAlignment="1" pivotButton="0" quotePrefix="0" xfId="0">
      <alignment horizontal="general" vertical="center"/>
    </xf>
    <xf numFmtId="164" fontId="5" fillId="3" borderId="2" applyAlignment="1" pivotButton="0" quotePrefix="0" xfId="0">
      <alignment horizontal="general" vertical="center"/>
    </xf>
    <xf numFmtId="0" fontId="5" fillId="0" borderId="2" applyAlignment="1" pivotButton="0" quotePrefix="0" xfId="0">
      <alignment horizontal="general" vertical="center"/>
    </xf>
    <xf numFmtId="0" fontId="5" fillId="0" borderId="2" applyAlignment="1" pivotButton="0" quotePrefix="0" xfId="0">
      <alignment horizontal="left" vertical="center" wrapText="1"/>
    </xf>
    <xf numFmtId="14" fontId="5" fillId="0" borderId="2" applyAlignment="1" pivotButton="0" quotePrefix="0" xfId="0">
      <alignment horizontal="left" vertical="center" wrapText="1"/>
    </xf>
  </cellXfs>
  <cellStyles count="1">
    <cellStyle name="標準" xfId="0" builtinId="0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R54"/>
  <sheetViews>
    <sheetView tabSelected="0" topLeftCell="A1" zoomScale="100" zoomScaleNormal="100" workbookViewId="0">
      <pane xSplit="2" ySplit="3" topLeftCell="C4" activePane="bottomRight" state="frozen"/>
      <selection pane="topRight" activeCell="A1" sqref="A1"/>
      <selection pane="bottomLeft" activeCell="A4" sqref="A4"/>
      <selection pane="bottomRight" activeCell="C4" sqref="C4"/>
    </sheetView>
  </sheetViews>
  <sheetFormatPr baseColWidth="8" defaultColWidth="9.09765625" defaultRowHeight="18.75"/>
  <sheetData>
    <row r="1">
      <c r="A1" s="15" t="inlineStr">
        <is>
          <t>地方</t>
        </is>
      </c>
      <c r="B1" s="15" t="inlineStr">
        <is>
          <t>府県</t>
        </is>
      </c>
      <c r="C1" s="15" t="inlineStr">
        <is>
          <t>被害郡市町村</t>
        </is>
      </c>
      <c r="D1" s="15" t="inlineStr">
        <is>
          <t>被害郡市町村</t>
        </is>
      </c>
      <c r="E1" s="15" t="inlineStr">
        <is>
          <t>被害郡市町村</t>
        </is>
      </c>
      <c r="F1" s="15" t="inlineStr">
        <is>
          <t>汎濫面積</t>
        </is>
      </c>
      <c r="G1" s="15" t="inlineStr">
        <is>
          <t>死傷者</t>
        </is>
      </c>
      <c r="H1" s="15" t="inlineStr">
        <is>
          <t>死傷者</t>
        </is>
      </c>
      <c r="I1" s="15" t="inlineStr">
        <is>
          <t>河川堤防決潰埋没</t>
        </is>
      </c>
      <c r="J1" s="15" t="inlineStr">
        <is>
          <t>港灣及海岸堤防切開</t>
        </is>
      </c>
      <c r="K1" s="15" t="inlineStr">
        <is>
          <t>道路決潰埋没</t>
        </is>
      </c>
      <c r="L1" s="15" t="inlineStr">
        <is>
          <t>橋梁流損</t>
        </is>
      </c>
      <c r="M1" s="15" t="inlineStr">
        <is>
          <t>用悪水路破損</t>
        </is>
      </c>
      <c r="N1" s="15" t="inlineStr">
        <is>
          <t>田流失埋没</t>
        </is>
      </c>
      <c r="O1" s="15" t="inlineStr">
        <is>
          <t>畑流失埋没</t>
        </is>
      </c>
      <c r="P1" s="15" t="inlineStr">
        <is>
          <t>宅地其他ノ土地埋没崩潰</t>
        </is>
      </c>
      <c r="Q1" s="15" t="inlineStr">
        <is>
          <t>建物流失崩潰</t>
        </is>
      </c>
      <c r="R1" s="15" t="inlineStr">
        <is>
          <t>船舶流損</t>
        </is>
      </c>
    </row>
    <row r="2">
      <c r="A2" s="15" t="n"/>
      <c r="B2" s="15" t="n"/>
      <c r="C2" s="15" t="inlineStr">
        <is>
          <t>郡</t>
        </is>
      </c>
      <c r="D2" s="15" t="inlineStr">
        <is>
          <t>市</t>
        </is>
      </c>
      <c r="E2" s="15" t="inlineStr">
        <is>
          <t>町村</t>
        </is>
      </c>
      <c r="F2" s="15" t="inlineStr">
        <is>
          <t>町</t>
        </is>
      </c>
      <c r="G2" s="15" t="inlineStr">
        <is>
          <t>死亡</t>
        </is>
      </c>
      <c r="H2" s="15" t="inlineStr">
        <is>
          <t>負傷</t>
        </is>
      </c>
      <c r="I2" s="15" t="inlineStr">
        <is>
          <t>間</t>
        </is>
      </c>
      <c r="J2" s="15" t="inlineStr">
        <is>
          <t>間</t>
        </is>
      </c>
      <c r="K2" s="15" t="inlineStr">
        <is>
          <t>間</t>
        </is>
      </c>
      <c r="L2" s="15" t="inlineStr">
        <is>
          <t>箇所</t>
        </is>
      </c>
      <c r="M2" s="15" t="inlineStr">
        <is>
          <t>間</t>
        </is>
      </c>
      <c r="N2" s="15" t="inlineStr">
        <is>
          <t>町</t>
        </is>
      </c>
      <c r="O2" s="15" t="inlineStr">
        <is>
          <t>町</t>
        </is>
      </c>
      <c r="P2" s="15" t="inlineStr">
        <is>
          <t>町</t>
        </is>
      </c>
      <c r="Q2" s="15" t="inlineStr">
        <is>
          <t>棟</t>
        </is>
      </c>
      <c r="R2" s="15" t="inlineStr">
        <is>
          <t>隻</t>
        </is>
      </c>
    </row>
    <row r="3" customFormat="1" s="10">
      <c r="A3" s="18" t="inlineStr">
        <is>
          <t>check</t>
        </is>
      </c>
      <c r="B3" s="18" t="n"/>
      <c r="C3" s="17">
        <f>C49-SUM(C4:C48)</f>
        <v/>
      </c>
      <c r="D3" s="17">
        <f>D49-SUM(D4:D48)</f>
        <v/>
      </c>
      <c r="E3" s="17">
        <f>E49-SUM(E4:E48)</f>
        <v/>
      </c>
      <c r="F3" s="17">
        <f>F49-SUM(F4:F48)</f>
        <v/>
      </c>
      <c r="G3" s="17">
        <f>G49-SUM(G4:G48)</f>
        <v/>
      </c>
      <c r="H3" s="17">
        <f>H49-SUM(H4:H48)</f>
        <v/>
      </c>
      <c r="I3" s="17">
        <f>I49-SUM(I4:I48)</f>
        <v/>
      </c>
      <c r="J3" s="17">
        <f>J49-SUM(J4:J48)</f>
        <v/>
      </c>
      <c r="K3" s="17">
        <f>K49-SUM(K4:K48)</f>
        <v/>
      </c>
      <c r="L3" s="17">
        <f>L49-SUM(L4:L48)</f>
        <v/>
      </c>
      <c r="M3" s="17">
        <f>M49-SUM(M4:M48)</f>
        <v/>
      </c>
      <c r="N3" s="17">
        <f>N49-SUM(N4:N48)</f>
        <v/>
      </c>
      <c r="O3" s="17">
        <f>O49-SUM(O4:O48)</f>
        <v/>
      </c>
      <c r="P3" s="17">
        <f>P49-SUM(P4:P48)</f>
        <v/>
      </c>
      <c r="Q3" s="17">
        <f>Q49-SUM(Q4:Q48)</f>
        <v/>
      </c>
      <c r="R3" s="17">
        <f>R49-SUM(R4:R48)</f>
        <v/>
      </c>
    </row>
    <row r="4">
      <c r="A4" s="15" t="inlineStr">
        <is>
          <t>北海道</t>
        </is>
      </c>
      <c r="B4" s="15" t="inlineStr">
        <is>
          <t>北海道</t>
        </is>
      </c>
      <c r="C4" s="15" t="n">
        <v>40</v>
      </c>
      <c r="D4" s="15" t="n">
        <v>1</v>
      </c>
      <c r="E4" s="15" t="n">
        <v>70</v>
      </c>
      <c r="F4" s="15" t="n">
        <v>60246</v>
      </c>
      <c r="G4" s="15" t="n">
        <v>20</v>
      </c>
      <c r="H4" s="15" t="n">
        <v>7</v>
      </c>
      <c r="I4" s="15" t="n">
        <v>5534</v>
      </c>
      <c r="J4" s="15" t="n">
        <v>4</v>
      </c>
      <c r="K4" s="15" t="n">
        <v>48558</v>
      </c>
      <c r="L4" s="15" t="n">
        <v>276</v>
      </c>
      <c r="M4" s="15" t="n">
        <v>281</v>
      </c>
      <c r="N4" s="15" t="n">
        <v>97</v>
      </c>
      <c r="O4" s="15" t="n">
        <v>181</v>
      </c>
      <c r="P4" s="15" t="n">
        <v>114</v>
      </c>
      <c r="Q4" s="15" t="n">
        <v>114</v>
      </c>
      <c r="R4" s="15" t="n">
        <v>7</v>
      </c>
    </row>
    <row r="5">
      <c r="A5" s="15" t="inlineStr">
        <is>
          <t>東北區</t>
        </is>
      </c>
      <c r="B5" s="15" t="inlineStr">
        <is>
          <t>青森</t>
        </is>
      </c>
      <c r="C5" s="15" t="n">
        <v>8</v>
      </c>
      <c r="D5" s="15" t="n"/>
      <c r="E5" s="15" t="n">
        <v>65</v>
      </c>
      <c r="F5" s="15" t="n">
        <v>5573</v>
      </c>
      <c r="G5" s="15" t="n">
        <v>1</v>
      </c>
      <c r="H5" s="15" t="n"/>
      <c r="I5" s="15" t="n">
        <v>14984</v>
      </c>
      <c r="J5" s="15" t="n">
        <v>145</v>
      </c>
      <c r="K5" s="15" t="n">
        <v>2523</v>
      </c>
      <c r="L5" s="15" t="n">
        <v>83</v>
      </c>
      <c r="M5" s="15" t="n">
        <v>327</v>
      </c>
      <c r="N5" s="15" t="n">
        <v>4180</v>
      </c>
      <c r="O5" s="15" t="n">
        <v>47</v>
      </c>
      <c r="P5" s="15" t="n">
        <v>3</v>
      </c>
      <c r="Q5" s="15" t="n">
        <v>153</v>
      </c>
      <c r="R5" s="15" t="n">
        <v>1</v>
      </c>
    </row>
    <row r="6">
      <c r="A6" s="15" t="inlineStr">
        <is>
          <t>東北區</t>
        </is>
      </c>
      <c r="B6" s="15" t="inlineStr">
        <is>
          <t>岩手</t>
        </is>
      </c>
      <c r="C6" s="15" t="n">
        <v>14</v>
      </c>
      <c r="D6" s="15" t="n"/>
      <c r="E6" s="15" t="n">
        <v>146</v>
      </c>
      <c r="F6" s="15" t="n">
        <v>1302</v>
      </c>
      <c r="G6" s="15" t="n"/>
      <c r="H6" s="15" t="n"/>
      <c r="I6" s="15" t="n">
        <v>2497</v>
      </c>
      <c r="J6" s="15" t="n"/>
      <c r="K6" s="15" t="n">
        <v>7848</v>
      </c>
      <c r="L6" s="15" t="n">
        <v>173</v>
      </c>
      <c r="M6" s="15" t="n">
        <v>28</v>
      </c>
      <c r="N6" s="15" t="n">
        <v>3</v>
      </c>
      <c r="O6" s="15" t="n">
        <v>3</v>
      </c>
      <c r="P6" s="15" t="n">
        <v>0</v>
      </c>
      <c r="Q6" s="15" t="n"/>
      <c r="R6" s="15" t="n">
        <v>2</v>
      </c>
    </row>
    <row r="7">
      <c r="A7" s="15" t="inlineStr">
        <is>
          <t>東北區</t>
        </is>
      </c>
      <c r="B7" s="15" t="inlineStr">
        <is>
          <t>宮城</t>
        </is>
      </c>
      <c r="C7" s="15" t="n">
        <v>14</v>
      </c>
      <c r="D7" s="15" t="n"/>
      <c r="E7" s="15" t="n">
        <v>56</v>
      </c>
      <c r="F7" s="15" t="n">
        <v>662</v>
      </c>
      <c r="G7" s="15" t="n"/>
      <c r="H7" s="15" t="n"/>
      <c r="I7" s="15" t="n">
        <v>10034</v>
      </c>
      <c r="J7" s="15" t="n"/>
      <c r="K7" s="15" t="n">
        <v>1513</v>
      </c>
      <c r="L7" s="15" t="n">
        <v>347</v>
      </c>
      <c r="M7" s="15" t="n">
        <v>1639</v>
      </c>
      <c r="N7" s="15" t="n">
        <v>19</v>
      </c>
      <c r="O7" s="15" t="n">
        <v>0</v>
      </c>
      <c r="P7" s="15" t="n"/>
      <c r="Q7" s="15" t="n">
        <v>194</v>
      </c>
      <c r="R7" s="15" t="n"/>
    </row>
    <row r="8">
      <c r="A8" s="15" t="inlineStr">
        <is>
          <t>東北區</t>
        </is>
      </c>
      <c r="B8" s="15" t="inlineStr">
        <is>
          <t>秋田</t>
        </is>
      </c>
      <c r="C8" s="15" t="n">
        <v>7</v>
      </c>
      <c r="D8" s="15" t="n">
        <v>1</v>
      </c>
      <c r="E8" s="15" t="n">
        <v>178</v>
      </c>
      <c r="F8" s="15" t="n">
        <v>10612</v>
      </c>
      <c r="G8" s="15" t="n">
        <v>1</v>
      </c>
      <c r="H8" s="15" t="n">
        <v>7</v>
      </c>
      <c r="I8" s="15" t="n">
        <v>16416</v>
      </c>
      <c r="J8" s="15" t="n"/>
      <c r="K8" s="15" t="n">
        <v>1214</v>
      </c>
      <c r="L8" s="15" t="n">
        <v>357</v>
      </c>
      <c r="M8" s="15" t="n">
        <v>2423</v>
      </c>
      <c r="N8" s="15" t="n">
        <v>107</v>
      </c>
      <c r="O8" s="15" t="n">
        <v>29</v>
      </c>
      <c r="P8" s="15" t="n">
        <v>26</v>
      </c>
      <c r="Q8" s="15" t="n">
        <v>5</v>
      </c>
      <c r="R8" s="15" t="n">
        <v>2</v>
      </c>
    </row>
    <row r="9">
      <c r="A9" s="15" t="inlineStr">
        <is>
          <t>東北區</t>
        </is>
      </c>
      <c r="B9" s="15" t="inlineStr">
        <is>
          <t>山形</t>
        </is>
      </c>
      <c r="C9" s="15" t="n">
        <v>12</v>
      </c>
      <c r="D9" s="15" t="n">
        <v>1</v>
      </c>
      <c r="E9" s="15" t="n">
        <v>121</v>
      </c>
      <c r="F9" s="15" t="n">
        <v>1444</v>
      </c>
      <c r="G9" s="15" t="n"/>
      <c r="H9" s="15" t="n"/>
      <c r="I9" s="15" t="n">
        <v>8513</v>
      </c>
      <c r="J9" s="15" t="n"/>
      <c r="K9" s="15" t="n">
        <v>4751</v>
      </c>
      <c r="L9" s="15" t="n">
        <v>213</v>
      </c>
      <c r="M9" s="15" t="n">
        <v>1080</v>
      </c>
      <c r="N9" s="15" t="n">
        <v>117</v>
      </c>
      <c r="O9" s="15" t="n">
        <v>42</v>
      </c>
      <c r="P9" s="15" t="n">
        <v>108</v>
      </c>
      <c r="Q9" s="15" t="n">
        <v>22</v>
      </c>
      <c r="R9" s="15" t="n"/>
    </row>
    <row r="10">
      <c r="A10" s="15" t="inlineStr">
        <is>
          <t>東北區</t>
        </is>
      </c>
      <c r="B10" s="15" t="inlineStr">
        <is>
          <t>福島</t>
        </is>
      </c>
      <c r="C10" s="15" t="n">
        <v>17</v>
      </c>
      <c r="D10" s="15" t="n">
        <v>1</v>
      </c>
      <c r="E10" s="15" t="n">
        <v>103</v>
      </c>
      <c r="F10" s="15" t="n">
        <v>546</v>
      </c>
      <c r="G10" s="15" t="n">
        <v>11</v>
      </c>
      <c r="H10" s="15" t="n">
        <v>2</v>
      </c>
      <c r="I10" s="15" t="n">
        <v>4719</v>
      </c>
      <c r="J10" s="15" t="n">
        <v>169</v>
      </c>
      <c r="K10" s="15" t="n">
        <v>858</v>
      </c>
      <c r="L10" s="15" t="n">
        <v>128</v>
      </c>
      <c r="M10" s="15" t="n">
        <v>1398</v>
      </c>
      <c r="N10" s="15" t="n">
        <v>63</v>
      </c>
      <c r="O10" s="15" t="n">
        <v>79</v>
      </c>
      <c r="P10" s="15" t="n">
        <v>687</v>
      </c>
      <c r="Q10" s="15" t="n">
        <v>13</v>
      </c>
      <c r="R10" s="15" t="n"/>
    </row>
    <row r="11">
      <c r="A11" s="15" t="inlineStr">
        <is>
          <t>關東區</t>
        </is>
      </c>
      <c r="B11" s="15" t="inlineStr">
        <is>
          <t>茨城</t>
        </is>
      </c>
      <c r="C11" s="15" t="n">
        <v>14</v>
      </c>
      <c r="D11" s="15" t="n">
        <v>1</v>
      </c>
      <c r="E11" s="15" t="n">
        <v>224</v>
      </c>
      <c r="F11" s="15" t="n">
        <v>5940</v>
      </c>
      <c r="G11" s="15" t="n">
        <v>1</v>
      </c>
      <c r="H11" s="15" t="n">
        <v>5</v>
      </c>
      <c r="I11" s="15" t="n">
        <v>10384</v>
      </c>
      <c r="J11" s="15" t="n">
        <v>2</v>
      </c>
      <c r="K11" s="15" t="n">
        <v>3171</v>
      </c>
      <c r="L11" s="15" t="n">
        <v>304</v>
      </c>
      <c r="M11" s="15" t="n">
        <v>668</v>
      </c>
      <c r="N11" s="15" t="n">
        <v>33</v>
      </c>
      <c r="O11" s="15" t="n">
        <v>15</v>
      </c>
      <c r="P11" s="15" t="n">
        <v>8</v>
      </c>
      <c r="Q11" s="15" t="n">
        <v>36</v>
      </c>
      <c r="R11" s="15" t="n">
        <v>4</v>
      </c>
    </row>
    <row r="12">
      <c r="A12" s="15" t="inlineStr">
        <is>
          <t>關東區</t>
        </is>
      </c>
      <c r="B12" s="15" t="inlineStr">
        <is>
          <t>栃木</t>
        </is>
      </c>
      <c r="C12" s="15" t="n">
        <v>4</v>
      </c>
      <c r="D12" s="15" t="n">
        <v>1</v>
      </c>
      <c r="E12" s="15" t="n">
        <v>27</v>
      </c>
      <c r="F12" s="15" t="n">
        <v>162</v>
      </c>
      <c r="G12" s="15" t="n"/>
      <c r="H12" s="15" t="n"/>
      <c r="I12" s="15" t="n">
        <v>9009</v>
      </c>
      <c r="J12" s="15" t="n"/>
      <c r="K12" s="15" t="n">
        <v>2903</v>
      </c>
      <c r="L12" s="15" t="n">
        <v>381</v>
      </c>
      <c r="M12" s="15" t="n">
        <v>365</v>
      </c>
      <c r="N12" s="15" t="n">
        <v>28</v>
      </c>
      <c r="O12" s="15" t="n">
        <v>18</v>
      </c>
      <c r="P12" s="15" t="n">
        <v>3</v>
      </c>
      <c r="Q12" s="15" t="n">
        <v>11</v>
      </c>
      <c r="R12" s="15" t="n"/>
    </row>
    <row r="13">
      <c r="A13" s="15" t="inlineStr">
        <is>
          <t>關東區</t>
        </is>
      </c>
      <c r="B13" s="15" t="inlineStr">
        <is>
          <t>群馬</t>
        </is>
      </c>
      <c r="C13" s="15" t="n">
        <v>11</v>
      </c>
      <c r="D13" s="15" t="n">
        <v>1</v>
      </c>
      <c r="E13" s="15" t="n">
        <v>120</v>
      </c>
      <c r="F13" s="15" t="n">
        <v>141</v>
      </c>
      <c r="G13" s="15" t="n"/>
      <c r="H13" s="15" t="n"/>
      <c r="I13" s="15" t="n">
        <v>4121</v>
      </c>
      <c r="J13" s="15" t="n"/>
      <c r="K13" s="15" t="n">
        <v>8332</v>
      </c>
      <c r="L13" s="15" t="n">
        <v>183</v>
      </c>
      <c r="M13" s="15" t="n">
        <v>57</v>
      </c>
      <c r="N13" s="15" t="n">
        <v>35</v>
      </c>
      <c r="O13" s="15" t="n">
        <v>5</v>
      </c>
      <c r="P13" s="15" t="n">
        <v>4</v>
      </c>
      <c r="Q13" s="15" t="n">
        <v>13</v>
      </c>
      <c r="R13" s="15" t="n"/>
    </row>
    <row r="14">
      <c r="A14" s="15" t="inlineStr">
        <is>
          <t>關東區</t>
        </is>
      </c>
      <c r="B14" s="15" t="inlineStr">
        <is>
          <t>埼玉</t>
        </is>
      </c>
      <c r="C14" s="15" t="n">
        <v>6</v>
      </c>
      <c r="D14" s="15" t="n"/>
      <c r="E14" s="15" t="n">
        <v>17</v>
      </c>
      <c r="F14" s="15" t="n"/>
      <c r="G14" s="15" t="n"/>
      <c r="H14" s="15" t="n"/>
      <c r="I14" s="15" t="n">
        <v>4042</v>
      </c>
      <c r="J14" s="15" t="n"/>
      <c r="K14" s="15" t="n"/>
      <c r="L14" s="15" t="n">
        <v>63</v>
      </c>
      <c r="M14" s="15" t="n"/>
      <c r="N14" s="15" t="n"/>
      <c r="O14" s="15" t="n"/>
      <c r="P14" s="15" t="n"/>
      <c r="Q14" s="15" t="n"/>
      <c r="R14" s="15" t="n"/>
    </row>
    <row r="15">
      <c r="A15" s="15" t="inlineStr">
        <is>
          <t>關東區</t>
        </is>
      </c>
      <c r="B15" s="15" t="inlineStr">
        <is>
          <t>千葉</t>
        </is>
      </c>
      <c r="C15" s="15" t="n">
        <v>2</v>
      </c>
      <c r="D15" s="15" t="n"/>
      <c r="E15" s="15" t="n">
        <v>5</v>
      </c>
      <c r="F15" s="15" t="n"/>
      <c r="G15" s="15" t="n"/>
      <c r="H15" s="15" t="n"/>
      <c r="I15" s="15" t="n"/>
      <c r="J15" s="15" t="n"/>
      <c r="K15" s="15" t="n"/>
      <c r="L15" s="15" t="n">
        <v>6</v>
      </c>
      <c r="M15" s="15" t="n"/>
      <c r="N15" s="15" t="n"/>
      <c r="O15" s="15" t="n"/>
      <c r="P15" s="15" t="n"/>
      <c r="Q15" s="15" t="n"/>
      <c r="R15" s="15" t="n"/>
    </row>
    <row r="16">
      <c r="A16" s="15" t="inlineStr">
        <is>
          <t>關東區</t>
        </is>
      </c>
      <c r="B16" s="15" t="inlineStr">
        <is>
          <t>東京</t>
        </is>
      </c>
      <c r="C16" s="15" t="n">
        <v>9</v>
      </c>
      <c r="D16" s="15" t="n">
        <v>1</v>
      </c>
      <c r="E16" s="15" t="n">
        <v>51</v>
      </c>
      <c r="F16" s="15" t="n">
        <v>39</v>
      </c>
      <c r="G16" s="15" t="n"/>
      <c r="H16" s="15" t="n"/>
      <c r="I16" s="15" t="n">
        <v>20</v>
      </c>
      <c r="J16" s="15" t="n">
        <v>1</v>
      </c>
      <c r="K16" s="15" t="n">
        <v>10</v>
      </c>
      <c r="L16" s="15" t="n">
        <v>2</v>
      </c>
      <c r="M16" s="15" t="n">
        <v>8</v>
      </c>
      <c r="N16" s="15" t="n"/>
      <c r="O16" s="15" t="n"/>
      <c r="P16" s="15" t="n"/>
      <c r="Q16" s="15" t="n">
        <v>8</v>
      </c>
      <c r="R16" s="15" t="n"/>
    </row>
    <row r="17">
      <c r="A17" s="15" t="inlineStr">
        <is>
          <t>關東區</t>
        </is>
      </c>
      <c r="B17" s="15" t="inlineStr">
        <is>
          <t>神奈川</t>
        </is>
      </c>
      <c r="C17" s="15" t="n">
        <v>8</v>
      </c>
      <c r="D17" s="15" t="n">
        <v>2</v>
      </c>
      <c r="E17" s="15" t="n">
        <v>31</v>
      </c>
      <c r="F17" s="15" t="n">
        <v>364</v>
      </c>
      <c r="G17" s="15" t="n"/>
      <c r="H17" s="15" t="n"/>
      <c r="I17" s="15" t="n">
        <v>16257</v>
      </c>
      <c r="J17" s="15" t="n"/>
      <c r="K17" s="15" t="n">
        <v>5558</v>
      </c>
      <c r="L17" s="15" t="n">
        <v>28</v>
      </c>
      <c r="M17" s="15" t="n">
        <v>1110</v>
      </c>
      <c r="N17" s="15" t="n">
        <v>2</v>
      </c>
      <c r="O17" s="15" t="n">
        <v>1</v>
      </c>
      <c r="P17" s="15" t="n">
        <v>1</v>
      </c>
      <c r="Q17" s="15" t="n"/>
      <c r="R17" s="15" t="n"/>
    </row>
    <row r="18">
      <c r="A18" s="15" t="inlineStr">
        <is>
          <t>北陸區</t>
        </is>
      </c>
      <c r="B18" s="15" t="inlineStr">
        <is>
          <t>新潟</t>
        </is>
      </c>
      <c r="C18" s="15" t="n">
        <v>16</v>
      </c>
      <c r="D18" s="15" t="n">
        <v>2</v>
      </c>
      <c r="E18" s="15" t="n">
        <v>183</v>
      </c>
      <c r="F18" s="15" t="n">
        <v>3018</v>
      </c>
      <c r="G18" s="15" t="n">
        <v>43</v>
      </c>
      <c r="H18" s="15" t="n">
        <v>25</v>
      </c>
      <c r="I18" s="15" t="n">
        <v>32512</v>
      </c>
      <c r="J18" s="15" t="n"/>
      <c r="K18" s="15" t="n">
        <v>11603</v>
      </c>
      <c r="L18" s="15" t="n">
        <v>1005</v>
      </c>
      <c r="M18" s="15" t="n">
        <v>5295</v>
      </c>
      <c r="N18" s="15" t="n">
        <v>178</v>
      </c>
      <c r="O18" s="15" t="n">
        <v>76</v>
      </c>
      <c r="P18" s="15" t="n">
        <v>40</v>
      </c>
      <c r="Q18" s="15" t="n">
        <v>98</v>
      </c>
      <c r="R18" s="15" t="n">
        <v>3</v>
      </c>
    </row>
    <row r="19">
      <c r="A19" s="15" t="inlineStr">
        <is>
          <t>北陸區</t>
        </is>
      </c>
      <c r="B19" s="15" t="inlineStr">
        <is>
          <t>富山</t>
        </is>
      </c>
      <c r="C19" s="15" t="n">
        <v>8</v>
      </c>
      <c r="D19" s="15" t="n">
        <v>1</v>
      </c>
      <c r="E19" s="15" t="n">
        <v>81</v>
      </c>
      <c r="F19" s="15" t="n">
        <v>240</v>
      </c>
      <c r="G19" s="15" t="n"/>
      <c r="H19" s="15" t="n"/>
      <c r="I19" s="15" t="n">
        <v>2439</v>
      </c>
      <c r="J19" s="15" t="n"/>
      <c r="K19" s="15" t="n">
        <v>85</v>
      </c>
      <c r="L19" s="15" t="n">
        <v>41</v>
      </c>
      <c r="M19" s="15" t="n">
        <v>10</v>
      </c>
      <c r="N19" s="15" t="n">
        <v>4</v>
      </c>
      <c r="O19" s="15" t="n">
        <v>0</v>
      </c>
      <c r="P19" s="15" t="n"/>
      <c r="Q19" s="15" t="n">
        <v>1</v>
      </c>
      <c r="R19" s="15" t="n"/>
    </row>
    <row r="20">
      <c r="A20" s="15" t="inlineStr">
        <is>
          <t>北陸區</t>
        </is>
      </c>
      <c r="B20" s="15" t="inlineStr">
        <is>
          <t>石川</t>
        </is>
      </c>
      <c r="C20" s="15" t="n">
        <v>6</v>
      </c>
      <c r="D20" s="15" t="n">
        <v>1</v>
      </c>
      <c r="E20" s="15" t="n">
        <v>53</v>
      </c>
      <c r="F20" s="15" t="n">
        <v>4310</v>
      </c>
      <c r="G20" s="15" t="n"/>
      <c r="H20" s="15" t="n"/>
      <c r="I20" s="15" t="n">
        <v>2219</v>
      </c>
      <c r="J20" s="15" t="n"/>
      <c r="K20" s="15" t="n">
        <v>235</v>
      </c>
      <c r="L20" s="15" t="n">
        <v>31</v>
      </c>
      <c r="M20" s="15" t="n"/>
      <c r="N20" s="15" t="n"/>
      <c r="O20" s="15" t="n"/>
      <c r="P20" s="15" t="n"/>
      <c r="Q20" s="15" t="n"/>
      <c r="R20" s="15" t="n"/>
    </row>
    <row r="21">
      <c r="A21" s="15" t="inlineStr">
        <is>
          <t>北陸區</t>
        </is>
      </c>
      <c r="B21" s="15" t="inlineStr">
        <is>
          <t>福井</t>
        </is>
      </c>
      <c r="C21" s="15" t="n">
        <v>6</v>
      </c>
      <c r="D21" s="15" t="n"/>
      <c r="E21" s="15" t="n">
        <v>36</v>
      </c>
      <c r="F21" s="15" t="n">
        <v>691</v>
      </c>
      <c r="G21" s="15" t="n"/>
      <c r="H21" s="15" t="n"/>
      <c r="I21" s="15" t="n">
        <v>469</v>
      </c>
      <c r="J21" s="15" t="n"/>
      <c r="K21" s="15" t="n">
        <v>303</v>
      </c>
      <c r="L21" s="15" t="n">
        <v>10</v>
      </c>
      <c r="M21" s="15" t="n"/>
      <c r="N21" s="15" t="n"/>
      <c r="O21" s="15" t="n"/>
      <c r="P21" s="15" t="n"/>
      <c r="Q21" s="15" t="n">
        <v>675</v>
      </c>
      <c r="R21" s="15" t="n"/>
    </row>
    <row r="22">
      <c r="A22" s="15" t="inlineStr">
        <is>
          <t>東山區</t>
        </is>
      </c>
      <c r="B22" s="15" t="inlineStr">
        <is>
          <t>山梨</t>
        </is>
      </c>
      <c r="C22" s="15" t="n">
        <v>6</v>
      </c>
      <c r="D22" s="15" t="n"/>
      <c r="E22" s="15" t="n">
        <v>26</v>
      </c>
      <c r="F22" s="15" t="n">
        <v>99</v>
      </c>
      <c r="G22" s="15" t="n"/>
      <c r="H22" s="15" t="n"/>
      <c r="I22" s="15" t="n">
        <v>1021</v>
      </c>
      <c r="J22" s="15" t="n"/>
      <c r="K22" s="15" t="n">
        <v>1815</v>
      </c>
      <c r="L22" s="15" t="n">
        <v>55</v>
      </c>
      <c r="M22" s="15" t="n">
        <v>203</v>
      </c>
      <c r="N22" s="15" t="n">
        <v>1</v>
      </c>
      <c r="O22" s="15" t="n">
        <v>16</v>
      </c>
      <c r="P22" s="15" t="n"/>
      <c r="Q22" s="15" t="n">
        <v>1</v>
      </c>
      <c r="R22" s="15" t="n"/>
    </row>
    <row r="23">
      <c r="A23" s="15" t="inlineStr">
        <is>
          <t>東山區</t>
        </is>
      </c>
      <c r="B23" s="15" t="inlineStr">
        <is>
          <t>長野</t>
        </is>
      </c>
      <c r="C23" s="15" t="n">
        <v>13</v>
      </c>
      <c r="D23" s="15" t="n">
        <v>1</v>
      </c>
      <c r="E23" s="15" t="n">
        <v>173</v>
      </c>
      <c r="F23" s="15" t="n">
        <v>595</v>
      </c>
      <c r="G23" s="15" t="n"/>
      <c r="H23" s="15" t="n"/>
      <c r="I23" s="15" t="n">
        <v>3055</v>
      </c>
      <c r="J23" s="15" t="n"/>
      <c r="K23" s="15" t="n">
        <v>8761</v>
      </c>
      <c r="L23" s="15" t="n">
        <v>187</v>
      </c>
      <c r="M23" s="15" t="n">
        <v>2084</v>
      </c>
      <c r="N23" s="15" t="n">
        <v>55</v>
      </c>
      <c r="O23" s="15" t="n">
        <v>29</v>
      </c>
      <c r="P23" s="15" t="n">
        <v>12</v>
      </c>
      <c r="Q23" s="15" t="n">
        <v>12</v>
      </c>
      <c r="R23" s="15" t="n">
        <v>2</v>
      </c>
    </row>
    <row r="24">
      <c r="A24" s="15" t="inlineStr">
        <is>
          <t>東山區</t>
        </is>
      </c>
      <c r="B24" s="15" t="inlineStr">
        <is>
          <t>岐阜</t>
        </is>
      </c>
      <c r="C24" s="15" t="n">
        <v>11</v>
      </c>
      <c r="D24" s="15" t="n"/>
      <c r="E24" s="15" t="n">
        <v>22</v>
      </c>
      <c r="F24" s="15" t="n">
        <v>8</v>
      </c>
      <c r="G24" s="15" t="n"/>
      <c r="H24" s="15" t="n"/>
      <c r="I24" s="15" t="n">
        <v>1878</v>
      </c>
      <c r="J24" s="15" t="n"/>
      <c r="K24" s="15" t="n">
        <v>8210</v>
      </c>
      <c r="L24" s="15" t="n">
        <v>72</v>
      </c>
      <c r="M24" s="15" t="n">
        <v>658</v>
      </c>
      <c r="N24" s="15" t="n">
        <v>8</v>
      </c>
      <c r="O24" s="15" t="n"/>
      <c r="P24" s="15" t="n"/>
      <c r="Q24" s="15" t="n"/>
      <c r="R24" s="15" t="n"/>
    </row>
    <row r="25">
      <c r="A25" s="15" t="inlineStr">
        <is>
          <t>東海區</t>
        </is>
      </c>
      <c r="B25" s="15" t="inlineStr">
        <is>
          <t>静岡</t>
        </is>
      </c>
      <c r="C25" s="15" t="n">
        <v>12</v>
      </c>
      <c r="D25" s="15" t="n">
        <v>1</v>
      </c>
      <c r="E25" s="15" t="n">
        <v>79</v>
      </c>
      <c r="F25" s="15" t="n">
        <v>195</v>
      </c>
      <c r="G25" s="15" t="n">
        <v>1</v>
      </c>
      <c r="H25" s="15" t="n"/>
      <c r="I25" s="15" t="n">
        <v>4132</v>
      </c>
      <c r="J25" s="15" t="n">
        <v>35</v>
      </c>
      <c r="K25" s="15" t="n">
        <v>2884</v>
      </c>
      <c r="L25" s="15" t="n">
        <v>114</v>
      </c>
      <c r="M25" s="15" t="n">
        <v>176</v>
      </c>
      <c r="N25" s="15" t="n">
        <v>11</v>
      </c>
      <c r="O25" s="15" t="n">
        <v>17</v>
      </c>
      <c r="P25" s="15" t="n">
        <v>5</v>
      </c>
      <c r="Q25" s="15" t="n"/>
      <c r="R25" s="15" t="n"/>
    </row>
    <row r="26">
      <c r="A26" s="15" t="inlineStr">
        <is>
          <t>東海區</t>
        </is>
      </c>
      <c r="B26" s="15" t="inlineStr">
        <is>
          <t>愛知</t>
        </is>
      </c>
      <c r="C26" s="15" t="n">
        <v>16</v>
      </c>
      <c r="D26" s="15" t="n"/>
      <c r="E26" s="15" t="n">
        <v>71</v>
      </c>
      <c r="F26" s="15" t="n"/>
      <c r="G26" s="15" t="n"/>
      <c r="H26" s="15" t="n"/>
      <c r="I26" s="15" t="n">
        <v>11126</v>
      </c>
      <c r="J26" s="15" t="n"/>
      <c r="K26" s="15" t="n"/>
      <c r="L26" s="15" t="n">
        <v>85</v>
      </c>
      <c r="M26" s="15" t="n"/>
      <c r="N26" s="15" t="n"/>
      <c r="O26" s="15" t="n"/>
      <c r="P26" s="15" t="n"/>
      <c r="Q26" s="15" t="n"/>
      <c r="R26" s="15" t="n"/>
    </row>
    <row r="27">
      <c r="A27" s="15" t="inlineStr">
        <is>
          <t>東海區</t>
        </is>
      </c>
      <c r="B27" s="15" t="inlineStr">
        <is>
          <t>三重</t>
        </is>
      </c>
      <c r="C27" s="15" t="n">
        <v>14</v>
      </c>
      <c r="D27" s="15" t="n">
        <v>1</v>
      </c>
      <c r="E27" s="15" t="n">
        <v>108</v>
      </c>
      <c r="F27" s="15" t="n"/>
      <c r="G27" s="15" t="n"/>
      <c r="H27" s="15" t="n"/>
      <c r="I27" s="15" t="n">
        <v>2641</v>
      </c>
      <c r="J27" s="15" t="n">
        <v>342</v>
      </c>
      <c r="K27" s="15" t="n">
        <v>4703</v>
      </c>
      <c r="L27" s="15" t="n">
        <v>63</v>
      </c>
      <c r="M27" s="15" t="n">
        <v>20</v>
      </c>
      <c r="N27" s="15" t="n"/>
      <c r="O27" s="15" t="n"/>
      <c r="P27" s="15" t="n"/>
      <c r="Q27" s="15" t="n"/>
      <c r="R27" s="15" t="n"/>
    </row>
    <row r="28">
      <c r="A28" s="15" t="inlineStr">
        <is>
          <t>近畿區</t>
        </is>
      </c>
      <c r="B28" s="15" t="inlineStr">
        <is>
          <t>京都</t>
        </is>
      </c>
      <c r="C28" s="15" t="n">
        <v>1</v>
      </c>
      <c r="D28" s="15" t="n">
        <v>1</v>
      </c>
      <c r="E28" s="15" t="n">
        <v>5</v>
      </c>
      <c r="F28" s="15" t="n">
        <v>4</v>
      </c>
      <c r="G28" s="15" t="n"/>
      <c r="H28" s="15" t="n"/>
      <c r="I28" s="15" t="n">
        <v>370</v>
      </c>
      <c r="J28" s="15" t="n"/>
      <c r="K28" s="15" t="n">
        <v>30</v>
      </c>
      <c r="L28" s="15" t="n">
        <v>6</v>
      </c>
      <c r="M28" s="15" t="n"/>
      <c r="N28" s="15" t="n">
        <v>11</v>
      </c>
      <c r="O28" s="15" t="n">
        <v>1</v>
      </c>
      <c r="P28" s="15" t="n"/>
      <c r="Q28" s="15" t="n">
        <v>3</v>
      </c>
      <c r="R28" s="15" t="n"/>
    </row>
    <row r="29">
      <c r="A29" s="15" t="inlineStr">
        <is>
          <t>近畿區</t>
        </is>
      </c>
      <c r="B29" s="15" t="inlineStr">
        <is>
          <t>大阪</t>
        </is>
      </c>
      <c r="C29" s="15" t="n">
        <v>2</v>
      </c>
      <c r="D29" s="15" t="n"/>
      <c r="E29" s="15" t="n">
        <v>2</v>
      </c>
      <c r="F29" s="15" t="n">
        <v>5</v>
      </c>
      <c r="G29" s="15" t="n"/>
      <c r="H29" s="15" t="n"/>
      <c r="I29" s="15" t="n">
        <v>8</v>
      </c>
      <c r="J29" s="15" t="n"/>
      <c r="K29" s="15" t="n"/>
      <c r="L29" s="15" t="n">
        <v>1</v>
      </c>
      <c r="M29" s="15" t="n"/>
      <c r="N29" s="15" t="n"/>
      <c r="O29" s="15" t="n"/>
      <c r="P29" s="15" t="n"/>
      <c r="Q29" s="15" t="n"/>
      <c r="R29" s="15" t="n"/>
    </row>
    <row r="30">
      <c r="A30" s="15" t="inlineStr">
        <is>
          <t>近畿區</t>
        </is>
      </c>
      <c r="B30" s="15" t="inlineStr">
        <is>
          <t>兵庫</t>
        </is>
      </c>
      <c r="C30" s="15" t="n">
        <v>7</v>
      </c>
      <c r="D30" s="15" t="n"/>
      <c r="E30" s="15" t="n">
        <v>9</v>
      </c>
      <c r="F30" s="15" t="n">
        <v>11</v>
      </c>
      <c r="G30" s="15" t="n"/>
      <c r="H30" s="15" t="n"/>
      <c r="I30" s="15" t="n">
        <v>635</v>
      </c>
      <c r="J30" s="15" t="n">
        <v>50</v>
      </c>
      <c r="K30" s="15" t="n">
        <v>113</v>
      </c>
      <c r="L30" s="15" t="n">
        <v>11</v>
      </c>
      <c r="M30" s="15" t="n"/>
      <c r="N30" s="15" t="n">
        <v>1</v>
      </c>
      <c r="O30" s="15" t="n"/>
      <c r="P30" s="15" t="n">
        <v>1</v>
      </c>
      <c r="Q30" s="15" t="n">
        <v>1</v>
      </c>
      <c r="R30" s="15" t="n"/>
    </row>
    <row r="31">
      <c r="A31" s="15" t="inlineStr">
        <is>
          <t>近畿區</t>
        </is>
      </c>
      <c r="B31" s="15" t="inlineStr">
        <is>
          <t>奈良</t>
        </is>
      </c>
      <c r="C31" s="15" t="n">
        <v>11</v>
      </c>
      <c r="D31" s="15" t="n">
        <v>1</v>
      </c>
      <c r="E31" s="15" t="n">
        <v>102</v>
      </c>
      <c r="F31" s="15" t="n">
        <v>26</v>
      </c>
      <c r="G31" s="15" t="n"/>
      <c r="H31" s="15" t="n"/>
      <c r="I31" s="15" t="n">
        <v>774</v>
      </c>
      <c r="J31" s="15" t="n"/>
      <c r="K31" s="15" t="n">
        <v>26410</v>
      </c>
      <c r="L31" s="15" t="n">
        <v>81</v>
      </c>
      <c r="M31" s="15" t="n">
        <v>556</v>
      </c>
      <c r="N31" s="15" t="n">
        <v>4</v>
      </c>
      <c r="O31" s="15" t="n">
        <v>0</v>
      </c>
      <c r="P31" s="15" t="n"/>
      <c r="Q31" s="15" t="n">
        <v>1</v>
      </c>
      <c r="R31" s="15" t="n"/>
    </row>
    <row r="32">
      <c r="A32" s="15" t="inlineStr">
        <is>
          <t>近畿區</t>
        </is>
      </c>
      <c r="B32" s="15" t="inlineStr">
        <is>
          <t>和歌山</t>
        </is>
      </c>
      <c r="C32" s="15" t="n">
        <v>2</v>
      </c>
      <c r="D32" s="15" t="n"/>
      <c r="E32" s="15" t="n">
        <v>5</v>
      </c>
      <c r="F32" s="15" t="n">
        <v>26</v>
      </c>
      <c r="G32" s="15" t="n">
        <v>3</v>
      </c>
      <c r="H32" s="15" t="n">
        <v>1</v>
      </c>
      <c r="I32" s="15" t="n"/>
      <c r="J32" s="15" t="n"/>
      <c r="K32" s="15" t="n">
        <v>52</v>
      </c>
      <c r="L32" s="15" t="n">
        <v>2</v>
      </c>
      <c r="M32" s="15" t="n"/>
      <c r="N32" s="15" t="n"/>
      <c r="O32" s="15" t="n"/>
      <c r="P32" s="15" t="n"/>
      <c r="Q32" s="15" t="n">
        <v>36</v>
      </c>
      <c r="R32" s="15" t="n"/>
    </row>
    <row r="33">
      <c r="A33" s="15" t="inlineStr">
        <is>
          <t>中國區</t>
        </is>
      </c>
      <c r="B33" s="15" t="inlineStr">
        <is>
          <t>鳥取</t>
        </is>
      </c>
      <c r="C33" s="15" t="n">
        <v>3</v>
      </c>
      <c r="D33" s="15" t="n"/>
      <c r="E33" s="15" t="n">
        <v>3</v>
      </c>
      <c r="F33" s="15" t="n">
        <v>18</v>
      </c>
      <c r="G33" s="15" t="n"/>
      <c r="H33" s="15" t="n"/>
      <c r="I33" s="15" t="n">
        <v>158</v>
      </c>
      <c r="J33" s="15" t="n"/>
      <c r="K33" s="15" t="n"/>
      <c r="L33" s="15" t="n">
        <v>11</v>
      </c>
      <c r="M33" s="15" t="n"/>
      <c r="N33" s="15" t="n"/>
      <c r="O33" s="15" t="n"/>
      <c r="P33" s="15" t="n"/>
      <c r="Q33" s="15" t="n"/>
      <c r="R33" s="15" t="n"/>
    </row>
    <row r="34">
      <c r="A34" s="15" t="inlineStr">
        <is>
          <t>中國區</t>
        </is>
      </c>
      <c r="B34" s="15" t="inlineStr">
        <is>
          <t>島根</t>
        </is>
      </c>
      <c r="C34" s="15" t="n">
        <v>8</v>
      </c>
      <c r="D34" s="15" t="n"/>
      <c r="E34" s="15" t="n">
        <v>60</v>
      </c>
      <c r="F34" s="15" t="n">
        <v>51</v>
      </c>
      <c r="G34" s="15" t="n"/>
      <c r="H34" s="15" t="n"/>
      <c r="I34" s="15" t="n">
        <v>1981</v>
      </c>
      <c r="J34" s="15" t="n"/>
      <c r="K34" s="15" t="n">
        <v>1120</v>
      </c>
      <c r="L34" s="15" t="n">
        <v>60</v>
      </c>
      <c r="M34" s="15" t="n">
        <v>19</v>
      </c>
      <c r="N34" s="15" t="n">
        <v>7</v>
      </c>
      <c r="O34" s="15" t="n">
        <v>2</v>
      </c>
      <c r="P34" s="15" t="n">
        <v>4</v>
      </c>
      <c r="Q34" s="15" t="n">
        <v>1</v>
      </c>
      <c r="R34" s="15" t="n"/>
    </row>
    <row r="35">
      <c r="A35" s="15" t="inlineStr">
        <is>
          <t>中國區</t>
        </is>
      </c>
      <c r="B35" s="15" t="inlineStr">
        <is>
          <t>岡山</t>
        </is>
      </c>
      <c r="C35" s="15" t="n">
        <v>7</v>
      </c>
      <c r="D35" s="15" t="n"/>
      <c r="E35" s="15" t="n">
        <v>15</v>
      </c>
      <c r="F35" s="15" t="n">
        <v>336</v>
      </c>
      <c r="G35" s="15" t="n"/>
      <c r="H35" s="15" t="n"/>
      <c r="I35" s="15" t="n">
        <v>1459</v>
      </c>
      <c r="J35" s="15" t="n"/>
      <c r="K35" s="15" t="n">
        <v>1432</v>
      </c>
      <c r="L35" s="15" t="n">
        <v>39</v>
      </c>
      <c r="M35" s="15" t="n">
        <v>180</v>
      </c>
      <c r="N35" s="15" t="n">
        <v>16</v>
      </c>
      <c r="O35" s="15" t="n">
        <v>4</v>
      </c>
      <c r="P35" s="15" t="n">
        <v>0</v>
      </c>
      <c r="Q35" s="15" t="n">
        <v>7</v>
      </c>
      <c r="R35" s="15" t="n"/>
    </row>
    <row r="36">
      <c r="A36" s="15" t="inlineStr">
        <is>
          <t>中國區</t>
        </is>
      </c>
      <c r="B36" s="15" t="inlineStr">
        <is>
          <t>廣島</t>
        </is>
      </c>
      <c r="C36" s="15" t="n">
        <v>15</v>
      </c>
      <c r="D36" s="15" t="n">
        <v>1</v>
      </c>
      <c r="E36" s="15" t="n">
        <v>187</v>
      </c>
      <c r="F36" s="15" t="n">
        <v>127</v>
      </c>
      <c r="G36" s="15" t="n"/>
      <c r="H36" s="15" t="n"/>
      <c r="I36" s="15" t="n">
        <v>16300</v>
      </c>
      <c r="J36" s="15" t="n"/>
      <c r="K36" s="15" t="n">
        <v>2503</v>
      </c>
      <c r="L36" s="15" t="n">
        <v>234</v>
      </c>
      <c r="M36" s="15" t="n">
        <v>158</v>
      </c>
      <c r="N36" s="15" t="n">
        <v>1</v>
      </c>
      <c r="O36" s="15" t="n"/>
      <c r="P36" s="15" t="n"/>
      <c r="Q36" s="15" t="n">
        <v>6</v>
      </c>
      <c r="R36" s="15" t="n"/>
    </row>
    <row r="37">
      <c r="A37" s="15" t="inlineStr">
        <is>
          <t>中國區</t>
        </is>
      </c>
      <c r="B37" s="15" t="inlineStr">
        <is>
          <t>山口</t>
        </is>
      </c>
      <c r="C37" s="15" t="n">
        <v>11</v>
      </c>
      <c r="D37" s="15" t="n"/>
      <c r="E37" s="15" t="n">
        <v>114</v>
      </c>
      <c r="F37" s="15" t="n">
        <v>202</v>
      </c>
      <c r="G37" s="15" t="n">
        <v>1</v>
      </c>
      <c r="H37" s="15" t="n"/>
      <c r="I37" s="15" t="n">
        <v>7057</v>
      </c>
      <c r="J37" s="15" t="n"/>
      <c r="K37" s="15" t="n">
        <v>2067</v>
      </c>
      <c r="L37" s="15" t="n">
        <v>39</v>
      </c>
      <c r="M37" s="15" t="n">
        <v>15</v>
      </c>
      <c r="N37" s="15" t="n">
        <v>205</v>
      </c>
      <c r="O37" s="15" t="n">
        <v>5</v>
      </c>
      <c r="P37" s="15" t="n">
        <v>1</v>
      </c>
      <c r="Q37" s="15" t="n">
        <v>1</v>
      </c>
      <c r="R37" s="15" t="n"/>
    </row>
    <row r="38">
      <c r="A38" s="15" t="inlineStr">
        <is>
          <t>四國區</t>
        </is>
      </c>
      <c r="B38" s="15" t="inlineStr">
        <is>
          <t>徳島</t>
        </is>
      </c>
      <c r="C38" s="15" t="n">
        <v>10</v>
      </c>
      <c r="D38" s="15" t="n">
        <v>1</v>
      </c>
      <c r="E38" s="15" t="n">
        <v>58</v>
      </c>
      <c r="F38" s="15" t="n">
        <v>480</v>
      </c>
      <c r="G38" s="15" t="n"/>
      <c r="H38" s="15" t="n"/>
      <c r="I38" s="15" t="n">
        <v>5852</v>
      </c>
      <c r="J38" s="15" t="n"/>
      <c r="K38" s="15" t="n">
        <v>408</v>
      </c>
      <c r="L38" s="15" t="n">
        <v>21</v>
      </c>
      <c r="M38" s="15" t="n"/>
      <c r="N38" s="15" t="n"/>
      <c r="O38" s="15" t="n"/>
      <c r="P38" s="15" t="n">
        <v>1</v>
      </c>
      <c r="Q38" s="15" t="n"/>
      <c r="R38" s="15" t="n">
        <v>5</v>
      </c>
    </row>
    <row r="39">
      <c r="A39" s="15" t="inlineStr">
        <is>
          <t>四國區</t>
        </is>
      </c>
      <c r="B39" s="15" t="inlineStr">
        <is>
          <t>香川</t>
        </is>
      </c>
      <c r="C39" s="15" t="n">
        <v>8</v>
      </c>
      <c r="D39" s="15" t="n"/>
      <c r="E39" s="15" t="n">
        <v>86</v>
      </c>
      <c r="F39" s="15" t="n"/>
      <c r="G39" s="15" t="n"/>
      <c r="H39" s="15" t="n"/>
      <c r="I39" s="15" t="n">
        <v>2773</v>
      </c>
      <c r="J39" s="15" t="n">
        <v>560</v>
      </c>
      <c r="K39" s="15" t="n">
        <v>3238</v>
      </c>
      <c r="L39" s="15" t="n">
        <v>7</v>
      </c>
      <c r="M39" s="15" t="n"/>
      <c r="N39" s="15" t="n"/>
      <c r="O39" s="15" t="n"/>
      <c r="P39" s="15" t="n"/>
      <c r="Q39" s="15" t="n"/>
      <c r="R39" s="15" t="n"/>
    </row>
    <row r="40">
      <c r="A40" s="15" t="inlineStr">
        <is>
          <t>四國區</t>
        </is>
      </c>
      <c r="B40" s="15" t="inlineStr">
        <is>
          <t>愛媛</t>
        </is>
      </c>
      <c r="C40" s="15" t="n">
        <v>11</v>
      </c>
      <c r="D40" s="15" t="n"/>
      <c r="E40" s="15" t="n">
        <v>80</v>
      </c>
      <c r="F40" s="15" t="n">
        <v>38</v>
      </c>
      <c r="G40" s="15" t="n"/>
      <c r="H40" s="15" t="n"/>
      <c r="I40" s="15" t="n">
        <v>1937</v>
      </c>
      <c r="J40" s="15" t="n">
        <v>130</v>
      </c>
      <c r="K40" s="15" t="n">
        <v>3785</v>
      </c>
      <c r="L40" s="15" t="n">
        <v>25</v>
      </c>
      <c r="M40" s="15" t="n">
        <v>60</v>
      </c>
      <c r="N40" s="15" t="n">
        <v>0</v>
      </c>
      <c r="O40" s="15" t="n">
        <v>0</v>
      </c>
      <c r="P40" s="15" t="n"/>
      <c r="Q40" s="15" t="n">
        <v>2</v>
      </c>
      <c r="R40" s="15" t="n"/>
    </row>
    <row r="41">
      <c r="A41" s="15" t="inlineStr">
        <is>
          <t>四國區</t>
        </is>
      </c>
      <c r="B41" s="15" t="inlineStr">
        <is>
          <t>高知</t>
        </is>
      </c>
      <c r="C41" s="15" t="n">
        <v>6</v>
      </c>
      <c r="D41" s="15" t="n"/>
      <c r="E41" s="15" t="n">
        <v>70</v>
      </c>
      <c r="F41" s="15" t="n">
        <v>4131</v>
      </c>
      <c r="G41" s="15" t="n">
        <v>40</v>
      </c>
      <c r="H41" s="15" t="n">
        <v>25</v>
      </c>
      <c r="I41" s="15" t="n">
        <v>56320</v>
      </c>
      <c r="J41" s="15" t="n"/>
      <c r="K41" s="15" t="n">
        <v>16790</v>
      </c>
      <c r="L41" s="15" t="n">
        <v>232</v>
      </c>
      <c r="M41" s="15" t="n">
        <v>6616</v>
      </c>
      <c r="N41" s="15" t="n">
        <v>1357</v>
      </c>
      <c r="O41" s="15" t="n">
        <v>350</v>
      </c>
      <c r="P41" s="15" t="n">
        <v>111</v>
      </c>
      <c r="Q41" s="15" t="n">
        <v>225</v>
      </c>
      <c r="R41" s="15" t="n">
        <v>6</v>
      </c>
    </row>
    <row r="42">
      <c r="A42" s="15" t="inlineStr">
        <is>
          <t>九州區</t>
        </is>
      </c>
      <c r="B42" s="15" t="inlineStr">
        <is>
          <t>福岡</t>
        </is>
      </c>
      <c r="C42" s="15" t="n">
        <v>18</v>
      </c>
      <c r="D42" s="15" t="n">
        <v>4</v>
      </c>
      <c r="E42" s="15" t="n">
        <v>157</v>
      </c>
      <c r="F42" s="15" t="n">
        <v>4698</v>
      </c>
      <c r="G42" s="15" t="n">
        <v>1</v>
      </c>
      <c r="H42" s="15" t="n"/>
      <c r="I42" s="15" t="n">
        <v>11826</v>
      </c>
      <c r="J42" s="15" t="n">
        <v>66</v>
      </c>
      <c r="K42" s="15" t="n">
        <v>7540</v>
      </c>
      <c r="L42" s="15" t="n">
        <v>137</v>
      </c>
      <c r="M42" s="15" t="n">
        <v>1425</v>
      </c>
      <c r="N42" s="15" t="n">
        <v>4</v>
      </c>
      <c r="O42" s="15" t="n"/>
      <c r="P42" s="15" t="n">
        <v>2</v>
      </c>
      <c r="Q42" s="15" t="n">
        <v>102</v>
      </c>
      <c r="R42" s="15" t="n"/>
    </row>
    <row r="43">
      <c r="A43" s="15" t="inlineStr">
        <is>
          <t>九州區</t>
        </is>
      </c>
      <c r="B43" s="15" t="inlineStr">
        <is>
          <t>佐賀</t>
        </is>
      </c>
      <c r="C43" s="15" t="n">
        <v>8</v>
      </c>
      <c r="D43" s="15" t="n"/>
      <c r="E43" s="15" t="n">
        <v>67</v>
      </c>
      <c r="F43" s="15" t="n">
        <v>2603</v>
      </c>
      <c r="G43" s="15" t="n">
        <v>2</v>
      </c>
      <c r="H43" s="15" t="n"/>
      <c r="I43" s="15" t="n">
        <v>5526</v>
      </c>
      <c r="J43" s="15" t="n">
        <v>145</v>
      </c>
      <c r="K43" s="15" t="n">
        <v>31</v>
      </c>
      <c r="L43" s="15" t="n">
        <v>16</v>
      </c>
      <c r="M43" s="15" t="n"/>
      <c r="N43" s="15" t="n">
        <v>28</v>
      </c>
      <c r="O43" s="15" t="n">
        <v>18</v>
      </c>
      <c r="P43" s="15" t="n">
        <v>1</v>
      </c>
      <c r="Q43" s="15" t="n">
        <v>8</v>
      </c>
      <c r="R43" s="15" t="n">
        <v>43</v>
      </c>
    </row>
    <row r="44">
      <c r="A44" s="15" t="inlineStr">
        <is>
          <t>九州區</t>
        </is>
      </c>
      <c r="B44" s="15" t="inlineStr">
        <is>
          <t>長崎</t>
        </is>
      </c>
      <c r="C44" s="15" t="n">
        <v>7</v>
      </c>
      <c r="D44" s="15" t="n">
        <v>2</v>
      </c>
      <c r="E44" s="15" t="n">
        <v>46</v>
      </c>
      <c r="F44" s="15" t="n">
        <v>11300</v>
      </c>
      <c r="G44" s="15" t="n">
        <v>14</v>
      </c>
      <c r="H44" s="15" t="n">
        <v>52</v>
      </c>
      <c r="I44" s="15" t="n">
        <v>6506</v>
      </c>
      <c r="J44" s="15" t="n">
        <v>1365</v>
      </c>
      <c r="K44" s="15" t="n">
        <v>2919</v>
      </c>
      <c r="L44" s="15" t="n">
        <v>139</v>
      </c>
      <c r="M44" s="15" t="n">
        <v>4001</v>
      </c>
      <c r="N44" s="15" t="n">
        <v>670</v>
      </c>
      <c r="O44" s="15" t="n">
        <v>262</v>
      </c>
      <c r="P44" s="15" t="n">
        <v>91</v>
      </c>
      <c r="Q44" s="15" t="n">
        <v>1512</v>
      </c>
      <c r="R44" s="15" t="n">
        <v>272</v>
      </c>
    </row>
    <row r="45">
      <c r="A45" s="15" t="inlineStr">
        <is>
          <t>九州區</t>
        </is>
      </c>
      <c r="B45" s="15" t="inlineStr">
        <is>
          <t>熊本</t>
        </is>
      </c>
      <c r="C45" s="15" t="n">
        <v>8</v>
      </c>
      <c r="D45" s="15" t="n">
        <v>1</v>
      </c>
      <c r="E45" s="15" t="n">
        <v>66</v>
      </c>
      <c r="F45" s="15" t="n">
        <v>480</v>
      </c>
      <c r="G45" s="15" t="n"/>
      <c r="H45" s="15" t="n"/>
      <c r="I45" s="15" t="n">
        <v>1553</v>
      </c>
      <c r="J45" s="15" t="n">
        <v>185</v>
      </c>
      <c r="K45" s="15" t="n">
        <v>1169</v>
      </c>
      <c r="L45" s="15" t="n">
        <v>101</v>
      </c>
      <c r="M45" s="15" t="n">
        <v>254</v>
      </c>
      <c r="N45" s="15" t="n">
        <v>76</v>
      </c>
      <c r="O45" s="15" t="n">
        <v>53</v>
      </c>
      <c r="P45" s="15" t="n">
        <v>4</v>
      </c>
      <c r="Q45" s="15" t="n">
        <v>162</v>
      </c>
      <c r="R45" s="15" t="n"/>
    </row>
    <row r="46">
      <c r="A46" s="15" t="inlineStr">
        <is>
          <t>九州區</t>
        </is>
      </c>
      <c r="B46" s="15" t="inlineStr">
        <is>
          <t>大分</t>
        </is>
      </c>
      <c r="C46" s="15" t="n">
        <v>6</v>
      </c>
      <c r="D46" s="15" t="n">
        <v>1</v>
      </c>
      <c r="E46" s="15" t="n">
        <v>32</v>
      </c>
      <c r="F46" s="15" t="n"/>
      <c r="G46" s="15" t="n"/>
      <c r="H46" s="15" t="n"/>
      <c r="I46" s="15" t="n">
        <v>442</v>
      </c>
      <c r="J46" s="15" t="n"/>
      <c r="K46" s="15" t="n">
        <v>35</v>
      </c>
      <c r="L46" s="15" t="n">
        <v>15</v>
      </c>
      <c r="M46" s="15" t="n"/>
      <c r="N46" s="15" t="n"/>
      <c r="O46" s="15" t="n"/>
      <c r="P46" s="15" t="n"/>
      <c r="Q46" s="15" t="n"/>
      <c r="R46" s="15" t="n"/>
    </row>
    <row r="47">
      <c r="A47" s="15" t="inlineStr">
        <is>
          <t>九州區</t>
        </is>
      </c>
      <c r="B47" s="15" t="inlineStr">
        <is>
          <t>宮崎</t>
        </is>
      </c>
      <c r="C47" s="15" t="n">
        <v>8</v>
      </c>
      <c r="D47" s="15" t="n">
        <v>1</v>
      </c>
      <c r="E47" s="15" t="n">
        <v>42</v>
      </c>
      <c r="F47" s="15" t="n">
        <v>610</v>
      </c>
      <c r="G47" s="15" t="n">
        <v>1</v>
      </c>
      <c r="H47" s="15" t="n">
        <v>6</v>
      </c>
      <c r="I47" s="15" t="n">
        <v>5449</v>
      </c>
      <c r="J47" s="15" t="n"/>
      <c r="K47" s="15" t="n">
        <v>3370</v>
      </c>
      <c r="L47" s="15" t="n">
        <v>138</v>
      </c>
      <c r="M47" s="15" t="n">
        <v>690</v>
      </c>
      <c r="N47" s="15" t="n">
        <v>608</v>
      </c>
      <c r="O47" s="15" t="n">
        <v>102</v>
      </c>
      <c r="P47" s="15" t="n">
        <v>5</v>
      </c>
      <c r="Q47" s="15" t="n">
        <v>366</v>
      </c>
      <c r="R47" s="15" t="n"/>
    </row>
    <row r="48">
      <c r="A48" s="15" t="inlineStr">
        <is>
          <t>九州區</t>
        </is>
      </c>
      <c r="B48" s="15" t="inlineStr">
        <is>
          <t>鹿兒島</t>
        </is>
      </c>
      <c r="C48" s="15" t="n">
        <v>13</v>
      </c>
      <c r="D48" s="15" t="n">
        <v>1</v>
      </c>
      <c r="E48" s="15" t="n">
        <v>85</v>
      </c>
      <c r="F48" s="15" t="n">
        <v>3023</v>
      </c>
      <c r="G48" s="15" t="n">
        <v>2</v>
      </c>
      <c r="H48" s="15" t="n">
        <v>1</v>
      </c>
      <c r="I48" s="15" t="n">
        <v>4453</v>
      </c>
      <c r="J48" s="15" t="n"/>
      <c r="K48" s="15" t="n">
        <v>4331</v>
      </c>
      <c r="L48" s="15" t="n">
        <v>127</v>
      </c>
      <c r="M48" s="15" t="n">
        <v>2444</v>
      </c>
      <c r="N48" s="15" t="n">
        <v>86</v>
      </c>
      <c r="O48" s="15" t="n">
        <v>44</v>
      </c>
      <c r="P48" s="15" t="n">
        <v>3</v>
      </c>
      <c r="Q48" s="15" t="n">
        <v>128</v>
      </c>
      <c r="R48" s="15" t="n"/>
    </row>
    <row r="49">
      <c r="A49" s="15" t="n"/>
      <c r="B49" s="15" t="inlineStr">
        <is>
          <t>總計</t>
        </is>
      </c>
      <c r="C49" s="15" t="n">
        <v>444</v>
      </c>
      <c r="D49" s="15" t="n">
        <v>31</v>
      </c>
      <c r="E49" s="15" t="n">
        <v>3337</v>
      </c>
      <c r="F49" s="15" t="n">
        <v>124356</v>
      </c>
      <c r="G49" s="15" t="n">
        <v>142</v>
      </c>
      <c r="H49" s="15" t="n">
        <v>131</v>
      </c>
      <c r="I49" s="15" t="n">
        <v>299401</v>
      </c>
      <c r="J49" s="15" t="n">
        <v>3199</v>
      </c>
      <c r="K49" s="15" t="n">
        <v>203181</v>
      </c>
      <c r="L49" s="15" t="n">
        <v>5649</v>
      </c>
      <c r="M49" s="15" t="n">
        <v>34248</v>
      </c>
      <c r="N49" s="15" t="n">
        <v>8015</v>
      </c>
      <c r="O49" s="15" t="n">
        <v>1399</v>
      </c>
      <c r="P49" s="15" t="n">
        <v>1235</v>
      </c>
      <c r="Q49" s="15" t="n">
        <v>3917</v>
      </c>
      <c r="R49" s="15" t="n">
        <v>347</v>
      </c>
    </row>
    <row r="50">
      <c r="A50" s="15" t="n"/>
      <c r="B50" s="15" t="inlineStr">
        <is>
          <t>昭和1年</t>
        </is>
      </c>
      <c r="C50" s="15" t="n">
        <v>478</v>
      </c>
      <c r="D50" s="15" t="n">
        <v>27</v>
      </c>
      <c r="E50" s="15" t="n">
        <v>3353</v>
      </c>
      <c r="F50" s="15" t="n">
        <v>123640</v>
      </c>
      <c r="G50" s="15" t="n">
        <v>259</v>
      </c>
      <c r="H50" s="15" t="n">
        <v>751</v>
      </c>
      <c r="I50" s="15" t="n">
        <v>334812</v>
      </c>
      <c r="J50" s="15" t="n">
        <v>6676</v>
      </c>
      <c r="K50" s="15" t="n">
        <v>190603</v>
      </c>
      <c r="L50" s="15" t="n">
        <v>9022</v>
      </c>
      <c r="M50" s="15" t="n">
        <v>80844</v>
      </c>
      <c r="N50" s="15" t="n">
        <v>6763</v>
      </c>
      <c r="O50" s="15" t="n">
        <v>2032</v>
      </c>
      <c r="P50" s="15" t="n">
        <v>2127</v>
      </c>
      <c r="Q50" s="15" t="n">
        <v>6808</v>
      </c>
      <c r="R50" s="15" t="n">
        <v>169</v>
      </c>
    </row>
    <row r="51">
      <c r="A51" s="15" t="n"/>
      <c r="B51" s="15" t="inlineStr">
        <is>
          <t>大正14年</t>
        </is>
      </c>
      <c r="C51" s="15" t="n">
        <v>448</v>
      </c>
      <c r="D51" s="15" t="n">
        <v>29</v>
      </c>
      <c r="E51" s="15" t="n">
        <v>3920</v>
      </c>
      <c r="F51" s="15" t="n">
        <v>117846</v>
      </c>
      <c r="G51" s="15" t="n">
        <v>76</v>
      </c>
      <c r="H51" s="15" t="n">
        <v>127</v>
      </c>
      <c r="I51" s="15" t="n">
        <v>332985</v>
      </c>
      <c r="J51" s="15" t="n">
        <v>7654</v>
      </c>
      <c r="K51" s="15" t="n">
        <v>275407</v>
      </c>
      <c r="L51" s="15" t="n">
        <v>7052</v>
      </c>
      <c r="M51" s="15" t="n">
        <v>36293</v>
      </c>
      <c r="N51" s="15" t="n">
        <v>1955</v>
      </c>
      <c r="O51" s="15" t="n">
        <v>590</v>
      </c>
      <c r="P51" s="15" t="n">
        <v>904</v>
      </c>
      <c r="Q51" s="15" t="n">
        <v>2047</v>
      </c>
      <c r="R51" s="15" t="n">
        <v>106</v>
      </c>
    </row>
    <row r="52">
      <c r="A52" s="15" t="n"/>
      <c r="B52" s="15" t="inlineStr">
        <is>
          <t>大正13年</t>
        </is>
      </c>
      <c r="C52" s="15" t="n">
        <v>334</v>
      </c>
      <c r="D52" s="15" t="n">
        <v>25</v>
      </c>
      <c r="E52" s="15" t="n">
        <v>2421</v>
      </c>
      <c r="F52" s="15" t="n">
        <v>55877</v>
      </c>
      <c r="G52" s="15" t="n">
        <v>46</v>
      </c>
      <c r="H52" s="15" t="n">
        <v>37</v>
      </c>
      <c r="I52" s="15" t="n">
        <v>210672</v>
      </c>
      <c r="J52" s="15" t="n">
        <v>1378</v>
      </c>
      <c r="K52" s="15" t="n">
        <v>82974</v>
      </c>
      <c r="L52" s="15" t="n">
        <v>2960</v>
      </c>
      <c r="M52" s="15" t="n">
        <v>13596</v>
      </c>
      <c r="N52" s="15" t="n">
        <v>3971</v>
      </c>
      <c r="O52" s="15" t="n">
        <v>354</v>
      </c>
      <c r="P52" s="15" t="n">
        <v>619</v>
      </c>
      <c r="Q52" s="15" t="n">
        <v>2416</v>
      </c>
      <c r="R52" s="15" t="n">
        <v>1951</v>
      </c>
    </row>
    <row r="53">
      <c r="A53" s="15" t="n"/>
      <c r="B53" s="15" t="inlineStr">
        <is>
          <t>大正12年</t>
        </is>
      </c>
      <c r="C53" s="15" t="n">
        <v>473</v>
      </c>
      <c r="D53" s="15" t="n">
        <v>33</v>
      </c>
      <c r="E53" s="15" t="n">
        <v>3938</v>
      </c>
      <c r="F53" s="15" t="n">
        <v>198364</v>
      </c>
      <c r="G53" s="15" t="n">
        <v>189</v>
      </c>
      <c r="H53" s="15" t="n">
        <v>155</v>
      </c>
      <c r="I53" s="15" t="n">
        <v>477413</v>
      </c>
      <c r="J53" s="15" t="n">
        <v>2302</v>
      </c>
      <c r="K53" s="15" t="n">
        <v>216353</v>
      </c>
      <c r="L53" s="15" t="n">
        <v>8882</v>
      </c>
      <c r="M53" s="15" t="n">
        <v>62756</v>
      </c>
      <c r="N53" s="15" t="n">
        <v>5369</v>
      </c>
      <c r="O53" s="15" t="n">
        <v>1936</v>
      </c>
      <c r="P53" s="15" t="n">
        <v>1514</v>
      </c>
      <c r="Q53" s="15" t="n">
        <v>5023</v>
      </c>
      <c r="R53" s="15" t="n">
        <v>137</v>
      </c>
    </row>
    <row r="54">
      <c r="A54" s="15" t="n"/>
      <c r="B54" s="15" t="inlineStr">
        <is>
          <t>大正11年</t>
        </is>
      </c>
      <c r="C54" s="15" t="n">
        <v>452</v>
      </c>
      <c r="D54" s="15" t="n">
        <v>21</v>
      </c>
      <c r="E54" s="15" t="n">
        <v>3197</v>
      </c>
      <c r="F54" s="15" t="n">
        <v>282742</v>
      </c>
      <c r="G54" s="15" t="n">
        <v>85</v>
      </c>
      <c r="H54" s="15" t="n">
        <v>35</v>
      </c>
      <c r="I54" s="15" t="n">
        <v>326154</v>
      </c>
      <c r="J54" s="15" t="n">
        <v>8172</v>
      </c>
      <c r="K54" s="15" t="n">
        <v>214196</v>
      </c>
      <c r="L54" s="15" t="n">
        <v>7702</v>
      </c>
      <c r="M54" s="15" t="n">
        <v>32791</v>
      </c>
      <c r="N54" s="15" t="n">
        <v>52656</v>
      </c>
      <c r="O54" s="15" t="n">
        <v>6087</v>
      </c>
      <c r="P54" s="15" t="n">
        <v>2596</v>
      </c>
      <c r="Q54" s="15" t="n">
        <v>3733</v>
      </c>
      <c r="R54" s="15" t="n">
        <v>324</v>
      </c>
    </row>
  </sheetData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R53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19" t="inlineStr">
        <is>
          <t>地方</t>
        </is>
      </c>
      <c r="B1" s="19" t="inlineStr">
        <is>
          <t>府県</t>
        </is>
      </c>
      <c r="C1" s="19" t="inlineStr">
        <is>
          <t>被害郡市町村</t>
        </is>
      </c>
      <c r="D1" s="19" t="inlineStr">
        <is>
          <t>被害郡市町村</t>
        </is>
      </c>
      <c r="E1" s="19" t="inlineStr">
        <is>
          <t>被害郡市町村</t>
        </is>
      </c>
      <c r="F1" s="19" t="inlineStr">
        <is>
          <t>汎濫面積</t>
        </is>
      </c>
      <c r="G1" s="19" t="inlineStr">
        <is>
          <t>死傷者</t>
        </is>
      </c>
      <c r="H1" s="19" t="inlineStr">
        <is>
          <t>死傷者</t>
        </is>
      </c>
      <c r="I1" s="19" t="inlineStr">
        <is>
          <t>河川堤防決潰埋没</t>
        </is>
      </c>
      <c r="J1" s="19" t="inlineStr">
        <is>
          <t>港灣及海岸堤防切開</t>
        </is>
      </c>
      <c r="K1" s="19" t="inlineStr">
        <is>
          <t>道路決潰埋没</t>
        </is>
      </c>
      <c r="L1" s="19" t="inlineStr">
        <is>
          <t>橋梁流損</t>
        </is>
      </c>
      <c r="M1" s="19" t="inlineStr">
        <is>
          <t>用悪水路破損</t>
        </is>
      </c>
      <c r="N1" s="19" t="inlineStr">
        <is>
          <t>田流失埋没</t>
        </is>
      </c>
      <c r="O1" s="19" t="inlineStr">
        <is>
          <t>畑流失埋没</t>
        </is>
      </c>
      <c r="P1" s="19" t="inlineStr">
        <is>
          <t>宅地其他ノ土地埋没崩潰</t>
        </is>
      </c>
      <c r="Q1" s="19" t="inlineStr">
        <is>
          <t>建物流失崩潰</t>
        </is>
      </c>
      <c r="R1" s="19" t="inlineStr">
        <is>
          <t>船舶流損</t>
        </is>
      </c>
    </row>
    <row r="2">
      <c r="A2" s="19" t="inlineStr"/>
      <c r="B2" s="19" t="inlineStr"/>
      <c r="C2" s="19" t="inlineStr">
        <is>
          <t>郡</t>
        </is>
      </c>
      <c r="D2" s="19" t="inlineStr">
        <is>
          <t>市</t>
        </is>
      </c>
      <c r="E2" s="19" t="inlineStr">
        <is>
          <t>町村</t>
        </is>
      </c>
      <c r="F2" s="19" t="inlineStr">
        <is>
          <t>町</t>
        </is>
      </c>
      <c r="G2" s="19" t="inlineStr">
        <is>
          <t>死亡</t>
        </is>
      </c>
      <c r="H2" s="19" t="inlineStr">
        <is>
          <t>負傷</t>
        </is>
      </c>
      <c r="I2" s="19" t="inlineStr">
        <is>
          <t>間</t>
        </is>
      </c>
      <c r="J2" s="19" t="inlineStr">
        <is>
          <t>間</t>
        </is>
      </c>
      <c r="K2" s="19" t="inlineStr">
        <is>
          <t>間</t>
        </is>
      </c>
      <c r="L2" s="19" t="inlineStr">
        <is>
          <t>箇所</t>
        </is>
      </c>
      <c r="M2" s="19" t="inlineStr">
        <is>
          <t>間</t>
        </is>
      </c>
      <c r="N2" s="19" t="inlineStr">
        <is>
          <t>町</t>
        </is>
      </c>
      <c r="O2" s="19" t="inlineStr">
        <is>
          <t>町</t>
        </is>
      </c>
      <c r="P2" s="19" t="inlineStr">
        <is>
          <t>町</t>
        </is>
      </c>
      <c r="Q2" s="19" t="inlineStr">
        <is>
          <t>棟</t>
        </is>
      </c>
      <c r="R2" s="19" t="inlineStr">
        <is>
          <t>隻</t>
        </is>
      </c>
    </row>
    <row r="3">
      <c r="A3" s="19" t="inlineStr">
        <is>
          <t>北海道</t>
        </is>
      </c>
      <c r="B3" s="19" t="inlineStr">
        <is>
          <t>北海道</t>
        </is>
      </c>
      <c r="C3" s="19" t="n">
        <v>40</v>
      </c>
      <c r="D3" s="19" t="n">
        <v>1</v>
      </c>
      <c r="E3" s="19" t="n">
        <v>70</v>
      </c>
      <c r="F3" s="19" t="n">
        <v>60246</v>
      </c>
      <c r="G3" s="19" t="n">
        <v>20</v>
      </c>
      <c r="H3" s="19" t="n">
        <v>7</v>
      </c>
      <c r="I3" s="19" t="n">
        <v>5534</v>
      </c>
      <c r="J3" s="19" t="n">
        <v>4</v>
      </c>
      <c r="K3" s="19" t="n">
        <v>48558</v>
      </c>
      <c r="L3" s="19" t="n">
        <v>276</v>
      </c>
      <c r="M3" s="19" t="n">
        <v>281</v>
      </c>
      <c r="N3" s="19" t="n">
        <v>97</v>
      </c>
      <c r="O3" s="19" t="n">
        <v>181</v>
      </c>
      <c r="P3" s="19" t="n">
        <v>114</v>
      </c>
      <c r="Q3" s="19" t="n">
        <v>114</v>
      </c>
      <c r="R3" s="19" t="n">
        <v>7</v>
      </c>
    </row>
    <row r="4">
      <c r="A4" s="19" t="inlineStr">
        <is>
          <t>東北區</t>
        </is>
      </c>
      <c r="B4" s="19" t="inlineStr">
        <is>
          <t>青森</t>
        </is>
      </c>
      <c r="C4" s="19" t="n">
        <v>8</v>
      </c>
      <c r="D4" s="19" t="inlineStr"/>
      <c r="E4" s="19" t="n">
        <v>65</v>
      </c>
      <c r="F4" s="19" t="n">
        <v>5573</v>
      </c>
      <c r="G4" s="19" t="n">
        <v>1</v>
      </c>
      <c r="H4" s="19" t="inlineStr"/>
      <c r="I4" s="19" t="n">
        <v>14984</v>
      </c>
      <c r="J4" s="19" t="n">
        <v>145</v>
      </c>
      <c r="K4" s="19" t="n">
        <v>2523</v>
      </c>
      <c r="L4" s="19" t="n">
        <v>83</v>
      </c>
      <c r="M4" s="19" t="n">
        <v>327</v>
      </c>
      <c r="N4" s="19" t="n">
        <v>4180</v>
      </c>
      <c r="O4" s="19" t="n">
        <v>47</v>
      </c>
      <c r="P4" s="19" t="n">
        <v>3</v>
      </c>
      <c r="Q4" s="19" t="n">
        <v>153</v>
      </c>
      <c r="R4" s="19" t="n">
        <v>1</v>
      </c>
    </row>
    <row r="5">
      <c r="A5" s="19" t="inlineStr">
        <is>
          <t>東北區</t>
        </is>
      </c>
      <c r="B5" s="19" t="inlineStr">
        <is>
          <t>岩手</t>
        </is>
      </c>
      <c r="C5" s="19" t="n">
        <v>14</v>
      </c>
      <c r="D5" s="19" t="inlineStr"/>
      <c r="E5" s="19" t="n">
        <v>146</v>
      </c>
      <c r="F5" s="19" t="n">
        <v>1302</v>
      </c>
      <c r="G5" s="19" t="inlineStr"/>
      <c r="H5" s="19" t="inlineStr"/>
      <c r="I5" s="19" t="n">
        <v>2497</v>
      </c>
      <c r="J5" s="19" t="inlineStr"/>
      <c r="K5" s="19" t="n">
        <v>7848</v>
      </c>
      <c r="L5" s="19" t="n">
        <v>173</v>
      </c>
      <c r="M5" s="19" t="n">
        <v>28</v>
      </c>
      <c r="N5" s="19" t="n">
        <v>3</v>
      </c>
      <c r="O5" s="19" t="n">
        <v>3</v>
      </c>
      <c r="P5" s="19" t="n">
        <v>0</v>
      </c>
      <c r="Q5" s="19" t="inlineStr"/>
      <c r="R5" s="19" t="n">
        <v>2</v>
      </c>
    </row>
    <row r="6">
      <c r="A6" s="19" t="inlineStr">
        <is>
          <t>東北區</t>
        </is>
      </c>
      <c r="B6" s="19" t="inlineStr">
        <is>
          <t>宮城</t>
        </is>
      </c>
      <c r="C6" s="19" t="n">
        <v>14</v>
      </c>
      <c r="D6" s="19" t="inlineStr"/>
      <c r="E6" s="19" t="n">
        <v>56</v>
      </c>
      <c r="F6" s="19" t="n">
        <v>662</v>
      </c>
      <c r="G6" s="19" t="inlineStr"/>
      <c r="H6" s="19" t="inlineStr"/>
      <c r="I6" s="19" t="n">
        <v>10034</v>
      </c>
      <c r="J6" s="19" t="inlineStr"/>
      <c r="K6" s="19" t="n">
        <v>1513</v>
      </c>
      <c r="L6" s="19" t="n">
        <v>347</v>
      </c>
      <c r="M6" s="19" t="n">
        <v>1639</v>
      </c>
      <c r="N6" s="19" t="n">
        <v>19</v>
      </c>
      <c r="O6" s="19" t="n">
        <v>0</v>
      </c>
      <c r="P6" s="19" t="inlineStr"/>
      <c r="Q6" s="19" t="n">
        <v>194</v>
      </c>
      <c r="R6" s="19" t="inlineStr"/>
    </row>
    <row r="7">
      <c r="A7" s="19" t="inlineStr">
        <is>
          <t>東北區</t>
        </is>
      </c>
      <c r="B7" s="19" t="inlineStr">
        <is>
          <t>秋田</t>
        </is>
      </c>
      <c r="C7" s="19" t="n">
        <v>7</v>
      </c>
      <c r="D7" s="19" t="n">
        <v>1</v>
      </c>
      <c r="E7" s="19" t="n">
        <v>178</v>
      </c>
      <c r="F7" s="19" t="n">
        <v>10612</v>
      </c>
      <c r="G7" s="19" t="n">
        <v>1</v>
      </c>
      <c r="H7" s="19" t="n">
        <v>7</v>
      </c>
      <c r="I7" s="19" t="n">
        <v>16416</v>
      </c>
      <c r="J7" s="19" t="inlineStr"/>
      <c r="K7" s="19" t="n">
        <v>1214</v>
      </c>
      <c r="L7" s="19" t="n">
        <v>357</v>
      </c>
      <c r="M7" s="19" t="n">
        <v>2423</v>
      </c>
      <c r="N7" s="19" t="n">
        <v>107</v>
      </c>
      <c r="O7" s="19" t="n">
        <v>29</v>
      </c>
      <c r="P7" s="19" t="n">
        <v>26</v>
      </c>
      <c r="Q7" s="19" t="n">
        <v>5</v>
      </c>
      <c r="R7" s="19" t="n">
        <v>2</v>
      </c>
    </row>
    <row r="8">
      <c r="A8" s="19" t="inlineStr">
        <is>
          <t>東北區</t>
        </is>
      </c>
      <c r="B8" s="19" t="inlineStr">
        <is>
          <t>山形</t>
        </is>
      </c>
      <c r="C8" s="19" t="n">
        <v>12</v>
      </c>
      <c r="D8" s="19" t="n">
        <v>1</v>
      </c>
      <c r="E8" s="19" t="n">
        <v>121</v>
      </c>
      <c r="F8" s="19" t="n">
        <v>1444</v>
      </c>
      <c r="G8" s="19" t="inlineStr"/>
      <c r="H8" s="19" t="inlineStr"/>
      <c r="I8" s="19" t="n">
        <v>8513</v>
      </c>
      <c r="J8" s="19" t="inlineStr"/>
      <c r="K8" s="19" t="n">
        <v>4751</v>
      </c>
      <c r="L8" s="19" t="n">
        <v>213</v>
      </c>
      <c r="M8" s="19" t="n">
        <v>1080</v>
      </c>
      <c r="N8" s="19" t="n">
        <v>117</v>
      </c>
      <c r="O8" s="19" t="n">
        <v>42</v>
      </c>
      <c r="P8" s="19" t="n">
        <v>108</v>
      </c>
      <c r="Q8" s="19" t="n">
        <v>22</v>
      </c>
      <c r="R8" s="19" t="inlineStr"/>
    </row>
    <row r="9">
      <c r="A9" s="19" t="inlineStr">
        <is>
          <t>東北區</t>
        </is>
      </c>
      <c r="B9" s="19" t="inlineStr">
        <is>
          <t>福島</t>
        </is>
      </c>
      <c r="C9" s="19" t="n">
        <v>17</v>
      </c>
      <c r="D9" s="19" t="n">
        <v>1</v>
      </c>
      <c r="E9" s="19" t="n">
        <v>103</v>
      </c>
      <c r="F9" s="19" t="n">
        <v>546</v>
      </c>
      <c r="G9" s="19" t="n">
        <v>11</v>
      </c>
      <c r="H9" s="19" t="n">
        <v>2</v>
      </c>
      <c r="I9" s="19" t="n">
        <v>4719</v>
      </c>
      <c r="J9" s="19" t="n">
        <v>169</v>
      </c>
      <c r="K9" s="19" t="n">
        <v>858</v>
      </c>
      <c r="L9" s="19" t="n">
        <v>128</v>
      </c>
      <c r="M9" s="19" t="n">
        <v>1398</v>
      </c>
      <c r="N9" s="19" t="n">
        <v>63</v>
      </c>
      <c r="O9" s="19" t="n">
        <v>79</v>
      </c>
      <c r="P9" s="19" t="n">
        <v>687</v>
      </c>
      <c r="Q9" s="19" t="n">
        <v>13</v>
      </c>
      <c r="R9" s="19" t="inlineStr"/>
    </row>
    <row r="10">
      <c r="A10" s="19" t="inlineStr">
        <is>
          <t>關東區</t>
        </is>
      </c>
      <c r="B10" s="19" t="inlineStr">
        <is>
          <t>茨城</t>
        </is>
      </c>
      <c r="C10" s="19" t="n">
        <v>14</v>
      </c>
      <c r="D10" s="19" t="n">
        <v>1</v>
      </c>
      <c r="E10" s="19" t="n">
        <v>224</v>
      </c>
      <c r="F10" s="19" t="n">
        <v>5940</v>
      </c>
      <c r="G10" s="19" t="n">
        <v>1</v>
      </c>
      <c r="H10" s="19" t="n">
        <v>5</v>
      </c>
      <c r="I10" s="19" t="n">
        <v>10384</v>
      </c>
      <c r="J10" s="19" t="n">
        <v>2</v>
      </c>
      <c r="K10" s="19" t="n">
        <v>3171</v>
      </c>
      <c r="L10" s="19" t="n">
        <v>304</v>
      </c>
      <c r="M10" s="19" t="n">
        <v>668</v>
      </c>
      <c r="N10" s="19" t="n">
        <v>33</v>
      </c>
      <c r="O10" s="19" t="n">
        <v>15</v>
      </c>
      <c r="P10" s="19" t="n">
        <v>8</v>
      </c>
      <c r="Q10" s="19" t="n">
        <v>36</v>
      </c>
      <c r="R10" s="19" t="n">
        <v>4</v>
      </c>
    </row>
    <row r="11">
      <c r="A11" s="19" t="inlineStr">
        <is>
          <t>關東區</t>
        </is>
      </c>
      <c r="B11" s="19" t="inlineStr">
        <is>
          <t>栃木</t>
        </is>
      </c>
      <c r="C11" s="19" t="n">
        <v>4</v>
      </c>
      <c r="D11" s="19" t="n">
        <v>1</v>
      </c>
      <c r="E11" s="19" t="n">
        <v>27</v>
      </c>
      <c r="F11" s="19" t="n">
        <v>162</v>
      </c>
      <c r="G11" s="19" t="inlineStr"/>
      <c r="H11" s="19" t="inlineStr"/>
      <c r="I11" s="19" t="n">
        <v>9009</v>
      </c>
      <c r="J11" s="19" t="inlineStr"/>
      <c r="K11" s="19" t="n">
        <v>2903</v>
      </c>
      <c r="L11" s="19" t="n">
        <v>381</v>
      </c>
      <c r="M11" s="19" t="n">
        <v>365</v>
      </c>
      <c r="N11" s="19" t="n">
        <v>28</v>
      </c>
      <c r="O11" s="19" t="n">
        <v>18</v>
      </c>
      <c r="P11" s="19" t="n">
        <v>3</v>
      </c>
      <c r="Q11" s="19" t="n">
        <v>11</v>
      </c>
      <c r="R11" s="19" t="inlineStr"/>
    </row>
    <row r="12">
      <c r="A12" s="19" t="inlineStr">
        <is>
          <t>關東區</t>
        </is>
      </c>
      <c r="B12" s="19" t="inlineStr">
        <is>
          <t>群馬</t>
        </is>
      </c>
      <c r="C12" s="19" t="n">
        <v>11</v>
      </c>
      <c r="D12" s="19" t="n">
        <v>1</v>
      </c>
      <c r="E12" s="19" t="n">
        <v>120</v>
      </c>
      <c r="F12" s="19" t="n">
        <v>141</v>
      </c>
      <c r="G12" s="19" t="inlineStr"/>
      <c r="H12" s="19" t="inlineStr"/>
      <c r="I12" s="19" t="n">
        <v>4121</v>
      </c>
      <c r="J12" s="19" t="inlineStr"/>
      <c r="K12" s="19" t="n">
        <v>8332</v>
      </c>
      <c r="L12" s="19" t="n">
        <v>183</v>
      </c>
      <c r="M12" s="19" t="n">
        <v>57</v>
      </c>
      <c r="N12" s="19" t="n">
        <v>35</v>
      </c>
      <c r="O12" s="19" t="n">
        <v>5</v>
      </c>
      <c r="P12" s="19" t="n">
        <v>4</v>
      </c>
      <c r="Q12" s="19" t="n">
        <v>13</v>
      </c>
      <c r="R12" s="19" t="inlineStr"/>
    </row>
    <row r="13">
      <c r="A13" s="19" t="inlineStr">
        <is>
          <t>關東區</t>
        </is>
      </c>
      <c r="B13" s="19" t="inlineStr">
        <is>
          <t>埼玉</t>
        </is>
      </c>
      <c r="C13" s="19" t="n">
        <v>6</v>
      </c>
      <c r="D13" s="19" t="inlineStr"/>
      <c r="E13" s="19" t="n">
        <v>17</v>
      </c>
      <c r="F13" s="19" t="inlineStr"/>
      <c r="G13" s="19" t="inlineStr"/>
      <c r="H13" s="19" t="inlineStr"/>
      <c r="I13" s="19" t="n">
        <v>4042</v>
      </c>
      <c r="J13" s="19" t="inlineStr"/>
      <c r="K13" s="19" t="inlineStr"/>
      <c r="L13" s="19" t="n">
        <v>63</v>
      </c>
      <c r="M13" s="19" t="inlineStr"/>
      <c r="N13" s="19" t="inlineStr"/>
      <c r="O13" s="19" t="inlineStr"/>
      <c r="P13" s="19" t="inlineStr"/>
      <c r="Q13" s="19" t="inlineStr"/>
      <c r="R13" s="19" t="inlineStr"/>
    </row>
    <row r="14">
      <c r="A14" s="19" t="inlineStr">
        <is>
          <t>關東區</t>
        </is>
      </c>
      <c r="B14" s="19" t="inlineStr">
        <is>
          <t>千葉</t>
        </is>
      </c>
      <c r="C14" s="19" t="n">
        <v>2</v>
      </c>
      <c r="D14" s="19" t="inlineStr"/>
      <c r="E14" s="19" t="n">
        <v>5</v>
      </c>
      <c r="F14" s="19" t="inlineStr"/>
      <c r="G14" s="19" t="inlineStr"/>
      <c r="H14" s="19" t="inlineStr"/>
      <c r="I14" s="19" t="inlineStr"/>
      <c r="J14" s="19" t="inlineStr"/>
      <c r="K14" s="19" t="inlineStr"/>
      <c r="L14" s="19" t="n">
        <v>6</v>
      </c>
      <c r="M14" s="19" t="inlineStr"/>
      <c r="N14" s="19" t="inlineStr"/>
      <c r="O14" s="19" t="inlineStr"/>
      <c r="P14" s="19" t="inlineStr"/>
      <c r="Q14" s="19" t="inlineStr"/>
      <c r="R14" s="19" t="inlineStr"/>
    </row>
    <row r="15">
      <c r="A15" s="19" t="inlineStr">
        <is>
          <t>關東區</t>
        </is>
      </c>
      <c r="B15" s="19" t="inlineStr">
        <is>
          <t>東京</t>
        </is>
      </c>
      <c r="C15" s="19" t="n">
        <v>9</v>
      </c>
      <c r="D15" s="19" t="n">
        <v>1</v>
      </c>
      <c r="E15" s="19" t="n">
        <v>51</v>
      </c>
      <c r="F15" s="19" t="n">
        <v>39</v>
      </c>
      <c r="G15" s="19" t="inlineStr"/>
      <c r="H15" s="19" t="inlineStr"/>
      <c r="I15" s="19" t="n">
        <v>20</v>
      </c>
      <c r="J15" s="19" t="n">
        <v>1</v>
      </c>
      <c r="K15" s="19" t="n">
        <v>10</v>
      </c>
      <c r="L15" s="19" t="n">
        <v>2</v>
      </c>
      <c r="M15" s="19" t="n">
        <v>8</v>
      </c>
      <c r="N15" s="19" t="inlineStr"/>
      <c r="O15" s="19" t="inlineStr"/>
      <c r="P15" s="19" t="inlineStr"/>
      <c r="Q15" s="19" t="n">
        <v>8</v>
      </c>
      <c r="R15" s="19" t="inlineStr"/>
    </row>
    <row r="16">
      <c r="A16" s="19" t="inlineStr">
        <is>
          <t>關東區</t>
        </is>
      </c>
      <c r="B16" s="19" t="inlineStr">
        <is>
          <t>神奈川</t>
        </is>
      </c>
      <c r="C16" s="19" t="n">
        <v>8</v>
      </c>
      <c r="D16" s="19" t="n">
        <v>2</v>
      </c>
      <c r="E16" s="19" t="n">
        <v>31</v>
      </c>
      <c r="F16" s="19" t="n">
        <v>364</v>
      </c>
      <c r="G16" s="19" t="inlineStr"/>
      <c r="H16" s="19" t="inlineStr"/>
      <c r="I16" s="19" t="n">
        <v>16257</v>
      </c>
      <c r="J16" s="19" t="inlineStr"/>
      <c r="K16" s="19" t="n">
        <v>5558</v>
      </c>
      <c r="L16" s="19" t="n">
        <v>28</v>
      </c>
      <c r="M16" s="19" t="n">
        <v>1110</v>
      </c>
      <c r="N16" s="19" t="n">
        <v>2</v>
      </c>
      <c r="O16" s="19" t="n">
        <v>1</v>
      </c>
      <c r="P16" s="19" t="n">
        <v>1</v>
      </c>
      <c r="Q16" s="19" t="inlineStr"/>
      <c r="R16" s="19" t="inlineStr"/>
    </row>
    <row r="17">
      <c r="A17" s="19" t="inlineStr">
        <is>
          <t>北陸區</t>
        </is>
      </c>
      <c r="B17" s="19" t="inlineStr">
        <is>
          <t>新潟</t>
        </is>
      </c>
      <c r="C17" s="19" t="n">
        <v>16</v>
      </c>
      <c r="D17" s="19" t="n">
        <v>2</v>
      </c>
      <c r="E17" s="19" t="n">
        <v>183</v>
      </c>
      <c r="F17" s="19" t="n">
        <v>3018</v>
      </c>
      <c r="G17" s="19" t="n">
        <v>43</v>
      </c>
      <c r="H17" s="19" t="n">
        <v>25</v>
      </c>
      <c r="I17" s="19" t="n">
        <v>32512</v>
      </c>
      <c r="J17" s="19" t="inlineStr"/>
      <c r="K17" s="19" t="n">
        <v>11603</v>
      </c>
      <c r="L17" s="19" t="n">
        <v>1005</v>
      </c>
      <c r="M17" s="19" t="n">
        <v>5295</v>
      </c>
      <c r="N17" s="19" t="n">
        <v>178</v>
      </c>
      <c r="O17" s="19" t="n">
        <v>76</v>
      </c>
      <c r="P17" s="19" t="n">
        <v>40</v>
      </c>
      <c r="Q17" s="19" t="n">
        <v>98</v>
      </c>
      <c r="R17" s="19" t="n">
        <v>3</v>
      </c>
    </row>
    <row r="18">
      <c r="A18" s="19" t="inlineStr">
        <is>
          <t>北陸區</t>
        </is>
      </c>
      <c r="B18" s="19" t="inlineStr">
        <is>
          <t>富山</t>
        </is>
      </c>
      <c r="C18" s="19" t="n">
        <v>8</v>
      </c>
      <c r="D18" s="19" t="n">
        <v>1</v>
      </c>
      <c r="E18" s="19" t="n">
        <v>81</v>
      </c>
      <c r="F18" s="19" t="n">
        <v>240</v>
      </c>
      <c r="G18" s="19" t="inlineStr"/>
      <c r="H18" s="19" t="inlineStr"/>
      <c r="I18" s="19" t="n">
        <v>2439</v>
      </c>
      <c r="J18" s="19" t="inlineStr"/>
      <c r="K18" s="19" t="n">
        <v>85</v>
      </c>
      <c r="L18" s="19" t="n">
        <v>41</v>
      </c>
      <c r="M18" s="19" t="n">
        <v>10</v>
      </c>
      <c r="N18" s="19" t="n">
        <v>4</v>
      </c>
      <c r="O18" s="19" t="n">
        <v>0</v>
      </c>
      <c r="P18" s="19" t="inlineStr"/>
      <c r="Q18" s="19" t="n">
        <v>1</v>
      </c>
      <c r="R18" s="19" t="inlineStr"/>
    </row>
    <row r="19">
      <c r="A19" s="19" t="inlineStr">
        <is>
          <t>北陸區</t>
        </is>
      </c>
      <c r="B19" s="19" t="inlineStr">
        <is>
          <t>石川</t>
        </is>
      </c>
      <c r="C19" s="19" t="n">
        <v>6</v>
      </c>
      <c r="D19" s="19" t="n">
        <v>1</v>
      </c>
      <c r="E19" s="19" t="n">
        <v>53</v>
      </c>
      <c r="F19" s="19" t="n">
        <v>4310</v>
      </c>
      <c r="G19" s="19" t="inlineStr"/>
      <c r="H19" s="19" t="inlineStr"/>
      <c r="I19" s="19" t="n">
        <v>2219</v>
      </c>
      <c r="J19" s="19" t="inlineStr"/>
      <c r="K19" s="19" t="n">
        <v>235</v>
      </c>
      <c r="L19" s="19" t="n">
        <v>31</v>
      </c>
      <c r="M19" s="19" t="inlineStr"/>
      <c r="N19" s="19" t="inlineStr"/>
      <c r="O19" s="19" t="inlineStr"/>
      <c r="P19" s="19" t="inlineStr"/>
      <c r="Q19" s="19" t="inlineStr"/>
      <c r="R19" s="19" t="inlineStr"/>
    </row>
    <row r="20">
      <c r="A20" s="19" t="inlineStr">
        <is>
          <t>北陸區</t>
        </is>
      </c>
      <c r="B20" s="19" t="inlineStr">
        <is>
          <t>福井</t>
        </is>
      </c>
      <c r="C20" s="19" t="n">
        <v>6</v>
      </c>
      <c r="D20" s="19" t="inlineStr"/>
      <c r="E20" s="19" t="n">
        <v>36</v>
      </c>
      <c r="F20" s="19" t="n">
        <v>691</v>
      </c>
      <c r="G20" s="19" t="inlineStr"/>
      <c r="H20" s="19" t="inlineStr"/>
      <c r="I20" s="19" t="n">
        <v>469</v>
      </c>
      <c r="J20" s="19" t="inlineStr"/>
      <c r="K20" s="19" t="n">
        <v>303</v>
      </c>
      <c r="L20" s="19" t="n">
        <v>10</v>
      </c>
      <c r="M20" s="19" t="inlineStr"/>
      <c r="N20" s="19" t="inlineStr"/>
      <c r="O20" s="19" t="inlineStr"/>
      <c r="P20" s="19" t="inlineStr"/>
      <c r="Q20" s="19" t="n">
        <v>675</v>
      </c>
      <c r="R20" s="19" t="inlineStr"/>
    </row>
    <row r="21">
      <c r="A21" s="19" t="inlineStr">
        <is>
          <t>東山區</t>
        </is>
      </c>
      <c r="B21" s="19" t="inlineStr">
        <is>
          <t>山梨</t>
        </is>
      </c>
      <c r="C21" s="19" t="n">
        <v>6</v>
      </c>
      <c r="D21" s="19" t="inlineStr"/>
      <c r="E21" s="19" t="n">
        <v>26</v>
      </c>
      <c r="F21" s="19" t="n">
        <v>99</v>
      </c>
      <c r="G21" s="19" t="inlineStr"/>
      <c r="H21" s="19" t="inlineStr"/>
      <c r="I21" s="19" t="n">
        <v>1021</v>
      </c>
      <c r="J21" s="19" t="inlineStr"/>
      <c r="K21" s="19" t="n">
        <v>1815</v>
      </c>
      <c r="L21" s="19" t="n">
        <v>55</v>
      </c>
      <c r="M21" s="19" t="n">
        <v>203</v>
      </c>
      <c r="N21" s="19" t="n">
        <v>1</v>
      </c>
      <c r="O21" s="19" t="n">
        <v>16</v>
      </c>
      <c r="P21" s="19" t="inlineStr"/>
      <c r="Q21" s="19" t="n">
        <v>1</v>
      </c>
      <c r="R21" s="19" t="inlineStr"/>
    </row>
    <row r="22">
      <c r="A22" s="19" t="inlineStr">
        <is>
          <t>東山區</t>
        </is>
      </c>
      <c r="B22" s="19" t="inlineStr">
        <is>
          <t>長野</t>
        </is>
      </c>
      <c r="C22" s="19" t="n">
        <v>13</v>
      </c>
      <c r="D22" s="19" t="n">
        <v>1</v>
      </c>
      <c r="E22" s="19" t="n">
        <v>173</v>
      </c>
      <c r="F22" s="19" t="n">
        <v>595</v>
      </c>
      <c r="G22" s="19" t="inlineStr"/>
      <c r="H22" s="19" t="inlineStr"/>
      <c r="I22" s="19" t="n">
        <v>3055</v>
      </c>
      <c r="J22" s="19" t="inlineStr"/>
      <c r="K22" s="19" t="n">
        <v>8761</v>
      </c>
      <c r="L22" s="19" t="n">
        <v>187</v>
      </c>
      <c r="M22" s="19" t="n">
        <v>2084</v>
      </c>
      <c r="N22" s="19" t="n">
        <v>55</v>
      </c>
      <c r="O22" s="19" t="n">
        <v>29</v>
      </c>
      <c r="P22" s="19" t="n">
        <v>12</v>
      </c>
      <c r="Q22" s="19" t="n">
        <v>12</v>
      </c>
      <c r="R22" s="19" t="n">
        <v>2</v>
      </c>
    </row>
    <row r="23">
      <c r="A23" s="19" t="inlineStr">
        <is>
          <t>東山區</t>
        </is>
      </c>
      <c r="B23" s="19" t="inlineStr">
        <is>
          <t>岐阜</t>
        </is>
      </c>
      <c r="C23" s="19" t="n">
        <v>11</v>
      </c>
      <c r="D23" s="19" t="inlineStr"/>
      <c r="E23" s="19" t="n">
        <v>22</v>
      </c>
      <c r="F23" s="19" t="n">
        <v>8</v>
      </c>
      <c r="G23" s="19" t="inlineStr"/>
      <c r="H23" s="19" t="inlineStr"/>
      <c r="I23" s="19" t="n">
        <v>1878</v>
      </c>
      <c r="J23" s="19" t="inlineStr"/>
      <c r="K23" s="19" t="n">
        <v>8210</v>
      </c>
      <c r="L23" s="19" t="n">
        <v>72</v>
      </c>
      <c r="M23" s="19" t="n">
        <v>658</v>
      </c>
      <c r="N23" s="19" t="n">
        <v>8</v>
      </c>
      <c r="O23" s="19" t="inlineStr"/>
      <c r="P23" s="19" t="inlineStr"/>
      <c r="Q23" s="19" t="inlineStr"/>
      <c r="R23" s="19" t="inlineStr"/>
    </row>
    <row r="24">
      <c r="A24" s="19" t="inlineStr">
        <is>
          <t>東海區</t>
        </is>
      </c>
      <c r="B24" s="19" t="inlineStr">
        <is>
          <t>静岡</t>
        </is>
      </c>
      <c r="C24" s="19" t="n">
        <v>12</v>
      </c>
      <c r="D24" s="19" t="n">
        <v>1</v>
      </c>
      <c r="E24" s="19" t="n">
        <v>79</v>
      </c>
      <c r="F24" s="19" t="n">
        <v>195</v>
      </c>
      <c r="G24" s="19" t="n">
        <v>1</v>
      </c>
      <c r="H24" s="19" t="inlineStr"/>
      <c r="I24" s="19" t="n">
        <v>4132</v>
      </c>
      <c r="J24" s="19" t="n">
        <v>35</v>
      </c>
      <c r="K24" s="19" t="n">
        <v>2884</v>
      </c>
      <c r="L24" s="19" t="n">
        <v>114</v>
      </c>
      <c r="M24" s="19" t="n">
        <v>176</v>
      </c>
      <c r="N24" s="19" t="n">
        <v>11</v>
      </c>
      <c r="O24" s="19" t="n">
        <v>17</v>
      </c>
      <c r="P24" s="19" t="n">
        <v>5</v>
      </c>
      <c r="Q24" s="19" t="inlineStr"/>
      <c r="R24" s="19" t="inlineStr"/>
    </row>
    <row r="25">
      <c r="A25" s="19" t="inlineStr">
        <is>
          <t>東海區</t>
        </is>
      </c>
      <c r="B25" s="19" t="inlineStr">
        <is>
          <t>愛知</t>
        </is>
      </c>
      <c r="C25" s="19" t="n">
        <v>16</v>
      </c>
      <c r="D25" s="19" t="inlineStr"/>
      <c r="E25" s="19" t="n">
        <v>71</v>
      </c>
      <c r="F25" s="19" t="inlineStr"/>
      <c r="G25" s="19" t="inlineStr"/>
      <c r="H25" s="19" t="inlineStr"/>
      <c r="I25" s="19" t="n">
        <v>11126</v>
      </c>
      <c r="J25" s="19" t="inlineStr"/>
      <c r="K25" s="19" t="inlineStr"/>
      <c r="L25" s="19" t="n">
        <v>85</v>
      </c>
      <c r="M25" s="19" t="inlineStr"/>
      <c r="N25" s="19" t="inlineStr"/>
      <c r="O25" s="19" t="inlineStr"/>
      <c r="P25" s="19" t="inlineStr"/>
      <c r="Q25" s="19" t="inlineStr"/>
      <c r="R25" s="19" t="inlineStr"/>
    </row>
    <row r="26">
      <c r="A26" s="19" t="inlineStr">
        <is>
          <t>東海區</t>
        </is>
      </c>
      <c r="B26" s="19" t="inlineStr">
        <is>
          <t>三重</t>
        </is>
      </c>
      <c r="C26" s="19" t="n">
        <v>14</v>
      </c>
      <c r="D26" s="19" t="n">
        <v>1</v>
      </c>
      <c r="E26" s="19" t="n">
        <v>108</v>
      </c>
      <c r="F26" s="19" t="inlineStr"/>
      <c r="G26" s="19" t="inlineStr"/>
      <c r="H26" s="19" t="inlineStr"/>
      <c r="I26" s="19" t="n">
        <v>2641</v>
      </c>
      <c r="J26" s="19" t="n">
        <v>342</v>
      </c>
      <c r="K26" s="19" t="n">
        <v>4703</v>
      </c>
      <c r="L26" s="19" t="n">
        <v>63</v>
      </c>
      <c r="M26" s="19" t="n">
        <v>20</v>
      </c>
      <c r="N26" s="19" t="inlineStr"/>
      <c r="O26" s="19" t="inlineStr"/>
      <c r="P26" s="19" t="inlineStr"/>
      <c r="Q26" s="19" t="inlineStr"/>
      <c r="R26" s="19" t="inlineStr"/>
    </row>
    <row r="27">
      <c r="A27" s="19" t="inlineStr">
        <is>
          <t>近畿區</t>
        </is>
      </c>
      <c r="B27" s="19" t="inlineStr">
        <is>
          <t>京都</t>
        </is>
      </c>
      <c r="C27" s="19" t="n">
        <v>1</v>
      </c>
      <c r="D27" s="19" t="n">
        <v>1</v>
      </c>
      <c r="E27" s="19" t="n">
        <v>5</v>
      </c>
      <c r="F27" s="19" t="n">
        <v>4</v>
      </c>
      <c r="G27" s="19" t="inlineStr"/>
      <c r="H27" s="19" t="inlineStr"/>
      <c r="I27" s="19" t="n">
        <v>370</v>
      </c>
      <c r="J27" s="19" t="inlineStr"/>
      <c r="K27" s="19" t="n">
        <v>30</v>
      </c>
      <c r="L27" s="19" t="n">
        <v>6</v>
      </c>
      <c r="M27" s="19" t="inlineStr"/>
      <c r="N27" s="19" t="n">
        <v>11</v>
      </c>
      <c r="O27" s="19" t="n">
        <v>1</v>
      </c>
      <c r="P27" s="19" t="inlineStr"/>
      <c r="Q27" s="19" t="n">
        <v>3</v>
      </c>
      <c r="R27" s="19" t="inlineStr"/>
    </row>
    <row r="28">
      <c r="A28" s="19" t="inlineStr">
        <is>
          <t>近畿區</t>
        </is>
      </c>
      <c r="B28" s="19" t="inlineStr">
        <is>
          <t>大阪</t>
        </is>
      </c>
      <c r="C28" s="19" t="n">
        <v>2</v>
      </c>
      <c r="D28" s="19" t="inlineStr"/>
      <c r="E28" s="19" t="n">
        <v>2</v>
      </c>
      <c r="F28" s="19" t="n">
        <v>5</v>
      </c>
      <c r="G28" s="19" t="inlineStr"/>
      <c r="H28" s="19" t="inlineStr"/>
      <c r="I28" s="19" t="n">
        <v>8</v>
      </c>
      <c r="J28" s="19" t="inlineStr"/>
      <c r="K28" s="19" t="inlineStr"/>
      <c r="L28" s="19" t="n">
        <v>1</v>
      </c>
      <c r="M28" s="19" t="inlineStr"/>
      <c r="N28" s="19" t="inlineStr"/>
      <c r="O28" s="19" t="inlineStr"/>
      <c r="P28" s="19" t="inlineStr"/>
      <c r="Q28" s="19" t="inlineStr"/>
      <c r="R28" s="19" t="inlineStr"/>
    </row>
    <row r="29">
      <c r="A29" s="19" t="inlineStr">
        <is>
          <t>近畿區</t>
        </is>
      </c>
      <c r="B29" s="19" t="inlineStr">
        <is>
          <t>兵庫</t>
        </is>
      </c>
      <c r="C29" s="19" t="n">
        <v>7</v>
      </c>
      <c r="D29" s="19" t="inlineStr"/>
      <c r="E29" s="19" t="n">
        <v>9</v>
      </c>
      <c r="F29" s="19" t="n">
        <v>11</v>
      </c>
      <c r="G29" s="19" t="inlineStr"/>
      <c r="H29" s="19" t="inlineStr"/>
      <c r="I29" s="19" t="n">
        <v>635</v>
      </c>
      <c r="J29" s="19" t="n">
        <v>50</v>
      </c>
      <c r="K29" s="19" t="n">
        <v>113</v>
      </c>
      <c r="L29" s="19" t="n">
        <v>11</v>
      </c>
      <c r="M29" s="19" t="inlineStr"/>
      <c r="N29" s="19" t="n">
        <v>1</v>
      </c>
      <c r="O29" s="19" t="inlineStr"/>
      <c r="P29" s="19" t="n">
        <v>1</v>
      </c>
      <c r="Q29" s="19" t="n">
        <v>1</v>
      </c>
      <c r="R29" s="19" t="inlineStr"/>
    </row>
    <row r="30">
      <c r="A30" s="19" t="inlineStr">
        <is>
          <t>近畿區</t>
        </is>
      </c>
      <c r="B30" s="19" t="inlineStr">
        <is>
          <t>奈良</t>
        </is>
      </c>
      <c r="C30" s="19" t="n">
        <v>11</v>
      </c>
      <c r="D30" s="19" t="n">
        <v>1</v>
      </c>
      <c r="E30" s="19" t="n">
        <v>102</v>
      </c>
      <c r="F30" s="19" t="n">
        <v>26</v>
      </c>
      <c r="G30" s="19" t="inlineStr"/>
      <c r="H30" s="19" t="inlineStr"/>
      <c r="I30" s="19" t="n">
        <v>774</v>
      </c>
      <c r="J30" s="19" t="inlineStr"/>
      <c r="K30" s="19" t="n">
        <v>26410</v>
      </c>
      <c r="L30" s="19" t="n">
        <v>81</v>
      </c>
      <c r="M30" s="19" t="n">
        <v>556</v>
      </c>
      <c r="N30" s="19" t="n">
        <v>4</v>
      </c>
      <c r="O30" s="19" t="n">
        <v>0</v>
      </c>
      <c r="P30" s="19" t="inlineStr"/>
      <c r="Q30" s="19" t="n">
        <v>1</v>
      </c>
      <c r="R30" s="19" t="inlineStr"/>
    </row>
    <row r="31">
      <c r="A31" s="19" t="inlineStr">
        <is>
          <t>近畿區</t>
        </is>
      </c>
      <c r="B31" s="19" t="inlineStr">
        <is>
          <t>和歌山</t>
        </is>
      </c>
      <c r="C31" s="19" t="n">
        <v>2</v>
      </c>
      <c r="D31" s="19" t="inlineStr"/>
      <c r="E31" s="19" t="n">
        <v>5</v>
      </c>
      <c r="F31" s="19" t="n">
        <v>26</v>
      </c>
      <c r="G31" s="19" t="n">
        <v>3</v>
      </c>
      <c r="H31" s="19" t="n">
        <v>1</v>
      </c>
      <c r="I31" s="19" t="inlineStr"/>
      <c r="J31" s="19" t="inlineStr"/>
      <c r="K31" s="19" t="n">
        <v>52</v>
      </c>
      <c r="L31" s="19" t="n">
        <v>2</v>
      </c>
      <c r="M31" s="19" t="inlineStr"/>
      <c r="N31" s="19" t="inlineStr"/>
      <c r="O31" s="19" t="inlineStr"/>
      <c r="P31" s="19" t="inlineStr"/>
      <c r="Q31" s="19" t="n">
        <v>36</v>
      </c>
      <c r="R31" s="19" t="inlineStr"/>
    </row>
    <row r="32">
      <c r="A32" s="19" t="inlineStr">
        <is>
          <t>中國區</t>
        </is>
      </c>
      <c r="B32" s="19" t="inlineStr">
        <is>
          <t>鳥取</t>
        </is>
      </c>
      <c r="C32" s="19" t="n">
        <v>3</v>
      </c>
      <c r="D32" s="19" t="inlineStr"/>
      <c r="E32" s="19" t="n">
        <v>3</v>
      </c>
      <c r="F32" s="19" t="n">
        <v>18</v>
      </c>
      <c r="G32" s="19" t="inlineStr"/>
      <c r="H32" s="19" t="inlineStr"/>
      <c r="I32" s="19" t="n">
        <v>158</v>
      </c>
      <c r="J32" s="19" t="inlineStr"/>
      <c r="K32" s="19" t="inlineStr"/>
      <c r="L32" s="19" t="n">
        <v>11</v>
      </c>
      <c r="M32" s="19" t="inlineStr"/>
      <c r="N32" s="19" t="inlineStr"/>
      <c r="O32" s="19" t="inlineStr"/>
      <c r="P32" s="19" t="inlineStr"/>
      <c r="Q32" s="19" t="inlineStr"/>
      <c r="R32" s="19" t="inlineStr"/>
    </row>
    <row r="33">
      <c r="A33" s="19" t="inlineStr">
        <is>
          <t>中國區</t>
        </is>
      </c>
      <c r="B33" s="19" t="inlineStr">
        <is>
          <t>島根</t>
        </is>
      </c>
      <c r="C33" s="19" t="n">
        <v>8</v>
      </c>
      <c r="D33" s="19" t="inlineStr"/>
      <c r="E33" s="19" t="n">
        <v>60</v>
      </c>
      <c r="F33" s="19" t="n">
        <v>51</v>
      </c>
      <c r="G33" s="19" t="inlineStr"/>
      <c r="H33" s="19" t="inlineStr"/>
      <c r="I33" s="19" t="n">
        <v>1981</v>
      </c>
      <c r="J33" s="19" t="inlineStr"/>
      <c r="K33" s="19" t="n">
        <v>1120</v>
      </c>
      <c r="L33" s="19" t="n">
        <v>60</v>
      </c>
      <c r="M33" s="19" t="n">
        <v>19</v>
      </c>
      <c r="N33" s="19" t="n">
        <v>7</v>
      </c>
      <c r="O33" s="19" t="n">
        <v>2</v>
      </c>
      <c r="P33" s="19" t="n">
        <v>4</v>
      </c>
      <c r="Q33" s="19" t="n">
        <v>1</v>
      </c>
      <c r="R33" s="19" t="inlineStr"/>
    </row>
    <row r="34">
      <c r="A34" s="19" t="inlineStr">
        <is>
          <t>中國區</t>
        </is>
      </c>
      <c r="B34" s="19" t="inlineStr">
        <is>
          <t>岡山</t>
        </is>
      </c>
      <c r="C34" s="19" t="n">
        <v>7</v>
      </c>
      <c r="D34" s="19" t="inlineStr"/>
      <c r="E34" s="19" t="n">
        <v>15</v>
      </c>
      <c r="F34" s="19" t="n">
        <v>336</v>
      </c>
      <c r="G34" s="19" t="inlineStr"/>
      <c r="H34" s="19" t="inlineStr"/>
      <c r="I34" s="19" t="n">
        <v>1459</v>
      </c>
      <c r="J34" s="19" t="inlineStr"/>
      <c r="K34" s="19" t="n">
        <v>1432</v>
      </c>
      <c r="L34" s="19" t="n">
        <v>39</v>
      </c>
      <c r="M34" s="19" t="n">
        <v>180</v>
      </c>
      <c r="N34" s="19" t="n">
        <v>16</v>
      </c>
      <c r="O34" s="19" t="n">
        <v>4</v>
      </c>
      <c r="P34" s="19" t="n">
        <v>0</v>
      </c>
      <c r="Q34" s="19" t="n">
        <v>7</v>
      </c>
      <c r="R34" s="19" t="inlineStr"/>
    </row>
    <row r="35">
      <c r="A35" s="19" t="inlineStr">
        <is>
          <t>中國區</t>
        </is>
      </c>
      <c r="B35" s="19" t="inlineStr">
        <is>
          <t>廣島</t>
        </is>
      </c>
      <c r="C35" s="19" t="n">
        <v>15</v>
      </c>
      <c r="D35" s="19" t="n">
        <v>1</v>
      </c>
      <c r="E35" s="19" t="n">
        <v>187</v>
      </c>
      <c r="F35" s="19" t="n">
        <v>127</v>
      </c>
      <c r="G35" s="19" t="inlineStr"/>
      <c r="H35" s="19" t="inlineStr"/>
      <c r="I35" s="19" t="n">
        <v>16300</v>
      </c>
      <c r="J35" s="19" t="inlineStr"/>
      <c r="K35" s="19" t="n">
        <v>2503</v>
      </c>
      <c r="L35" s="19" t="n">
        <v>234</v>
      </c>
      <c r="M35" s="19" t="n">
        <v>158</v>
      </c>
      <c r="N35" s="19" t="n">
        <v>1</v>
      </c>
      <c r="O35" s="19" t="inlineStr"/>
      <c r="P35" s="19" t="inlineStr"/>
      <c r="Q35" s="19" t="n">
        <v>6</v>
      </c>
      <c r="R35" s="19" t="inlineStr"/>
    </row>
    <row r="36">
      <c r="A36" s="19" t="inlineStr">
        <is>
          <t>中國區</t>
        </is>
      </c>
      <c r="B36" s="19" t="inlineStr">
        <is>
          <t>山口</t>
        </is>
      </c>
      <c r="C36" s="19" t="n">
        <v>11</v>
      </c>
      <c r="D36" s="19" t="inlineStr"/>
      <c r="E36" s="19" t="n">
        <v>114</v>
      </c>
      <c r="F36" s="19" t="n">
        <v>202</v>
      </c>
      <c r="G36" s="19" t="n">
        <v>1</v>
      </c>
      <c r="H36" s="19" t="inlineStr"/>
      <c r="I36" s="19" t="n">
        <v>7057</v>
      </c>
      <c r="J36" s="19" t="inlineStr"/>
      <c r="K36" s="19" t="n">
        <v>2067</v>
      </c>
      <c r="L36" s="19" t="n">
        <v>39</v>
      </c>
      <c r="M36" s="19" t="n">
        <v>15</v>
      </c>
      <c r="N36" s="19" t="n">
        <v>205</v>
      </c>
      <c r="O36" s="19" t="n">
        <v>5</v>
      </c>
      <c r="P36" s="19" t="n">
        <v>1</v>
      </c>
      <c r="Q36" s="19" t="n">
        <v>1</v>
      </c>
      <c r="R36" s="19" t="inlineStr"/>
    </row>
    <row r="37">
      <c r="A37" s="19" t="inlineStr">
        <is>
          <t>四國區</t>
        </is>
      </c>
      <c r="B37" s="19" t="inlineStr">
        <is>
          <t>徳島</t>
        </is>
      </c>
      <c r="C37" s="19" t="n">
        <v>10</v>
      </c>
      <c r="D37" s="19" t="n">
        <v>1</v>
      </c>
      <c r="E37" s="19" t="n">
        <v>58</v>
      </c>
      <c r="F37" s="19" t="n">
        <v>480</v>
      </c>
      <c r="G37" s="19" t="inlineStr"/>
      <c r="H37" s="19" t="inlineStr"/>
      <c r="I37" s="19" t="n">
        <v>5852</v>
      </c>
      <c r="J37" s="19" t="inlineStr"/>
      <c r="K37" s="19" t="n">
        <v>408</v>
      </c>
      <c r="L37" s="19" t="n">
        <v>21</v>
      </c>
      <c r="M37" s="19" t="inlineStr"/>
      <c r="N37" s="19" t="inlineStr"/>
      <c r="O37" s="19" t="inlineStr"/>
      <c r="P37" s="19" t="n">
        <v>1</v>
      </c>
      <c r="Q37" s="19" t="inlineStr"/>
      <c r="R37" s="19" t="n">
        <v>5</v>
      </c>
    </row>
    <row r="38">
      <c r="A38" s="19" t="inlineStr">
        <is>
          <t>四國區</t>
        </is>
      </c>
      <c r="B38" s="19" t="inlineStr">
        <is>
          <t>香川</t>
        </is>
      </c>
      <c r="C38" s="19" t="n">
        <v>8</v>
      </c>
      <c r="D38" s="19" t="inlineStr"/>
      <c r="E38" s="19" t="n">
        <v>86</v>
      </c>
      <c r="F38" s="19" t="inlineStr"/>
      <c r="G38" s="19" t="inlineStr"/>
      <c r="H38" s="19" t="inlineStr"/>
      <c r="I38" s="19" t="n">
        <v>2773</v>
      </c>
      <c r="J38" s="19" t="n">
        <v>560</v>
      </c>
      <c r="K38" s="19" t="n">
        <v>3238</v>
      </c>
      <c r="L38" s="19" t="n">
        <v>7</v>
      </c>
      <c r="M38" s="19" t="inlineStr"/>
      <c r="N38" s="19" t="inlineStr"/>
      <c r="O38" s="19" t="inlineStr"/>
      <c r="P38" s="19" t="inlineStr"/>
      <c r="Q38" s="19" t="inlineStr"/>
      <c r="R38" s="19" t="inlineStr"/>
    </row>
    <row r="39">
      <c r="A39" s="19" t="inlineStr">
        <is>
          <t>四國區</t>
        </is>
      </c>
      <c r="B39" s="19" t="inlineStr">
        <is>
          <t>愛媛</t>
        </is>
      </c>
      <c r="C39" s="19" t="n">
        <v>11</v>
      </c>
      <c r="D39" s="19" t="inlineStr"/>
      <c r="E39" s="19" t="n">
        <v>80</v>
      </c>
      <c r="F39" s="19" t="n">
        <v>38</v>
      </c>
      <c r="G39" s="19" t="inlineStr"/>
      <c r="H39" s="19" t="inlineStr"/>
      <c r="I39" s="19" t="n">
        <v>1937</v>
      </c>
      <c r="J39" s="19" t="n">
        <v>130</v>
      </c>
      <c r="K39" s="19" t="n">
        <v>3785</v>
      </c>
      <c r="L39" s="19" t="n">
        <v>25</v>
      </c>
      <c r="M39" s="19" t="n">
        <v>60</v>
      </c>
      <c r="N39" s="19" t="n">
        <v>0</v>
      </c>
      <c r="O39" s="19" t="n">
        <v>0</v>
      </c>
      <c r="P39" s="19" t="inlineStr"/>
      <c r="Q39" s="19" t="n">
        <v>2</v>
      </c>
      <c r="R39" s="19" t="inlineStr"/>
    </row>
    <row r="40">
      <c r="A40" s="19" t="inlineStr">
        <is>
          <t>四國區</t>
        </is>
      </c>
      <c r="B40" s="19" t="inlineStr">
        <is>
          <t>高知</t>
        </is>
      </c>
      <c r="C40" s="19" t="n">
        <v>6</v>
      </c>
      <c r="D40" s="19" t="inlineStr"/>
      <c r="E40" s="19" t="n">
        <v>70</v>
      </c>
      <c r="F40" s="19" t="n">
        <v>4131</v>
      </c>
      <c r="G40" s="19" t="n">
        <v>40</v>
      </c>
      <c r="H40" s="19" t="n">
        <v>25</v>
      </c>
      <c r="I40" s="19" t="n">
        <v>56320</v>
      </c>
      <c r="J40" s="19" t="inlineStr"/>
      <c r="K40" s="19" t="n">
        <v>16790</v>
      </c>
      <c r="L40" s="19" t="n">
        <v>232</v>
      </c>
      <c r="M40" s="19" t="n">
        <v>6616</v>
      </c>
      <c r="N40" s="19" t="n">
        <v>1357</v>
      </c>
      <c r="O40" s="19" t="n">
        <v>350</v>
      </c>
      <c r="P40" s="19" t="n">
        <v>111</v>
      </c>
      <c r="Q40" s="19" t="n">
        <v>225</v>
      </c>
      <c r="R40" s="19" t="n">
        <v>6</v>
      </c>
    </row>
    <row r="41">
      <c r="A41" s="19" t="inlineStr">
        <is>
          <t>九州區</t>
        </is>
      </c>
      <c r="B41" s="19" t="inlineStr">
        <is>
          <t>福岡</t>
        </is>
      </c>
      <c r="C41" s="19" t="n">
        <v>18</v>
      </c>
      <c r="D41" s="19" t="n">
        <v>4</v>
      </c>
      <c r="E41" s="19" t="n">
        <v>157</v>
      </c>
      <c r="F41" s="19" t="n">
        <v>4698</v>
      </c>
      <c r="G41" s="19" t="n">
        <v>1</v>
      </c>
      <c r="H41" s="19" t="inlineStr"/>
      <c r="I41" s="19" t="n">
        <v>11826</v>
      </c>
      <c r="J41" s="19" t="n">
        <v>66</v>
      </c>
      <c r="K41" s="19" t="n">
        <v>7540</v>
      </c>
      <c r="L41" s="19" t="n">
        <v>137</v>
      </c>
      <c r="M41" s="19" t="n">
        <v>1425</v>
      </c>
      <c r="N41" s="19" t="n">
        <v>4</v>
      </c>
      <c r="O41" s="19" t="inlineStr"/>
      <c r="P41" s="19" t="n">
        <v>2</v>
      </c>
      <c r="Q41" s="19" t="n">
        <v>102</v>
      </c>
      <c r="R41" s="19" t="inlineStr"/>
    </row>
    <row r="42">
      <c r="A42" s="19" t="inlineStr">
        <is>
          <t>九州區</t>
        </is>
      </c>
      <c r="B42" s="19" t="inlineStr">
        <is>
          <t>佐賀</t>
        </is>
      </c>
      <c r="C42" s="19" t="n">
        <v>8</v>
      </c>
      <c r="D42" s="19" t="inlineStr"/>
      <c r="E42" s="19" t="n">
        <v>67</v>
      </c>
      <c r="F42" s="19" t="n">
        <v>2603</v>
      </c>
      <c r="G42" s="19" t="n">
        <v>2</v>
      </c>
      <c r="H42" s="19" t="inlineStr"/>
      <c r="I42" s="19" t="n">
        <v>5526</v>
      </c>
      <c r="J42" s="19" t="n">
        <v>145</v>
      </c>
      <c r="K42" s="19" t="n">
        <v>31</v>
      </c>
      <c r="L42" s="19" t="n">
        <v>16</v>
      </c>
      <c r="M42" s="19" t="inlineStr"/>
      <c r="N42" s="19" t="n">
        <v>28</v>
      </c>
      <c r="O42" s="19" t="n">
        <v>18</v>
      </c>
      <c r="P42" s="19" t="n">
        <v>1</v>
      </c>
      <c r="Q42" s="19" t="n">
        <v>8</v>
      </c>
      <c r="R42" s="19" t="n">
        <v>43</v>
      </c>
    </row>
    <row r="43">
      <c r="A43" s="19" t="inlineStr">
        <is>
          <t>九州區</t>
        </is>
      </c>
      <c r="B43" s="19" t="inlineStr">
        <is>
          <t>長崎</t>
        </is>
      </c>
      <c r="C43" s="19" t="n">
        <v>7</v>
      </c>
      <c r="D43" s="19" t="n">
        <v>2</v>
      </c>
      <c r="E43" s="19" t="n">
        <v>46</v>
      </c>
      <c r="F43" s="19" t="n">
        <v>11300</v>
      </c>
      <c r="G43" s="19" t="n">
        <v>14</v>
      </c>
      <c r="H43" s="19" t="n">
        <v>52</v>
      </c>
      <c r="I43" s="19" t="n">
        <v>6506</v>
      </c>
      <c r="J43" s="19" t="n">
        <v>1365</v>
      </c>
      <c r="K43" s="19" t="n">
        <v>2919</v>
      </c>
      <c r="L43" s="19" t="n">
        <v>139</v>
      </c>
      <c r="M43" s="19" t="n">
        <v>4001</v>
      </c>
      <c r="N43" s="19" t="n">
        <v>670</v>
      </c>
      <c r="O43" s="19" t="n">
        <v>262</v>
      </c>
      <c r="P43" s="19" t="n">
        <v>91</v>
      </c>
      <c r="Q43" s="19" t="n">
        <v>1512</v>
      </c>
      <c r="R43" s="19" t="n">
        <v>272</v>
      </c>
    </row>
    <row r="44">
      <c r="A44" s="19" t="inlineStr">
        <is>
          <t>九州區</t>
        </is>
      </c>
      <c r="B44" s="19" t="inlineStr">
        <is>
          <t>熊本</t>
        </is>
      </c>
      <c r="C44" s="19" t="n">
        <v>8</v>
      </c>
      <c r="D44" s="19" t="n">
        <v>1</v>
      </c>
      <c r="E44" s="19" t="n">
        <v>66</v>
      </c>
      <c r="F44" s="19" t="n">
        <v>480</v>
      </c>
      <c r="G44" s="19" t="inlineStr"/>
      <c r="H44" s="19" t="inlineStr"/>
      <c r="I44" s="19" t="n">
        <v>1553</v>
      </c>
      <c r="J44" s="19" t="n">
        <v>185</v>
      </c>
      <c r="K44" s="19" t="n">
        <v>1169</v>
      </c>
      <c r="L44" s="19" t="n">
        <v>101</v>
      </c>
      <c r="M44" s="19" t="n">
        <v>254</v>
      </c>
      <c r="N44" s="19" t="n">
        <v>76</v>
      </c>
      <c r="O44" s="19" t="n">
        <v>53</v>
      </c>
      <c r="P44" s="19" t="n">
        <v>4</v>
      </c>
      <c r="Q44" s="19" t="n">
        <v>162</v>
      </c>
      <c r="R44" s="19" t="inlineStr"/>
    </row>
    <row r="45">
      <c r="A45" s="19" t="inlineStr">
        <is>
          <t>九州區</t>
        </is>
      </c>
      <c r="B45" s="19" t="inlineStr">
        <is>
          <t>大分</t>
        </is>
      </c>
      <c r="C45" s="19" t="n">
        <v>6</v>
      </c>
      <c r="D45" s="19" t="n">
        <v>1</v>
      </c>
      <c r="E45" s="19" t="n">
        <v>32</v>
      </c>
      <c r="F45" s="19" t="inlineStr"/>
      <c r="G45" s="19" t="inlineStr"/>
      <c r="H45" s="19" t="inlineStr"/>
      <c r="I45" s="19" t="n">
        <v>442</v>
      </c>
      <c r="J45" s="19" t="inlineStr"/>
      <c r="K45" s="19" t="n">
        <v>35</v>
      </c>
      <c r="L45" s="19" t="n">
        <v>15</v>
      </c>
      <c r="M45" s="19" t="inlineStr"/>
      <c r="N45" s="19" t="inlineStr"/>
      <c r="O45" s="19" t="inlineStr"/>
      <c r="P45" s="19" t="inlineStr"/>
      <c r="Q45" s="19" t="inlineStr"/>
      <c r="R45" s="19" t="inlineStr"/>
    </row>
    <row r="46">
      <c r="A46" s="19" t="inlineStr">
        <is>
          <t>九州區</t>
        </is>
      </c>
      <c r="B46" s="19" t="inlineStr">
        <is>
          <t>宮崎</t>
        </is>
      </c>
      <c r="C46" s="19" t="n">
        <v>8</v>
      </c>
      <c r="D46" s="19" t="n">
        <v>1</v>
      </c>
      <c r="E46" s="19" t="n">
        <v>42</v>
      </c>
      <c r="F46" s="19" t="n">
        <v>610</v>
      </c>
      <c r="G46" s="19" t="n">
        <v>1</v>
      </c>
      <c r="H46" s="19" t="n">
        <v>6</v>
      </c>
      <c r="I46" s="19" t="n">
        <v>5449</v>
      </c>
      <c r="J46" s="19" t="inlineStr"/>
      <c r="K46" s="19" t="n">
        <v>3370</v>
      </c>
      <c r="L46" s="19" t="n">
        <v>138</v>
      </c>
      <c r="M46" s="19" t="n">
        <v>690</v>
      </c>
      <c r="N46" s="19" t="n">
        <v>608</v>
      </c>
      <c r="O46" s="19" t="n">
        <v>102</v>
      </c>
      <c r="P46" s="19" t="n">
        <v>5</v>
      </c>
      <c r="Q46" s="19" t="n">
        <v>366</v>
      </c>
      <c r="R46" s="19" t="inlineStr"/>
    </row>
    <row r="47">
      <c r="A47" s="19" t="inlineStr">
        <is>
          <t>九州區</t>
        </is>
      </c>
      <c r="B47" s="19" t="inlineStr">
        <is>
          <t>鹿兒島</t>
        </is>
      </c>
      <c r="C47" s="19" t="n">
        <v>13</v>
      </c>
      <c r="D47" s="19" t="n">
        <v>1</v>
      </c>
      <c r="E47" s="19" t="n">
        <v>85</v>
      </c>
      <c r="F47" s="19" t="n">
        <v>3023</v>
      </c>
      <c r="G47" s="19" t="n">
        <v>2</v>
      </c>
      <c r="H47" s="19" t="n">
        <v>1</v>
      </c>
      <c r="I47" s="19" t="n">
        <v>4453</v>
      </c>
      <c r="J47" s="19" t="inlineStr"/>
      <c r="K47" s="19" t="n">
        <v>4331</v>
      </c>
      <c r="L47" s="19" t="n">
        <v>127</v>
      </c>
      <c r="M47" s="19" t="n">
        <v>2444</v>
      </c>
      <c r="N47" s="19" t="n">
        <v>86</v>
      </c>
      <c r="O47" s="19" t="n">
        <v>44</v>
      </c>
      <c r="P47" s="19" t="n">
        <v>3</v>
      </c>
      <c r="Q47" s="19" t="n">
        <v>128</v>
      </c>
      <c r="R47" s="19" t="inlineStr"/>
    </row>
    <row r="48">
      <c r="A48" s="19" t="inlineStr"/>
      <c r="B48" s="19" t="inlineStr">
        <is>
          <t>總計</t>
        </is>
      </c>
      <c r="C48" s="19" t="n">
        <v>444</v>
      </c>
      <c r="D48" s="19" t="n">
        <v>31</v>
      </c>
      <c r="E48" s="19" t="n">
        <v>3337</v>
      </c>
      <c r="F48" s="19" t="n">
        <v>124356</v>
      </c>
      <c r="G48" s="19" t="n">
        <v>142</v>
      </c>
      <c r="H48" s="19" t="n">
        <v>131</v>
      </c>
      <c r="I48" s="19" t="n">
        <v>299401</v>
      </c>
      <c r="J48" s="19" t="n">
        <v>3199</v>
      </c>
      <c r="K48" s="19" t="n">
        <v>203181</v>
      </c>
      <c r="L48" s="19" t="n">
        <v>5649</v>
      </c>
      <c r="M48" s="19" t="n">
        <v>34248</v>
      </c>
      <c r="N48" s="19" t="n">
        <v>8015</v>
      </c>
      <c r="O48" s="19" t="n">
        <v>1399</v>
      </c>
      <c r="P48" s="19" t="n">
        <v>1235</v>
      </c>
      <c r="Q48" s="19" t="n">
        <v>3917</v>
      </c>
      <c r="R48" s="19" t="n">
        <v>347</v>
      </c>
    </row>
    <row r="49">
      <c r="A49" s="19" t="inlineStr"/>
      <c r="B49" s="19" t="inlineStr">
        <is>
          <t>昭和1年</t>
        </is>
      </c>
      <c r="C49" s="19" t="n">
        <v>478</v>
      </c>
      <c r="D49" s="19" t="n">
        <v>27</v>
      </c>
      <c r="E49" s="19" t="n">
        <v>3353</v>
      </c>
      <c r="F49" s="19" t="n">
        <v>123640</v>
      </c>
      <c r="G49" s="19" t="n">
        <v>259</v>
      </c>
      <c r="H49" s="19" t="n">
        <v>751</v>
      </c>
      <c r="I49" s="19" t="n">
        <v>334812</v>
      </c>
      <c r="J49" s="19" t="n">
        <v>6676</v>
      </c>
      <c r="K49" s="19" t="n">
        <v>190603</v>
      </c>
      <c r="L49" s="19" t="n">
        <v>9022</v>
      </c>
      <c r="M49" s="19" t="n">
        <v>80844</v>
      </c>
      <c r="N49" s="19" t="n">
        <v>6763</v>
      </c>
      <c r="O49" s="19" t="n">
        <v>2032</v>
      </c>
      <c r="P49" s="19" t="n">
        <v>2127</v>
      </c>
      <c r="Q49" s="19" t="n">
        <v>6808</v>
      </c>
      <c r="R49" s="19" t="n">
        <v>169</v>
      </c>
    </row>
    <row r="50">
      <c r="A50" s="19" t="inlineStr"/>
      <c r="B50" s="19" t="inlineStr">
        <is>
          <t>大正14年</t>
        </is>
      </c>
      <c r="C50" s="19" t="n">
        <v>448</v>
      </c>
      <c r="D50" s="19" t="n">
        <v>29</v>
      </c>
      <c r="E50" s="19" t="n">
        <v>3920</v>
      </c>
      <c r="F50" s="19" t="n">
        <v>117846</v>
      </c>
      <c r="G50" s="19" t="n">
        <v>76</v>
      </c>
      <c r="H50" s="19" t="n">
        <v>127</v>
      </c>
      <c r="I50" s="19" t="n">
        <v>332985</v>
      </c>
      <c r="J50" s="19" t="n">
        <v>7654</v>
      </c>
      <c r="K50" s="19" t="n">
        <v>275407</v>
      </c>
      <c r="L50" s="19" t="n">
        <v>7052</v>
      </c>
      <c r="M50" s="19" t="n">
        <v>36293</v>
      </c>
      <c r="N50" s="19" t="n">
        <v>1955</v>
      </c>
      <c r="O50" s="19" t="n">
        <v>590</v>
      </c>
      <c r="P50" s="19" t="n">
        <v>904</v>
      </c>
      <c r="Q50" s="19" t="n">
        <v>2047</v>
      </c>
      <c r="R50" s="19" t="n">
        <v>106</v>
      </c>
    </row>
    <row r="51">
      <c r="A51" s="19" t="inlineStr"/>
      <c r="B51" s="19" t="inlineStr">
        <is>
          <t>大正13年</t>
        </is>
      </c>
      <c r="C51" s="19" t="n">
        <v>334</v>
      </c>
      <c r="D51" s="19" t="n">
        <v>25</v>
      </c>
      <c r="E51" s="19" t="n">
        <v>2421</v>
      </c>
      <c r="F51" s="19" t="n">
        <v>55877</v>
      </c>
      <c r="G51" s="19" t="n">
        <v>46</v>
      </c>
      <c r="H51" s="19" t="n">
        <v>37</v>
      </c>
      <c r="I51" s="19" t="n">
        <v>210672</v>
      </c>
      <c r="J51" s="19" t="n">
        <v>1378</v>
      </c>
      <c r="K51" s="19" t="n">
        <v>82974</v>
      </c>
      <c r="L51" s="19" t="n">
        <v>2960</v>
      </c>
      <c r="M51" s="19" t="n">
        <v>13596</v>
      </c>
      <c r="N51" s="19" t="n">
        <v>3971</v>
      </c>
      <c r="O51" s="19" t="n">
        <v>354</v>
      </c>
      <c r="P51" s="19" t="n">
        <v>619</v>
      </c>
      <c r="Q51" s="19" t="n">
        <v>2416</v>
      </c>
      <c r="R51" s="19" t="n">
        <v>1951</v>
      </c>
    </row>
    <row r="52">
      <c r="A52" s="19" t="inlineStr"/>
      <c r="B52" s="19" t="inlineStr">
        <is>
          <t>大正12年</t>
        </is>
      </c>
      <c r="C52" s="19" t="n">
        <v>473</v>
      </c>
      <c r="D52" s="19" t="n">
        <v>33</v>
      </c>
      <c r="E52" s="19" t="n">
        <v>3938</v>
      </c>
      <c r="F52" s="19" t="n">
        <v>198364</v>
      </c>
      <c r="G52" s="19" t="n">
        <v>189</v>
      </c>
      <c r="H52" s="19" t="n">
        <v>155</v>
      </c>
      <c r="I52" s="19" t="n">
        <v>477413</v>
      </c>
      <c r="J52" s="19" t="n">
        <v>2302</v>
      </c>
      <c r="K52" s="19" t="n">
        <v>216353</v>
      </c>
      <c r="L52" s="19" t="n">
        <v>8882</v>
      </c>
      <c r="M52" s="19" t="n">
        <v>62756</v>
      </c>
      <c r="N52" s="19" t="n">
        <v>5369</v>
      </c>
      <c r="O52" s="19" t="n">
        <v>1936</v>
      </c>
      <c r="P52" s="19" t="n">
        <v>1514</v>
      </c>
      <c r="Q52" s="19" t="n">
        <v>5023</v>
      </c>
      <c r="R52" s="19" t="n">
        <v>137</v>
      </c>
    </row>
    <row r="53">
      <c r="A53" s="19" t="inlineStr"/>
      <c r="B53" s="19" t="inlineStr">
        <is>
          <t>大正11年</t>
        </is>
      </c>
      <c r="C53" s="19" t="n">
        <v>452</v>
      </c>
      <c r="D53" s="19" t="n">
        <v>21</v>
      </c>
      <c r="E53" s="19" t="n">
        <v>3197</v>
      </c>
      <c r="F53" s="19" t="n">
        <v>282742</v>
      </c>
      <c r="G53" s="19" t="n">
        <v>85</v>
      </c>
      <c r="H53" s="19" t="n">
        <v>35</v>
      </c>
      <c r="I53" s="19" t="n">
        <v>326154</v>
      </c>
      <c r="J53" s="19" t="n">
        <v>8172</v>
      </c>
      <c r="K53" s="19" t="n">
        <v>214196</v>
      </c>
      <c r="L53" s="19" t="n">
        <v>7702</v>
      </c>
      <c r="M53" s="19" t="n">
        <v>32791</v>
      </c>
      <c r="N53" s="19" t="n">
        <v>52656</v>
      </c>
      <c r="O53" s="19" t="n">
        <v>6087</v>
      </c>
      <c r="P53" s="19" t="n">
        <v>2596</v>
      </c>
      <c r="Q53" s="19" t="n">
        <v>3733</v>
      </c>
      <c r="R53" s="19" t="n">
        <v>324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8.75"/>
  <cols>
    <col width="15.3984375" bestFit="1" customWidth="1" style="3" min="1" max="1"/>
    <col width="48.59765625" bestFit="1" customWidth="1" style="9" min="2" max="2"/>
    <col width="8.59765625" customWidth="1" style="3" min="3" max="16384"/>
  </cols>
  <sheetData>
    <row r="1">
      <c r="A1" s="20" t="inlineStr">
        <is>
          <t>data_start_row</t>
        </is>
      </c>
      <c r="B1" s="20" t="n">
        <v>3</v>
      </c>
    </row>
    <row r="2">
      <c r="A2" s="20" t="inlineStr">
        <is>
          <t>source</t>
        </is>
      </c>
      <c r="B2" s="20" t="inlineStr">
        <is>
          <t>大日本帝國内務省　第四十二回統計報告</t>
        </is>
      </c>
    </row>
    <row r="3">
      <c r="A3" s="20" t="inlineStr">
        <is>
          <t>chapter</t>
        </is>
      </c>
      <c r="B3" s="20" t="inlineStr">
        <is>
          <t>土木</t>
        </is>
      </c>
    </row>
    <row r="4">
      <c r="A4" s="20" t="inlineStr">
        <is>
          <t>tab_no</t>
        </is>
      </c>
      <c r="B4" s="20" t="n">
        <v>79</v>
      </c>
    </row>
    <row r="5">
      <c r="A5" s="20" t="inlineStr">
        <is>
          <t>tab_title</t>
        </is>
      </c>
      <c r="B5" s="20" t="inlineStr">
        <is>
          <t>水害</t>
        </is>
      </c>
    </row>
    <row r="6">
      <c r="A6" s="20" t="inlineStr">
        <is>
          <t>tab_subno</t>
        </is>
      </c>
      <c r="B6" s="20" t="n"/>
    </row>
    <row r="7">
      <c r="A7" s="20" t="inlineStr">
        <is>
          <t>tab_year</t>
        </is>
      </c>
      <c r="B7" s="20" t="n">
        <v>1927</v>
      </c>
    </row>
    <row r="8">
      <c r="A8" s="20" t="inlineStr">
        <is>
          <t>tab_yearjp</t>
        </is>
      </c>
      <c r="B8" s="20" t="inlineStr">
        <is>
          <t>昭和2</t>
        </is>
      </c>
    </row>
    <row r="9">
      <c r="A9" s="20" t="inlineStr">
        <is>
          <t>tab_remark</t>
        </is>
      </c>
      <c r="B9" s="20" t="inlineStr">
        <is>
          <t>0ハ町ニ滿タサルヲ揭グ</t>
        </is>
      </c>
    </row>
    <row r="10">
      <c r="A10" s="20" t="inlineStr">
        <is>
          <t>remark_editor</t>
        </is>
      </c>
      <c r="B10" s="20" t="n"/>
    </row>
    <row r="11">
      <c r="A11" s="20" t="inlineStr">
        <is>
          <t>updated_date</t>
        </is>
      </c>
      <c r="B11" s="21" t="n"/>
    </row>
    <row r="12">
      <c r="A12" s="20" t="inlineStr">
        <is>
          <t>updated_by</t>
        </is>
      </c>
      <c r="B12" s="20" t="n"/>
    </row>
    <row r="13">
      <c r="A13" s="20" t="inlineStr">
        <is>
          <t>changelog</t>
        </is>
      </c>
      <c r="B13" s="20" t="n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2022-11-04T12:26:04Z</dcterms:modified>
  <cp:lastModifiedBy>kentaro</cp:lastModifiedBy>
</cp:coreProperties>
</file>