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2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2">
    <xf numFmtId="0" fontId="2" fillId="0" borderId="0"/>
    <xf numFmtId="38" fontId="2" fillId="0" borderId="0" applyAlignment="1">
      <alignment vertical="center"/>
    </xf>
  </cellStyleXfs>
  <cellXfs count="27">
    <xf numFmtId="0" fontId="0" fillId="0" borderId="0" pivotButton="0" quotePrefix="0" xfId="0"/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left" vertical="center"/>
    </xf>
    <xf numFmtId="0" fontId="1" fillId="0" borderId="0" pivotButton="0" quotePrefix="0" xfId="0"/>
    <xf numFmtId="0" fontId="4" fillId="0" borderId="0" applyAlignment="1" pivotButton="0" quotePrefix="0" xfId="0">
      <alignment horizontal="left"/>
    </xf>
    <xf numFmtId="38" fontId="4" fillId="0" borderId="0" applyAlignment="1" pivotButton="0" quotePrefix="0" xfId="1">
      <alignment horizontal="left" vertical="top" wrapText="1"/>
    </xf>
    <xf numFmtId="0" fontId="4" fillId="0" borderId="0" applyAlignment="1" pivotButton="0" quotePrefix="0" xfId="0">
      <alignment horizontal="left" vertical="top" wrapText="1"/>
    </xf>
    <xf numFmtId="0" fontId="4" fillId="0" borderId="0" pivotButton="0" quotePrefix="0" xfId="0"/>
    <xf numFmtId="14" fontId="4" fillId="0" borderId="0" applyAlignment="1" pivotButton="0" quotePrefix="0" xfId="0">
      <alignment horizontal="left" vertical="center"/>
    </xf>
    <xf numFmtId="0" fontId="4" fillId="0" borderId="0" applyAlignment="1" pivotButton="0" quotePrefix="0" xfId="0">
      <alignment horizontal="left" wrapText="1"/>
    </xf>
    <xf numFmtId="0" fontId="1" fillId="0" borderId="0" applyAlignment="1" pivotButton="0" quotePrefix="0" xfId="0">
      <alignment horizontal="left"/>
    </xf>
    <xf numFmtId="37" fontId="0" fillId="2" borderId="0" pivotButton="0" quotePrefix="0" xfId="0"/>
    <xf numFmtId="3" fontId="5" fillId="0" borderId="0" pivotButton="0" quotePrefix="0" xfId="0"/>
    <xf numFmtId="3" fontId="5" fillId="2" borderId="0" pivotButton="0" quotePrefix="0" xfId="0"/>
    <xf numFmtId="3" fontId="5" fillId="0" borderId="1" pivotButton="0" quotePrefix="0" xfId="0"/>
    <xf numFmtId="3" fontId="5" fillId="2" borderId="1" pivotButton="0" quotePrefix="0" xfId="0"/>
    <xf numFmtId="3" fontId="5" fillId="0" borderId="0" pivotButton="0" quotePrefix="0" xfId="0"/>
    <xf numFmtId="3" fontId="6" fillId="0" borderId="2" applyAlignment="1" pivotButton="0" quotePrefix="0" xfId="0">
      <alignment horizontal="general" vertical="center"/>
    </xf>
    <xf numFmtId="164" fontId="6" fillId="3" borderId="2" applyAlignment="1" pivotButton="0" quotePrefix="0" xfId="0">
      <alignment horizontal="general" vertical="center"/>
    </xf>
    <xf numFmtId="165" fontId="6" fillId="3" borderId="2" applyAlignment="1" pivotButton="0" quotePrefix="0" xfId="0">
      <alignment horizontal="general" vertical="center"/>
    </xf>
    <xf numFmtId="166" fontId="6" fillId="3" borderId="2" applyAlignment="1" pivotButton="0" quotePrefix="0" xfId="0">
      <alignment horizontal="general" vertical="center"/>
    </xf>
    <xf numFmtId="165" fontId="6" fillId="3" borderId="2" applyAlignment="1" pivotButton="0" quotePrefix="0" xfId="0">
      <alignment horizontal="general" vertical="center"/>
    </xf>
    <xf numFmtId="166" fontId="6" fillId="3" borderId="2" applyAlignment="1" pivotButton="0" quotePrefix="0" xfId="0">
      <alignment horizontal="general" vertical="center"/>
    </xf>
    <xf numFmtId="0" fontId="6" fillId="0" borderId="2" applyAlignment="1" pivotButton="0" quotePrefix="0" xfId="0">
      <alignment horizontal="general" vertical="center"/>
    </xf>
    <xf numFmtId="0" fontId="6" fillId="0" borderId="2" applyAlignment="1" pivotButton="0" quotePrefix="0" xfId="0">
      <alignment horizontal="left" vertical="center" wrapText="1"/>
    </xf>
    <xf numFmtId="38" fontId="6" fillId="0" borderId="2" applyAlignment="1" pivotButton="0" quotePrefix="0" xfId="1">
      <alignment horizontal="left" vertical="center" wrapText="1"/>
    </xf>
    <xf numFmtId="14" fontId="6" fillId="0" borderId="2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O9"/>
  <sheetViews>
    <sheetView tabSelected="0" topLeftCell="A1" zoomScale="100" zoomScaleNormal="100" workbookViewId="0">
      <pane xSplit="4" ySplit="5" topLeftCell="E6" activePane="bottomRight" state="frozen"/>
      <selection pane="topRight" activeCell="A1" sqref="A1"/>
      <selection pane="bottomLeft" activeCell="A6" sqref="A6"/>
      <selection pane="bottomRight" activeCell="E6" sqref="E6"/>
    </sheetView>
  </sheetViews>
  <sheetFormatPr baseColWidth="8" defaultColWidth="9.09765625" defaultRowHeight="18.75"/>
  <cols>
    <col width="9.09765625" customWidth="1" style="11" min="3" max="4"/>
    <col width="9.19921875" bestFit="1" customWidth="1" min="5" max="14"/>
    <col width="10.796875" bestFit="1" customWidth="1" min="15" max="15"/>
  </cols>
  <sheetData>
    <row r="1">
      <c r="A1" s="17" t="inlineStr">
        <is>
          <t>地方</t>
        </is>
      </c>
      <c r="B1" s="17" t="inlineStr">
        <is>
          <t>國籍</t>
        </is>
      </c>
      <c r="C1" s="18" t="inlineStr">
        <is>
          <t>check</t>
        </is>
      </c>
      <c r="D1" s="18" t="inlineStr">
        <is>
          <t>check</t>
        </is>
      </c>
      <c r="E1" s="17" t="inlineStr">
        <is>
          <t>失火ノ度數</t>
        </is>
      </c>
      <c r="F1" s="17" t="inlineStr">
        <is>
          <t>放火ノ度數</t>
        </is>
      </c>
      <c r="G1" s="17" t="inlineStr">
        <is>
          <t>雷火及不審火ノ度數</t>
        </is>
      </c>
      <c r="H1" s="17" t="inlineStr">
        <is>
          <t>合計</t>
        </is>
      </c>
      <c r="I1" s="17" t="inlineStr">
        <is>
          <t>上掲中</t>
        </is>
      </c>
      <c r="J1" s="17" t="inlineStr">
        <is>
          <t>上掲中</t>
        </is>
      </c>
      <c r="K1" s="17" t="inlineStr">
        <is>
          <t>上掲中</t>
        </is>
      </c>
      <c r="L1" s="17" t="inlineStr">
        <is>
          <t>火災ニ罹リシ</t>
        </is>
      </c>
      <c r="M1" s="17" t="inlineStr">
        <is>
          <t>火災ニ罹リシ</t>
        </is>
      </c>
      <c r="N1" s="17" t="inlineStr">
        <is>
          <t>火災ニ罹リシ</t>
        </is>
      </c>
      <c r="O1" s="17" t="inlineStr">
        <is>
          <t>損害見積金額</t>
        </is>
      </c>
    </row>
    <row r="2">
      <c r="A2" s="17" t="n"/>
      <c r="B2" s="17" t="n"/>
      <c r="C2" s="18" t="n"/>
      <c r="D2" s="18" t="n"/>
      <c r="E2" s="17" t="n"/>
      <c r="F2" s="17" t="n"/>
      <c r="G2" s="17" t="n"/>
      <c r="H2" s="17" t="n"/>
      <c r="I2" s="17" t="inlineStr">
        <is>
          <t>延焼セシ度數</t>
        </is>
      </c>
      <c r="J2" s="17" t="inlineStr">
        <is>
          <t>延焼セサリシ度數</t>
        </is>
      </c>
      <c r="K2" s="17" t="inlineStr">
        <is>
          <t>直チニ消止メシ度數</t>
        </is>
      </c>
      <c r="L2" s="17" t="inlineStr">
        <is>
          <t>住家</t>
        </is>
      </c>
      <c r="M2" s="17" t="inlineStr">
        <is>
          <t>住家</t>
        </is>
      </c>
      <c r="N2" s="17" t="inlineStr">
        <is>
          <t>住家</t>
        </is>
      </c>
      <c r="O2" s="17" t="inlineStr">
        <is>
          <t>円</t>
        </is>
      </c>
    </row>
    <row r="3">
      <c r="A3" s="17" t="n"/>
      <c r="B3" s="17" t="n"/>
      <c r="C3" s="18" t="n"/>
      <c r="D3" s="18" t="n"/>
      <c r="E3" s="17" t="n"/>
      <c r="F3" s="17" t="n"/>
      <c r="G3" s="17" t="n"/>
      <c r="H3" s="17" t="n"/>
      <c r="I3" s="17" t="n"/>
      <c r="J3" s="17" t="n"/>
      <c r="K3" s="17" t="n"/>
      <c r="L3" s="17" t="inlineStr">
        <is>
          <t>全焼世帯數</t>
        </is>
      </c>
      <c r="M3" s="17" t="inlineStr">
        <is>
          <t>半焼世帯数</t>
        </is>
      </c>
      <c r="N3" s="17" t="inlineStr">
        <is>
          <t>焼失セシ建坪</t>
        </is>
      </c>
      <c r="O3" s="17" t="n"/>
    </row>
    <row r="4">
      <c r="A4" s="17" t="n"/>
      <c r="B4" s="17" t="n"/>
      <c r="C4" s="18" t="n"/>
      <c r="D4" s="18" t="n"/>
      <c r="E4" s="17" t="n"/>
      <c r="F4" s="17" t="n"/>
      <c r="G4" s="17" t="n"/>
      <c r="H4" s="17" t="n"/>
      <c r="I4" s="17" t="n"/>
      <c r="J4" s="17" t="n"/>
      <c r="K4" s="17" t="n"/>
      <c r="L4" s="17" t="n"/>
      <c r="M4" s="17" t="n"/>
      <c r="N4" s="17" t="inlineStr">
        <is>
          <t>坪</t>
        </is>
      </c>
      <c r="O4" s="17" t="n"/>
    </row>
    <row r="5" customFormat="1" s="11">
      <c r="A5" s="21" t="inlineStr">
        <is>
          <t>check</t>
        </is>
      </c>
      <c r="B5" s="21" t="n"/>
      <c r="C5" s="21" t="n"/>
      <c r="D5" s="21" t="n"/>
      <c r="E5" s="22">
        <f>E9-SUM(E6:E8)</f>
        <v/>
      </c>
      <c r="F5" s="22">
        <f>F9-SUM(F6:F8)</f>
        <v/>
      </c>
      <c r="G5" s="22">
        <f>G9-SUM(G6:G8)</f>
        <v/>
      </c>
      <c r="H5" s="22">
        <f>H9-SUM(H6:H8)</f>
        <v/>
      </c>
      <c r="I5" s="22">
        <f>I9-SUM(I6:I8)</f>
        <v/>
      </c>
      <c r="J5" s="22">
        <f>J9-SUM(J6:J8)</f>
        <v/>
      </c>
      <c r="K5" s="22">
        <f>K9-SUM(K6:K8)</f>
        <v/>
      </c>
      <c r="L5" s="22">
        <f>L9-SUM(L6:L8)</f>
        <v/>
      </c>
      <c r="M5" s="22">
        <f>M9-SUM(M6:M8)</f>
        <v/>
      </c>
      <c r="N5" s="22">
        <f>N9-SUM(N6:N8)</f>
        <v/>
      </c>
      <c r="O5" s="22">
        <f>O9-SUM(O6:O8)</f>
        <v/>
      </c>
    </row>
    <row r="6">
      <c r="A6" s="17" t="inlineStr">
        <is>
          <t>神奈川</t>
        </is>
      </c>
      <c r="B6" s="17" t="inlineStr">
        <is>
          <t>瑞西</t>
        </is>
      </c>
      <c r="C6" s="22">
        <f>H6-SUM(E6:G6)</f>
        <v/>
      </c>
      <c r="D6" s="22">
        <f>H6-SUM(I6:K6)</f>
        <v/>
      </c>
      <c r="E6" s="17" t="n">
        <v>1</v>
      </c>
      <c r="F6" s="17" t="n"/>
      <c r="G6" s="17" t="n"/>
      <c r="H6" s="17" t="n">
        <v>1</v>
      </c>
      <c r="I6" s="17" t="n"/>
      <c r="J6" s="17" t="n">
        <v>1</v>
      </c>
      <c r="K6" s="17" t="n"/>
      <c r="L6" s="17" t="n"/>
      <c r="M6" s="17" t="n">
        <v>1</v>
      </c>
      <c r="N6" s="17" t="n">
        <v>14</v>
      </c>
      <c r="O6" s="17" t="n">
        <v>1000</v>
      </c>
    </row>
    <row r="7">
      <c r="A7" s="17" t="inlineStr">
        <is>
          <t>大阪</t>
        </is>
      </c>
      <c r="B7" s="17" t="inlineStr">
        <is>
          <t>支那</t>
        </is>
      </c>
      <c r="C7" s="22">
        <f>H7-SUM(E7:G7)</f>
        <v/>
      </c>
      <c r="D7" s="22">
        <f>H7-SUM(I7:K7)</f>
        <v/>
      </c>
      <c r="E7" s="17" t="n">
        <v>1</v>
      </c>
      <c r="F7" s="17" t="n"/>
      <c r="G7" s="17" t="n"/>
      <c r="H7" s="17" t="n">
        <v>1</v>
      </c>
      <c r="I7" s="17" t="n"/>
      <c r="J7" s="17" t="n"/>
      <c r="K7" s="17" t="n">
        <v>1</v>
      </c>
      <c r="L7" s="17" t="n"/>
      <c r="M7" s="17" t="n">
        <v>1</v>
      </c>
      <c r="N7" s="17" t="n"/>
      <c r="O7" s="17" t="n">
        <v>1</v>
      </c>
    </row>
    <row r="8">
      <c r="A8" s="17" t="inlineStr">
        <is>
          <t>兵庫</t>
        </is>
      </c>
      <c r="B8" s="17" t="inlineStr">
        <is>
          <t>支那</t>
        </is>
      </c>
      <c r="C8" s="22">
        <f>H8-SUM(E8:G8)</f>
        <v/>
      </c>
      <c r="D8" s="22">
        <f>H8-SUM(I8:K8)</f>
        <v/>
      </c>
      <c r="E8" s="17" t="n">
        <v>3</v>
      </c>
      <c r="F8" s="17" t="n"/>
      <c r="G8" s="17" t="n"/>
      <c r="H8" s="17" t="n">
        <v>3</v>
      </c>
      <c r="I8" s="17" t="n"/>
      <c r="J8" s="17" t="n">
        <v>1</v>
      </c>
      <c r="K8" s="17" t="n">
        <v>2</v>
      </c>
      <c r="L8" s="17" t="n"/>
      <c r="M8" s="17" t="n">
        <v>1</v>
      </c>
      <c r="N8" s="17" t="n">
        <v>7</v>
      </c>
      <c r="O8" s="17" t="n">
        <v>3200</v>
      </c>
    </row>
    <row r="9">
      <c r="A9" s="17" t="inlineStr">
        <is>
          <t>總計</t>
        </is>
      </c>
      <c r="B9" s="17" t="n"/>
      <c r="C9" s="22">
        <f>H9-SUM(E9:G9)</f>
        <v/>
      </c>
      <c r="D9" s="22">
        <f>H9-SUM(I9:K9)</f>
        <v/>
      </c>
      <c r="E9" s="17" t="n">
        <v>5</v>
      </c>
      <c r="F9" s="17" t="n"/>
      <c r="G9" s="17" t="n"/>
      <c r="H9" s="17" t="n">
        <v>5</v>
      </c>
      <c r="I9" s="17" t="n"/>
      <c r="J9" s="17" t="n">
        <v>2</v>
      </c>
      <c r="K9" s="17" t="n">
        <v>3</v>
      </c>
      <c r="L9" s="17" t="n"/>
      <c r="M9" s="17" t="n">
        <v>3</v>
      </c>
      <c r="N9" s="17" t="n">
        <v>21</v>
      </c>
      <c r="O9" s="17" t="n">
        <v>13201</v>
      </c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M8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23" t="inlineStr">
        <is>
          <t>地方</t>
        </is>
      </c>
      <c r="B1" s="23" t="inlineStr">
        <is>
          <t>國籍</t>
        </is>
      </c>
      <c r="C1" s="23" t="inlineStr">
        <is>
          <t>失火ノ度數</t>
        </is>
      </c>
      <c r="D1" s="23" t="inlineStr">
        <is>
          <t>放火ノ度數</t>
        </is>
      </c>
      <c r="E1" s="23" t="inlineStr">
        <is>
          <t>雷火及不審火ノ度數</t>
        </is>
      </c>
      <c r="F1" s="23" t="inlineStr">
        <is>
          <t>合計</t>
        </is>
      </c>
      <c r="G1" s="23" t="inlineStr">
        <is>
          <t>上掲中</t>
        </is>
      </c>
      <c r="H1" s="23" t="inlineStr">
        <is>
          <t>上掲中</t>
        </is>
      </c>
      <c r="I1" s="23" t="inlineStr">
        <is>
          <t>上掲中</t>
        </is>
      </c>
      <c r="J1" s="23" t="inlineStr">
        <is>
          <t>火災ニ罹リシ</t>
        </is>
      </c>
      <c r="K1" s="23" t="inlineStr">
        <is>
          <t>火災ニ罹リシ</t>
        </is>
      </c>
      <c r="L1" s="23" t="inlineStr">
        <is>
          <t>火災ニ罹リシ</t>
        </is>
      </c>
      <c r="M1" s="23" t="inlineStr">
        <is>
          <t>損害見積金額</t>
        </is>
      </c>
    </row>
    <row r="2">
      <c r="A2" s="23" t="inlineStr"/>
      <c r="B2" s="23" t="inlineStr"/>
      <c r="C2" s="23" t="inlineStr"/>
      <c r="D2" s="23" t="inlineStr"/>
      <c r="E2" s="23" t="inlineStr"/>
      <c r="F2" s="23" t="inlineStr"/>
      <c r="G2" s="23" t="inlineStr">
        <is>
          <t>延焼セシ度數</t>
        </is>
      </c>
      <c r="H2" s="23" t="inlineStr">
        <is>
          <t>延焼セサリシ度數</t>
        </is>
      </c>
      <c r="I2" s="23" t="inlineStr">
        <is>
          <t>直チニ消止メシ度數</t>
        </is>
      </c>
      <c r="J2" s="23" t="inlineStr">
        <is>
          <t>住家</t>
        </is>
      </c>
      <c r="K2" s="23" t="inlineStr">
        <is>
          <t>住家</t>
        </is>
      </c>
      <c r="L2" s="23" t="inlineStr">
        <is>
          <t>住家</t>
        </is>
      </c>
      <c r="M2" s="23" t="inlineStr">
        <is>
          <t>円</t>
        </is>
      </c>
    </row>
    <row r="3">
      <c r="A3" s="23" t="inlineStr"/>
      <c r="B3" s="23" t="inlineStr"/>
      <c r="C3" s="23" t="inlineStr"/>
      <c r="D3" s="23" t="inlineStr"/>
      <c r="E3" s="23" t="inlineStr"/>
      <c r="F3" s="23" t="inlineStr"/>
      <c r="G3" s="23" t="inlineStr"/>
      <c r="H3" s="23" t="inlineStr"/>
      <c r="I3" s="23" t="inlineStr"/>
      <c r="J3" s="23" t="inlineStr">
        <is>
          <t>全焼世帯數</t>
        </is>
      </c>
      <c r="K3" s="23" t="inlineStr">
        <is>
          <t>半焼世帯数</t>
        </is>
      </c>
      <c r="L3" s="23" t="inlineStr">
        <is>
          <t>焼失セシ建坪</t>
        </is>
      </c>
      <c r="M3" s="23" t="inlineStr"/>
    </row>
    <row r="4">
      <c r="A4" s="23" t="inlineStr"/>
      <c r="B4" s="23" t="inlineStr"/>
      <c r="C4" s="23" t="inlineStr"/>
      <c r="D4" s="23" t="inlineStr"/>
      <c r="E4" s="23" t="inlineStr"/>
      <c r="F4" s="23" t="inlineStr"/>
      <c r="G4" s="23" t="inlineStr"/>
      <c r="H4" s="23" t="inlineStr"/>
      <c r="I4" s="23" t="inlineStr"/>
      <c r="J4" s="23" t="inlineStr"/>
      <c r="K4" s="23" t="inlineStr"/>
      <c r="L4" s="23" t="inlineStr">
        <is>
          <t>坪</t>
        </is>
      </c>
      <c r="M4" s="23" t="inlineStr"/>
    </row>
    <row r="5">
      <c r="A5" s="23" t="inlineStr">
        <is>
          <t>神奈川</t>
        </is>
      </c>
      <c r="B5" s="23" t="inlineStr">
        <is>
          <t>瑞西</t>
        </is>
      </c>
      <c r="C5" s="23" t="n">
        <v>1</v>
      </c>
      <c r="D5" s="23" t="inlineStr"/>
      <c r="E5" s="23" t="inlineStr"/>
      <c r="F5" s="23" t="n">
        <v>1</v>
      </c>
      <c r="G5" s="23" t="inlineStr"/>
      <c r="H5" s="23" t="n">
        <v>1</v>
      </c>
      <c r="I5" s="23" t="inlineStr"/>
      <c r="J5" s="23" t="inlineStr"/>
      <c r="K5" s="23" t="n">
        <v>1</v>
      </c>
      <c r="L5" s="23" t="n">
        <v>14</v>
      </c>
      <c r="M5" s="23" t="n">
        <v>1000</v>
      </c>
    </row>
    <row r="6">
      <c r="A6" s="23" t="inlineStr">
        <is>
          <t>大阪</t>
        </is>
      </c>
      <c r="B6" s="23" t="inlineStr">
        <is>
          <t>支那</t>
        </is>
      </c>
      <c r="C6" s="23" t="n">
        <v>1</v>
      </c>
      <c r="D6" s="23" t="inlineStr"/>
      <c r="E6" s="23" t="inlineStr"/>
      <c r="F6" s="23" t="n">
        <v>1</v>
      </c>
      <c r="G6" s="23" t="inlineStr"/>
      <c r="H6" s="23" t="inlineStr"/>
      <c r="I6" s="23" t="n">
        <v>1</v>
      </c>
      <c r="J6" s="23" t="inlineStr"/>
      <c r="K6" s="23" t="n">
        <v>1</v>
      </c>
      <c r="L6" s="23" t="inlineStr"/>
      <c r="M6" s="23" t="n">
        <v>1</v>
      </c>
    </row>
    <row r="7">
      <c r="A7" s="23" t="inlineStr">
        <is>
          <t>兵庫</t>
        </is>
      </c>
      <c r="B7" s="23" t="inlineStr">
        <is>
          <t>支那</t>
        </is>
      </c>
      <c r="C7" s="23" t="n">
        <v>3</v>
      </c>
      <c r="D7" s="23" t="inlineStr"/>
      <c r="E7" s="23" t="inlineStr"/>
      <c r="F7" s="23" t="n">
        <v>3</v>
      </c>
      <c r="G7" s="23" t="inlineStr"/>
      <c r="H7" s="23" t="n">
        <v>1</v>
      </c>
      <c r="I7" s="23" t="n">
        <v>2</v>
      </c>
      <c r="J7" s="23" t="inlineStr"/>
      <c r="K7" s="23" t="n">
        <v>1</v>
      </c>
      <c r="L7" s="23" t="n">
        <v>7</v>
      </c>
      <c r="M7" s="23" t="n">
        <v>3200</v>
      </c>
    </row>
    <row r="8">
      <c r="A8" s="23" t="inlineStr">
        <is>
          <t>總計</t>
        </is>
      </c>
      <c r="B8" s="23" t="inlineStr"/>
      <c r="C8" s="23" t="n">
        <v>5</v>
      </c>
      <c r="D8" s="23" t="inlineStr"/>
      <c r="E8" s="23" t="inlineStr"/>
      <c r="F8" s="23" t="n">
        <v>5</v>
      </c>
      <c r="G8" s="23" t="inlineStr"/>
      <c r="H8" s="23" t="n">
        <v>2</v>
      </c>
      <c r="I8" s="23" t="n">
        <v>3</v>
      </c>
      <c r="J8" s="23" t="inlineStr"/>
      <c r="K8" s="23" t="n">
        <v>3</v>
      </c>
      <c r="L8" s="23" t="n">
        <v>21</v>
      </c>
      <c r="M8" s="23" t="n">
        <v>13201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3" min="1" max="1"/>
    <col width="48.59765625" bestFit="1" customWidth="1" style="10" min="2" max="2"/>
    <col width="8.59765625" customWidth="1" style="3" min="3" max="3"/>
    <col width="8.59765625" customWidth="1" style="3" min="4" max="16384"/>
  </cols>
  <sheetData>
    <row r="1">
      <c r="A1" s="24" t="inlineStr">
        <is>
          <t>data_start_row</t>
        </is>
      </c>
      <c r="B1" s="24" t="n">
        <v>5</v>
      </c>
    </row>
    <row r="2">
      <c r="A2" s="24" t="inlineStr">
        <is>
          <t>source</t>
        </is>
      </c>
      <c r="B2" s="24" t="inlineStr">
        <is>
          <t>大日本帝國内務省　第四十二回統計報告</t>
        </is>
      </c>
    </row>
    <row r="3">
      <c r="A3" s="24" t="inlineStr">
        <is>
          <t>chapter</t>
        </is>
      </c>
      <c r="B3" s="24" t="inlineStr">
        <is>
          <t>警察</t>
        </is>
      </c>
    </row>
    <row r="4">
      <c r="A4" s="24" t="inlineStr">
        <is>
          <t>tab_no</t>
        </is>
      </c>
      <c r="B4" s="24" t="n">
        <v>43</v>
      </c>
    </row>
    <row r="5">
      <c r="A5" s="24" t="inlineStr">
        <is>
          <t>tab_title</t>
        </is>
      </c>
      <c r="B5" s="24" t="inlineStr">
        <is>
          <t>火災</t>
        </is>
      </c>
    </row>
    <row r="6">
      <c r="A6" s="24" t="inlineStr">
        <is>
          <t>tab_subno</t>
        </is>
      </c>
      <c r="B6" s="24" t="n">
        <v>2</v>
      </c>
    </row>
    <row r="7">
      <c r="A7" s="24" t="inlineStr">
        <is>
          <t>tab_year</t>
        </is>
      </c>
      <c r="B7" s="24" t="n">
        <v>1928</v>
      </c>
    </row>
    <row r="8">
      <c r="A8" s="24" t="inlineStr">
        <is>
          <t>tab_yearjp</t>
        </is>
      </c>
      <c r="B8" s="24" t="inlineStr">
        <is>
          <t>昭和3</t>
        </is>
      </c>
    </row>
    <row r="9">
      <c r="A9" s="24" t="inlineStr">
        <is>
          <t>tab_remark</t>
        </is>
      </c>
      <c r="B9" s="25" t="inlineStr">
        <is>
          <t>本表中昭和三年ニ於ケル外國人ノ事實ヲ擧クレハ次ノ如シ</t>
        </is>
      </c>
    </row>
    <row r="10">
      <c r="A10" s="24" t="inlineStr">
        <is>
          <t>remark_editor</t>
        </is>
      </c>
      <c r="B10" s="24" t="inlineStr">
        <is>
          <t>原本のサムチェックが合わない</t>
        </is>
      </c>
    </row>
    <row r="11">
      <c r="A11" s="24" t="inlineStr">
        <is>
          <t>updated_date</t>
        </is>
      </c>
      <c r="B11" s="26" t="n"/>
    </row>
    <row r="12">
      <c r="A12" s="24" t="inlineStr">
        <is>
          <t>updated_by</t>
        </is>
      </c>
      <c r="B12" s="24" t="n"/>
    </row>
    <row r="13">
      <c r="A13" s="24" t="inlineStr">
        <is>
          <t>changelog</t>
        </is>
      </c>
      <c r="B13" s="24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2022-10-18T04:30:34Z</dcterms:modified>
  <cp:lastModifiedBy>kentaro</cp:lastModifiedBy>
</cp:coreProperties>
</file>