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8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  <xf numFmtId="38" fontId="6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W22"/>
  <sheetViews>
    <sheetView tabSelected="0" topLeftCell="A1" zoomScale="100" zoomScaleNormal="100" workbookViewId="0">
      <pane xSplit="5" ySplit="5" topLeftCell="F6" activePane="bottomRight" state="frozen"/>
      <selection pane="topRight" activeCell="A1" sqref="A1"/>
      <selection pane="bottomLeft" activeCell="A6" sqref="A6"/>
      <selection pane="bottomRight" activeCell="V15" sqref="V15"/>
    </sheetView>
  </sheetViews>
  <sheetFormatPr baseColWidth="8" defaultColWidth="9.09765625" defaultRowHeight="18.75"/>
  <cols>
    <col width="9.09765625" customWidth="1" style="11" min="3" max="5"/>
  </cols>
  <sheetData>
    <row r="1">
      <c r="A1" s="14" t="inlineStr">
        <is>
          <t>職業（中間分類）1 !!! Occupation (medium groups) 1</t>
        </is>
      </c>
      <c r="B1" s="14" t="inlineStr">
        <is>
          <t>職業（中間分類）2 !!! Occupation (medium groups) 2</t>
        </is>
      </c>
      <c r="C1" s="15" t="inlineStr">
        <is>
          <t>check</t>
        </is>
      </c>
      <c r="D1" s="15" t="inlineStr">
        <is>
          <t>check</t>
        </is>
      </c>
      <c r="E1" s="15" t="inlineStr">
        <is>
          <t>check</t>
        </is>
      </c>
      <c r="F1" s="14" t="inlineStr">
        <is>
          <t>総数 !!! Total</t>
        </is>
      </c>
      <c r="G1" s="14" t="inlineStr">
        <is>
          <t>総数 !!! Total</t>
        </is>
      </c>
      <c r="H1" s="14" t="inlineStr">
        <is>
          <t>総数 !!! Total</t>
        </is>
      </c>
      <c r="I1" s="14" t="inlineStr">
        <is>
          <t>総数 !!! Total</t>
        </is>
      </c>
      <c r="J1" s="14" t="inlineStr">
        <is>
          <t>総数 !!! Total</t>
        </is>
      </c>
      <c r="K1" s="14" t="inlineStr">
        <is>
          <t>総数 !!! Total</t>
        </is>
      </c>
      <c r="L1" s="14" t="inlineStr">
        <is>
          <t>男 !!! Male</t>
        </is>
      </c>
      <c r="M1" s="14" t="inlineStr">
        <is>
          <t>男 !!! Male</t>
        </is>
      </c>
      <c r="N1" s="14" t="inlineStr">
        <is>
          <t>男 !!! Male</t>
        </is>
      </c>
      <c r="O1" s="14" t="inlineStr">
        <is>
          <t>男 !!! Male</t>
        </is>
      </c>
      <c r="P1" s="14" t="inlineStr">
        <is>
          <t>男 !!! Male</t>
        </is>
      </c>
      <c r="Q1" s="14" t="inlineStr">
        <is>
          <t>男 !!! Male</t>
        </is>
      </c>
      <c r="R1" s="14" t="inlineStr">
        <is>
          <t>女 !!! Female</t>
        </is>
      </c>
      <c r="S1" s="14" t="inlineStr">
        <is>
          <t>女 !!! Female</t>
        </is>
      </c>
      <c r="T1" s="14" t="inlineStr">
        <is>
          <t>女 !!! Female</t>
        </is>
      </c>
      <c r="U1" s="14" t="inlineStr">
        <is>
          <t>女 !!! Female</t>
        </is>
      </c>
      <c r="V1" s="14" t="inlineStr">
        <is>
          <t>女 !!! Female</t>
        </is>
      </c>
      <c r="W1" s="14" t="inlineStr">
        <is>
          <t>女 !!! Female</t>
        </is>
      </c>
    </row>
    <row r="2">
      <c r="C2" s="15" t="inlineStr">
        <is>
          <t>総数</t>
        </is>
      </c>
      <c r="D2" s="15" t="inlineStr">
        <is>
          <t>男</t>
        </is>
      </c>
      <c r="E2" s="15" t="inlineStr">
        <is>
          <t>女</t>
        </is>
      </c>
      <c r="F2" s="14" t="inlineStr">
        <is>
          <t>総数 !!! Total</t>
        </is>
      </c>
      <c r="G2" s="14" t="inlineStr">
        <is>
          <t>総数 !!! Total</t>
        </is>
      </c>
      <c r="H2" s="14" t="inlineStr">
        <is>
          <t>総数 !!! Total</t>
        </is>
      </c>
      <c r="I2" s="14" t="inlineStr">
        <is>
          <t>総数 !!! Total</t>
        </is>
      </c>
      <c r="J2" s="14" t="inlineStr">
        <is>
          <t>総数 !!! Total</t>
        </is>
      </c>
      <c r="K2" s="14" t="inlineStr">
        <is>
          <t>うち仕事が主な者 !!! Mainly working</t>
        </is>
      </c>
      <c r="L2" s="14" t="inlineStr">
        <is>
          <t>総数 !!! Total</t>
        </is>
      </c>
      <c r="M2" s="14" t="inlineStr">
        <is>
          <t>総数 !!! Total</t>
        </is>
      </c>
      <c r="N2" s="14" t="inlineStr">
        <is>
          <t>総数 !!! Total</t>
        </is>
      </c>
      <c r="O2" s="14" t="inlineStr">
        <is>
          <t>総数 !!! Total</t>
        </is>
      </c>
      <c r="P2" s="14" t="inlineStr">
        <is>
          <t>総数 !!! Total</t>
        </is>
      </c>
      <c r="Q2" s="14" t="inlineStr">
        <is>
          <t>うち仕事が主な者 !!! Mainly working</t>
        </is>
      </c>
      <c r="R2" s="14" t="inlineStr">
        <is>
          <t>総数 !!! Total</t>
        </is>
      </c>
      <c r="S2" s="14" t="inlineStr">
        <is>
          <t>総数 !!! Total</t>
        </is>
      </c>
      <c r="T2" s="14" t="inlineStr">
        <is>
          <t>総数 !!! Total</t>
        </is>
      </c>
      <c r="U2" s="14" t="inlineStr">
        <is>
          <t>総数 !!! Total</t>
        </is>
      </c>
      <c r="V2" s="14" t="inlineStr">
        <is>
          <t>総数 !!! Total</t>
        </is>
      </c>
      <c r="W2" s="14" t="inlineStr">
        <is>
          <t>うち仕事が主な者 !!! Mainly working</t>
        </is>
      </c>
    </row>
    <row r="3">
      <c r="F3" s="14" t="inlineStr">
        <is>
          <t>総数 !!! Total</t>
        </is>
      </c>
      <c r="G3" s="14" t="inlineStr">
        <is>
          <t>自営業主 !!! Self-employed workers</t>
        </is>
      </c>
      <c r="H3" s="14" t="inlineStr">
        <is>
          <t>家族従業者 !!! Family workers</t>
        </is>
      </c>
      <c r="I3" s="14" t="inlineStr">
        <is>
          <t>雇用者 !!! Employees</t>
        </is>
      </c>
      <c r="J3" s="14" t="inlineStr">
        <is>
          <t>従業上の地位不詳 !!! Not reported</t>
        </is>
      </c>
      <c r="L3" s="14" t="inlineStr">
        <is>
          <t>総数 !!! Total</t>
        </is>
      </c>
      <c r="M3" s="14" t="inlineStr">
        <is>
          <t>自営業主 !!! Self-employed workers</t>
        </is>
      </c>
      <c r="N3" s="14" t="inlineStr">
        <is>
          <t>家族従業者 !!! Family workers</t>
        </is>
      </c>
      <c r="O3" s="14" t="inlineStr">
        <is>
          <t>雇用者 !!! Employees</t>
        </is>
      </c>
      <c r="P3" s="14" t="inlineStr">
        <is>
          <t>従業上の地位不詳 !!! Not reported</t>
        </is>
      </c>
      <c r="R3" s="14" t="inlineStr">
        <is>
          <t>総数 !!! Total</t>
        </is>
      </c>
      <c r="S3" s="14" t="inlineStr">
        <is>
          <t>自営業主 !!! Self-employed workers</t>
        </is>
      </c>
      <c r="T3" s="14" t="inlineStr">
        <is>
          <t>家族従業者 !!! Family workers</t>
        </is>
      </c>
      <c r="U3" s="14" t="inlineStr">
        <is>
          <t>雇用者 !!! Employees</t>
        </is>
      </c>
      <c r="V3" s="14" t="inlineStr">
        <is>
          <t>従業上の地位不詳 !!! Not reported</t>
        </is>
      </c>
    </row>
    <row r="4" customFormat="1" s="11">
      <c r="A4" s="15" t="inlineStr">
        <is>
          <t>check</t>
        </is>
      </c>
      <c r="F4" s="15">
        <f>F6-SUM(F7:F14,F19:F22)</f>
        <v/>
      </c>
      <c r="G4" s="15">
        <f>G6-SUM(G7:G14,G19:G22)</f>
        <v/>
      </c>
      <c r="H4" s="15">
        <f>H6-SUM(H7:H14,H19:H22)</f>
        <v/>
      </c>
      <c r="I4" s="15">
        <f>I6-SUM(I7:I14,I19:I22)</f>
        <v/>
      </c>
      <c r="J4" s="15">
        <f>J6-SUM(J7:J14,J19:J22)</f>
        <v/>
      </c>
      <c r="K4" s="15">
        <f>K6-SUM(K7:K14,K19:K22)</f>
        <v/>
      </c>
      <c r="L4" s="15">
        <f>L6-SUM(L7:L14,L19:L22)</f>
        <v/>
      </c>
      <c r="M4" s="15">
        <f>M6-SUM(M7:M14,M19:M22)</f>
        <v/>
      </c>
      <c r="N4" s="15">
        <f>N6-SUM(N7:N14,N19:N22)</f>
        <v/>
      </c>
      <c r="O4" s="15">
        <f>O6-SUM(O7:O14,O19:O22)</f>
        <v/>
      </c>
      <c r="P4" s="15">
        <f>P6-SUM(P7:P14,P19:P22)</f>
        <v/>
      </c>
      <c r="Q4" s="15">
        <f>Q6-SUM(Q7:Q14,Q19:Q22)</f>
        <v/>
      </c>
      <c r="R4" s="15">
        <f>R6-SUM(R7:R14,R19:R22)</f>
        <v/>
      </c>
      <c r="S4" s="15">
        <f>S6-SUM(S7:S14,S19:S22)</f>
        <v/>
      </c>
      <c r="T4" s="15">
        <f>T6-SUM(T7:T14,T19:T22)</f>
        <v/>
      </c>
      <c r="U4" s="15">
        <f>U6-SUM(U7:U14,U19:U22)</f>
        <v/>
      </c>
      <c r="V4" s="15">
        <f>V6-SUM(V7:V14,V19:V22)</f>
        <v/>
      </c>
      <c r="W4" s="15">
        <f>W6-SUM(W7:W14,W19:W22)</f>
        <v/>
      </c>
    </row>
    <row r="5" customFormat="1" s="11">
      <c r="A5" s="15" t="inlineStr">
        <is>
          <t>check</t>
        </is>
      </c>
      <c r="F5" s="15">
        <f>F14-SUM(F15:F18)</f>
        <v/>
      </c>
      <c r="G5" s="15">
        <f>G14-SUM(G15:G18)</f>
        <v/>
      </c>
      <c r="H5" s="15">
        <f>H14-SUM(H15:H18)</f>
        <v/>
      </c>
      <c r="I5" s="15">
        <f>I14-SUM(I15:I18)</f>
        <v/>
      </c>
      <c r="J5" s="15">
        <f>J14-SUM(J15:J18)</f>
        <v/>
      </c>
      <c r="K5" s="15">
        <f>K14-SUM(K15:K18)</f>
        <v/>
      </c>
      <c r="L5" s="15">
        <f>L14-SUM(L15:L18)</f>
        <v/>
      </c>
      <c r="M5" s="15">
        <f>M14-SUM(M15:M18)</f>
        <v/>
      </c>
      <c r="N5" s="15">
        <f>N14-SUM(N15:N18)</f>
        <v/>
      </c>
      <c r="O5" s="15">
        <f>O14-SUM(O15:O18)</f>
        <v/>
      </c>
      <c r="P5" s="15">
        <f>P14-SUM(P15:P18)</f>
        <v/>
      </c>
      <c r="Q5" s="15">
        <f>Q14-SUM(Q15:Q18)</f>
        <v/>
      </c>
      <c r="R5" s="15">
        <f>R14-SUM(R15:R18)</f>
        <v/>
      </c>
      <c r="S5" s="15">
        <f>S14-SUM(S15:S18)</f>
        <v/>
      </c>
      <c r="T5" s="15">
        <f>T14-SUM(T15:T18)</f>
        <v/>
      </c>
      <c r="U5" s="15">
        <f>U14-SUM(U15:U18)</f>
        <v/>
      </c>
      <c r="V5" s="15">
        <f>V14-SUM(V15:V18)</f>
        <v/>
      </c>
      <c r="W5" s="15">
        <f>W14-SUM(W15:W18)</f>
        <v/>
      </c>
    </row>
    <row r="6">
      <c r="A6" s="14" t="inlineStr">
        <is>
          <t>総数 !!! All occupations</t>
        </is>
      </c>
      <c r="C6" s="15">
        <f>F6-SUM(G6:J6)</f>
        <v/>
      </c>
      <c r="D6" s="15">
        <f>L6-SUM(M6:P6)</f>
        <v/>
      </c>
      <c r="E6" s="15">
        <f>R6-SUM(S6:V6)</f>
        <v/>
      </c>
      <c r="F6" s="14" t="n">
        <v>445</v>
      </c>
      <c r="G6" s="14" t="n">
        <v>59</v>
      </c>
      <c r="H6" s="14" t="n">
        <v>27</v>
      </c>
      <c r="I6" s="14" t="n">
        <v>359</v>
      </c>
      <c r="J6" s="14" t="n">
        <v>0</v>
      </c>
      <c r="K6" s="14" t="n">
        <v>391</v>
      </c>
      <c r="L6" s="14" t="n">
        <v>285</v>
      </c>
      <c r="M6" s="14" t="n">
        <v>40</v>
      </c>
      <c r="N6" s="14" t="n">
        <v>5</v>
      </c>
      <c r="O6" s="14" t="n">
        <v>240</v>
      </c>
      <c r="P6" s="14" t="n">
        <v>0</v>
      </c>
      <c r="Q6" s="14" t="n">
        <v>281</v>
      </c>
      <c r="R6" s="14" t="n">
        <v>160</v>
      </c>
      <c r="S6" s="14" t="n">
        <v>19</v>
      </c>
      <c r="T6" s="14" t="n">
        <v>22</v>
      </c>
      <c r="U6" s="14" t="n">
        <v>119</v>
      </c>
      <c r="V6" s="14" t="n">
        <v>0</v>
      </c>
      <c r="W6" s="14" t="n">
        <v>110</v>
      </c>
    </row>
    <row r="7">
      <c r="A7" s="14" t="inlineStr">
        <is>
          <t>専門的・技術的職業従事者 !!! A</t>
        </is>
      </c>
      <c r="C7" s="15">
        <f>F7-SUM(G7:J7)</f>
        <v/>
      </c>
      <c r="D7" s="15">
        <f>L7-SUM(M7:P7)</f>
        <v/>
      </c>
      <c r="E7" s="15">
        <f>R7-SUM(S7:V7)</f>
        <v/>
      </c>
      <c r="F7" s="14" t="n">
        <v>40</v>
      </c>
      <c r="G7" s="14" t="n">
        <v>7</v>
      </c>
      <c r="H7" s="14" t="n">
        <v>1</v>
      </c>
      <c r="I7" s="14" t="n">
        <v>32</v>
      </c>
      <c r="J7" s="14" t="n">
        <v>0</v>
      </c>
      <c r="K7" s="14" t="n">
        <v>35</v>
      </c>
      <c r="L7" s="14" t="n">
        <v>20</v>
      </c>
      <c r="M7" s="14" t="n">
        <v>4</v>
      </c>
      <c r="N7" s="14" t="n">
        <v>0</v>
      </c>
      <c r="O7" s="14" t="n">
        <v>15</v>
      </c>
      <c r="P7" s="14" t="n">
        <v>0</v>
      </c>
      <c r="Q7" s="14" t="n">
        <v>19</v>
      </c>
      <c r="R7" s="14" t="n">
        <v>20</v>
      </c>
      <c r="S7" s="14" t="n">
        <v>2</v>
      </c>
      <c r="T7" s="14" t="n">
        <v>0</v>
      </c>
      <c r="U7" s="14" t="n">
        <v>17</v>
      </c>
      <c r="V7" s="14" t="n">
        <v>0</v>
      </c>
      <c r="W7" s="14" t="n">
        <v>16</v>
      </c>
    </row>
    <row r="8">
      <c r="A8" s="14" t="inlineStr">
        <is>
          <t>管理的職業従事者 !!! B</t>
        </is>
      </c>
      <c r="C8" s="15">
        <f>F8-SUM(G8:J8)</f>
        <v/>
      </c>
      <c r="D8" s="15">
        <f>L8-SUM(M8:P8)</f>
        <v/>
      </c>
      <c r="E8" s="15">
        <f>R8-SUM(S8:V8)</f>
        <v/>
      </c>
      <c r="F8" s="14" t="n">
        <v>17</v>
      </c>
      <c r="G8" s="14" t="n">
        <v>0</v>
      </c>
      <c r="H8" s="14" t="n">
        <v>0</v>
      </c>
      <c r="I8" s="14" t="n">
        <v>16</v>
      </c>
      <c r="J8" s="14" t="n">
        <v>0</v>
      </c>
      <c r="K8" s="14" t="n">
        <v>17</v>
      </c>
      <c r="L8" s="14" t="n">
        <v>16</v>
      </c>
      <c r="M8" s="14" t="n">
        <v>0</v>
      </c>
      <c r="N8" s="14" t="n">
        <v>0</v>
      </c>
      <c r="O8" s="14" t="n">
        <v>16</v>
      </c>
      <c r="P8" s="14" t="n">
        <v>0</v>
      </c>
      <c r="Q8" s="14" t="n">
        <v>16</v>
      </c>
      <c r="R8" s="14" t="n">
        <v>1</v>
      </c>
      <c r="S8" s="14" t="n">
        <v>0</v>
      </c>
      <c r="T8" s="14" t="n">
        <v>0</v>
      </c>
      <c r="U8" s="14" t="n">
        <v>1</v>
      </c>
      <c r="V8" s="14" t="n">
        <v>0</v>
      </c>
      <c r="W8" s="14" t="n">
        <v>1</v>
      </c>
    </row>
    <row r="9">
      <c r="A9" s="14" t="inlineStr">
        <is>
          <t>事務従事者 !!! C</t>
        </is>
      </c>
      <c r="C9" s="15">
        <f>F9-SUM(G9:J9)</f>
        <v/>
      </c>
      <c r="D9" s="15">
        <f>L9-SUM(M9:P9)</f>
        <v/>
      </c>
      <c r="E9" s="15">
        <f>R9-SUM(S9:V9)</f>
        <v/>
      </c>
      <c r="F9" s="14" t="n">
        <v>81</v>
      </c>
      <c r="G9" s="14" t="n">
        <v>1</v>
      </c>
      <c r="H9" s="14" t="n">
        <v>4</v>
      </c>
      <c r="I9" s="14" t="n">
        <v>77</v>
      </c>
      <c r="J9" s="14" t="n">
        <v>0</v>
      </c>
      <c r="K9" s="14" t="n">
        <v>71</v>
      </c>
      <c r="L9" s="14" t="n">
        <v>37</v>
      </c>
      <c r="M9" s="14" t="n">
        <v>0</v>
      </c>
      <c r="N9" s="14" t="n">
        <v>0</v>
      </c>
      <c r="O9" s="14" t="n">
        <v>37</v>
      </c>
      <c r="P9" s="14" t="n">
        <v>0</v>
      </c>
      <c r="Q9" s="14" t="n">
        <v>37</v>
      </c>
      <c r="R9" s="14" t="n">
        <v>44</v>
      </c>
      <c r="S9" s="14" t="n">
        <v>1</v>
      </c>
      <c r="T9" s="14" t="n">
        <v>4</v>
      </c>
      <c r="U9" s="14" t="n">
        <v>40</v>
      </c>
      <c r="V9" s="14" t="n">
        <v>0</v>
      </c>
      <c r="W9" s="14" t="n">
        <v>34</v>
      </c>
    </row>
    <row r="10">
      <c r="A10" s="14" t="inlineStr">
        <is>
          <t>販売従事者 !!! D</t>
        </is>
      </c>
      <c r="C10" s="15">
        <f>F10-SUM(G10:J10)</f>
        <v/>
      </c>
      <c r="D10" s="15">
        <f>L10-SUM(M10:P10)</f>
        <v/>
      </c>
      <c r="E10" s="15">
        <f>R10-SUM(S10:V10)</f>
        <v/>
      </c>
      <c r="F10" s="14" t="n">
        <v>68</v>
      </c>
      <c r="G10" s="14" t="n">
        <v>17</v>
      </c>
      <c r="H10" s="14" t="n">
        <v>8</v>
      </c>
      <c r="I10" s="14" t="n">
        <v>42</v>
      </c>
      <c r="J10" s="14" t="n">
        <v>0</v>
      </c>
      <c r="K10" s="14" t="n">
        <v>56</v>
      </c>
      <c r="L10" s="14" t="n">
        <v>39</v>
      </c>
      <c r="M10" s="14" t="n">
        <v>12</v>
      </c>
      <c r="N10" s="14" t="n">
        <v>1</v>
      </c>
      <c r="O10" s="14" t="n">
        <v>25</v>
      </c>
      <c r="P10" s="14" t="n">
        <v>0</v>
      </c>
      <c r="Q10" s="14" t="n">
        <v>38</v>
      </c>
      <c r="R10" s="14" t="n">
        <v>29</v>
      </c>
      <c r="S10" s="14" t="n">
        <v>5</v>
      </c>
      <c r="T10" s="14" t="n">
        <v>7</v>
      </c>
      <c r="U10" s="14" t="n">
        <v>17</v>
      </c>
      <c r="V10" s="14" t="n">
        <v>0</v>
      </c>
      <c r="W10" s="14" t="n">
        <v>18</v>
      </c>
    </row>
    <row r="11">
      <c r="A11" s="14" t="inlineStr">
        <is>
          <t>農林・漁業作業者 !!! E</t>
        </is>
      </c>
      <c r="C11" s="15">
        <f>F11-SUM(G11:J11)</f>
        <v/>
      </c>
      <c r="D11" s="15">
        <f>L11-SUM(M11:P11)</f>
        <v/>
      </c>
      <c r="E11" s="15">
        <f>R11-SUM(S11:V11)</f>
        <v/>
      </c>
      <c r="F11" s="14" t="n">
        <v>7</v>
      </c>
      <c r="G11" s="14" t="n">
        <v>4</v>
      </c>
      <c r="H11" s="14" t="n">
        <v>2</v>
      </c>
      <c r="I11" s="14" t="n">
        <v>1</v>
      </c>
      <c r="J11" s="14" t="n">
        <v>0</v>
      </c>
      <c r="K11" s="14" t="n">
        <v>6</v>
      </c>
      <c r="L11" s="14" t="n">
        <v>5</v>
      </c>
      <c r="M11" s="14" t="n">
        <v>3</v>
      </c>
      <c r="N11" s="14" t="n">
        <v>1</v>
      </c>
      <c r="O11" s="14" t="n">
        <v>1</v>
      </c>
      <c r="P11" s="14" t="n">
        <v>0</v>
      </c>
      <c r="Q11" s="14" t="n">
        <v>5</v>
      </c>
      <c r="R11" s="14" t="n">
        <v>3</v>
      </c>
      <c r="S11" s="14" t="n">
        <v>1</v>
      </c>
      <c r="T11" s="14" t="n">
        <v>2</v>
      </c>
      <c r="U11" s="14" t="n">
        <v>0</v>
      </c>
      <c r="V11" s="14" t="n">
        <v>0</v>
      </c>
      <c r="W11" s="14" t="n">
        <v>1</v>
      </c>
    </row>
    <row r="12">
      <c r="A12" s="14" t="inlineStr">
        <is>
          <t>採鉱・採石作業者 !!! F</t>
        </is>
      </c>
      <c r="C12" s="15">
        <f>F12-SUM(G12:J12)</f>
        <v/>
      </c>
      <c r="D12" s="15">
        <f>L12-SUM(M12:P12)</f>
        <v/>
      </c>
      <c r="E12" s="15">
        <f>R12-SUM(S12:V12)</f>
        <v/>
      </c>
      <c r="F12" s="14" t="n">
        <v>0</v>
      </c>
      <c r="G12" s="14" t="n">
        <v>0</v>
      </c>
      <c r="H12" s="14" t="n">
        <v>0</v>
      </c>
      <c r="I12" s="14" t="n">
        <v>0</v>
      </c>
      <c r="J12" s="14" t="n">
        <v>0</v>
      </c>
      <c r="K12" s="14" t="n">
        <v>0</v>
      </c>
      <c r="L12" s="14" t="n">
        <v>0</v>
      </c>
      <c r="M12" s="14" t="n">
        <v>0</v>
      </c>
      <c r="N12" s="14" t="n">
        <v>0</v>
      </c>
      <c r="O12" s="14" t="n">
        <v>0</v>
      </c>
      <c r="P12" s="14" t="n">
        <v>0</v>
      </c>
      <c r="Q12" s="14" t="n">
        <v>0</v>
      </c>
      <c r="R12" s="14" t="n">
        <v>0</v>
      </c>
      <c r="S12" s="14" t="n">
        <v>0</v>
      </c>
      <c r="T12" s="14" t="n">
        <v>0</v>
      </c>
      <c r="U12" s="14" t="n">
        <v>0</v>
      </c>
      <c r="V12" s="14" t="n">
        <v>0</v>
      </c>
      <c r="W12" s="14" t="n">
        <v>0</v>
      </c>
    </row>
    <row r="13">
      <c r="A13" s="14" t="inlineStr">
        <is>
          <t>運輸・通信従事者 !!! G</t>
        </is>
      </c>
      <c r="C13" s="15">
        <f>F13-SUM(G13:J13)</f>
        <v/>
      </c>
      <c r="D13" s="15">
        <f>L13-SUM(M13:P13)</f>
        <v/>
      </c>
      <c r="E13" s="15">
        <f>R13-SUM(S13:V13)</f>
        <v/>
      </c>
      <c r="F13" s="14" t="n">
        <v>30</v>
      </c>
      <c r="G13" s="14" t="n">
        <v>1</v>
      </c>
      <c r="H13" s="14" t="n">
        <v>0</v>
      </c>
      <c r="I13" s="14" t="n">
        <v>28</v>
      </c>
      <c r="J13" s="14" t="n">
        <v>0</v>
      </c>
      <c r="K13" s="14" t="n">
        <v>30</v>
      </c>
      <c r="L13" s="14" t="n">
        <v>29</v>
      </c>
      <c r="M13" s="14" t="n">
        <v>1</v>
      </c>
      <c r="N13" s="14" t="n">
        <v>0</v>
      </c>
      <c r="O13" s="14" t="n">
        <v>27</v>
      </c>
      <c r="P13" s="14" t="n">
        <v>0</v>
      </c>
      <c r="Q13" s="14" t="n">
        <v>28</v>
      </c>
      <c r="R13" s="14" t="n">
        <v>1</v>
      </c>
      <c r="S13" s="14" t="n">
        <v>0</v>
      </c>
      <c r="T13" s="14" t="n">
        <v>0</v>
      </c>
      <c r="U13" s="14" t="n">
        <v>1</v>
      </c>
      <c r="V13" s="14" t="n">
        <v>0</v>
      </c>
      <c r="W13" s="14" t="n">
        <v>1</v>
      </c>
    </row>
    <row r="14">
      <c r="A14" s="14" t="inlineStr">
        <is>
          <t>技能工，生産工程作業者 !!! H</t>
        </is>
      </c>
      <c r="C14" s="15">
        <f>F14-SUM(G14:J14)</f>
        <v/>
      </c>
      <c r="D14" s="15">
        <f>L14-SUM(M14:P14)</f>
        <v/>
      </c>
      <c r="E14" s="15">
        <f>R14-SUM(S14:V14)</f>
        <v/>
      </c>
      <c r="F14" s="14" t="n">
        <v>131</v>
      </c>
      <c r="G14" s="14" t="n">
        <v>17</v>
      </c>
      <c r="H14" s="14" t="n">
        <v>5</v>
      </c>
      <c r="I14" s="14" t="n">
        <v>109</v>
      </c>
      <c r="J14" s="14" t="n">
        <v>0</v>
      </c>
      <c r="K14" s="14" t="n">
        <v>120</v>
      </c>
      <c r="L14" s="14" t="n">
        <v>108</v>
      </c>
      <c r="M14" s="14" t="n">
        <v>13</v>
      </c>
      <c r="N14" s="14" t="n">
        <v>2</v>
      </c>
      <c r="O14" s="14" t="n">
        <v>93</v>
      </c>
      <c r="P14" s="14" t="n">
        <v>0</v>
      </c>
      <c r="Q14" s="14" t="n">
        <v>107</v>
      </c>
      <c r="R14" s="14" t="n">
        <v>23</v>
      </c>
      <c r="S14" s="14" t="n">
        <v>4</v>
      </c>
      <c r="T14" s="14" t="n">
        <v>3</v>
      </c>
      <c r="U14" s="14" t="n">
        <v>16</v>
      </c>
      <c r="V14" s="14" t="n">
        <v>0</v>
      </c>
      <c r="W14" s="14" t="n">
        <v>13</v>
      </c>
    </row>
    <row r="15">
      <c r="A15" s="14" t="inlineStr">
        <is>
          <t>技能工，生産工程作業者 !!! H</t>
        </is>
      </c>
      <c r="B15" s="14" t="inlineStr">
        <is>
          <t>金属，機械，化学等技能的職業作業者 !!! H-1</t>
        </is>
      </c>
      <c r="C15" s="15">
        <f>F15-SUM(G15:J15)</f>
        <v/>
      </c>
      <c r="D15" s="15">
        <f>L15-SUM(M15:P15)</f>
        <v/>
      </c>
      <c r="E15" s="15">
        <f>R15-SUM(S15:V15)</f>
        <v/>
      </c>
      <c r="F15" s="14" t="n">
        <v>54</v>
      </c>
      <c r="G15" s="14" t="n">
        <v>3</v>
      </c>
      <c r="H15" s="14" t="n">
        <v>1</v>
      </c>
      <c r="I15" s="14" t="n">
        <v>51</v>
      </c>
      <c r="J15" s="14" t="n">
        <v>0</v>
      </c>
      <c r="K15" s="14" t="n">
        <v>53</v>
      </c>
      <c r="L15" s="14" t="n">
        <v>50</v>
      </c>
      <c r="M15" s="14" t="n">
        <v>3</v>
      </c>
      <c r="N15" s="14" t="n">
        <v>0</v>
      </c>
      <c r="O15" s="14" t="n">
        <v>46</v>
      </c>
      <c r="P15" s="14" t="n">
        <v>0</v>
      </c>
      <c r="Q15" s="14" t="n">
        <v>50</v>
      </c>
      <c r="R15" s="14" t="n">
        <v>5</v>
      </c>
      <c r="S15" s="14" t="n">
        <v>0</v>
      </c>
      <c r="T15" s="14" t="n">
        <v>0</v>
      </c>
      <c r="U15" s="14" t="n">
        <v>4</v>
      </c>
      <c r="V15" s="14" t="n">
        <v>0</v>
      </c>
      <c r="W15" s="14" t="n">
        <v>3</v>
      </c>
    </row>
    <row r="16">
      <c r="A16" s="14" t="inlineStr">
        <is>
          <t>技能工，生産工程作業者 !!! H</t>
        </is>
      </c>
      <c r="B16" s="14" t="inlineStr">
        <is>
          <t>繊維，食料品等の技能的職業作業者 !!! H-2</t>
        </is>
      </c>
      <c r="C16" s="15">
        <f>F16-SUM(G16:J16)</f>
        <v/>
      </c>
      <c r="D16" s="15">
        <f>L16-SUM(M16:P16)</f>
        <v/>
      </c>
      <c r="E16" s="15">
        <f>R16-SUM(S16:V16)</f>
        <v/>
      </c>
      <c r="F16" s="14" t="n">
        <v>26</v>
      </c>
      <c r="G16" s="14" t="n">
        <v>6</v>
      </c>
      <c r="H16" s="14" t="n">
        <v>2</v>
      </c>
      <c r="I16" s="14" t="n">
        <v>18</v>
      </c>
      <c r="J16" s="14" t="n">
        <v>0</v>
      </c>
      <c r="K16" s="14" t="n">
        <v>20</v>
      </c>
      <c r="L16" s="14" t="n">
        <v>13</v>
      </c>
      <c r="M16" s="14" t="n">
        <v>3</v>
      </c>
      <c r="N16" s="14" t="n">
        <v>0</v>
      </c>
      <c r="O16" s="14" t="n">
        <v>9</v>
      </c>
      <c r="P16" s="14" t="n">
        <v>0</v>
      </c>
      <c r="Q16" s="14" t="n">
        <v>12</v>
      </c>
      <c r="R16" s="14" t="n">
        <v>14</v>
      </c>
      <c r="S16" s="14" t="n">
        <v>3</v>
      </c>
      <c r="T16" s="14" t="n">
        <v>2</v>
      </c>
      <c r="U16" s="14" t="n">
        <v>8</v>
      </c>
      <c r="V16" s="14" t="n">
        <v>0</v>
      </c>
      <c r="W16" s="14" t="n">
        <v>7</v>
      </c>
    </row>
    <row r="17">
      <c r="A17" s="14" t="inlineStr">
        <is>
          <t>技能工，生産工程作業者 !!! H</t>
        </is>
      </c>
      <c r="B17" s="14" t="inlineStr">
        <is>
          <t>建設作業者，定置機関・建設機械運転作業者 !!! H-3</t>
        </is>
      </c>
      <c r="C17" s="15">
        <f>F17-SUM(G17:J17)</f>
        <v/>
      </c>
      <c r="D17" s="15">
        <f>L17-SUM(M17:P17)</f>
        <v/>
      </c>
      <c r="E17" s="15">
        <f>R17-SUM(S17:V17)</f>
        <v/>
      </c>
      <c r="F17" s="14" t="n">
        <v>38</v>
      </c>
      <c r="G17" s="14" t="n">
        <v>5</v>
      </c>
      <c r="H17" s="14" t="n">
        <v>1</v>
      </c>
      <c r="I17" s="14" t="n">
        <v>31</v>
      </c>
      <c r="J17" s="14" t="n">
        <v>0</v>
      </c>
      <c r="K17" s="14" t="n">
        <v>36</v>
      </c>
      <c r="L17" s="14" t="n">
        <v>36</v>
      </c>
      <c r="M17" s="14" t="n">
        <v>5</v>
      </c>
      <c r="N17" s="14" t="n">
        <v>1</v>
      </c>
      <c r="O17" s="14" t="n">
        <v>29</v>
      </c>
      <c r="P17" s="14" t="n">
        <v>0</v>
      </c>
      <c r="Q17" s="14" t="n">
        <v>35</v>
      </c>
      <c r="R17" s="14" t="n">
        <v>2</v>
      </c>
      <c r="S17" s="14" t="n">
        <v>0</v>
      </c>
      <c r="T17" s="14" t="n">
        <v>0</v>
      </c>
      <c r="U17" s="14" t="n">
        <v>2</v>
      </c>
      <c r="V17" s="14" t="n">
        <v>0</v>
      </c>
      <c r="W17" s="14" t="n">
        <v>1</v>
      </c>
    </row>
    <row r="18">
      <c r="A18" s="14" t="inlineStr">
        <is>
          <t>技能工，生産工程作業者 !!! H</t>
        </is>
      </c>
      <c r="B18" s="14" t="inlineStr">
        <is>
          <t>その他の技能的職業作業者 !!! H-4</t>
        </is>
      </c>
      <c r="C18" s="15">
        <f>F18-SUM(G18:J18)</f>
        <v/>
      </c>
      <c r="D18" s="15">
        <f>L18-SUM(M18:P18)</f>
        <v/>
      </c>
      <c r="E18" s="15">
        <f>R18-SUM(S18:V18)</f>
        <v/>
      </c>
      <c r="F18" s="14" t="n">
        <v>12</v>
      </c>
      <c r="G18" s="14" t="n">
        <v>2</v>
      </c>
      <c r="H18" s="14" t="n">
        <v>1</v>
      </c>
      <c r="I18" s="14" t="n">
        <v>10</v>
      </c>
      <c r="J18" s="14" t="n">
        <v>0</v>
      </c>
      <c r="K18" s="14" t="n">
        <v>11</v>
      </c>
      <c r="L18" s="14" t="n">
        <v>10</v>
      </c>
      <c r="M18" s="14" t="n">
        <v>1</v>
      </c>
      <c r="N18" s="14" t="n">
        <v>0</v>
      </c>
      <c r="O18" s="14" t="n">
        <v>8</v>
      </c>
      <c r="P18" s="14" t="n">
        <v>0</v>
      </c>
      <c r="Q18" s="14" t="n">
        <v>10</v>
      </c>
      <c r="R18" s="14" t="n">
        <v>3</v>
      </c>
      <c r="S18" s="14" t="n">
        <v>0</v>
      </c>
      <c r="T18" s="14" t="n">
        <v>1</v>
      </c>
      <c r="U18" s="14" t="n">
        <v>2</v>
      </c>
      <c r="V18" s="14" t="n">
        <v>0</v>
      </c>
      <c r="W18" s="14" t="n">
        <v>2</v>
      </c>
    </row>
    <row r="19">
      <c r="A19" s="14" t="inlineStr">
        <is>
          <t>単純作業者 !!! I</t>
        </is>
      </c>
      <c r="C19" s="15">
        <f>F19-SUM(G19:J19)</f>
        <v/>
      </c>
      <c r="D19" s="15">
        <f>L19-SUM(M19:P19)</f>
        <v/>
      </c>
      <c r="E19" s="15">
        <f>R19-SUM(S19:V19)</f>
        <v/>
      </c>
      <c r="F19" s="14" t="n">
        <v>20</v>
      </c>
      <c r="G19" s="14" t="n">
        <v>1</v>
      </c>
      <c r="H19" s="14" t="n">
        <v>1</v>
      </c>
      <c r="I19" s="14" t="n">
        <v>18</v>
      </c>
      <c r="J19" s="14" t="n">
        <v>0</v>
      </c>
      <c r="K19" s="14" t="n">
        <v>17</v>
      </c>
      <c r="L19" s="14" t="n">
        <v>13</v>
      </c>
      <c r="M19" s="14" t="n">
        <v>1</v>
      </c>
      <c r="N19" s="14" t="n">
        <v>1</v>
      </c>
      <c r="O19" s="14" t="n">
        <v>12</v>
      </c>
      <c r="P19" s="14" t="n">
        <v>0</v>
      </c>
      <c r="Q19" s="14" t="n">
        <v>12</v>
      </c>
      <c r="R19" s="14" t="n">
        <v>7</v>
      </c>
      <c r="S19" s="14" t="n">
        <v>0</v>
      </c>
      <c r="T19" s="14" t="n">
        <v>1</v>
      </c>
      <c r="U19" s="14" t="n">
        <v>6</v>
      </c>
      <c r="V19" s="14" t="n">
        <v>0</v>
      </c>
      <c r="W19" s="14" t="n">
        <v>5</v>
      </c>
    </row>
    <row r="20">
      <c r="A20" s="14" t="inlineStr">
        <is>
          <t>保安職業従事者 !!! J</t>
        </is>
      </c>
      <c r="C20" s="15">
        <f>F20-SUM(G20:J20)</f>
        <v/>
      </c>
      <c r="D20" s="15">
        <f>L20-SUM(M20:P20)</f>
        <v/>
      </c>
      <c r="E20" s="15">
        <f>R20-SUM(S20:V20)</f>
        <v/>
      </c>
      <c r="F20" s="14" t="n">
        <v>6</v>
      </c>
      <c r="G20" s="14" t="n">
        <v>0</v>
      </c>
      <c r="H20" s="14" t="n">
        <v>0</v>
      </c>
      <c r="I20" s="14" t="n">
        <v>6</v>
      </c>
      <c r="J20" s="14" t="n">
        <v>0</v>
      </c>
      <c r="K20" s="14" t="n">
        <v>6</v>
      </c>
      <c r="L20" s="14" t="n">
        <v>6</v>
      </c>
      <c r="M20" s="14" t="n">
        <v>0</v>
      </c>
      <c r="N20" s="14" t="n">
        <v>0</v>
      </c>
      <c r="O20" s="14" t="n">
        <v>6</v>
      </c>
      <c r="P20" s="14" t="n">
        <v>0</v>
      </c>
      <c r="Q20" s="14" t="n">
        <v>6</v>
      </c>
      <c r="R20" s="14" t="n">
        <v>0</v>
      </c>
      <c r="S20" s="14" t="n">
        <v>0</v>
      </c>
      <c r="T20" s="14" t="n">
        <v>0</v>
      </c>
      <c r="U20" s="14" t="n">
        <v>0</v>
      </c>
      <c r="V20" s="14" t="n">
        <v>0</v>
      </c>
      <c r="W20" s="14" t="n">
        <v>0</v>
      </c>
    </row>
    <row r="21">
      <c r="A21" s="14" t="inlineStr">
        <is>
          <t>サービス職業従事者 !!! K</t>
        </is>
      </c>
      <c r="C21" s="15">
        <f>F21-SUM(G21:J21)</f>
        <v/>
      </c>
      <c r="D21" s="15">
        <f>L21-SUM(M21:P21)</f>
        <v/>
      </c>
      <c r="E21" s="15">
        <f>R21-SUM(S21:V21)</f>
        <v/>
      </c>
      <c r="F21" s="14" t="n">
        <v>44</v>
      </c>
      <c r="G21" s="14" t="n">
        <v>10</v>
      </c>
      <c r="H21" s="14" t="n">
        <v>5</v>
      </c>
      <c r="I21" s="14" t="n">
        <v>29</v>
      </c>
      <c r="J21" s="14" t="n">
        <v>0</v>
      </c>
      <c r="K21" s="14" t="n">
        <v>33</v>
      </c>
      <c r="L21" s="14" t="n">
        <v>13</v>
      </c>
      <c r="M21" s="14" t="n">
        <v>5</v>
      </c>
      <c r="N21" s="14" t="n">
        <v>0</v>
      </c>
      <c r="O21" s="14" t="n">
        <v>8</v>
      </c>
      <c r="P21" s="14" t="n">
        <v>0</v>
      </c>
      <c r="Q21" s="14" t="n">
        <v>13</v>
      </c>
      <c r="R21" s="14" t="n">
        <v>31</v>
      </c>
      <c r="S21" s="14" t="n">
        <v>6</v>
      </c>
      <c r="T21" s="14" t="n">
        <v>4</v>
      </c>
      <c r="U21" s="14" t="n">
        <v>21</v>
      </c>
      <c r="V21" s="14" t="n">
        <v>0</v>
      </c>
      <c r="W21" s="14" t="n">
        <v>21</v>
      </c>
    </row>
    <row r="22">
      <c r="A22" s="14" t="inlineStr">
        <is>
          <t>分類不能の職業 !!! L</t>
        </is>
      </c>
      <c r="C22" s="15">
        <f>F22-SUM(G22:J22)</f>
        <v/>
      </c>
      <c r="D22" s="15">
        <f>L22-SUM(M22:P22)</f>
        <v/>
      </c>
      <c r="E22" s="15">
        <f>R22-SUM(S22:V22)</f>
        <v/>
      </c>
      <c r="F22" s="14" t="n">
        <v>0</v>
      </c>
      <c r="G22" s="14" t="n">
        <v>0</v>
      </c>
      <c r="H22" s="14" t="n">
        <v>0</v>
      </c>
      <c r="I22" s="14" t="n">
        <v>0</v>
      </c>
      <c r="J22" s="14" t="n">
        <v>0</v>
      </c>
      <c r="K22" s="14" t="n">
        <v>0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0</v>
      </c>
      <c r="S22" s="14" t="n">
        <v>0</v>
      </c>
      <c r="T22" s="14" t="n">
        <v>0</v>
      </c>
      <c r="U22" s="14" t="n">
        <v>0</v>
      </c>
      <c r="V22" s="14" t="n">
        <v>0</v>
      </c>
      <c r="W22" s="14" t="n">
        <v>0</v>
      </c>
    </row>
  </sheetData>
  <conditionalFormatting sqref="C6:E22 F4:W5">
    <cfRule type="expression" priority="1" dxfId="0" stopIfTrue="1">
      <formula>ABS(C4)&gt;5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T2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Occupation (medium groups) 1</t>
        </is>
      </c>
      <c r="B1" s="13" t="inlineStr">
        <is>
          <t>Occupation (medium groups) 2</t>
        </is>
      </c>
      <c r="C1" s="13" t="inlineStr">
        <is>
          <t>Total</t>
        </is>
      </c>
      <c r="D1" s="13" t="inlineStr">
        <is>
          <t>Total</t>
        </is>
      </c>
      <c r="E1" s="13" t="inlineStr">
        <is>
          <t>Total</t>
        </is>
      </c>
      <c r="F1" s="13" t="inlineStr">
        <is>
          <t>Total</t>
        </is>
      </c>
      <c r="G1" s="13" t="inlineStr">
        <is>
          <t>Total</t>
        </is>
      </c>
      <c r="H1" s="13" t="inlineStr">
        <is>
          <t>Total</t>
        </is>
      </c>
      <c r="I1" s="13" t="inlineStr">
        <is>
          <t>Male</t>
        </is>
      </c>
      <c r="J1" s="13" t="inlineStr">
        <is>
          <t>Male</t>
        </is>
      </c>
      <c r="K1" s="13" t="inlineStr">
        <is>
          <t>Male</t>
        </is>
      </c>
      <c r="L1" s="13" t="inlineStr">
        <is>
          <t>Male</t>
        </is>
      </c>
      <c r="M1" s="13" t="inlineStr">
        <is>
          <t>Male</t>
        </is>
      </c>
      <c r="N1" s="13" t="inlineStr">
        <is>
          <t>Male</t>
        </is>
      </c>
      <c r="O1" s="13" t="inlineStr">
        <is>
          <t>Female</t>
        </is>
      </c>
      <c r="P1" s="13" t="inlineStr">
        <is>
          <t>Female</t>
        </is>
      </c>
      <c r="Q1" s="13" t="inlineStr">
        <is>
          <t>Female</t>
        </is>
      </c>
      <c r="R1" s="13" t="inlineStr">
        <is>
          <t>Female</t>
        </is>
      </c>
      <c r="S1" s="13" t="inlineStr">
        <is>
          <t>Female</t>
        </is>
      </c>
      <c r="T1" s="13" t="inlineStr">
        <is>
          <t>Female</t>
        </is>
      </c>
    </row>
    <row r="2">
      <c r="A2" s="13" t="inlineStr"/>
      <c r="B2" s="13" t="inlineStr"/>
      <c r="C2" s="13" t="inlineStr">
        <is>
          <t>Total</t>
        </is>
      </c>
      <c r="D2" s="13" t="inlineStr">
        <is>
          <t>Total</t>
        </is>
      </c>
      <c r="E2" s="13" t="inlineStr">
        <is>
          <t>Total</t>
        </is>
      </c>
      <c r="F2" s="13" t="inlineStr">
        <is>
          <t>Total</t>
        </is>
      </c>
      <c r="G2" s="13" t="inlineStr">
        <is>
          <t>Total</t>
        </is>
      </c>
      <c r="H2" s="13" t="inlineStr">
        <is>
          <t>Mainly working</t>
        </is>
      </c>
      <c r="I2" s="13" t="inlineStr">
        <is>
          <t>Total</t>
        </is>
      </c>
      <c r="J2" s="13" t="inlineStr">
        <is>
          <t>Total</t>
        </is>
      </c>
      <c r="K2" s="13" t="inlineStr">
        <is>
          <t>Total</t>
        </is>
      </c>
      <c r="L2" s="13" t="inlineStr">
        <is>
          <t>Total</t>
        </is>
      </c>
      <c r="M2" s="13" t="inlineStr">
        <is>
          <t>Total</t>
        </is>
      </c>
      <c r="N2" s="13" t="inlineStr">
        <is>
          <t>Mainly working</t>
        </is>
      </c>
      <c r="O2" s="13" t="inlineStr">
        <is>
          <t>Total</t>
        </is>
      </c>
      <c r="P2" s="13" t="inlineStr">
        <is>
          <t>Total</t>
        </is>
      </c>
      <c r="Q2" s="13" t="inlineStr">
        <is>
          <t>Total</t>
        </is>
      </c>
      <c r="R2" s="13" t="inlineStr">
        <is>
          <t>Total</t>
        </is>
      </c>
      <c r="S2" s="13" t="inlineStr">
        <is>
          <t>Total</t>
        </is>
      </c>
      <c r="T2" s="13" t="inlineStr">
        <is>
          <t>Mainly working</t>
        </is>
      </c>
    </row>
    <row r="3">
      <c r="A3" s="13" t="inlineStr"/>
      <c r="B3" s="13" t="inlineStr"/>
      <c r="C3" s="13" t="inlineStr">
        <is>
          <t>Total</t>
        </is>
      </c>
      <c r="D3" s="13" t="inlineStr">
        <is>
          <t>Self-employed workers</t>
        </is>
      </c>
      <c r="E3" s="13" t="inlineStr">
        <is>
          <t>Family workers</t>
        </is>
      </c>
      <c r="F3" s="13" t="inlineStr">
        <is>
          <t>Employees</t>
        </is>
      </c>
      <c r="G3" s="13" t="inlineStr">
        <is>
          <t>Not reported</t>
        </is>
      </c>
      <c r="H3" s="13" t="inlineStr"/>
      <c r="I3" s="13" t="inlineStr">
        <is>
          <t>Total</t>
        </is>
      </c>
      <c r="J3" s="13" t="inlineStr">
        <is>
          <t>Self-employed workers</t>
        </is>
      </c>
      <c r="K3" s="13" t="inlineStr">
        <is>
          <t>Family workers</t>
        </is>
      </c>
      <c r="L3" s="13" t="inlineStr">
        <is>
          <t>Employees</t>
        </is>
      </c>
      <c r="M3" s="13" t="inlineStr">
        <is>
          <t>Not reported</t>
        </is>
      </c>
      <c r="N3" s="13" t="inlineStr"/>
      <c r="O3" s="13" t="inlineStr">
        <is>
          <t>Total</t>
        </is>
      </c>
      <c r="P3" s="13" t="inlineStr">
        <is>
          <t>Self-employed workers</t>
        </is>
      </c>
      <c r="Q3" s="13" t="inlineStr">
        <is>
          <t>Family workers</t>
        </is>
      </c>
      <c r="R3" s="13" t="inlineStr">
        <is>
          <t>Employees</t>
        </is>
      </c>
      <c r="S3" s="13" t="inlineStr">
        <is>
          <t>Not reported</t>
        </is>
      </c>
      <c r="T3" s="13" t="inlineStr"/>
    </row>
    <row r="4">
      <c r="A4" s="13" t="inlineStr">
        <is>
          <t>All occupations</t>
        </is>
      </c>
      <c r="B4" s="13" t="inlineStr"/>
      <c r="C4" s="13" t="n">
        <v>445</v>
      </c>
      <c r="D4" s="13" t="n">
        <v>59</v>
      </c>
      <c r="E4" s="13" t="n">
        <v>27</v>
      </c>
      <c r="F4" s="13" t="n">
        <v>359</v>
      </c>
      <c r="G4" s="13" t="n">
        <v>0</v>
      </c>
      <c r="H4" s="13" t="n">
        <v>391</v>
      </c>
      <c r="I4" s="13" t="n">
        <v>285</v>
      </c>
      <c r="J4" s="13" t="n">
        <v>40</v>
      </c>
      <c r="K4" s="13" t="n">
        <v>5</v>
      </c>
      <c r="L4" s="13" t="n">
        <v>240</v>
      </c>
      <c r="M4" s="13" t="n">
        <v>0</v>
      </c>
      <c r="N4" s="13" t="n">
        <v>281</v>
      </c>
      <c r="O4" s="13" t="n">
        <v>160</v>
      </c>
      <c r="P4" s="13" t="n">
        <v>19</v>
      </c>
      <c r="Q4" s="13" t="n">
        <v>22</v>
      </c>
      <c r="R4" s="13" t="n">
        <v>119</v>
      </c>
      <c r="S4" s="13" t="n">
        <v>0</v>
      </c>
      <c r="T4" s="13" t="n">
        <v>110</v>
      </c>
    </row>
    <row r="5">
      <c r="A5" s="13" t="inlineStr">
        <is>
          <t>A</t>
        </is>
      </c>
      <c r="B5" s="13" t="inlineStr"/>
      <c r="C5" s="13" t="n">
        <v>40</v>
      </c>
      <c r="D5" s="13" t="n">
        <v>7</v>
      </c>
      <c r="E5" s="13" t="n">
        <v>1</v>
      </c>
      <c r="F5" s="13" t="n">
        <v>32</v>
      </c>
      <c r="G5" s="13" t="n">
        <v>0</v>
      </c>
      <c r="H5" s="13" t="n">
        <v>35</v>
      </c>
      <c r="I5" s="13" t="n">
        <v>20</v>
      </c>
      <c r="J5" s="13" t="n">
        <v>4</v>
      </c>
      <c r="K5" s="13" t="n">
        <v>0</v>
      </c>
      <c r="L5" s="13" t="n">
        <v>15</v>
      </c>
      <c r="M5" s="13" t="n">
        <v>0</v>
      </c>
      <c r="N5" s="13" t="n">
        <v>19</v>
      </c>
      <c r="O5" s="13" t="n">
        <v>20</v>
      </c>
      <c r="P5" s="13" t="n">
        <v>2</v>
      </c>
      <c r="Q5" s="13" t="n">
        <v>0</v>
      </c>
      <c r="R5" s="13" t="n">
        <v>17</v>
      </c>
      <c r="S5" s="13" t="n">
        <v>0</v>
      </c>
      <c r="T5" s="13" t="n">
        <v>16</v>
      </c>
    </row>
    <row r="6">
      <c r="A6" s="13" t="inlineStr">
        <is>
          <t>B</t>
        </is>
      </c>
      <c r="B6" s="13" t="inlineStr"/>
      <c r="C6" s="13" t="n">
        <v>17</v>
      </c>
      <c r="D6" s="13" t="n">
        <v>0</v>
      </c>
      <c r="E6" s="13" t="n">
        <v>0</v>
      </c>
      <c r="F6" s="13" t="n">
        <v>16</v>
      </c>
      <c r="G6" s="13" t="n">
        <v>0</v>
      </c>
      <c r="H6" s="13" t="n">
        <v>17</v>
      </c>
      <c r="I6" s="13" t="n">
        <v>16</v>
      </c>
      <c r="J6" s="13" t="n">
        <v>0</v>
      </c>
      <c r="K6" s="13" t="n">
        <v>0</v>
      </c>
      <c r="L6" s="13" t="n">
        <v>16</v>
      </c>
      <c r="M6" s="13" t="n">
        <v>0</v>
      </c>
      <c r="N6" s="13" t="n">
        <v>16</v>
      </c>
      <c r="O6" s="13" t="n">
        <v>1</v>
      </c>
      <c r="P6" s="13" t="n">
        <v>0</v>
      </c>
      <c r="Q6" s="13" t="n">
        <v>0</v>
      </c>
      <c r="R6" s="13" t="n">
        <v>1</v>
      </c>
      <c r="S6" s="13" t="n">
        <v>0</v>
      </c>
      <c r="T6" s="13" t="n">
        <v>1</v>
      </c>
    </row>
    <row r="7">
      <c r="A7" s="13" t="inlineStr">
        <is>
          <t>C</t>
        </is>
      </c>
      <c r="B7" s="13" t="inlineStr"/>
      <c r="C7" s="13" t="n">
        <v>81</v>
      </c>
      <c r="D7" s="13" t="n">
        <v>1</v>
      </c>
      <c r="E7" s="13" t="n">
        <v>4</v>
      </c>
      <c r="F7" s="13" t="n">
        <v>77</v>
      </c>
      <c r="G7" s="13" t="n">
        <v>0</v>
      </c>
      <c r="H7" s="13" t="n">
        <v>71</v>
      </c>
      <c r="I7" s="13" t="n">
        <v>37</v>
      </c>
      <c r="J7" s="13" t="n">
        <v>0</v>
      </c>
      <c r="K7" s="13" t="n">
        <v>0</v>
      </c>
      <c r="L7" s="13" t="n">
        <v>37</v>
      </c>
      <c r="M7" s="13" t="n">
        <v>0</v>
      </c>
      <c r="N7" s="13" t="n">
        <v>37</v>
      </c>
      <c r="O7" s="13" t="n">
        <v>44</v>
      </c>
      <c r="P7" s="13" t="n">
        <v>1</v>
      </c>
      <c r="Q7" s="13" t="n">
        <v>4</v>
      </c>
      <c r="R7" s="13" t="n">
        <v>40</v>
      </c>
      <c r="S7" s="13" t="n">
        <v>0</v>
      </c>
      <c r="T7" s="13" t="n">
        <v>34</v>
      </c>
    </row>
    <row r="8">
      <c r="A8" s="13" t="inlineStr">
        <is>
          <t>D</t>
        </is>
      </c>
      <c r="B8" s="13" t="inlineStr"/>
      <c r="C8" s="13" t="n">
        <v>68</v>
      </c>
      <c r="D8" s="13" t="n">
        <v>17</v>
      </c>
      <c r="E8" s="13" t="n">
        <v>8</v>
      </c>
      <c r="F8" s="13" t="n">
        <v>42</v>
      </c>
      <c r="G8" s="13" t="n">
        <v>0</v>
      </c>
      <c r="H8" s="13" t="n">
        <v>56</v>
      </c>
      <c r="I8" s="13" t="n">
        <v>39</v>
      </c>
      <c r="J8" s="13" t="n">
        <v>12</v>
      </c>
      <c r="K8" s="13" t="n">
        <v>1</v>
      </c>
      <c r="L8" s="13" t="n">
        <v>25</v>
      </c>
      <c r="M8" s="13" t="n">
        <v>0</v>
      </c>
      <c r="N8" s="13" t="n">
        <v>38</v>
      </c>
      <c r="O8" s="13" t="n">
        <v>29</v>
      </c>
      <c r="P8" s="13" t="n">
        <v>5</v>
      </c>
      <c r="Q8" s="13" t="n">
        <v>7</v>
      </c>
      <c r="R8" s="13" t="n">
        <v>17</v>
      </c>
      <c r="S8" s="13" t="n">
        <v>0</v>
      </c>
      <c r="T8" s="13" t="n">
        <v>18</v>
      </c>
    </row>
    <row r="9">
      <c r="A9" s="13" t="inlineStr">
        <is>
          <t>E</t>
        </is>
      </c>
      <c r="B9" s="13" t="inlineStr"/>
      <c r="C9" s="13" t="n">
        <v>7</v>
      </c>
      <c r="D9" s="13" t="n">
        <v>4</v>
      </c>
      <c r="E9" s="13" t="n">
        <v>2</v>
      </c>
      <c r="F9" s="13" t="n">
        <v>1</v>
      </c>
      <c r="G9" s="13" t="n">
        <v>0</v>
      </c>
      <c r="H9" s="13" t="n">
        <v>6</v>
      </c>
      <c r="I9" s="13" t="n">
        <v>5</v>
      </c>
      <c r="J9" s="13" t="n">
        <v>3</v>
      </c>
      <c r="K9" s="13" t="n">
        <v>1</v>
      </c>
      <c r="L9" s="13" t="n">
        <v>1</v>
      </c>
      <c r="M9" s="13" t="n">
        <v>0</v>
      </c>
      <c r="N9" s="13" t="n">
        <v>5</v>
      </c>
      <c r="O9" s="13" t="n">
        <v>3</v>
      </c>
      <c r="P9" s="13" t="n">
        <v>1</v>
      </c>
      <c r="Q9" s="13" t="n">
        <v>2</v>
      </c>
      <c r="R9" s="13" t="n">
        <v>0</v>
      </c>
      <c r="S9" s="13" t="n">
        <v>0</v>
      </c>
      <c r="T9" s="13" t="n">
        <v>1</v>
      </c>
    </row>
    <row r="10">
      <c r="A10" s="13" t="inlineStr">
        <is>
          <t>F</t>
        </is>
      </c>
      <c r="B10" s="13" t="inlineStr"/>
      <c r="C10" s="13" t="n">
        <v>0</v>
      </c>
      <c r="D10" s="13" t="n">
        <v>0</v>
      </c>
      <c r="E10" s="13" t="n">
        <v>0</v>
      </c>
      <c r="F10" s="13" t="n">
        <v>0</v>
      </c>
      <c r="G10" s="13" t="n">
        <v>0</v>
      </c>
      <c r="H10" s="13" t="n">
        <v>0</v>
      </c>
      <c r="I10" s="13" t="n">
        <v>0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3" t="n">
        <v>0</v>
      </c>
      <c r="R10" s="13" t="n">
        <v>0</v>
      </c>
      <c r="S10" s="13" t="n">
        <v>0</v>
      </c>
      <c r="T10" s="13" t="n">
        <v>0</v>
      </c>
    </row>
    <row r="11">
      <c r="A11" s="13" t="inlineStr">
        <is>
          <t>G</t>
        </is>
      </c>
      <c r="B11" s="13" t="inlineStr"/>
      <c r="C11" s="13" t="n">
        <v>30</v>
      </c>
      <c r="D11" s="13" t="n">
        <v>1</v>
      </c>
      <c r="E11" s="13" t="n">
        <v>0</v>
      </c>
      <c r="F11" s="13" t="n">
        <v>28</v>
      </c>
      <c r="G11" s="13" t="n">
        <v>0</v>
      </c>
      <c r="H11" s="13" t="n">
        <v>30</v>
      </c>
      <c r="I11" s="13" t="n">
        <v>29</v>
      </c>
      <c r="J11" s="13" t="n">
        <v>1</v>
      </c>
      <c r="K11" s="13" t="n">
        <v>0</v>
      </c>
      <c r="L11" s="13" t="n">
        <v>27</v>
      </c>
      <c r="M11" s="13" t="n">
        <v>0</v>
      </c>
      <c r="N11" s="13" t="n">
        <v>28</v>
      </c>
      <c r="O11" s="13" t="n">
        <v>1</v>
      </c>
      <c r="P11" s="13" t="n">
        <v>0</v>
      </c>
      <c r="Q11" s="13" t="n">
        <v>0</v>
      </c>
      <c r="R11" s="13" t="n">
        <v>1</v>
      </c>
      <c r="S11" s="13" t="n">
        <v>0</v>
      </c>
      <c r="T11" s="13" t="n">
        <v>1</v>
      </c>
    </row>
    <row r="12">
      <c r="A12" s="13" t="inlineStr">
        <is>
          <t>H</t>
        </is>
      </c>
      <c r="B12" s="13" t="inlineStr"/>
      <c r="C12" s="13" t="n">
        <v>131</v>
      </c>
      <c r="D12" s="13" t="n">
        <v>17</v>
      </c>
      <c r="E12" s="13" t="n">
        <v>5</v>
      </c>
      <c r="F12" s="13" t="n">
        <v>109</v>
      </c>
      <c r="G12" s="13" t="n">
        <v>0</v>
      </c>
      <c r="H12" s="13" t="n">
        <v>120</v>
      </c>
      <c r="I12" s="13" t="n">
        <v>108</v>
      </c>
      <c r="J12" s="13" t="n">
        <v>13</v>
      </c>
      <c r="K12" s="13" t="n">
        <v>2</v>
      </c>
      <c r="L12" s="13" t="n">
        <v>93</v>
      </c>
      <c r="M12" s="13" t="n">
        <v>0</v>
      </c>
      <c r="N12" s="13" t="n">
        <v>107</v>
      </c>
      <c r="O12" s="13" t="n">
        <v>23</v>
      </c>
      <c r="P12" s="13" t="n">
        <v>4</v>
      </c>
      <c r="Q12" s="13" t="n">
        <v>3</v>
      </c>
      <c r="R12" s="13" t="n">
        <v>16</v>
      </c>
      <c r="S12" s="13" t="n">
        <v>0</v>
      </c>
      <c r="T12" s="13" t="n">
        <v>13</v>
      </c>
    </row>
    <row r="13">
      <c r="A13" s="13" t="inlineStr">
        <is>
          <t>H</t>
        </is>
      </c>
      <c r="B13" s="13" t="inlineStr">
        <is>
          <t>H-1</t>
        </is>
      </c>
      <c r="C13" s="13" t="n">
        <v>54</v>
      </c>
      <c r="D13" s="13" t="n">
        <v>3</v>
      </c>
      <c r="E13" s="13" t="n">
        <v>1</v>
      </c>
      <c r="F13" s="13" t="n">
        <v>51</v>
      </c>
      <c r="G13" s="13" t="n">
        <v>0</v>
      </c>
      <c r="H13" s="13" t="n">
        <v>53</v>
      </c>
      <c r="I13" s="13" t="n">
        <v>50</v>
      </c>
      <c r="J13" s="13" t="n">
        <v>3</v>
      </c>
      <c r="K13" s="13" t="n">
        <v>0</v>
      </c>
      <c r="L13" s="13" t="n">
        <v>46</v>
      </c>
      <c r="M13" s="13" t="n">
        <v>0</v>
      </c>
      <c r="N13" s="13" t="n">
        <v>50</v>
      </c>
      <c r="O13" s="13" t="n">
        <v>5</v>
      </c>
      <c r="P13" s="13" t="n">
        <v>0</v>
      </c>
      <c r="Q13" s="13" t="n">
        <v>0</v>
      </c>
      <c r="R13" s="13" t="n">
        <v>4</v>
      </c>
      <c r="S13" s="13" t="n">
        <v>0</v>
      </c>
      <c r="T13" s="13" t="n">
        <v>3</v>
      </c>
    </row>
    <row r="14">
      <c r="A14" s="13" t="inlineStr">
        <is>
          <t>H</t>
        </is>
      </c>
      <c r="B14" s="13" t="inlineStr">
        <is>
          <t>H-2</t>
        </is>
      </c>
      <c r="C14" s="13" t="n">
        <v>26</v>
      </c>
      <c r="D14" s="13" t="n">
        <v>6</v>
      </c>
      <c r="E14" s="13" t="n">
        <v>2</v>
      </c>
      <c r="F14" s="13" t="n">
        <v>18</v>
      </c>
      <c r="G14" s="13" t="n">
        <v>0</v>
      </c>
      <c r="H14" s="13" t="n">
        <v>20</v>
      </c>
      <c r="I14" s="13" t="n">
        <v>13</v>
      </c>
      <c r="J14" s="13" t="n">
        <v>3</v>
      </c>
      <c r="K14" s="13" t="n">
        <v>0</v>
      </c>
      <c r="L14" s="13" t="n">
        <v>9</v>
      </c>
      <c r="M14" s="13" t="n">
        <v>0</v>
      </c>
      <c r="N14" s="13" t="n">
        <v>12</v>
      </c>
      <c r="O14" s="13" t="n">
        <v>14</v>
      </c>
      <c r="P14" s="13" t="n">
        <v>3</v>
      </c>
      <c r="Q14" s="13" t="n">
        <v>2</v>
      </c>
      <c r="R14" s="13" t="n">
        <v>8</v>
      </c>
      <c r="S14" s="13" t="n">
        <v>0</v>
      </c>
      <c r="T14" s="13" t="n">
        <v>7</v>
      </c>
    </row>
    <row r="15">
      <c r="A15" s="13" t="inlineStr">
        <is>
          <t>H</t>
        </is>
      </c>
      <c r="B15" s="13" t="inlineStr">
        <is>
          <t>H-3</t>
        </is>
      </c>
      <c r="C15" s="13" t="n">
        <v>38</v>
      </c>
      <c r="D15" s="13" t="n">
        <v>5</v>
      </c>
      <c r="E15" s="13" t="n">
        <v>1</v>
      </c>
      <c r="F15" s="13" t="n">
        <v>31</v>
      </c>
      <c r="G15" s="13" t="n">
        <v>0</v>
      </c>
      <c r="H15" s="13" t="n">
        <v>36</v>
      </c>
      <c r="I15" s="13" t="n">
        <v>36</v>
      </c>
      <c r="J15" s="13" t="n">
        <v>5</v>
      </c>
      <c r="K15" s="13" t="n">
        <v>1</v>
      </c>
      <c r="L15" s="13" t="n">
        <v>29</v>
      </c>
      <c r="M15" s="13" t="n">
        <v>0</v>
      </c>
      <c r="N15" s="13" t="n">
        <v>35</v>
      </c>
      <c r="O15" s="13" t="n">
        <v>2</v>
      </c>
      <c r="P15" s="13" t="n">
        <v>0</v>
      </c>
      <c r="Q15" s="13" t="n">
        <v>0</v>
      </c>
      <c r="R15" s="13" t="n">
        <v>2</v>
      </c>
      <c r="S15" s="13" t="n">
        <v>0</v>
      </c>
      <c r="T15" s="13" t="n">
        <v>1</v>
      </c>
    </row>
    <row r="16">
      <c r="A16" s="13" t="inlineStr">
        <is>
          <t>H</t>
        </is>
      </c>
      <c r="B16" s="13" t="inlineStr">
        <is>
          <t>H-4</t>
        </is>
      </c>
      <c r="C16" s="13" t="n">
        <v>12</v>
      </c>
      <c r="D16" s="13" t="n">
        <v>2</v>
      </c>
      <c r="E16" s="13" t="n">
        <v>1</v>
      </c>
      <c r="F16" s="13" t="n">
        <v>10</v>
      </c>
      <c r="G16" s="13" t="n">
        <v>0</v>
      </c>
      <c r="H16" s="13" t="n">
        <v>11</v>
      </c>
      <c r="I16" s="13" t="n">
        <v>10</v>
      </c>
      <c r="J16" s="13" t="n">
        <v>1</v>
      </c>
      <c r="K16" s="13" t="n">
        <v>0</v>
      </c>
      <c r="L16" s="13" t="n">
        <v>8</v>
      </c>
      <c r="M16" s="13" t="n">
        <v>0</v>
      </c>
      <c r="N16" s="13" t="n">
        <v>10</v>
      </c>
      <c r="O16" s="13" t="n">
        <v>3</v>
      </c>
      <c r="P16" s="13" t="n">
        <v>0</v>
      </c>
      <c r="Q16" s="13" t="n">
        <v>1</v>
      </c>
      <c r="R16" s="13" t="n">
        <v>2</v>
      </c>
      <c r="S16" s="13" t="n">
        <v>0</v>
      </c>
      <c r="T16" s="13" t="n">
        <v>2</v>
      </c>
    </row>
    <row r="17">
      <c r="A17" s="13" t="inlineStr">
        <is>
          <t>I</t>
        </is>
      </c>
      <c r="B17" s="13" t="inlineStr"/>
      <c r="C17" s="13" t="n">
        <v>20</v>
      </c>
      <c r="D17" s="13" t="n">
        <v>1</v>
      </c>
      <c r="E17" s="13" t="n">
        <v>1</v>
      </c>
      <c r="F17" s="13" t="n">
        <v>18</v>
      </c>
      <c r="G17" s="13" t="n">
        <v>0</v>
      </c>
      <c r="H17" s="13" t="n">
        <v>17</v>
      </c>
      <c r="I17" s="13" t="n">
        <v>13</v>
      </c>
      <c r="J17" s="13" t="n">
        <v>1</v>
      </c>
      <c r="K17" s="13" t="n">
        <v>1</v>
      </c>
      <c r="L17" s="13" t="n">
        <v>12</v>
      </c>
      <c r="M17" s="13" t="n">
        <v>0</v>
      </c>
      <c r="N17" s="13" t="n">
        <v>12</v>
      </c>
      <c r="O17" s="13" t="n">
        <v>7</v>
      </c>
      <c r="P17" s="13" t="n">
        <v>0</v>
      </c>
      <c r="Q17" s="13" t="n">
        <v>1</v>
      </c>
      <c r="R17" s="13" t="n">
        <v>6</v>
      </c>
      <c r="S17" s="13" t="n">
        <v>0</v>
      </c>
      <c r="T17" s="13" t="n">
        <v>5</v>
      </c>
    </row>
    <row r="18">
      <c r="A18" s="13" t="inlineStr">
        <is>
          <t>J</t>
        </is>
      </c>
      <c r="B18" s="13" t="inlineStr"/>
      <c r="C18" s="13" t="n">
        <v>6</v>
      </c>
      <c r="D18" s="13" t="n">
        <v>0</v>
      </c>
      <c r="E18" s="13" t="n">
        <v>0</v>
      </c>
      <c r="F18" s="13" t="n">
        <v>6</v>
      </c>
      <c r="G18" s="13" t="n">
        <v>0</v>
      </c>
      <c r="H18" s="13" t="n">
        <v>6</v>
      </c>
      <c r="I18" s="13" t="n">
        <v>6</v>
      </c>
      <c r="J18" s="13" t="n">
        <v>0</v>
      </c>
      <c r="K18" s="13" t="n">
        <v>0</v>
      </c>
      <c r="L18" s="13" t="n">
        <v>6</v>
      </c>
      <c r="M18" s="13" t="n">
        <v>0</v>
      </c>
      <c r="N18" s="13" t="n">
        <v>6</v>
      </c>
      <c r="O18" s="13" t="n">
        <v>0</v>
      </c>
      <c r="P18" s="13" t="n">
        <v>0</v>
      </c>
      <c r="Q18" s="13" t="n">
        <v>0</v>
      </c>
      <c r="R18" s="13" t="n">
        <v>0</v>
      </c>
      <c r="S18" s="13" t="n">
        <v>0</v>
      </c>
      <c r="T18" s="13" t="n">
        <v>0</v>
      </c>
    </row>
    <row r="19">
      <c r="A19" s="13" t="inlineStr">
        <is>
          <t>K</t>
        </is>
      </c>
      <c r="B19" s="13" t="inlineStr"/>
      <c r="C19" s="13" t="n">
        <v>44</v>
      </c>
      <c r="D19" s="13" t="n">
        <v>10</v>
      </c>
      <c r="E19" s="13" t="n">
        <v>5</v>
      </c>
      <c r="F19" s="13" t="n">
        <v>29</v>
      </c>
      <c r="G19" s="13" t="n">
        <v>0</v>
      </c>
      <c r="H19" s="13" t="n">
        <v>33</v>
      </c>
      <c r="I19" s="13" t="n">
        <v>13</v>
      </c>
      <c r="J19" s="13" t="n">
        <v>5</v>
      </c>
      <c r="K19" s="13" t="n">
        <v>0</v>
      </c>
      <c r="L19" s="13" t="n">
        <v>8</v>
      </c>
      <c r="M19" s="13" t="n">
        <v>0</v>
      </c>
      <c r="N19" s="13" t="n">
        <v>13</v>
      </c>
      <c r="O19" s="13" t="n">
        <v>31</v>
      </c>
      <c r="P19" s="13" t="n">
        <v>6</v>
      </c>
      <c r="Q19" s="13" t="n">
        <v>4</v>
      </c>
      <c r="R19" s="13" t="n">
        <v>21</v>
      </c>
      <c r="S19" s="13" t="n">
        <v>0</v>
      </c>
      <c r="T19" s="13" t="n">
        <v>21</v>
      </c>
    </row>
    <row r="20">
      <c r="A20" s="13" t="inlineStr">
        <is>
          <t>L</t>
        </is>
      </c>
      <c r="B20" s="13" t="inlineStr"/>
      <c r="C20" s="13" t="n">
        <v>0</v>
      </c>
      <c r="D20" s="13" t="n">
        <v>0</v>
      </c>
      <c r="E20" s="13" t="n">
        <v>0</v>
      </c>
      <c r="F20" s="13" t="n">
        <v>0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0</v>
      </c>
      <c r="Q20" s="13" t="n">
        <v>0</v>
      </c>
      <c r="R20" s="13" t="n">
        <v>0</v>
      </c>
      <c r="S20" s="13" t="n">
        <v>0</v>
      </c>
      <c r="T20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T20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職業（中間分類）1</t>
        </is>
      </c>
      <c r="B1" s="13" t="inlineStr">
        <is>
          <t>職業（中間分類）2</t>
        </is>
      </c>
      <c r="C1" s="13" t="inlineStr">
        <is>
          <t>総数</t>
        </is>
      </c>
      <c r="D1" s="13" t="inlineStr">
        <is>
          <t>総数</t>
        </is>
      </c>
      <c r="E1" s="13" t="inlineStr">
        <is>
          <t>総数</t>
        </is>
      </c>
      <c r="F1" s="13" t="inlineStr">
        <is>
          <t>総数</t>
        </is>
      </c>
      <c r="G1" s="13" t="inlineStr">
        <is>
          <t>総数</t>
        </is>
      </c>
      <c r="H1" s="13" t="inlineStr">
        <is>
          <t>総数</t>
        </is>
      </c>
      <c r="I1" s="13" t="inlineStr">
        <is>
          <t>男</t>
        </is>
      </c>
      <c r="J1" s="13" t="inlineStr">
        <is>
          <t>男</t>
        </is>
      </c>
      <c r="K1" s="13" t="inlineStr">
        <is>
          <t>男</t>
        </is>
      </c>
      <c r="L1" s="13" t="inlineStr">
        <is>
          <t>男</t>
        </is>
      </c>
      <c r="M1" s="13" t="inlineStr">
        <is>
          <t>男</t>
        </is>
      </c>
      <c r="N1" s="13" t="inlineStr">
        <is>
          <t>男</t>
        </is>
      </c>
      <c r="O1" s="13" t="inlineStr">
        <is>
          <t>女</t>
        </is>
      </c>
      <c r="P1" s="13" t="inlineStr">
        <is>
          <t>女</t>
        </is>
      </c>
      <c r="Q1" s="13" t="inlineStr">
        <is>
          <t>女</t>
        </is>
      </c>
      <c r="R1" s="13" t="inlineStr">
        <is>
          <t>女</t>
        </is>
      </c>
      <c r="S1" s="13" t="inlineStr">
        <is>
          <t>女</t>
        </is>
      </c>
      <c r="T1" s="13" t="inlineStr">
        <is>
          <t>女</t>
        </is>
      </c>
    </row>
    <row r="2">
      <c r="A2" s="13" t="inlineStr"/>
      <c r="B2" s="13" t="inlineStr"/>
      <c r="C2" s="13" t="inlineStr">
        <is>
          <t>総数</t>
        </is>
      </c>
      <c r="D2" s="13" t="inlineStr">
        <is>
          <t>総数</t>
        </is>
      </c>
      <c r="E2" s="13" t="inlineStr">
        <is>
          <t>総数</t>
        </is>
      </c>
      <c r="F2" s="13" t="inlineStr">
        <is>
          <t>総数</t>
        </is>
      </c>
      <c r="G2" s="13" t="inlineStr">
        <is>
          <t>総数</t>
        </is>
      </c>
      <c r="H2" s="13" t="inlineStr">
        <is>
          <t>うち仕事が主な者</t>
        </is>
      </c>
      <c r="I2" s="13" t="inlineStr">
        <is>
          <t>総数</t>
        </is>
      </c>
      <c r="J2" s="13" t="inlineStr">
        <is>
          <t>総数</t>
        </is>
      </c>
      <c r="K2" s="13" t="inlineStr">
        <is>
          <t>総数</t>
        </is>
      </c>
      <c r="L2" s="13" t="inlineStr">
        <is>
          <t>総数</t>
        </is>
      </c>
      <c r="M2" s="13" t="inlineStr">
        <is>
          <t>総数</t>
        </is>
      </c>
      <c r="N2" s="13" t="inlineStr">
        <is>
          <t>うち仕事が主な者</t>
        </is>
      </c>
      <c r="O2" s="13" t="inlineStr">
        <is>
          <t>総数</t>
        </is>
      </c>
      <c r="P2" s="13" t="inlineStr">
        <is>
          <t>総数</t>
        </is>
      </c>
      <c r="Q2" s="13" t="inlineStr">
        <is>
          <t>総数</t>
        </is>
      </c>
      <c r="R2" s="13" t="inlineStr">
        <is>
          <t>総数</t>
        </is>
      </c>
      <c r="S2" s="13" t="inlineStr">
        <is>
          <t>総数</t>
        </is>
      </c>
      <c r="T2" s="13" t="inlineStr">
        <is>
          <t>うち仕事が主な者</t>
        </is>
      </c>
    </row>
    <row r="3">
      <c r="A3" s="13" t="inlineStr"/>
      <c r="B3" s="13" t="inlineStr"/>
      <c r="C3" s="13" t="inlineStr">
        <is>
          <t>総数</t>
        </is>
      </c>
      <c r="D3" s="13" t="inlineStr">
        <is>
          <t>自営業主</t>
        </is>
      </c>
      <c r="E3" s="13" t="inlineStr">
        <is>
          <t>家族従業者</t>
        </is>
      </c>
      <c r="F3" s="13" t="inlineStr">
        <is>
          <t>雇用者</t>
        </is>
      </c>
      <c r="G3" s="13" t="inlineStr">
        <is>
          <t>従業上の地位不詳</t>
        </is>
      </c>
      <c r="H3" s="13" t="inlineStr"/>
      <c r="I3" s="13" t="inlineStr">
        <is>
          <t>総数</t>
        </is>
      </c>
      <c r="J3" s="13" t="inlineStr">
        <is>
          <t>自営業主</t>
        </is>
      </c>
      <c r="K3" s="13" t="inlineStr">
        <is>
          <t>家族従業者</t>
        </is>
      </c>
      <c r="L3" s="13" t="inlineStr">
        <is>
          <t>雇用者</t>
        </is>
      </c>
      <c r="M3" s="13" t="inlineStr">
        <is>
          <t>従業上の地位不詳</t>
        </is>
      </c>
      <c r="N3" s="13" t="inlineStr"/>
      <c r="O3" s="13" t="inlineStr">
        <is>
          <t>総数</t>
        </is>
      </c>
      <c r="P3" s="13" t="inlineStr">
        <is>
          <t>自営業主</t>
        </is>
      </c>
      <c r="Q3" s="13" t="inlineStr">
        <is>
          <t>家族従業者</t>
        </is>
      </c>
      <c r="R3" s="13" t="inlineStr">
        <is>
          <t>雇用者</t>
        </is>
      </c>
      <c r="S3" s="13" t="inlineStr">
        <is>
          <t>従業上の地位不詳</t>
        </is>
      </c>
      <c r="T3" s="13" t="inlineStr"/>
    </row>
    <row r="4">
      <c r="A4" s="13" t="inlineStr">
        <is>
          <t>総数</t>
        </is>
      </c>
      <c r="B4" s="13" t="inlineStr"/>
      <c r="C4" s="13" t="n">
        <v>445</v>
      </c>
      <c r="D4" s="13" t="n">
        <v>59</v>
      </c>
      <c r="E4" s="13" t="n">
        <v>27</v>
      </c>
      <c r="F4" s="13" t="n">
        <v>359</v>
      </c>
      <c r="G4" s="13" t="n">
        <v>0</v>
      </c>
      <c r="H4" s="13" t="n">
        <v>391</v>
      </c>
      <c r="I4" s="13" t="n">
        <v>285</v>
      </c>
      <c r="J4" s="13" t="n">
        <v>40</v>
      </c>
      <c r="K4" s="13" t="n">
        <v>5</v>
      </c>
      <c r="L4" s="13" t="n">
        <v>240</v>
      </c>
      <c r="M4" s="13" t="n">
        <v>0</v>
      </c>
      <c r="N4" s="13" t="n">
        <v>281</v>
      </c>
      <c r="O4" s="13" t="n">
        <v>160</v>
      </c>
      <c r="P4" s="13" t="n">
        <v>19</v>
      </c>
      <c r="Q4" s="13" t="n">
        <v>22</v>
      </c>
      <c r="R4" s="13" t="n">
        <v>119</v>
      </c>
      <c r="S4" s="13" t="n">
        <v>0</v>
      </c>
      <c r="T4" s="13" t="n">
        <v>110</v>
      </c>
    </row>
    <row r="5">
      <c r="A5" s="13" t="inlineStr">
        <is>
          <t>専門的・技術的職業従事者</t>
        </is>
      </c>
      <c r="B5" s="13" t="inlineStr"/>
      <c r="C5" s="13" t="n">
        <v>40</v>
      </c>
      <c r="D5" s="13" t="n">
        <v>7</v>
      </c>
      <c r="E5" s="13" t="n">
        <v>1</v>
      </c>
      <c r="F5" s="13" t="n">
        <v>32</v>
      </c>
      <c r="G5" s="13" t="n">
        <v>0</v>
      </c>
      <c r="H5" s="13" t="n">
        <v>35</v>
      </c>
      <c r="I5" s="13" t="n">
        <v>20</v>
      </c>
      <c r="J5" s="13" t="n">
        <v>4</v>
      </c>
      <c r="K5" s="13" t="n">
        <v>0</v>
      </c>
      <c r="L5" s="13" t="n">
        <v>15</v>
      </c>
      <c r="M5" s="13" t="n">
        <v>0</v>
      </c>
      <c r="N5" s="13" t="n">
        <v>19</v>
      </c>
      <c r="O5" s="13" t="n">
        <v>20</v>
      </c>
      <c r="P5" s="13" t="n">
        <v>2</v>
      </c>
      <c r="Q5" s="13" t="n">
        <v>0</v>
      </c>
      <c r="R5" s="13" t="n">
        <v>17</v>
      </c>
      <c r="S5" s="13" t="n">
        <v>0</v>
      </c>
      <c r="T5" s="13" t="n">
        <v>16</v>
      </c>
    </row>
    <row r="6">
      <c r="A6" s="13" t="inlineStr">
        <is>
          <t>管理的職業従事者</t>
        </is>
      </c>
      <c r="B6" s="13" t="inlineStr"/>
      <c r="C6" s="13" t="n">
        <v>17</v>
      </c>
      <c r="D6" s="13" t="n">
        <v>0</v>
      </c>
      <c r="E6" s="13" t="n">
        <v>0</v>
      </c>
      <c r="F6" s="13" t="n">
        <v>16</v>
      </c>
      <c r="G6" s="13" t="n">
        <v>0</v>
      </c>
      <c r="H6" s="13" t="n">
        <v>17</v>
      </c>
      <c r="I6" s="13" t="n">
        <v>16</v>
      </c>
      <c r="J6" s="13" t="n">
        <v>0</v>
      </c>
      <c r="K6" s="13" t="n">
        <v>0</v>
      </c>
      <c r="L6" s="13" t="n">
        <v>16</v>
      </c>
      <c r="M6" s="13" t="n">
        <v>0</v>
      </c>
      <c r="N6" s="13" t="n">
        <v>16</v>
      </c>
      <c r="O6" s="13" t="n">
        <v>1</v>
      </c>
      <c r="P6" s="13" t="n">
        <v>0</v>
      </c>
      <c r="Q6" s="13" t="n">
        <v>0</v>
      </c>
      <c r="R6" s="13" t="n">
        <v>1</v>
      </c>
      <c r="S6" s="13" t="n">
        <v>0</v>
      </c>
      <c r="T6" s="13" t="n">
        <v>1</v>
      </c>
    </row>
    <row r="7">
      <c r="A7" s="13" t="inlineStr">
        <is>
          <t>事務従事者</t>
        </is>
      </c>
      <c r="B7" s="13" t="inlineStr"/>
      <c r="C7" s="13" t="n">
        <v>81</v>
      </c>
      <c r="D7" s="13" t="n">
        <v>1</v>
      </c>
      <c r="E7" s="13" t="n">
        <v>4</v>
      </c>
      <c r="F7" s="13" t="n">
        <v>77</v>
      </c>
      <c r="G7" s="13" t="n">
        <v>0</v>
      </c>
      <c r="H7" s="13" t="n">
        <v>71</v>
      </c>
      <c r="I7" s="13" t="n">
        <v>37</v>
      </c>
      <c r="J7" s="13" t="n">
        <v>0</v>
      </c>
      <c r="K7" s="13" t="n">
        <v>0</v>
      </c>
      <c r="L7" s="13" t="n">
        <v>37</v>
      </c>
      <c r="M7" s="13" t="n">
        <v>0</v>
      </c>
      <c r="N7" s="13" t="n">
        <v>37</v>
      </c>
      <c r="O7" s="13" t="n">
        <v>44</v>
      </c>
      <c r="P7" s="13" t="n">
        <v>1</v>
      </c>
      <c r="Q7" s="13" t="n">
        <v>4</v>
      </c>
      <c r="R7" s="13" t="n">
        <v>40</v>
      </c>
      <c r="S7" s="13" t="n">
        <v>0</v>
      </c>
      <c r="T7" s="13" t="n">
        <v>34</v>
      </c>
    </row>
    <row r="8">
      <c r="A8" s="13" t="inlineStr">
        <is>
          <t>販売従事者</t>
        </is>
      </c>
      <c r="B8" s="13" t="inlineStr"/>
      <c r="C8" s="13" t="n">
        <v>68</v>
      </c>
      <c r="D8" s="13" t="n">
        <v>17</v>
      </c>
      <c r="E8" s="13" t="n">
        <v>8</v>
      </c>
      <c r="F8" s="13" t="n">
        <v>42</v>
      </c>
      <c r="G8" s="13" t="n">
        <v>0</v>
      </c>
      <c r="H8" s="13" t="n">
        <v>56</v>
      </c>
      <c r="I8" s="13" t="n">
        <v>39</v>
      </c>
      <c r="J8" s="13" t="n">
        <v>12</v>
      </c>
      <c r="K8" s="13" t="n">
        <v>1</v>
      </c>
      <c r="L8" s="13" t="n">
        <v>25</v>
      </c>
      <c r="M8" s="13" t="n">
        <v>0</v>
      </c>
      <c r="N8" s="13" t="n">
        <v>38</v>
      </c>
      <c r="O8" s="13" t="n">
        <v>29</v>
      </c>
      <c r="P8" s="13" t="n">
        <v>5</v>
      </c>
      <c r="Q8" s="13" t="n">
        <v>7</v>
      </c>
      <c r="R8" s="13" t="n">
        <v>17</v>
      </c>
      <c r="S8" s="13" t="n">
        <v>0</v>
      </c>
      <c r="T8" s="13" t="n">
        <v>18</v>
      </c>
    </row>
    <row r="9">
      <c r="A9" s="13" t="inlineStr">
        <is>
          <t>農林・漁業作業者</t>
        </is>
      </c>
      <c r="B9" s="13" t="inlineStr"/>
      <c r="C9" s="13" t="n">
        <v>7</v>
      </c>
      <c r="D9" s="13" t="n">
        <v>4</v>
      </c>
      <c r="E9" s="13" t="n">
        <v>2</v>
      </c>
      <c r="F9" s="13" t="n">
        <v>1</v>
      </c>
      <c r="G9" s="13" t="n">
        <v>0</v>
      </c>
      <c r="H9" s="13" t="n">
        <v>6</v>
      </c>
      <c r="I9" s="13" t="n">
        <v>5</v>
      </c>
      <c r="J9" s="13" t="n">
        <v>3</v>
      </c>
      <c r="K9" s="13" t="n">
        <v>1</v>
      </c>
      <c r="L9" s="13" t="n">
        <v>1</v>
      </c>
      <c r="M9" s="13" t="n">
        <v>0</v>
      </c>
      <c r="N9" s="13" t="n">
        <v>5</v>
      </c>
      <c r="O9" s="13" t="n">
        <v>3</v>
      </c>
      <c r="P9" s="13" t="n">
        <v>1</v>
      </c>
      <c r="Q9" s="13" t="n">
        <v>2</v>
      </c>
      <c r="R9" s="13" t="n">
        <v>0</v>
      </c>
      <c r="S9" s="13" t="n">
        <v>0</v>
      </c>
      <c r="T9" s="13" t="n">
        <v>1</v>
      </c>
    </row>
    <row r="10">
      <c r="A10" s="13" t="inlineStr">
        <is>
          <t>採鉱・採石作業者</t>
        </is>
      </c>
      <c r="B10" s="13" t="inlineStr"/>
      <c r="C10" s="13" t="n">
        <v>0</v>
      </c>
      <c r="D10" s="13" t="n">
        <v>0</v>
      </c>
      <c r="E10" s="13" t="n">
        <v>0</v>
      </c>
      <c r="F10" s="13" t="n">
        <v>0</v>
      </c>
      <c r="G10" s="13" t="n">
        <v>0</v>
      </c>
      <c r="H10" s="13" t="n">
        <v>0</v>
      </c>
      <c r="I10" s="13" t="n">
        <v>0</v>
      </c>
      <c r="J10" s="13" t="n">
        <v>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3" t="n">
        <v>0</v>
      </c>
      <c r="R10" s="13" t="n">
        <v>0</v>
      </c>
      <c r="S10" s="13" t="n">
        <v>0</v>
      </c>
      <c r="T10" s="13" t="n">
        <v>0</v>
      </c>
    </row>
    <row r="11">
      <c r="A11" s="13" t="inlineStr">
        <is>
          <t>運輸・通信従事者</t>
        </is>
      </c>
      <c r="B11" s="13" t="inlineStr"/>
      <c r="C11" s="13" t="n">
        <v>30</v>
      </c>
      <c r="D11" s="13" t="n">
        <v>1</v>
      </c>
      <c r="E11" s="13" t="n">
        <v>0</v>
      </c>
      <c r="F11" s="13" t="n">
        <v>28</v>
      </c>
      <c r="G11" s="13" t="n">
        <v>0</v>
      </c>
      <c r="H11" s="13" t="n">
        <v>30</v>
      </c>
      <c r="I11" s="13" t="n">
        <v>29</v>
      </c>
      <c r="J11" s="13" t="n">
        <v>1</v>
      </c>
      <c r="K11" s="13" t="n">
        <v>0</v>
      </c>
      <c r="L11" s="13" t="n">
        <v>27</v>
      </c>
      <c r="M11" s="13" t="n">
        <v>0</v>
      </c>
      <c r="N11" s="13" t="n">
        <v>28</v>
      </c>
      <c r="O11" s="13" t="n">
        <v>1</v>
      </c>
      <c r="P11" s="13" t="n">
        <v>0</v>
      </c>
      <c r="Q11" s="13" t="n">
        <v>0</v>
      </c>
      <c r="R11" s="13" t="n">
        <v>1</v>
      </c>
      <c r="S11" s="13" t="n">
        <v>0</v>
      </c>
      <c r="T11" s="13" t="n">
        <v>1</v>
      </c>
    </row>
    <row r="12">
      <c r="A12" s="13" t="inlineStr">
        <is>
          <t>技能工，生産工程作業者</t>
        </is>
      </c>
      <c r="B12" s="13" t="inlineStr"/>
      <c r="C12" s="13" t="n">
        <v>131</v>
      </c>
      <c r="D12" s="13" t="n">
        <v>17</v>
      </c>
      <c r="E12" s="13" t="n">
        <v>5</v>
      </c>
      <c r="F12" s="13" t="n">
        <v>109</v>
      </c>
      <c r="G12" s="13" t="n">
        <v>0</v>
      </c>
      <c r="H12" s="13" t="n">
        <v>120</v>
      </c>
      <c r="I12" s="13" t="n">
        <v>108</v>
      </c>
      <c r="J12" s="13" t="n">
        <v>13</v>
      </c>
      <c r="K12" s="13" t="n">
        <v>2</v>
      </c>
      <c r="L12" s="13" t="n">
        <v>93</v>
      </c>
      <c r="M12" s="13" t="n">
        <v>0</v>
      </c>
      <c r="N12" s="13" t="n">
        <v>107</v>
      </c>
      <c r="O12" s="13" t="n">
        <v>23</v>
      </c>
      <c r="P12" s="13" t="n">
        <v>4</v>
      </c>
      <c r="Q12" s="13" t="n">
        <v>3</v>
      </c>
      <c r="R12" s="13" t="n">
        <v>16</v>
      </c>
      <c r="S12" s="13" t="n">
        <v>0</v>
      </c>
      <c r="T12" s="13" t="n">
        <v>13</v>
      </c>
    </row>
    <row r="13">
      <c r="A13" s="13" t="inlineStr">
        <is>
          <t>技能工，生産工程作業者</t>
        </is>
      </c>
      <c r="B13" s="13" t="inlineStr">
        <is>
          <t>金属，機械，化学等技能的職業作業者</t>
        </is>
      </c>
      <c r="C13" s="13" t="n">
        <v>54</v>
      </c>
      <c r="D13" s="13" t="n">
        <v>3</v>
      </c>
      <c r="E13" s="13" t="n">
        <v>1</v>
      </c>
      <c r="F13" s="13" t="n">
        <v>51</v>
      </c>
      <c r="G13" s="13" t="n">
        <v>0</v>
      </c>
      <c r="H13" s="13" t="n">
        <v>53</v>
      </c>
      <c r="I13" s="13" t="n">
        <v>50</v>
      </c>
      <c r="J13" s="13" t="n">
        <v>3</v>
      </c>
      <c r="K13" s="13" t="n">
        <v>0</v>
      </c>
      <c r="L13" s="13" t="n">
        <v>46</v>
      </c>
      <c r="M13" s="13" t="n">
        <v>0</v>
      </c>
      <c r="N13" s="13" t="n">
        <v>50</v>
      </c>
      <c r="O13" s="13" t="n">
        <v>5</v>
      </c>
      <c r="P13" s="13" t="n">
        <v>0</v>
      </c>
      <c r="Q13" s="13" t="n">
        <v>0</v>
      </c>
      <c r="R13" s="13" t="n">
        <v>4</v>
      </c>
      <c r="S13" s="13" t="n">
        <v>0</v>
      </c>
      <c r="T13" s="13" t="n">
        <v>3</v>
      </c>
    </row>
    <row r="14">
      <c r="A14" s="13" t="inlineStr">
        <is>
          <t>技能工，生産工程作業者</t>
        </is>
      </c>
      <c r="B14" s="13" t="inlineStr">
        <is>
          <t>繊維，食料品等の技能的職業作業者</t>
        </is>
      </c>
      <c r="C14" s="13" t="n">
        <v>26</v>
      </c>
      <c r="D14" s="13" t="n">
        <v>6</v>
      </c>
      <c r="E14" s="13" t="n">
        <v>2</v>
      </c>
      <c r="F14" s="13" t="n">
        <v>18</v>
      </c>
      <c r="G14" s="13" t="n">
        <v>0</v>
      </c>
      <c r="H14" s="13" t="n">
        <v>20</v>
      </c>
      <c r="I14" s="13" t="n">
        <v>13</v>
      </c>
      <c r="J14" s="13" t="n">
        <v>3</v>
      </c>
      <c r="K14" s="13" t="n">
        <v>0</v>
      </c>
      <c r="L14" s="13" t="n">
        <v>9</v>
      </c>
      <c r="M14" s="13" t="n">
        <v>0</v>
      </c>
      <c r="N14" s="13" t="n">
        <v>12</v>
      </c>
      <c r="O14" s="13" t="n">
        <v>14</v>
      </c>
      <c r="P14" s="13" t="n">
        <v>3</v>
      </c>
      <c r="Q14" s="13" t="n">
        <v>2</v>
      </c>
      <c r="R14" s="13" t="n">
        <v>8</v>
      </c>
      <c r="S14" s="13" t="n">
        <v>0</v>
      </c>
      <c r="T14" s="13" t="n">
        <v>7</v>
      </c>
    </row>
    <row r="15">
      <c r="A15" s="13" t="inlineStr">
        <is>
          <t>技能工，生産工程作業者</t>
        </is>
      </c>
      <c r="B15" s="13" t="inlineStr">
        <is>
          <t>建設作業者，定置機関・建設機械運転作業者</t>
        </is>
      </c>
      <c r="C15" s="13" t="n">
        <v>38</v>
      </c>
      <c r="D15" s="13" t="n">
        <v>5</v>
      </c>
      <c r="E15" s="13" t="n">
        <v>1</v>
      </c>
      <c r="F15" s="13" t="n">
        <v>31</v>
      </c>
      <c r="G15" s="13" t="n">
        <v>0</v>
      </c>
      <c r="H15" s="13" t="n">
        <v>36</v>
      </c>
      <c r="I15" s="13" t="n">
        <v>36</v>
      </c>
      <c r="J15" s="13" t="n">
        <v>5</v>
      </c>
      <c r="K15" s="13" t="n">
        <v>1</v>
      </c>
      <c r="L15" s="13" t="n">
        <v>29</v>
      </c>
      <c r="M15" s="13" t="n">
        <v>0</v>
      </c>
      <c r="N15" s="13" t="n">
        <v>35</v>
      </c>
      <c r="O15" s="13" t="n">
        <v>2</v>
      </c>
      <c r="P15" s="13" t="n">
        <v>0</v>
      </c>
      <c r="Q15" s="13" t="n">
        <v>0</v>
      </c>
      <c r="R15" s="13" t="n">
        <v>2</v>
      </c>
      <c r="S15" s="13" t="n">
        <v>0</v>
      </c>
      <c r="T15" s="13" t="n">
        <v>1</v>
      </c>
    </row>
    <row r="16">
      <c r="A16" s="13" t="inlineStr">
        <is>
          <t>技能工，生産工程作業者</t>
        </is>
      </c>
      <c r="B16" s="13" t="inlineStr">
        <is>
          <t>その他の技能的職業作業者</t>
        </is>
      </c>
      <c r="C16" s="13" t="n">
        <v>12</v>
      </c>
      <c r="D16" s="13" t="n">
        <v>2</v>
      </c>
      <c r="E16" s="13" t="n">
        <v>1</v>
      </c>
      <c r="F16" s="13" t="n">
        <v>10</v>
      </c>
      <c r="G16" s="13" t="n">
        <v>0</v>
      </c>
      <c r="H16" s="13" t="n">
        <v>11</v>
      </c>
      <c r="I16" s="13" t="n">
        <v>10</v>
      </c>
      <c r="J16" s="13" t="n">
        <v>1</v>
      </c>
      <c r="K16" s="13" t="n">
        <v>0</v>
      </c>
      <c r="L16" s="13" t="n">
        <v>8</v>
      </c>
      <c r="M16" s="13" t="n">
        <v>0</v>
      </c>
      <c r="N16" s="13" t="n">
        <v>10</v>
      </c>
      <c r="O16" s="13" t="n">
        <v>3</v>
      </c>
      <c r="P16" s="13" t="n">
        <v>0</v>
      </c>
      <c r="Q16" s="13" t="n">
        <v>1</v>
      </c>
      <c r="R16" s="13" t="n">
        <v>2</v>
      </c>
      <c r="S16" s="13" t="n">
        <v>0</v>
      </c>
      <c r="T16" s="13" t="n">
        <v>2</v>
      </c>
    </row>
    <row r="17">
      <c r="A17" s="13" t="inlineStr">
        <is>
          <t>単純作業者</t>
        </is>
      </c>
      <c r="B17" s="13" t="inlineStr"/>
      <c r="C17" s="13" t="n">
        <v>20</v>
      </c>
      <c r="D17" s="13" t="n">
        <v>1</v>
      </c>
      <c r="E17" s="13" t="n">
        <v>1</v>
      </c>
      <c r="F17" s="13" t="n">
        <v>18</v>
      </c>
      <c r="G17" s="13" t="n">
        <v>0</v>
      </c>
      <c r="H17" s="13" t="n">
        <v>17</v>
      </c>
      <c r="I17" s="13" t="n">
        <v>13</v>
      </c>
      <c r="J17" s="13" t="n">
        <v>1</v>
      </c>
      <c r="K17" s="13" t="n">
        <v>1</v>
      </c>
      <c r="L17" s="13" t="n">
        <v>12</v>
      </c>
      <c r="M17" s="13" t="n">
        <v>0</v>
      </c>
      <c r="N17" s="13" t="n">
        <v>12</v>
      </c>
      <c r="O17" s="13" t="n">
        <v>7</v>
      </c>
      <c r="P17" s="13" t="n">
        <v>0</v>
      </c>
      <c r="Q17" s="13" t="n">
        <v>1</v>
      </c>
      <c r="R17" s="13" t="n">
        <v>6</v>
      </c>
      <c r="S17" s="13" t="n">
        <v>0</v>
      </c>
      <c r="T17" s="13" t="n">
        <v>5</v>
      </c>
    </row>
    <row r="18">
      <c r="A18" s="13" t="inlineStr">
        <is>
          <t>保安職業従事者</t>
        </is>
      </c>
      <c r="B18" s="13" t="inlineStr"/>
      <c r="C18" s="13" t="n">
        <v>6</v>
      </c>
      <c r="D18" s="13" t="n">
        <v>0</v>
      </c>
      <c r="E18" s="13" t="n">
        <v>0</v>
      </c>
      <c r="F18" s="13" t="n">
        <v>6</v>
      </c>
      <c r="G18" s="13" t="n">
        <v>0</v>
      </c>
      <c r="H18" s="13" t="n">
        <v>6</v>
      </c>
      <c r="I18" s="13" t="n">
        <v>6</v>
      </c>
      <c r="J18" s="13" t="n">
        <v>0</v>
      </c>
      <c r="K18" s="13" t="n">
        <v>0</v>
      </c>
      <c r="L18" s="13" t="n">
        <v>6</v>
      </c>
      <c r="M18" s="13" t="n">
        <v>0</v>
      </c>
      <c r="N18" s="13" t="n">
        <v>6</v>
      </c>
      <c r="O18" s="13" t="n">
        <v>0</v>
      </c>
      <c r="P18" s="13" t="n">
        <v>0</v>
      </c>
      <c r="Q18" s="13" t="n">
        <v>0</v>
      </c>
      <c r="R18" s="13" t="n">
        <v>0</v>
      </c>
      <c r="S18" s="13" t="n">
        <v>0</v>
      </c>
      <c r="T18" s="13" t="n">
        <v>0</v>
      </c>
    </row>
    <row r="19">
      <c r="A19" s="13" t="inlineStr">
        <is>
          <t>サービス職業従事者</t>
        </is>
      </c>
      <c r="B19" s="13" t="inlineStr"/>
      <c r="C19" s="13" t="n">
        <v>44</v>
      </c>
      <c r="D19" s="13" t="n">
        <v>10</v>
      </c>
      <c r="E19" s="13" t="n">
        <v>5</v>
      </c>
      <c r="F19" s="13" t="n">
        <v>29</v>
      </c>
      <c r="G19" s="13" t="n">
        <v>0</v>
      </c>
      <c r="H19" s="13" t="n">
        <v>33</v>
      </c>
      <c r="I19" s="13" t="n">
        <v>13</v>
      </c>
      <c r="J19" s="13" t="n">
        <v>5</v>
      </c>
      <c r="K19" s="13" t="n">
        <v>0</v>
      </c>
      <c r="L19" s="13" t="n">
        <v>8</v>
      </c>
      <c r="M19" s="13" t="n">
        <v>0</v>
      </c>
      <c r="N19" s="13" t="n">
        <v>13</v>
      </c>
      <c r="O19" s="13" t="n">
        <v>31</v>
      </c>
      <c r="P19" s="13" t="n">
        <v>6</v>
      </c>
      <c r="Q19" s="13" t="n">
        <v>4</v>
      </c>
      <c r="R19" s="13" t="n">
        <v>21</v>
      </c>
      <c r="S19" s="13" t="n">
        <v>0</v>
      </c>
      <c r="T19" s="13" t="n">
        <v>21</v>
      </c>
    </row>
    <row r="20">
      <c r="A20" s="13" t="inlineStr">
        <is>
          <t>分類不能の職業</t>
        </is>
      </c>
      <c r="B20" s="13" t="inlineStr"/>
      <c r="C20" s="13" t="n">
        <v>0</v>
      </c>
      <c r="D20" s="13" t="n">
        <v>0</v>
      </c>
      <c r="E20" s="13" t="n">
        <v>0</v>
      </c>
      <c r="F20" s="13" t="n">
        <v>0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0</v>
      </c>
      <c r="Q20" s="13" t="n">
        <v>0</v>
      </c>
      <c r="R20" s="13" t="n">
        <v>0</v>
      </c>
      <c r="S20" s="13" t="n">
        <v>0</v>
      </c>
      <c r="T20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10大都市</t>
        </is>
      </c>
    </row>
    <row r="5">
      <c r="A5" s="16" t="inlineStr">
        <is>
          <t>category_3</t>
        </is>
      </c>
      <c r="B5" s="16" t="inlineStr">
        <is>
          <t>北九州市</t>
        </is>
      </c>
    </row>
    <row r="6">
      <c r="A6" s="16" t="inlineStr">
        <is>
          <t>tab_no</t>
        </is>
      </c>
      <c r="B6" s="16" t="n">
        <v>4</v>
      </c>
    </row>
    <row r="7">
      <c r="A7" s="16" t="inlineStr">
        <is>
          <t>tab_title</t>
        </is>
      </c>
      <c r="B7" s="16" t="inlineStr">
        <is>
          <t>Persons with a Job by Type of Activity, Occupation (Medium Groups), Status and Sex</t>
        </is>
      </c>
    </row>
    <row r="8">
      <c r="A8" s="16" t="inlineStr">
        <is>
          <t>tab_titlejp</t>
        </is>
      </c>
      <c r="B8" s="16" t="inlineStr">
        <is>
          <t>就業状態，職業(中間分類)，従業上の地位，男女別有業者数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Kitakyushu-shi</t>
        </is>
      </c>
    </row>
    <row r="14" customFormat="1" s="12">
      <c r="A14" s="16" t="inlineStr">
        <is>
          <t>tab_regionjp</t>
        </is>
      </c>
      <c r="B14" s="16" t="inlineStr">
        <is>
          <t>北九州市</t>
        </is>
      </c>
    </row>
    <row r="15" ht="37.5" customHeight="1">
      <c r="A15" s="16" t="inlineStr">
        <is>
          <t>tab_remark</t>
        </is>
      </c>
      <c r="B15" s="17" t="inlineStr">
        <is>
          <t>A~L. See Occupational Classification used in 1979 Employment Status Survey. (Appendix 3)</t>
        </is>
      </c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2022-09-17T02:21:33Z</dcterms:modified>
  <cp:lastModifiedBy>kentaro</cp:lastModifiedBy>
</cp:coreProperties>
</file>