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O55"/>
  <sheetViews>
    <sheetView tabSelected="0" topLeftCell="A1" zoomScale="100" zoomScaleNormal="100" workbookViewId="0">
      <pane xSplit="4" ySplit="10" topLeftCell="E11" activePane="bottomRight" state="frozen"/>
      <selection pane="topRight" activeCell="A1" sqref="A1"/>
      <selection pane="bottomLeft" activeCell="A11" sqref="A11"/>
      <selection pane="bottomRight" activeCell="E11" sqref="E11"/>
    </sheetView>
  </sheetViews>
  <sheetFormatPr baseColWidth="8" defaultColWidth="9.09765625" defaultRowHeight="18.75"/>
  <cols>
    <col width="9.09765625" customWidth="1" style="11" min="4" max="4"/>
  </cols>
  <sheetData>
    <row r="1">
      <c r="A1" s="14" t="inlineStr">
        <is>
          <t>男女の別 !!! Sex</t>
        </is>
      </c>
      <c r="B1" s="14" t="inlineStr">
        <is>
          <t>就業・不就業状態 !!! Type of activity</t>
        </is>
      </c>
      <c r="C1" s="14" t="inlineStr">
        <is>
          <t>配偶関係 !!! Marital status</t>
        </is>
      </c>
      <c r="D1" s="15" t="inlineStr">
        <is>
          <t>check</t>
        </is>
      </c>
      <c r="E1" s="14" t="inlineStr">
        <is>
          <t>総数 !!! Total</t>
        </is>
      </c>
      <c r="F1" s="14" t="inlineStr">
        <is>
          <t>15～24歳 !!! years old</t>
        </is>
      </c>
      <c r="G1" s="14" t="inlineStr">
        <is>
          <t>25～29歳 !!! years old</t>
        </is>
      </c>
      <c r="H1" s="14" t="inlineStr">
        <is>
          <t>30～34歳 !!! years old</t>
        </is>
      </c>
      <c r="I1" s="14" t="inlineStr">
        <is>
          <t>35～39歳 !!! years old</t>
        </is>
      </c>
      <c r="J1" s="14" t="inlineStr">
        <is>
          <t>40～44歳 !!! years old</t>
        </is>
      </c>
      <c r="K1" s="14" t="inlineStr">
        <is>
          <t>45～49歳 !!! years old</t>
        </is>
      </c>
      <c r="L1" s="14" t="inlineStr">
        <is>
          <t>50～54歳 !!! years old</t>
        </is>
      </c>
      <c r="M1" s="14" t="inlineStr">
        <is>
          <t>55～59歳 !!! years old</t>
        </is>
      </c>
      <c r="N1" s="14" t="inlineStr">
        <is>
          <t>60～64歳 !!! years old</t>
        </is>
      </c>
      <c r="O1" s="14" t="inlineStr">
        <is>
          <t>65歳以上 !!! years old and over</t>
        </is>
      </c>
    </row>
    <row r="2" customFormat="1" s="11">
      <c r="A2" s="15" t="inlineStr">
        <is>
          <t>check</t>
        </is>
      </c>
      <c r="B2" s="15" t="inlineStr">
        <is>
          <t>総数</t>
        </is>
      </c>
      <c r="E2" s="15">
        <f>E11-SUM(E12:E15)</f>
        <v/>
      </c>
      <c r="F2" s="15">
        <f>F11-SUM(F12:F15)</f>
        <v/>
      </c>
      <c r="G2" s="15">
        <f>G11-SUM(G12:G15)</f>
        <v/>
      </c>
      <c r="H2" s="15">
        <f>H11-SUM(H12:H15)</f>
        <v/>
      </c>
      <c r="I2" s="15">
        <f>I11-SUM(I12:I15)</f>
        <v/>
      </c>
      <c r="J2" s="15">
        <f>J11-SUM(J12:J15)</f>
        <v/>
      </c>
      <c r="K2" s="15">
        <f>K11-SUM(K12:K15)</f>
        <v/>
      </c>
      <c r="L2" s="15">
        <f>L11-SUM(L12:L15)</f>
        <v/>
      </c>
      <c r="M2" s="15">
        <f>M11-SUM(M12:M15)</f>
        <v/>
      </c>
      <c r="N2" s="15">
        <f>N11-SUM(N12:N15)</f>
        <v/>
      </c>
      <c r="O2" s="15">
        <f>O11-SUM(O12:O15)</f>
        <v/>
      </c>
    </row>
    <row r="3" customFormat="1" s="11">
      <c r="A3" s="15" t="inlineStr">
        <is>
          <t>check</t>
        </is>
      </c>
      <c r="B3" s="15" t="inlineStr">
        <is>
          <t>総数</t>
        </is>
      </c>
      <c r="C3" s="15" t="inlineStr">
        <is>
          <t>有業者</t>
        </is>
      </c>
      <c r="E3" s="15">
        <f>E16-SUM(E17:E20)</f>
        <v/>
      </c>
      <c r="F3" s="15">
        <f>F16-SUM(F17:F20)</f>
        <v/>
      </c>
      <c r="G3" s="15">
        <f>G16-SUM(G17:G20)</f>
        <v/>
      </c>
      <c r="H3" s="15">
        <f>H16-SUM(H17:H20)</f>
        <v/>
      </c>
      <c r="I3" s="15">
        <f>I16-SUM(I17:I20)</f>
        <v/>
      </c>
      <c r="J3" s="15">
        <f>J16-SUM(J17:J20)</f>
        <v/>
      </c>
      <c r="K3" s="15">
        <f>K16-SUM(K17:K20)</f>
        <v/>
      </c>
      <c r="L3" s="15">
        <f>L16-SUM(L17:L20)</f>
        <v/>
      </c>
      <c r="M3" s="15">
        <f>M16-SUM(M17:M20)</f>
        <v/>
      </c>
      <c r="N3" s="15">
        <f>N16-SUM(N17:N20)</f>
        <v/>
      </c>
      <c r="O3" s="15">
        <f>O16-SUM(O17:O20)</f>
        <v/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無業者</t>
        </is>
      </c>
      <c r="E4" s="15">
        <f>E21-SUM(E22:E25)</f>
        <v/>
      </c>
      <c r="F4" s="15">
        <f>F21-SUM(F22:F25)</f>
        <v/>
      </c>
      <c r="G4" s="15">
        <f>G21-SUM(G22:G25)</f>
        <v/>
      </c>
      <c r="H4" s="15">
        <f>H21-SUM(H22:H25)</f>
        <v/>
      </c>
      <c r="I4" s="15">
        <f>I21-SUM(I22:I25)</f>
        <v/>
      </c>
      <c r="J4" s="15">
        <f>J21-SUM(J22:J25)</f>
        <v/>
      </c>
      <c r="K4" s="15">
        <f>K21-SUM(K22:K25)</f>
        <v/>
      </c>
      <c r="L4" s="15">
        <f>L21-SUM(L22:L25)</f>
        <v/>
      </c>
      <c r="M4" s="15">
        <f>M21-SUM(M22:M25)</f>
        <v/>
      </c>
      <c r="N4" s="15">
        <f>N21-SUM(N22:N25)</f>
        <v/>
      </c>
      <c r="O4" s="15">
        <f>O21-SUM(O22:O25)</f>
        <v/>
      </c>
    </row>
    <row r="5" customFormat="1" s="11">
      <c r="A5" s="15" t="inlineStr">
        <is>
          <t>check</t>
        </is>
      </c>
      <c r="B5" s="15" t="inlineStr">
        <is>
          <t>男</t>
        </is>
      </c>
      <c r="E5" s="15">
        <f>E26-SUM(E27:E30)</f>
        <v/>
      </c>
      <c r="F5" s="15">
        <f>F26-SUM(F27:F30)</f>
        <v/>
      </c>
      <c r="G5" s="15">
        <f>G26-SUM(G27:G30)</f>
        <v/>
      </c>
      <c r="H5" s="15">
        <f>H26-SUM(H27:H30)</f>
        <v/>
      </c>
      <c r="I5" s="15">
        <f>I26-SUM(I27:I30)</f>
        <v/>
      </c>
      <c r="J5" s="15">
        <f>J26-SUM(J27:J30)</f>
        <v/>
      </c>
      <c r="K5" s="15">
        <f>K26-SUM(K27:K30)</f>
        <v/>
      </c>
      <c r="L5" s="15">
        <f>L26-SUM(L27:L30)</f>
        <v/>
      </c>
      <c r="M5" s="15">
        <f>M26-SUM(M27:M30)</f>
        <v/>
      </c>
      <c r="N5" s="15">
        <f>N26-SUM(N27:N30)</f>
        <v/>
      </c>
      <c r="O5" s="15">
        <f>O26-SUM(O27:O30)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C6" s="15" t="inlineStr">
        <is>
          <t>有業者</t>
        </is>
      </c>
      <c r="E6" s="15">
        <f>E31-SUM(E32:E35)</f>
        <v/>
      </c>
      <c r="F6" s="15">
        <f>F31-SUM(F32:F35)</f>
        <v/>
      </c>
      <c r="G6" s="15">
        <f>G31-SUM(G32:G35)</f>
        <v/>
      </c>
      <c r="H6" s="15">
        <f>H31-SUM(H32:H35)</f>
        <v/>
      </c>
      <c r="I6" s="15">
        <f>I31-SUM(I32:I35)</f>
        <v/>
      </c>
      <c r="J6" s="15">
        <f>J31-SUM(J32:J35)</f>
        <v/>
      </c>
      <c r="K6" s="15">
        <f>K31-SUM(K32:K35)</f>
        <v/>
      </c>
      <c r="L6" s="15">
        <f>L31-SUM(L32:L35)</f>
        <v/>
      </c>
      <c r="M6" s="15">
        <f>M31-SUM(M32:M35)</f>
        <v/>
      </c>
      <c r="N6" s="15">
        <f>N31-SUM(N32:N35)</f>
        <v/>
      </c>
      <c r="O6" s="15">
        <f>O31-SUM(O32:O35)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C7" s="15" t="inlineStr">
        <is>
          <t>無業者</t>
        </is>
      </c>
      <c r="E7" s="15">
        <f>E36-SUM(E37:E40)</f>
        <v/>
      </c>
      <c r="F7" s="15">
        <f>F36-SUM(F37:F40)</f>
        <v/>
      </c>
      <c r="G7" s="15">
        <f>G36-SUM(G37:G40)</f>
        <v/>
      </c>
      <c r="H7" s="15">
        <f>H36-SUM(H37:H40)</f>
        <v/>
      </c>
      <c r="I7" s="15">
        <f>I36-SUM(I37:I40)</f>
        <v/>
      </c>
      <c r="J7" s="15">
        <f>J36-SUM(J37:J40)</f>
        <v/>
      </c>
      <c r="K7" s="15">
        <f>K36-SUM(K37:K40)</f>
        <v/>
      </c>
      <c r="L7" s="15">
        <f>L36-SUM(L37:L40)</f>
        <v/>
      </c>
      <c r="M7" s="15">
        <f>M36-SUM(M37:M40)</f>
        <v/>
      </c>
      <c r="N7" s="15">
        <f>N36-SUM(N37:N40)</f>
        <v/>
      </c>
      <c r="O7" s="15">
        <f>O36-SUM(O37:O40)</f>
        <v/>
      </c>
    </row>
    <row r="8" customFormat="1" s="11">
      <c r="A8" s="15" t="inlineStr">
        <is>
          <t>check</t>
        </is>
      </c>
      <c r="B8" s="15" t="inlineStr">
        <is>
          <t>女</t>
        </is>
      </c>
      <c r="E8" s="15">
        <f>E41-SUM(E42:E45)</f>
        <v/>
      </c>
      <c r="F8" s="15">
        <f>F41-SUM(F42:F45)</f>
        <v/>
      </c>
      <c r="G8" s="15">
        <f>G41-SUM(G42:G45)</f>
        <v/>
      </c>
      <c r="H8" s="15">
        <f>H41-SUM(H42:H45)</f>
        <v/>
      </c>
      <c r="I8" s="15">
        <f>I41-SUM(I42:I45)</f>
        <v/>
      </c>
      <c r="J8" s="15">
        <f>J41-SUM(J42:J45)</f>
        <v/>
      </c>
      <c r="K8" s="15">
        <f>K41-SUM(K42:K45)</f>
        <v/>
      </c>
      <c r="L8" s="15">
        <f>L41-SUM(L42:L45)</f>
        <v/>
      </c>
      <c r="M8" s="15">
        <f>M41-SUM(M42:M45)</f>
        <v/>
      </c>
      <c r="N8" s="15">
        <f>N41-SUM(N42:N45)</f>
        <v/>
      </c>
      <c r="O8" s="15">
        <f>O41-SUM(O42:O45)</f>
        <v/>
      </c>
    </row>
    <row r="9" customFormat="1" s="11">
      <c r="A9" s="15" t="inlineStr">
        <is>
          <t>check</t>
        </is>
      </c>
      <c r="B9" s="15" t="inlineStr">
        <is>
          <t>女</t>
        </is>
      </c>
      <c r="C9" s="15" t="inlineStr">
        <is>
          <t>有業者</t>
        </is>
      </c>
      <c r="E9" s="15">
        <f>E46-SUM(E47:E50)</f>
        <v/>
      </c>
      <c r="F9" s="15">
        <f>F46-SUM(F47:F50)</f>
        <v/>
      </c>
      <c r="G9" s="15">
        <f>G46-SUM(G47:G50)</f>
        <v/>
      </c>
      <c r="H9" s="15">
        <f>H46-SUM(H47:H50)</f>
        <v/>
      </c>
      <c r="I9" s="15">
        <f>I46-SUM(I47:I50)</f>
        <v/>
      </c>
      <c r="J9" s="15">
        <f>J46-SUM(J47:J50)</f>
        <v/>
      </c>
      <c r="K9" s="15">
        <f>K46-SUM(K47:K50)</f>
        <v/>
      </c>
      <c r="L9" s="15">
        <f>L46-SUM(L47:L50)</f>
        <v/>
      </c>
      <c r="M9" s="15">
        <f>M46-SUM(M47:M50)</f>
        <v/>
      </c>
      <c r="N9" s="15">
        <f>N46-SUM(N47:N50)</f>
        <v/>
      </c>
      <c r="O9" s="15">
        <f>O46-SUM(O47:O50)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C10" s="15" t="inlineStr">
        <is>
          <t>無業者</t>
        </is>
      </c>
      <c r="E10" s="15">
        <f>E51-SUM(E52:E55)</f>
        <v/>
      </c>
      <c r="F10" s="15">
        <f>F51-SUM(F52:F55)</f>
        <v/>
      </c>
      <c r="G10" s="15">
        <f>G51-SUM(G52:G55)</f>
        <v/>
      </c>
      <c r="H10" s="15">
        <f>H51-SUM(H52:H55)</f>
        <v/>
      </c>
      <c r="I10" s="15">
        <f>I51-SUM(I52:I55)</f>
        <v/>
      </c>
      <c r="J10" s="15">
        <f>J51-SUM(J52:J55)</f>
        <v/>
      </c>
      <c r="K10" s="15">
        <f>K51-SUM(K52:K55)</f>
        <v/>
      </c>
      <c r="L10" s="15">
        <f>L51-SUM(L52:L55)</f>
        <v/>
      </c>
      <c r="M10" s="15">
        <f>M51-SUM(M52:M55)</f>
        <v/>
      </c>
      <c r="N10" s="15">
        <f>N51-SUM(N52:N55)</f>
        <v/>
      </c>
      <c r="O10" s="15">
        <f>O51-SUM(O52:O55)</f>
        <v/>
      </c>
    </row>
    <row r="11">
      <c r="A11" s="14" t="inlineStr">
        <is>
          <t>総数 !!! Total</t>
        </is>
      </c>
      <c r="D11" s="15">
        <f>E11-SUM(F11:O11)</f>
        <v/>
      </c>
      <c r="E11" s="14" t="n">
        <v>3669</v>
      </c>
      <c r="F11" s="14" t="n">
        <v>649</v>
      </c>
      <c r="G11" s="14" t="n">
        <v>347</v>
      </c>
      <c r="H11" s="14" t="n">
        <v>330</v>
      </c>
      <c r="I11" s="14" t="n">
        <v>300</v>
      </c>
      <c r="J11" s="14" t="n">
        <v>318</v>
      </c>
      <c r="K11" s="14" t="n">
        <v>348</v>
      </c>
      <c r="L11" s="14" t="n">
        <v>329</v>
      </c>
      <c r="M11" s="14" t="n">
        <v>270</v>
      </c>
      <c r="N11" s="14" t="n">
        <v>221</v>
      </c>
      <c r="O11" s="14" t="n">
        <v>558</v>
      </c>
    </row>
    <row r="12">
      <c r="A12" s="14" t="inlineStr">
        <is>
          <t>総数 !!! Total</t>
        </is>
      </c>
      <c r="C12" s="14" t="inlineStr">
        <is>
          <t>未婚 !!! Never married</t>
        </is>
      </c>
      <c r="D12" s="15">
        <f>E12-SUM(F12:O12)</f>
        <v/>
      </c>
      <c r="E12" s="14" t="n">
        <v>825</v>
      </c>
      <c r="F12" s="14" t="n">
        <v>595</v>
      </c>
      <c r="G12" s="14" t="n">
        <v>124</v>
      </c>
      <c r="H12" s="14" t="n">
        <v>38</v>
      </c>
      <c r="I12" s="14" t="n">
        <v>18</v>
      </c>
      <c r="J12" s="14" t="n">
        <v>13</v>
      </c>
      <c r="K12" s="14" t="n">
        <v>11</v>
      </c>
      <c r="L12" s="14" t="n">
        <v>10</v>
      </c>
      <c r="M12" s="14" t="n">
        <v>6</v>
      </c>
      <c r="N12" s="14" t="n">
        <v>4</v>
      </c>
      <c r="O12" s="14" t="n">
        <v>6</v>
      </c>
    </row>
    <row r="13">
      <c r="A13" s="14" t="inlineStr">
        <is>
          <t>総数 !!! Total</t>
        </is>
      </c>
      <c r="C13" s="14" t="inlineStr">
        <is>
          <t>有配偶 !!! Married</t>
        </is>
      </c>
      <c r="D13" s="15">
        <f>E13-SUM(F13:O13)</f>
        <v/>
      </c>
      <c r="E13" s="14" t="n">
        <v>2409</v>
      </c>
      <c r="F13" s="14" t="n">
        <v>54</v>
      </c>
      <c r="G13" s="14" t="n">
        <v>218</v>
      </c>
      <c r="H13" s="14" t="n">
        <v>284</v>
      </c>
      <c r="I13" s="14" t="n">
        <v>271</v>
      </c>
      <c r="J13" s="14" t="n">
        <v>292</v>
      </c>
      <c r="K13" s="14" t="n">
        <v>316</v>
      </c>
      <c r="L13" s="14" t="n">
        <v>290</v>
      </c>
      <c r="M13" s="14" t="n">
        <v>222</v>
      </c>
      <c r="N13" s="14" t="n">
        <v>167</v>
      </c>
      <c r="O13" s="14" t="n">
        <v>296</v>
      </c>
    </row>
    <row r="14">
      <c r="A14" s="14" t="inlineStr">
        <is>
          <t>総数 !!! Total</t>
        </is>
      </c>
      <c r="C14" s="14" t="inlineStr">
        <is>
          <t>死別・離別 !!! Widowed and divorced</t>
        </is>
      </c>
      <c r="D14" s="15">
        <f>E14-SUM(F14:O14)</f>
        <v/>
      </c>
      <c r="E14" s="14" t="n">
        <v>435</v>
      </c>
      <c r="F14" s="14" t="n">
        <v>1</v>
      </c>
      <c r="G14" s="14" t="n">
        <v>5</v>
      </c>
      <c r="H14" s="14" t="n">
        <v>8</v>
      </c>
      <c r="I14" s="14" t="n">
        <v>11</v>
      </c>
      <c r="J14" s="14" t="n">
        <v>13</v>
      </c>
      <c r="K14" s="14" t="n">
        <v>21</v>
      </c>
      <c r="L14" s="14" t="n">
        <v>28</v>
      </c>
      <c r="M14" s="14" t="n">
        <v>42</v>
      </c>
      <c r="N14" s="14" t="n">
        <v>50</v>
      </c>
      <c r="O14" s="14" t="n">
        <v>256</v>
      </c>
    </row>
    <row r="15">
      <c r="A15" s="14" t="inlineStr">
        <is>
          <t>総数 !!! Total</t>
        </is>
      </c>
      <c r="C15" s="14" t="inlineStr">
        <is>
          <t>配偶関係不詳 !!! Not reported</t>
        </is>
      </c>
      <c r="D15" s="15">
        <f>E15-SUM(F15:O15)</f>
        <v/>
      </c>
      <c r="E15" s="14" t="n">
        <v>0</v>
      </c>
      <c r="F15" s="14" t="n">
        <v>0</v>
      </c>
      <c r="G15" s="14" t="n">
        <v>0</v>
      </c>
      <c r="H15" s="14" t="n">
        <v>0</v>
      </c>
      <c r="I15" s="14" t="n">
        <v>0</v>
      </c>
      <c r="J15" s="14" t="n">
        <v>0</v>
      </c>
      <c r="K15" s="14" t="n">
        <v>0</v>
      </c>
      <c r="L15" s="14" t="n">
        <v>0</v>
      </c>
      <c r="M15" s="14" t="n">
        <v>0</v>
      </c>
      <c r="N15" s="14" t="n">
        <v>0</v>
      </c>
      <c r="O15" s="14" t="n">
        <v>0</v>
      </c>
    </row>
    <row r="16">
      <c r="A16" s="14" t="inlineStr">
        <is>
          <t>総数 !!! Total</t>
        </is>
      </c>
      <c r="B16" s="14" t="inlineStr">
        <is>
          <t>有業者 !!! Persons with a job</t>
        </is>
      </c>
      <c r="D16" s="15">
        <f>E16-SUM(F16:O16)</f>
        <v/>
      </c>
      <c r="E16" s="14" t="n">
        <v>2270</v>
      </c>
      <c r="F16" s="14" t="n">
        <v>280</v>
      </c>
      <c r="G16" s="14" t="n">
        <v>249</v>
      </c>
      <c r="H16" s="14" t="n">
        <v>243</v>
      </c>
      <c r="I16" s="14" t="n">
        <v>240</v>
      </c>
      <c r="J16" s="14" t="n">
        <v>262</v>
      </c>
      <c r="K16" s="14" t="n">
        <v>287</v>
      </c>
      <c r="L16" s="14" t="n">
        <v>262</v>
      </c>
      <c r="M16" s="14" t="n">
        <v>191</v>
      </c>
      <c r="N16" s="14" t="n">
        <v>121</v>
      </c>
      <c r="O16" s="14" t="n">
        <v>136</v>
      </c>
    </row>
    <row r="17">
      <c r="A17" s="14" t="inlineStr">
        <is>
          <t>総数 !!! Total</t>
        </is>
      </c>
      <c r="B17" s="14" t="inlineStr">
        <is>
          <t>有業者 !!! Persons with a job</t>
        </is>
      </c>
      <c r="C17" s="14" t="inlineStr">
        <is>
          <t>未婚 !!! Never married</t>
        </is>
      </c>
      <c r="D17" s="15">
        <f>E17-SUM(F17:O17)</f>
        <v/>
      </c>
      <c r="E17" s="14" t="n">
        <v>430</v>
      </c>
      <c r="F17" s="14" t="n">
        <v>251</v>
      </c>
      <c r="G17" s="14" t="n">
        <v>109</v>
      </c>
      <c r="H17" s="14" t="n">
        <v>31</v>
      </c>
      <c r="I17" s="14" t="n">
        <v>12</v>
      </c>
      <c r="J17" s="14" t="n">
        <v>8</v>
      </c>
      <c r="K17" s="14" t="n">
        <v>7</v>
      </c>
      <c r="L17" s="14" t="n">
        <v>6</v>
      </c>
      <c r="M17" s="14" t="n">
        <v>4</v>
      </c>
      <c r="N17" s="14" t="n">
        <v>1</v>
      </c>
      <c r="O17" s="14" t="n">
        <v>2</v>
      </c>
    </row>
    <row r="18">
      <c r="A18" s="14" t="inlineStr">
        <is>
          <t>総数 !!! Total</t>
        </is>
      </c>
      <c r="B18" s="14" t="inlineStr">
        <is>
          <t>有業者 !!! Persons with a job</t>
        </is>
      </c>
      <c r="C18" s="14" t="inlineStr">
        <is>
          <t>有配偶 !!! Married</t>
        </is>
      </c>
      <c r="D18" s="15">
        <f>E18-SUM(F18:O18)</f>
        <v/>
      </c>
      <c r="E18" s="14" t="n">
        <v>1691</v>
      </c>
      <c r="F18" s="14" t="n">
        <v>28</v>
      </c>
      <c r="G18" s="14" t="n">
        <v>136</v>
      </c>
      <c r="H18" s="14" t="n">
        <v>206</v>
      </c>
      <c r="I18" s="14" t="n">
        <v>219</v>
      </c>
      <c r="J18" s="14" t="n">
        <v>243</v>
      </c>
      <c r="K18" s="14" t="n">
        <v>263</v>
      </c>
      <c r="L18" s="14" t="n">
        <v>234</v>
      </c>
      <c r="M18" s="14" t="n">
        <v>161</v>
      </c>
      <c r="N18" s="14" t="n">
        <v>99</v>
      </c>
      <c r="O18" s="14" t="n">
        <v>101</v>
      </c>
    </row>
    <row r="19">
      <c r="A19" s="14" t="inlineStr">
        <is>
          <t>総数 !!! Total</t>
        </is>
      </c>
      <c r="B19" s="14" t="inlineStr">
        <is>
          <t>有業者 !!! Persons with a job</t>
        </is>
      </c>
      <c r="C19" s="14" t="inlineStr">
        <is>
          <t>死別・離別 !!! Widowed and divorced</t>
        </is>
      </c>
      <c r="D19" s="15">
        <f>E19-SUM(F19:O19)</f>
        <v/>
      </c>
      <c r="E19" s="14" t="n">
        <v>149</v>
      </c>
      <c r="F19" s="14" t="n">
        <v>0</v>
      </c>
      <c r="G19" s="14" t="n">
        <v>4</v>
      </c>
      <c r="H19" s="14" t="n">
        <v>6</v>
      </c>
      <c r="I19" s="14" t="n">
        <v>9</v>
      </c>
      <c r="J19" s="14" t="n">
        <v>11</v>
      </c>
      <c r="K19" s="14" t="n">
        <v>17</v>
      </c>
      <c r="L19" s="14" t="n">
        <v>21</v>
      </c>
      <c r="M19" s="14" t="n">
        <v>26</v>
      </c>
      <c r="N19" s="14" t="n">
        <v>21</v>
      </c>
      <c r="O19" s="14" t="n">
        <v>34</v>
      </c>
    </row>
    <row r="20">
      <c r="A20" s="14" t="inlineStr">
        <is>
          <t>総数 !!! Total</t>
        </is>
      </c>
      <c r="B20" s="14" t="inlineStr">
        <is>
          <t>有業者 !!! Persons with a job</t>
        </is>
      </c>
      <c r="C20" s="14" t="inlineStr">
        <is>
          <t>配偶関係不詳 !!! Not reported</t>
        </is>
      </c>
      <c r="D20" s="15">
        <f>E20-SUM(F20:O20)</f>
        <v/>
      </c>
      <c r="E20" s="14" t="n">
        <v>0</v>
      </c>
      <c r="F20" s="14" t="n">
        <v>0</v>
      </c>
      <c r="G20" s="14" t="n">
        <v>0</v>
      </c>
      <c r="H20" s="14" t="n">
        <v>0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0</v>
      </c>
      <c r="O20" s="14" t="n">
        <v>0</v>
      </c>
    </row>
    <row r="21">
      <c r="A21" s="14" t="inlineStr">
        <is>
          <t>総数 !!! Total</t>
        </is>
      </c>
      <c r="B21" s="14" t="inlineStr">
        <is>
          <t>無業者 !!! Persons without a job</t>
        </is>
      </c>
      <c r="D21" s="15">
        <f>E21-SUM(F21:O21)</f>
        <v/>
      </c>
      <c r="E21" s="14" t="n">
        <v>1399</v>
      </c>
      <c r="F21" s="14" t="n">
        <v>369</v>
      </c>
      <c r="G21" s="14" t="n">
        <v>98</v>
      </c>
      <c r="H21" s="14" t="n">
        <v>87</v>
      </c>
      <c r="I21" s="14" t="n">
        <v>60</v>
      </c>
      <c r="J21" s="14" t="n">
        <v>56</v>
      </c>
      <c r="K21" s="14" t="n">
        <v>61</v>
      </c>
      <c r="L21" s="14" t="n">
        <v>67</v>
      </c>
      <c r="M21" s="14" t="n">
        <v>79</v>
      </c>
      <c r="N21" s="14" t="n">
        <v>100</v>
      </c>
      <c r="O21" s="14" t="n">
        <v>422</v>
      </c>
    </row>
    <row r="22">
      <c r="A22" s="14" t="inlineStr">
        <is>
          <t>総数 !!! Total</t>
        </is>
      </c>
      <c r="B22" s="14" t="inlineStr">
        <is>
          <t>無業者 !!! Persons without a job</t>
        </is>
      </c>
      <c r="C22" s="14" t="inlineStr">
        <is>
          <t>未婚 !!! Never married</t>
        </is>
      </c>
      <c r="D22" s="15">
        <f>E22-SUM(F22:O22)</f>
        <v/>
      </c>
      <c r="E22" s="14" t="n">
        <v>395</v>
      </c>
      <c r="F22" s="14" t="n">
        <v>343</v>
      </c>
      <c r="G22" s="14" t="n">
        <v>16</v>
      </c>
      <c r="H22" s="14" t="n">
        <v>8</v>
      </c>
      <c r="I22" s="14" t="n">
        <v>6</v>
      </c>
      <c r="J22" s="14" t="n">
        <v>5</v>
      </c>
      <c r="K22" s="14" t="n">
        <v>4</v>
      </c>
      <c r="L22" s="14" t="n">
        <v>4</v>
      </c>
      <c r="M22" s="14" t="n">
        <v>2</v>
      </c>
      <c r="N22" s="14" t="n">
        <v>3</v>
      </c>
      <c r="O22" s="14" t="n">
        <v>5</v>
      </c>
    </row>
    <row r="23">
      <c r="A23" s="14" t="inlineStr">
        <is>
          <t>総数 !!! Total</t>
        </is>
      </c>
      <c r="B23" s="14" t="inlineStr">
        <is>
          <t>無業者 !!! Persons without a job</t>
        </is>
      </c>
      <c r="C23" s="14" t="inlineStr">
        <is>
          <t>有配偶 !!! Married</t>
        </is>
      </c>
      <c r="D23" s="15">
        <f>E23-SUM(F23:O23)</f>
        <v/>
      </c>
      <c r="E23" s="14" t="n">
        <v>718</v>
      </c>
      <c r="F23" s="14" t="n">
        <v>25</v>
      </c>
      <c r="G23" s="14" t="n">
        <v>81</v>
      </c>
      <c r="H23" s="14" t="n">
        <v>78</v>
      </c>
      <c r="I23" s="14" t="n">
        <v>52</v>
      </c>
      <c r="J23" s="14" t="n">
        <v>49</v>
      </c>
      <c r="K23" s="14" t="n">
        <v>53</v>
      </c>
      <c r="L23" s="14" t="n">
        <v>56</v>
      </c>
      <c r="M23" s="14" t="n">
        <v>61</v>
      </c>
      <c r="N23" s="14" t="n">
        <v>68</v>
      </c>
      <c r="O23" s="14" t="n">
        <v>195</v>
      </c>
    </row>
    <row r="24">
      <c r="A24" s="14" t="inlineStr">
        <is>
          <t>総数 !!! Total</t>
        </is>
      </c>
      <c r="B24" s="14" t="inlineStr">
        <is>
          <t>無業者 !!! Persons without a job</t>
        </is>
      </c>
      <c r="C24" s="14" t="inlineStr">
        <is>
          <t>死別・離別 !!! Widowed and divorced</t>
        </is>
      </c>
      <c r="D24" s="15">
        <f>E24-SUM(F24:O24)</f>
        <v/>
      </c>
      <c r="E24" s="14" t="n">
        <v>286</v>
      </c>
      <c r="F24" s="14" t="n">
        <v>0</v>
      </c>
      <c r="G24" s="14" t="n">
        <v>1</v>
      </c>
      <c r="H24" s="14" t="n">
        <v>1</v>
      </c>
      <c r="I24" s="14" t="n">
        <v>2</v>
      </c>
      <c r="J24" s="14" t="n">
        <v>2</v>
      </c>
      <c r="K24" s="14" t="n">
        <v>4</v>
      </c>
      <c r="L24" s="14" t="n">
        <v>7</v>
      </c>
      <c r="M24" s="14" t="n">
        <v>16</v>
      </c>
      <c r="N24" s="14" t="n">
        <v>29</v>
      </c>
      <c r="O24" s="14" t="n">
        <v>222</v>
      </c>
    </row>
    <row r="25">
      <c r="A25" s="14" t="inlineStr">
        <is>
          <t>総数 !!! Total</t>
        </is>
      </c>
      <c r="B25" s="14" t="inlineStr">
        <is>
          <t>無業者 !!! Persons without a job</t>
        </is>
      </c>
      <c r="C25" s="14" t="inlineStr">
        <is>
          <t>配偶関係不詳 !!! Not reported</t>
        </is>
      </c>
      <c r="D25" s="15">
        <f>E25-SUM(F25:O25)</f>
        <v/>
      </c>
      <c r="E25" s="14" t="n">
        <v>0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</row>
    <row r="26">
      <c r="A26" s="14" t="inlineStr">
        <is>
          <t>男 !!! Male</t>
        </is>
      </c>
      <c r="D26" s="15">
        <f>E26-SUM(F26:O26)</f>
        <v/>
      </c>
      <c r="E26" s="14" t="n">
        <v>1699</v>
      </c>
      <c r="F26" s="14" t="n">
        <v>317</v>
      </c>
      <c r="G26" s="14" t="n">
        <v>167</v>
      </c>
      <c r="H26" s="14" t="n">
        <v>162</v>
      </c>
      <c r="I26" s="14" t="n">
        <v>143</v>
      </c>
      <c r="J26" s="14" t="n">
        <v>150</v>
      </c>
      <c r="K26" s="14" t="n">
        <v>166</v>
      </c>
      <c r="L26" s="14" t="n">
        <v>154</v>
      </c>
      <c r="M26" s="14" t="n">
        <v>114</v>
      </c>
      <c r="N26" s="14" t="n">
        <v>95</v>
      </c>
      <c r="O26" s="14" t="n">
        <v>231</v>
      </c>
    </row>
    <row r="27">
      <c r="A27" s="14" t="inlineStr">
        <is>
          <t>男 !!! Male</t>
        </is>
      </c>
      <c r="C27" s="14" t="inlineStr">
        <is>
          <t>未婚 !!! Never married</t>
        </is>
      </c>
      <c r="D27" s="15">
        <f>E27-SUM(F27:O27)</f>
        <v/>
      </c>
      <c r="E27" s="14" t="n">
        <v>428</v>
      </c>
      <c r="F27" s="14" t="n">
        <v>302</v>
      </c>
      <c r="G27" s="14" t="n">
        <v>79</v>
      </c>
      <c r="H27" s="14" t="n">
        <v>23</v>
      </c>
      <c r="I27" s="14" t="n">
        <v>8</v>
      </c>
      <c r="J27" s="14" t="n">
        <v>5</v>
      </c>
      <c r="K27" s="14" t="n">
        <v>4</v>
      </c>
      <c r="L27" s="14" t="n">
        <v>2</v>
      </c>
      <c r="M27" s="14" t="n">
        <v>1</v>
      </c>
      <c r="N27" s="14" t="n">
        <v>1</v>
      </c>
      <c r="O27" s="14" t="n">
        <v>2</v>
      </c>
    </row>
    <row r="28">
      <c r="A28" s="14" t="inlineStr">
        <is>
          <t>男 !!! Male</t>
        </is>
      </c>
      <c r="C28" s="14" t="inlineStr">
        <is>
          <t>有配偶 !!! Married</t>
        </is>
      </c>
      <c r="D28" s="15">
        <f>E28-SUM(F28:O28)</f>
        <v/>
      </c>
      <c r="E28" s="14" t="n">
        <v>1202</v>
      </c>
      <c r="F28" s="14" t="n">
        <v>14</v>
      </c>
      <c r="G28" s="14" t="n">
        <v>87</v>
      </c>
      <c r="H28" s="14" t="n">
        <v>137</v>
      </c>
      <c r="I28" s="14" t="n">
        <v>132</v>
      </c>
      <c r="J28" s="14" t="n">
        <v>142</v>
      </c>
      <c r="K28" s="14" t="n">
        <v>159</v>
      </c>
      <c r="L28" s="14" t="n">
        <v>147</v>
      </c>
      <c r="M28" s="14" t="n">
        <v>109</v>
      </c>
      <c r="N28" s="14" t="n">
        <v>88</v>
      </c>
      <c r="O28" s="14" t="n">
        <v>186</v>
      </c>
    </row>
    <row r="29">
      <c r="A29" s="14" t="inlineStr">
        <is>
          <t>男 !!! Male</t>
        </is>
      </c>
      <c r="C29" s="14" t="inlineStr">
        <is>
          <t>死別・離別 !!! Widowed and divorced</t>
        </is>
      </c>
      <c r="D29" s="15">
        <f>E29-SUM(F29:O29)</f>
        <v/>
      </c>
      <c r="E29" s="14" t="n">
        <v>69</v>
      </c>
      <c r="F29" s="14" t="n">
        <v>0</v>
      </c>
      <c r="G29" s="14" t="n">
        <v>1</v>
      </c>
      <c r="H29" s="14" t="n">
        <v>2</v>
      </c>
      <c r="I29" s="14" t="n">
        <v>2</v>
      </c>
      <c r="J29" s="14" t="n">
        <v>3</v>
      </c>
      <c r="K29" s="14" t="n">
        <v>4</v>
      </c>
      <c r="L29" s="14" t="n">
        <v>5</v>
      </c>
      <c r="M29" s="14" t="n">
        <v>5</v>
      </c>
      <c r="N29" s="14" t="n">
        <v>6</v>
      </c>
      <c r="O29" s="14" t="n">
        <v>43</v>
      </c>
    </row>
    <row r="30">
      <c r="A30" s="14" t="inlineStr">
        <is>
          <t>男 !!! Male</t>
        </is>
      </c>
      <c r="C30" s="14" t="inlineStr">
        <is>
          <t>配偶関係不詳 !!! Not reported</t>
        </is>
      </c>
      <c r="D30" s="15">
        <f>E30-SUM(F30:O30)</f>
        <v/>
      </c>
      <c r="E30" s="14" t="n">
        <v>0</v>
      </c>
      <c r="F30" s="14" t="n">
        <v>0</v>
      </c>
      <c r="G30" s="14" t="n">
        <v>0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</row>
    <row r="31">
      <c r="A31" s="14" t="inlineStr">
        <is>
          <t>男 !!! Male</t>
        </is>
      </c>
      <c r="B31" s="14" t="inlineStr">
        <is>
          <t>有業者 !!! Persons with a job</t>
        </is>
      </c>
      <c r="D31" s="15">
        <f>E31-SUM(F31:O31)</f>
        <v/>
      </c>
      <c r="E31" s="14" t="n">
        <v>1298</v>
      </c>
      <c r="F31" s="14" t="n">
        <v>137</v>
      </c>
      <c r="G31" s="14" t="n">
        <v>160</v>
      </c>
      <c r="H31" s="14" t="n">
        <v>156</v>
      </c>
      <c r="I31" s="14" t="n">
        <v>138</v>
      </c>
      <c r="J31" s="14" t="n">
        <v>144</v>
      </c>
      <c r="K31" s="14" t="n">
        <v>161</v>
      </c>
      <c r="L31" s="14" t="n">
        <v>147</v>
      </c>
      <c r="M31" s="14" t="n">
        <v>100</v>
      </c>
      <c r="N31" s="14" t="n">
        <v>69</v>
      </c>
      <c r="O31" s="14" t="n">
        <v>86</v>
      </c>
    </row>
    <row r="32">
      <c r="A32" s="14" t="inlineStr">
        <is>
          <t>男 !!! Male</t>
        </is>
      </c>
      <c r="B32" s="14" t="inlineStr">
        <is>
          <t>有業者 !!! Persons with a job</t>
        </is>
      </c>
      <c r="C32" s="14" t="inlineStr">
        <is>
          <t>未婚 !!! Never married</t>
        </is>
      </c>
      <c r="D32" s="15">
        <f>E32-SUM(F32:O32)</f>
        <v/>
      </c>
      <c r="E32" s="14" t="n">
        <v>229</v>
      </c>
      <c r="F32" s="14" t="n">
        <v>123</v>
      </c>
      <c r="G32" s="14" t="n">
        <v>73</v>
      </c>
      <c r="H32" s="14" t="n">
        <v>20</v>
      </c>
      <c r="I32" s="14" t="n">
        <v>5</v>
      </c>
      <c r="J32" s="14" t="n">
        <v>3</v>
      </c>
      <c r="K32" s="14" t="n">
        <v>2</v>
      </c>
      <c r="L32" s="14" t="n">
        <v>1</v>
      </c>
      <c r="M32" s="14" t="n">
        <v>1</v>
      </c>
      <c r="N32" s="14" t="n">
        <v>0</v>
      </c>
      <c r="O32" s="14" t="n">
        <v>0</v>
      </c>
    </row>
    <row r="33">
      <c r="A33" s="14" t="inlineStr">
        <is>
          <t>男 !!! Male</t>
        </is>
      </c>
      <c r="B33" s="14" t="inlineStr">
        <is>
          <t>有業者 !!! Persons with a job</t>
        </is>
      </c>
      <c r="C33" s="14" t="inlineStr">
        <is>
          <t>有配偶 !!! Married</t>
        </is>
      </c>
      <c r="D33" s="15">
        <f>E33-SUM(F33:O33)</f>
        <v/>
      </c>
      <c r="E33" s="14" t="n">
        <v>1041</v>
      </c>
      <c r="F33" s="14" t="n">
        <v>14</v>
      </c>
      <c r="G33" s="14" t="n">
        <v>86</v>
      </c>
      <c r="H33" s="14" t="n">
        <v>134</v>
      </c>
      <c r="I33" s="14" t="n">
        <v>131</v>
      </c>
      <c r="J33" s="14" t="n">
        <v>140</v>
      </c>
      <c r="K33" s="14" t="n">
        <v>156</v>
      </c>
      <c r="L33" s="14" t="n">
        <v>142</v>
      </c>
      <c r="M33" s="14" t="n">
        <v>96</v>
      </c>
      <c r="N33" s="14" t="n">
        <v>66</v>
      </c>
      <c r="O33" s="14" t="n">
        <v>77</v>
      </c>
    </row>
    <row r="34">
      <c r="A34" s="14" t="inlineStr">
        <is>
          <t>男 !!! Male</t>
        </is>
      </c>
      <c r="B34" s="14" t="inlineStr">
        <is>
          <t>有業者 !!! Persons with a job</t>
        </is>
      </c>
      <c r="C34" s="14" t="inlineStr">
        <is>
          <t>死別・離別 !!! Widowed and divorced</t>
        </is>
      </c>
      <c r="D34" s="15">
        <f>E34-SUM(F34:O34)</f>
        <v/>
      </c>
      <c r="E34" s="14" t="n">
        <v>28</v>
      </c>
      <c r="F34" s="14" t="n">
        <v>0</v>
      </c>
      <c r="G34" s="14" t="n">
        <v>1</v>
      </c>
      <c r="H34" s="14" t="n">
        <v>2</v>
      </c>
      <c r="I34" s="14" t="n">
        <v>2</v>
      </c>
      <c r="J34" s="14" t="n">
        <v>2</v>
      </c>
      <c r="K34" s="14" t="n">
        <v>3</v>
      </c>
      <c r="L34" s="14" t="n">
        <v>4</v>
      </c>
      <c r="M34" s="14" t="n">
        <v>3</v>
      </c>
      <c r="N34" s="14" t="n">
        <v>3</v>
      </c>
      <c r="O34" s="14" t="n">
        <v>8</v>
      </c>
    </row>
    <row r="35">
      <c r="A35" s="14" t="inlineStr">
        <is>
          <t>男 !!! Male</t>
        </is>
      </c>
      <c r="B35" s="14" t="inlineStr">
        <is>
          <t>有業者 !!! Persons with a job</t>
        </is>
      </c>
      <c r="C35" s="14" t="inlineStr">
        <is>
          <t>配偶関係不詳 !!! Not reported</t>
        </is>
      </c>
      <c r="D35" s="15">
        <f>E35-SUM(F35:O35)</f>
        <v/>
      </c>
      <c r="E35" s="14" t="n">
        <v>0</v>
      </c>
      <c r="F35" s="14" t="n">
        <v>0</v>
      </c>
      <c r="G35" s="14" t="n">
        <v>0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0</v>
      </c>
      <c r="N35" s="14" t="n">
        <v>0</v>
      </c>
      <c r="O35" s="14" t="n">
        <v>0</v>
      </c>
    </row>
    <row r="36">
      <c r="A36" s="14" t="inlineStr">
        <is>
          <t>男 !!! Male</t>
        </is>
      </c>
      <c r="B36" s="14" t="inlineStr">
        <is>
          <t>無業者 !!! Persons without a job</t>
        </is>
      </c>
      <c r="D36" s="15">
        <f>E36-SUM(F36:O36)</f>
        <v/>
      </c>
      <c r="E36" s="14" t="n">
        <v>401</v>
      </c>
      <c r="F36" s="14" t="n">
        <v>180</v>
      </c>
      <c r="G36" s="14" t="n">
        <v>7</v>
      </c>
      <c r="H36" s="14" t="n">
        <v>6</v>
      </c>
      <c r="I36" s="14" t="n">
        <v>5</v>
      </c>
      <c r="J36" s="14" t="n">
        <v>5</v>
      </c>
      <c r="K36" s="14" t="n">
        <v>6</v>
      </c>
      <c r="L36" s="14" t="n">
        <v>7</v>
      </c>
      <c r="M36" s="14" t="n">
        <v>15</v>
      </c>
      <c r="N36" s="14" t="n">
        <v>26</v>
      </c>
      <c r="O36" s="14" t="n">
        <v>145</v>
      </c>
    </row>
    <row r="37">
      <c r="A37" s="14" t="inlineStr">
        <is>
          <t>男 !!! Male</t>
        </is>
      </c>
      <c r="B37" s="14" t="inlineStr">
        <is>
          <t>無業者 !!! Persons without a job</t>
        </is>
      </c>
      <c r="C37" s="14" t="inlineStr">
        <is>
          <t>未婚 !!! Never married</t>
        </is>
      </c>
      <c r="D37" s="15">
        <f>E37-SUM(F37:O37)</f>
        <v/>
      </c>
      <c r="E37" s="14" t="n">
        <v>199</v>
      </c>
      <c r="F37" s="14" t="n">
        <v>179</v>
      </c>
      <c r="G37" s="14" t="n">
        <v>6</v>
      </c>
      <c r="H37" s="14" t="n">
        <v>3</v>
      </c>
      <c r="I37" s="14" t="n">
        <v>3</v>
      </c>
      <c r="J37" s="14" t="n">
        <v>2</v>
      </c>
      <c r="K37" s="14" t="n">
        <v>2</v>
      </c>
      <c r="L37" s="14" t="n">
        <v>1</v>
      </c>
      <c r="M37" s="14" t="n">
        <v>0</v>
      </c>
      <c r="N37" s="14" t="n">
        <v>1</v>
      </c>
      <c r="O37" s="14" t="n">
        <v>2</v>
      </c>
    </row>
    <row r="38">
      <c r="A38" s="14" t="inlineStr">
        <is>
          <t>男 !!! Male</t>
        </is>
      </c>
      <c r="B38" s="14" t="inlineStr">
        <is>
          <t>無業者 !!! Persons without a job</t>
        </is>
      </c>
      <c r="C38" s="14" t="inlineStr">
        <is>
          <t>有配偶 !!! Married</t>
        </is>
      </c>
      <c r="D38" s="15">
        <f>E38-SUM(F38:O38)</f>
        <v/>
      </c>
      <c r="E38" s="14" t="n">
        <v>160</v>
      </c>
      <c r="F38" s="14" t="n">
        <v>1</v>
      </c>
      <c r="G38" s="14" t="n">
        <v>1</v>
      </c>
      <c r="H38" s="14" t="n">
        <v>2</v>
      </c>
      <c r="I38" s="14" t="n">
        <v>1</v>
      </c>
      <c r="J38" s="14" t="n">
        <v>2</v>
      </c>
      <c r="K38" s="14" t="n">
        <v>3</v>
      </c>
      <c r="L38" s="14" t="n">
        <v>5</v>
      </c>
      <c r="M38" s="14" t="n">
        <v>13</v>
      </c>
      <c r="N38" s="14" t="n">
        <v>22</v>
      </c>
      <c r="O38" s="14" t="n">
        <v>109</v>
      </c>
    </row>
    <row r="39">
      <c r="A39" s="14" t="inlineStr">
        <is>
          <t>男 !!! Male</t>
        </is>
      </c>
      <c r="B39" s="14" t="inlineStr">
        <is>
          <t>無業者 !!! Persons without a job</t>
        </is>
      </c>
      <c r="C39" s="14" t="inlineStr">
        <is>
          <t>死別・離別 !!! Widowed and divorced</t>
        </is>
      </c>
      <c r="D39" s="15">
        <f>E39-SUM(F39:O39)</f>
        <v/>
      </c>
      <c r="E39" s="14" t="n">
        <v>42</v>
      </c>
      <c r="F39" s="14" t="n">
        <v>0</v>
      </c>
      <c r="G39" s="14" t="n">
        <v>0</v>
      </c>
      <c r="H39" s="14" t="n">
        <v>0</v>
      </c>
      <c r="I39" s="14" t="n">
        <v>0</v>
      </c>
      <c r="J39" s="14" t="n">
        <v>1</v>
      </c>
      <c r="K39" s="14" t="n">
        <v>1</v>
      </c>
      <c r="L39" s="14" t="n">
        <v>1</v>
      </c>
      <c r="M39" s="14" t="n">
        <v>2</v>
      </c>
      <c r="N39" s="14" t="n">
        <v>3</v>
      </c>
      <c r="O39" s="14" t="n">
        <v>35</v>
      </c>
    </row>
    <row r="40">
      <c r="A40" s="14" t="inlineStr">
        <is>
          <t>男 !!! Male</t>
        </is>
      </c>
      <c r="B40" s="14" t="inlineStr">
        <is>
          <t>無業者 !!! Persons without a job</t>
        </is>
      </c>
      <c r="C40" s="14" t="inlineStr">
        <is>
          <t>配偶関係不詳 !!! Not reported</t>
        </is>
      </c>
      <c r="D40" s="15">
        <f>E40-SUM(F40:O40)</f>
        <v/>
      </c>
      <c r="E40" s="14" t="n">
        <v>0</v>
      </c>
      <c r="F40" s="14" t="n">
        <v>0</v>
      </c>
      <c r="G40" s="14" t="n">
        <v>0</v>
      </c>
      <c r="H40" s="14" t="n">
        <v>0</v>
      </c>
      <c r="I40" s="14" t="n">
        <v>0</v>
      </c>
      <c r="J40" s="14" t="n">
        <v>0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</row>
    <row r="41">
      <c r="A41" s="14" t="inlineStr">
        <is>
          <t>女 !!! Female</t>
        </is>
      </c>
      <c r="D41" s="15">
        <f>E41-SUM(F41:O41)</f>
        <v/>
      </c>
      <c r="E41" s="14" t="n">
        <v>1970</v>
      </c>
      <c r="F41" s="14" t="n">
        <v>332</v>
      </c>
      <c r="G41" s="14" t="n">
        <v>180</v>
      </c>
      <c r="H41" s="14" t="n">
        <v>168</v>
      </c>
      <c r="I41" s="14" t="n">
        <v>156</v>
      </c>
      <c r="J41" s="14" t="n">
        <v>168</v>
      </c>
      <c r="K41" s="14" t="n">
        <v>181</v>
      </c>
      <c r="L41" s="14" t="n">
        <v>175</v>
      </c>
      <c r="M41" s="14" t="n">
        <v>155</v>
      </c>
      <c r="N41" s="14" t="n">
        <v>126</v>
      </c>
      <c r="O41" s="14" t="n">
        <v>327</v>
      </c>
    </row>
    <row r="42">
      <c r="A42" s="14" t="inlineStr">
        <is>
          <t>女 !!! Female</t>
        </is>
      </c>
      <c r="C42" s="14" t="inlineStr">
        <is>
          <t>未婚 !!! Never married</t>
        </is>
      </c>
      <c r="D42" s="15">
        <f>E42-SUM(F42:O42)</f>
        <v/>
      </c>
      <c r="E42" s="14" t="n">
        <v>397</v>
      </c>
      <c r="F42" s="14" t="n">
        <v>293</v>
      </c>
      <c r="G42" s="14" t="n">
        <v>45</v>
      </c>
      <c r="H42" s="14" t="n">
        <v>15</v>
      </c>
      <c r="I42" s="14" t="n">
        <v>9</v>
      </c>
      <c r="J42" s="14" t="n">
        <v>8</v>
      </c>
      <c r="K42" s="14" t="n">
        <v>7</v>
      </c>
      <c r="L42" s="14" t="n">
        <v>8</v>
      </c>
      <c r="M42" s="14" t="n">
        <v>5</v>
      </c>
      <c r="N42" s="14" t="n">
        <v>3</v>
      </c>
      <c r="O42" s="14" t="n">
        <v>4</v>
      </c>
    </row>
    <row r="43">
      <c r="A43" s="14" t="inlineStr">
        <is>
          <t>女 !!! Female</t>
        </is>
      </c>
      <c r="C43" s="14" t="inlineStr">
        <is>
          <t>有配偶 !!! Married</t>
        </is>
      </c>
      <c r="D43" s="15">
        <f>E43-SUM(F43:O43)</f>
        <v/>
      </c>
      <c r="E43" s="14" t="n">
        <v>1207</v>
      </c>
      <c r="F43" s="14" t="n">
        <v>39</v>
      </c>
      <c r="G43" s="14" t="n">
        <v>131</v>
      </c>
      <c r="H43" s="14" t="n">
        <v>147</v>
      </c>
      <c r="I43" s="14" t="n">
        <v>139</v>
      </c>
      <c r="J43" s="14" t="n">
        <v>149</v>
      </c>
      <c r="K43" s="14" t="n">
        <v>157</v>
      </c>
      <c r="L43" s="14" t="n">
        <v>143</v>
      </c>
      <c r="M43" s="14" t="n">
        <v>113</v>
      </c>
      <c r="N43" s="14" t="n">
        <v>79</v>
      </c>
      <c r="O43" s="14" t="n">
        <v>110</v>
      </c>
    </row>
    <row r="44">
      <c r="A44" s="14" t="inlineStr">
        <is>
          <t>女 !!! Female</t>
        </is>
      </c>
      <c r="C44" s="14" t="inlineStr">
        <is>
          <t>死別・離別 !!! Widowed and divorced</t>
        </is>
      </c>
      <c r="D44" s="15">
        <f>E44-SUM(F44:O44)</f>
        <v/>
      </c>
      <c r="E44" s="14" t="n">
        <v>365</v>
      </c>
      <c r="F44" s="14" t="n">
        <v>1</v>
      </c>
      <c r="G44" s="14" t="n">
        <v>4</v>
      </c>
      <c r="H44" s="14" t="n">
        <v>6</v>
      </c>
      <c r="I44" s="14" t="n">
        <v>9</v>
      </c>
      <c r="J44" s="14" t="n">
        <v>11</v>
      </c>
      <c r="K44" s="14" t="n">
        <v>17</v>
      </c>
      <c r="L44" s="14" t="n">
        <v>24</v>
      </c>
      <c r="M44" s="14" t="n">
        <v>37</v>
      </c>
      <c r="N44" s="14" t="n">
        <v>44</v>
      </c>
      <c r="O44" s="14" t="n">
        <v>213</v>
      </c>
    </row>
    <row r="45">
      <c r="A45" s="14" t="inlineStr">
        <is>
          <t>女 !!! Female</t>
        </is>
      </c>
      <c r="C45" s="14" t="inlineStr">
        <is>
          <t>配偶関係不詳 !!! Not reported</t>
        </is>
      </c>
      <c r="D45" s="15">
        <f>E45-SUM(F45:O45)</f>
        <v/>
      </c>
      <c r="E45" s="14" t="n">
        <v>0</v>
      </c>
      <c r="F45" s="14" t="n">
        <v>0</v>
      </c>
      <c r="G45" s="14" t="n">
        <v>0</v>
      </c>
      <c r="H45" s="14" t="n">
        <v>0</v>
      </c>
      <c r="I45" s="14" t="n">
        <v>0</v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</row>
    <row r="46">
      <c r="A46" s="14" t="inlineStr">
        <is>
          <t>女 !!! Female</t>
        </is>
      </c>
      <c r="B46" s="14" t="inlineStr">
        <is>
          <t>有業者 !!! Persons with a job</t>
        </is>
      </c>
      <c r="D46" s="15">
        <f>E46-SUM(F46:O46)</f>
        <v/>
      </c>
      <c r="E46" s="14" t="n">
        <v>973</v>
      </c>
      <c r="F46" s="14" t="n">
        <v>144</v>
      </c>
      <c r="G46" s="14" t="n">
        <v>88</v>
      </c>
      <c r="H46" s="14" t="n">
        <v>87</v>
      </c>
      <c r="I46" s="14" t="n">
        <v>102</v>
      </c>
      <c r="J46" s="14" t="n">
        <v>117</v>
      </c>
      <c r="K46" s="14" t="n">
        <v>126</v>
      </c>
      <c r="L46" s="14" t="n">
        <v>115</v>
      </c>
      <c r="M46" s="14" t="n">
        <v>91</v>
      </c>
      <c r="N46" s="14" t="n">
        <v>52</v>
      </c>
      <c r="O46" s="14" t="n">
        <v>50</v>
      </c>
    </row>
    <row r="47">
      <c r="A47" s="14" t="inlineStr">
        <is>
          <t>女 !!! Female</t>
        </is>
      </c>
      <c r="B47" s="14" t="inlineStr">
        <is>
          <t>有業者 !!! Persons with a job</t>
        </is>
      </c>
      <c r="C47" s="14" t="inlineStr">
        <is>
          <t>未婚 !!! Never married</t>
        </is>
      </c>
      <c r="D47" s="15">
        <f>E47-SUM(F47:O47)</f>
        <v/>
      </c>
      <c r="E47" s="14" t="n">
        <v>202</v>
      </c>
      <c r="F47" s="14" t="n">
        <v>128</v>
      </c>
      <c r="G47" s="14" t="n">
        <v>36</v>
      </c>
      <c r="H47" s="14" t="n">
        <v>11</v>
      </c>
      <c r="I47" s="14" t="n">
        <v>6</v>
      </c>
      <c r="J47" s="14" t="n">
        <v>5</v>
      </c>
      <c r="K47" s="14" t="n">
        <v>5</v>
      </c>
      <c r="L47" s="14" t="n">
        <v>5</v>
      </c>
      <c r="M47" s="14" t="n">
        <v>3</v>
      </c>
      <c r="N47" s="14" t="n">
        <v>1</v>
      </c>
      <c r="O47" s="14" t="n">
        <v>1</v>
      </c>
    </row>
    <row r="48">
      <c r="A48" s="14" t="inlineStr">
        <is>
          <t>女 !!! Female</t>
        </is>
      </c>
      <c r="B48" s="14" t="inlineStr">
        <is>
          <t>有業者 !!! Persons with a job</t>
        </is>
      </c>
      <c r="C48" s="14" t="inlineStr">
        <is>
          <t>有配偶 !!! Married</t>
        </is>
      </c>
      <c r="D48" s="15">
        <f>E48-SUM(F48:O48)</f>
        <v/>
      </c>
      <c r="E48" s="14" t="n">
        <v>649</v>
      </c>
      <c r="F48" s="14" t="n">
        <v>15</v>
      </c>
      <c r="G48" s="14" t="n">
        <v>50</v>
      </c>
      <c r="H48" s="14" t="n">
        <v>72</v>
      </c>
      <c r="I48" s="14" t="n">
        <v>88</v>
      </c>
      <c r="J48" s="14" t="n">
        <v>103</v>
      </c>
      <c r="K48" s="14" t="n">
        <v>107</v>
      </c>
      <c r="L48" s="14" t="n">
        <v>92</v>
      </c>
      <c r="M48" s="14" t="n">
        <v>65</v>
      </c>
      <c r="N48" s="14" t="n">
        <v>34</v>
      </c>
      <c r="O48" s="14" t="n">
        <v>24</v>
      </c>
    </row>
    <row r="49">
      <c r="A49" s="14" t="inlineStr">
        <is>
          <t>女 !!! Female</t>
        </is>
      </c>
      <c r="B49" s="14" t="inlineStr">
        <is>
          <t>有業者 !!! Persons with a job</t>
        </is>
      </c>
      <c r="C49" s="14" t="inlineStr">
        <is>
          <t>死別・離別 !!! Widowed and divorced</t>
        </is>
      </c>
      <c r="D49" s="15">
        <f>E49-SUM(F49:O49)</f>
        <v/>
      </c>
      <c r="E49" s="14" t="n">
        <v>121</v>
      </c>
      <c r="F49" s="14" t="n">
        <v>0</v>
      </c>
      <c r="G49" s="14" t="n">
        <v>3</v>
      </c>
      <c r="H49" s="14" t="n">
        <v>4</v>
      </c>
      <c r="I49" s="14" t="n">
        <v>7</v>
      </c>
      <c r="J49" s="14" t="n">
        <v>9</v>
      </c>
      <c r="K49" s="14" t="n">
        <v>14</v>
      </c>
      <c r="L49" s="14" t="n">
        <v>17</v>
      </c>
      <c r="M49" s="14" t="n">
        <v>23</v>
      </c>
      <c r="N49" s="14" t="n">
        <v>18</v>
      </c>
      <c r="O49" s="14" t="n">
        <v>26</v>
      </c>
    </row>
    <row r="50">
      <c r="A50" s="14" t="inlineStr">
        <is>
          <t>女 !!! Female</t>
        </is>
      </c>
      <c r="B50" s="14" t="inlineStr">
        <is>
          <t>有業者 !!! Persons with a job</t>
        </is>
      </c>
      <c r="C50" s="14" t="inlineStr">
        <is>
          <t>配偶関係不詳 !!! Not reported</t>
        </is>
      </c>
      <c r="D50" s="15">
        <f>E50-SUM(F50:O50)</f>
        <v/>
      </c>
      <c r="E50" s="14" t="n">
        <v>0</v>
      </c>
      <c r="F50" s="14" t="n">
        <v>0</v>
      </c>
      <c r="G50" s="14" t="n">
        <v>0</v>
      </c>
      <c r="H50" s="14" t="n">
        <v>0</v>
      </c>
      <c r="I50" s="14" t="n">
        <v>0</v>
      </c>
      <c r="J50" s="14" t="n">
        <v>0</v>
      </c>
      <c r="K50" s="14" t="n">
        <v>0</v>
      </c>
      <c r="L50" s="14" t="n">
        <v>0</v>
      </c>
      <c r="M50" s="14" t="n">
        <v>0</v>
      </c>
      <c r="N50" s="14" t="n">
        <v>0</v>
      </c>
      <c r="O50" s="14" t="n">
        <v>0</v>
      </c>
    </row>
    <row r="51">
      <c r="A51" s="14" t="inlineStr">
        <is>
          <t>女 !!! Female</t>
        </is>
      </c>
      <c r="B51" s="14" t="inlineStr">
        <is>
          <t>無業者 !!! Persons without a job</t>
        </is>
      </c>
      <c r="D51" s="15">
        <f>E51-SUM(F51:O51)</f>
        <v/>
      </c>
      <c r="E51" s="14" t="n">
        <v>997</v>
      </c>
      <c r="F51" s="14" t="n">
        <v>189</v>
      </c>
      <c r="G51" s="14" t="n">
        <v>92</v>
      </c>
      <c r="H51" s="14" t="n">
        <v>81</v>
      </c>
      <c r="I51" s="14" t="n">
        <v>55</v>
      </c>
      <c r="J51" s="14" t="n">
        <v>51</v>
      </c>
      <c r="K51" s="14" t="n">
        <v>55</v>
      </c>
      <c r="L51" s="14" t="n">
        <v>60</v>
      </c>
      <c r="M51" s="14" t="n">
        <v>64</v>
      </c>
      <c r="N51" s="14" t="n">
        <v>74</v>
      </c>
      <c r="O51" s="14" t="n">
        <v>277</v>
      </c>
    </row>
    <row r="52">
      <c r="A52" s="14" t="inlineStr">
        <is>
          <t>女 !!! Female</t>
        </is>
      </c>
      <c r="B52" s="14" t="inlineStr">
        <is>
          <t>無業者 !!! Persons without a job</t>
        </is>
      </c>
      <c r="C52" s="14" t="inlineStr">
        <is>
          <t>未婚 !!! Never married</t>
        </is>
      </c>
      <c r="D52" s="15">
        <f>E52-SUM(F52:O52)</f>
        <v/>
      </c>
      <c r="E52" s="14" t="n">
        <v>195</v>
      </c>
      <c r="F52" s="14" t="n">
        <v>164</v>
      </c>
      <c r="G52" s="14" t="n">
        <v>10</v>
      </c>
      <c r="H52" s="14" t="n">
        <v>4</v>
      </c>
      <c r="I52" s="14" t="n">
        <v>3</v>
      </c>
      <c r="J52" s="14" t="n">
        <v>3</v>
      </c>
      <c r="K52" s="14" t="n">
        <v>2</v>
      </c>
      <c r="L52" s="14" t="n">
        <v>3</v>
      </c>
      <c r="M52" s="14" t="n">
        <v>2</v>
      </c>
      <c r="N52" s="14" t="n">
        <v>2</v>
      </c>
      <c r="O52" s="14" t="n">
        <v>3</v>
      </c>
    </row>
    <row r="53">
      <c r="A53" s="14" t="inlineStr">
        <is>
          <t>女 !!! Female</t>
        </is>
      </c>
      <c r="B53" s="14" t="inlineStr">
        <is>
          <t>無業者 !!! Persons without a job</t>
        </is>
      </c>
      <c r="C53" s="14" t="inlineStr">
        <is>
          <t>有配偶 !!! Married</t>
        </is>
      </c>
      <c r="D53" s="15">
        <f>E53-SUM(F53:O53)</f>
        <v/>
      </c>
      <c r="E53" s="14" t="n">
        <v>558</v>
      </c>
      <c r="F53" s="14" t="n">
        <v>24</v>
      </c>
      <c r="G53" s="14" t="n">
        <v>81</v>
      </c>
      <c r="H53" s="14" t="n">
        <v>76</v>
      </c>
      <c r="I53" s="14" t="n">
        <v>51</v>
      </c>
      <c r="J53" s="14" t="n">
        <v>46</v>
      </c>
      <c r="K53" s="14" t="n">
        <v>50</v>
      </c>
      <c r="L53" s="14" t="n">
        <v>51</v>
      </c>
      <c r="M53" s="14" t="n">
        <v>48</v>
      </c>
      <c r="N53" s="14" t="n">
        <v>45</v>
      </c>
      <c r="O53" s="14" t="n">
        <v>86</v>
      </c>
    </row>
    <row r="54">
      <c r="A54" s="14" t="inlineStr">
        <is>
          <t>女 !!! Female</t>
        </is>
      </c>
      <c r="B54" s="14" t="inlineStr">
        <is>
          <t>無業者 !!! Persons without a job</t>
        </is>
      </c>
      <c r="C54" s="14" t="inlineStr">
        <is>
          <t>死別・離別 !!! Widowed and divorced</t>
        </is>
      </c>
      <c r="D54" s="15">
        <f>E54-SUM(F54:O54)</f>
        <v/>
      </c>
      <c r="E54" s="14" t="n">
        <v>244</v>
      </c>
      <c r="F54" s="14" t="n">
        <v>0</v>
      </c>
      <c r="G54" s="14" t="n">
        <v>1</v>
      </c>
      <c r="H54" s="14" t="n">
        <v>1</v>
      </c>
      <c r="I54" s="14" t="n">
        <v>1</v>
      </c>
      <c r="J54" s="14" t="n">
        <v>2</v>
      </c>
      <c r="K54" s="14" t="n">
        <v>3</v>
      </c>
      <c r="L54" s="14" t="n">
        <v>6</v>
      </c>
      <c r="M54" s="14" t="n">
        <v>14</v>
      </c>
      <c r="N54" s="14" t="n">
        <v>26</v>
      </c>
      <c r="O54" s="14" t="n">
        <v>188</v>
      </c>
    </row>
    <row r="55">
      <c r="A55" s="14" t="inlineStr">
        <is>
          <t>女 !!! Female</t>
        </is>
      </c>
      <c r="B55" s="14" t="inlineStr">
        <is>
          <t>無業者 !!! Persons without a job</t>
        </is>
      </c>
      <c r="C55" s="14" t="inlineStr">
        <is>
          <t>配偶関係不詳 !!! Not reported</t>
        </is>
      </c>
      <c r="D55" s="15">
        <f>E55-SUM(F55:O55)</f>
        <v/>
      </c>
      <c r="E55" s="14" t="n">
        <v>0</v>
      </c>
      <c r="F55" s="14" t="n">
        <v>0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 t="n">
        <v>0</v>
      </c>
      <c r="M55" s="14" t="n">
        <v>0</v>
      </c>
      <c r="N55" s="14" t="n">
        <v>0</v>
      </c>
      <c r="O55" s="14" t="n">
        <v>0</v>
      </c>
    </row>
  </sheetData>
  <conditionalFormatting sqref="D11:D55 E2:O10">
    <cfRule type="expression" priority="1" dxfId="0" stopIfTrue="1">
      <formula>ABS(D2)&gt;5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</t>
        </is>
      </c>
      <c r="C1" s="13" t="inlineStr">
        <is>
          <t>Marital status</t>
        </is>
      </c>
      <c r="D1" s="13" t="inlineStr">
        <is>
          <t>Total</t>
        </is>
      </c>
      <c r="E1" s="13" t="inlineStr">
        <is>
          <t>15～24 years old</t>
        </is>
      </c>
      <c r="F1" s="13" t="inlineStr">
        <is>
          <t>25～29 years old</t>
        </is>
      </c>
      <c r="G1" s="13" t="inlineStr">
        <is>
          <t>30～34 years old</t>
        </is>
      </c>
      <c r="H1" s="13" t="inlineStr">
        <is>
          <t>35～39 years old</t>
        </is>
      </c>
      <c r="I1" s="13" t="inlineStr">
        <is>
          <t>40～44 years old</t>
        </is>
      </c>
      <c r="J1" s="13" t="inlineStr">
        <is>
          <t>45～49 years old</t>
        </is>
      </c>
      <c r="K1" s="13" t="inlineStr">
        <is>
          <t>50～54 years old</t>
        </is>
      </c>
      <c r="L1" s="13" t="inlineStr">
        <is>
          <t>55～59 years old</t>
        </is>
      </c>
      <c r="M1" s="13" t="inlineStr">
        <is>
          <t>60～64 years old</t>
        </is>
      </c>
      <c r="N1" s="13" t="inlineStr">
        <is>
          <t>65 years old and over</t>
        </is>
      </c>
    </row>
    <row r="2">
      <c r="A2" s="13" t="inlineStr">
        <is>
          <t>Total</t>
        </is>
      </c>
      <c r="B2" s="13" t="inlineStr"/>
      <c r="C2" s="13" t="inlineStr"/>
      <c r="D2" s="13" t="n">
        <v>3669</v>
      </c>
      <c r="E2" s="13" t="n">
        <v>649</v>
      </c>
      <c r="F2" s="13" t="n">
        <v>347</v>
      </c>
      <c r="G2" s="13" t="n">
        <v>330</v>
      </c>
      <c r="H2" s="13" t="n">
        <v>300</v>
      </c>
      <c r="I2" s="13" t="n">
        <v>318</v>
      </c>
      <c r="J2" s="13" t="n">
        <v>348</v>
      </c>
      <c r="K2" s="13" t="n">
        <v>329</v>
      </c>
      <c r="L2" s="13" t="n">
        <v>270</v>
      </c>
      <c r="M2" s="13" t="n">
        <v>221</v>
      </c>
      <c r="N2" s="13" t="n">
        <v>558</v>
      </c>
    </row>
    <row r="3">
      <c r="A3" s="13" t="inlineStr">
        <is>
          <t>Total</t>
        </is>
      </c>
      <c r="B3" s="13" t="inlineStr"/>
      <c r="C3" s="13" t="inlineStr">
        <is>
          <t>Never married</t>
        </is>
      </c>
      <c r="D3" s="13" t="n">
        <v>825</v>
      </c>
      <c r="E3" s="13" t="n">
        <v>595</v>
      </c>
      <c r="F3" s="13" t="n">
        <v>124</v>
      </c>
      <c r="G3" s="13" t="n">
        <v>38</v>
      </c>
      <c r="H3" s="13" t="n">
        <v>18</v>
      </c>
      <c r="I3" s="13" t="n">
        <v>13</v>
      </c>
      <c r="J3" s="13" t="n">
        <v>11</v>
      </c>
      <c r="K3" s="13" t="n">
        <v>10</v>
      </c>
      <c r="L3" s="13" t="n">
        <v>6</v>
      </c>
      <c r="M3" s="13" t="n">
        <v>4</v>
      </c>
      <c r="N3" s="13" t="n">
        <v>6</v>
      </c>
    </row>
    <row r="4">
      <c r="A4" s="13" t="inlineStr">
        <is>
          <t>Total</t>
        </is>
      </c>
      <c r="B4" s="13" t="inlineStr"/>
      <c r="C4" s="13" t="inlineStr">
        <is>
          <t>Married</t>
        </is>
      </c>
      <c r="D4" s="13" t="n">
        <v>2409</v>
      </c>
      <c r="E4" s="13" t="n">
        <v>54</v>
      </c>
      <c r="F4" s="13" t="n">
        <v>218</v>
      </c>
      <c r="G4" s="13" t="n">
        <v>284</v>
      </c>
      <c r="H4" s="13" t="n">
        <v>271</v>
      </c>
      <c r="I4" s="13" t="n">
        <v>292</v>
      </c>
      <c r="J4" s="13" t="n">
        <v>316</v>
      </c>
      <c r="K4" s="13" t="n">
        <v>290</v>
      </c>
      <c r="L4" s="13" t="n">
        <v>222</v>
      </c>
      <c r="M4" s="13" t="n">
        <v>167</v>
      </c>
      <c r="N4" s="13" t="n">
        <v>296</v>
      </c>
    </row>
    <row r="5">
      <c r="A5" s="13" t="inlineStr">
        <is>
          <t>Total</t>
        </is>
      </c>
      <c r="B5" s="13" t="inlineStr"/>
      <c r="C5" s="13" t="inlineStr">
        <is>
          <t>Widowed and divorced</t>
        </is>
      </c>
      <c r="D5" s="13" t="n">
        <v>435</v>
      </c>
      <c r="E5" s="13" t="n">
        <v>1</v>
      </c>
      <c r="F5" s="13" t="n">
        <v>5</v>
      </c>
      <c r="G5" s="13" t="n">
        <v>8</v>
      </c>
      <c r="H5" s="13" t="n">
        <v>11</v>
      </c>
      <c r="I5" s="13" t="n">
        <v>13</v>
      </c>
      <c r="J5" s="13" t="n">
        <v>21</v>
      </c>
      <c r="K5" s="13" t="n">
        <v>28</v>
      </c>
      <c r="L5" s="13" t="n">
        <v>42</v>
      </c>
      <c r="M5" s="13" t="n">
        <v>50</v>
      </c>
      <c r="N5" s="13" t="n">
        <v>256</v>
      </c>
    </row>
    <row r="6">
      <c r="A6" s="13" t="inlineStr">
        <is>
          <t>Total</t>
        </is>
      </c>
      <c r="B6" s="13" t="inlineStr"/>
      <c r="C6" s="13" t="inlineStr">
        <is>
          <t>Not reported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Total</t>
        </is>
      </c>
      <c r="B7" s="13" t="inlineStr">
        <is>
          <t>Persons with a job</t>
        </is>
      </c>
      <c r="C7" s="13" t="inlineStr"/>
      <c r="D7" s="13" t="n">
        <v>2270</v>
      </c>
      <c r="E7" s="13" t="n">
        <v>280</v>
      </c>
      <c r="F7" s="13" t="n">
        <v>249</v>
      </c>
      <c r="G7" s="13" t="n">
        <v>243</v>
      </c>
      <c r="H7" s="13" t="n">
        <v>240</v>
      </c>
      <c r="I7" s="13" t="n">
        <v>262</v>
      </c>
      <c r="J7" s="13" t="n">
        <v>287</v>
      </c>
      <c r="K7" s="13" t="n">
        <v>262</v>
      </c>
      <c r="L7" s="13" t="n">
        <v>191</v>
      </c>
      <c r="M7" s="13" t="n">
        <v>121</v>
      </c>
      <c r="N7" s="13" t="n">
        <v>136</v>
      </c>
    </row>
    <row r="8">
      <c r="A8" s="13" t="inlineStr">
        <is>
          <t>Total</t>
        </is>
      </c>
      <c r="B8" s="13" t="inlineStr">
        <is>
          <t>Persons with a job</t>
        </is>
      </c>
      <c r="C8" s="13" t="inlineStr">
        <is>
          <t>Never married</t>
        </is>
      </c>
      <c r="D8" s="13" t="n">
        <v>430</v>
      </c>
      <c r="E8" s="13" t="n">
        <v>251</v>
      </c>
      <c r="F8" s="13" t="n">
        <v>109</v>
      </c>
      <c r="G8" s="13" t="n">
        <v>31</v>
      </c>
      <c r="H8" s="13" t="n">
        <v>12</v>
      </c>
      <c r="I8" s="13" t="n">
        <v>8</v>
      </c>
      <c r="J8" s="13" t="n">
        <v>7</v>
      </c>
      <c r="K8" s="13" t="n">
        <v>6</v>
      </c>
      <c r="L8" s="13" t="n">
        <v>4</v>
      </c>
      <c r="M8" s="13" t="n">
        <v>1</v>
      </c>
      <c r="N8" s="13" t="n">
        <v>2</v>
      </c>
    </row>
    <row r="9">
      <c r="A9" s="13" t="inlineStr">
        <is>
          <t>Total</t>
        </is>
      </c>
      <c r="B9" s="13" t="inlineStr">
        <is>
          <t>Persons with a job</t>
        </is>
      </c>
      <c r="C9" s="13" t="inlineStr">
        <is>
          <t>Married</t>
        </is>
      </c>
      <c r="D9" s="13" t="n">
        <v>1691</v>
      </c>
      <c r="E9" s="13" t="n">
        <v>28</v>
      </c>
      <c r="F9" s="13" t="n">
        <v>136</v>
      </c>
      <c r="G9" s="13" t="n">
        <v>206</v>
      </c>
      <c r="H9" s="13" t="n">
        <v>219</v>
      </c>
      <c r="I9" s="13" t="n">
        <v>243</v>
      </c>
      <c r="J9" s="13" t="n">
        <v>263</v>
      </c>
      <c r="K9" s="13" t="n">
        <v>234</v>
      </c>
      <c r="L9" s="13" t="n">
        <v>161</v>
      </c>
      <c r="M9" s="13" t="n">
        <v>99</v>
      </c>
      <c r="N9" s="13" t="n">
        <v>101</v>
      </c>
    </row>
    <row r="10">
      <c r="A10" s="13" t="inlineStr">
        <is>
          <t>Total</t>
        </is>
      </c>
      <c r="B10" s="13" t="inlineStr">
        <is>
          <t>Persons with a job</t>
        </is>
      </c>
      <c r="C10" s="13" t="inlineStr">
        <is>
          <t>Widowed and divorced</t>
        </is>
      </c>
      <c r="D10" s="13" t="n">
        <v>149</v>
      </c>
      <c r="E10" s="13" t="n">
        <v>0</v>
      </c>
      <c r="F10" s="13" t="n">
        <v>4</v>
      </c>
      <c r="G10" s="13" t="n">
        <v>6</v>
      </c>
      <c r="H10" s="13" t="n">
        <v>9</v>
      </c>
      <c r="I10" s="13" t="n">
        <v>11</v>
      </c>
      <c r="J10" s="13" t="n">
        <v>17</v>
      </c>
      <c r="K10" s="13" t="n">
        <v>21</v>
      </c>
      <c r="L10" s="13" t="n">
        <v>26</v>
      </c>
      <c r="M10" s="13" t="n">
        <v>21</v>
      </c>
      <c r="N10" s="13" t="n">
        <v>34</v>
      </c>
    </row>
    <row r="11">
      <c r="A11" s="13" t="inlineStr">
        <is>
          <t>Total</t>
        </is>
      </c>
      <c r="B11" s="13" t="inlineStr">
        <is>
          <t>Persons with a job</t>
        </is>
      </c>
      <c r="C11" s="13" t="inlineStr">
        <is>
          <t>Not reported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Total</t>
        </is>
      </c>
      <c r="B12" s="13" t="inlineStr">
        <is>
          <t>Persons without a job</t>
        </is>
      </c>
      <c r="C12" s="13" t="inlineStr"/>
      <c r="D12" s="13" t="n">
        <v>1399</v>
      </c>
      <c r="E12" s="13" t="n">
        <v>369</v>
      </c>
      <c r="F12" s="13" t="n">
        <v>98</v>
      </c>
      <c r="G12" s="13" t="n">
        <v>87</v>
      </c>
      <c r="H12" s="13" t="n">
        <v>60</v>
      </c>
      <c r="I12" s="13" t="n">
        <v>56</v>
      </c>
      <c r="J12" s="13" t="n">
        <v>61</v>
      </c>
      <c r="K12" s="13" t="n">
        <v>67</v>
      </c>
      <c r="L12" s="13" t="n">
        <v>79</v>
      </c>
      <c r="M12" s="13" t="n">
        <v>100</v>
      </c>
      <c r="N12" s="13" t="n">
        <v>422</v>
      </c>
    </row>
    <row r="13">
      <c r="A13" s="13" t="inlineStr">
        <is>
          <t>Total</t>
        </is>
      </c>
      <c r="B13" s="13" t="inlineStr">
        <is>
          <t>Persons without a job</t>
        </is>
      </c>
      <c r="C13" s="13" t="inlineStr">
        <is>
          <t>Never married</t>
        </is>
      </c>
      <c r="D13" s="13" t="n">
        <v>395</v>
      </c>
      <c r="E13" s="13" t="n">
        <v>343</v>
      </c>
      <c r="F13" s="13" t="n">
        <v>16</v>
      </c>
      <c r="G13" s="13" t="n">
        <v>8</v>
      </c>
      <c r="H13" s="13" t="n">
        <v>6</v>
      </c>
      <c r="I13" s="13" t="n">
        <v>5</v>
      </c>
      <c r="J13" s="13" t="n">
        <v>4</v>
      </c>
      <c r="K13" s="13" t="n">
        <v>4</v>
      </c>
      <c r="L13" s="13" t="n">
        <v>2</v>
      </c>
      <c r="M13" s="13" t="n">
        <v>3</v>
      </c>
      <c r="N13" s="13" t="n">
        <v>5</v>
      </c>
    </row>
    <row r="14">
      <c r="A14" s="13" t="inlineStr">
        <is>
          <t>Total</t>
        </is>
      </c>
      <c r="B14" s="13" t="inlineStr">
        <is>
          <t>Persons without a job</t>
        </is>
      </c>
      <c r="C14" s="13" t="inlineStr">
        <is>
          <t>Married</t>
        </is>
      </c>
      <c r="D14" s="13" t="n">
        <v>718</v>
      </c>
      <c r="E14" s="13" t="n">
        <v>25</v>
      </c>
      <c r="F14" s="13" t="n">
        <v>81</v>
      </c>
      <c r="G14" s="13" t="n">
        <v>78</v>
      </c>
      <c r="H14" s="13" t="n">
        <v>52</v>
      </c>
      <c r="I14" s="13" t="n">
        <v>49</v>
      </c>
      <c r="J14" s="13" t="n">
        <v>53</v>
      </c>
      <c r="K14" s="13" t="n">
        <v>56</v>
      </c>
      <c r="L14" s="13" t="n">
        <v>61</v>
      </c>
      <c r="M14" s="13" t="n">
        <v>68</v>
      </c>
      <c r="N14" s="13" t="n">
        <v>195</v>
      </c>
    </row>
    <row r="15">
      <c r="A15" s="13" t="inlineStr">
        <is>
          <t>Total</t>
        </is>
      </c>
      <c r="B15" s="13" t="inlineStr">
        <is>
          <t>Persons without a job</t>
        </is>
      </c>
      <c r="C15" s="13" t="inlineStr">
        <is>
          <t>Widowed and divorced</t>
        </is>
      </c>
      <c r="D15" s="13" t="n">
        <v>286</v>
      </c>
      <c r="E15" s="13" t="n">
        <v>0</v>
      </c>
      <c r="F15" s="13" t="n">
        <v>1</v>
      </c>
      <c r="G15" s="13" t="n">
        <v>1</v>
      </c>
      <c r="H15" s="13" t="n">
        <v>2</v>
      </c>
      <c r="I15" s="13" t="n">
        <v>2</v>
      </c>
      <c r="J15" s="13" t="n">
        <v>4</v>
      </c>
      <c r="K15" s="13" t="n">
        <v>7</v>
      </c>
      <c r="L15" s="13" t="n">
        <v>16</v>
      </c>
      <c r="M15" s="13" t="n">
        <v>29</v>
      </c>
      <c r="N15" s="13" t="n">
        <v>222</v>
      </c>
    </row>
    <row r="16">
      <c r="A16" s="13" t="inlineStr">
        <is>
          <t>Total</t>
        </is>
      </c>
      <c r="B16" s="13" t="inlineStr">
        <is>
          <t>Persons without a job</t>
        </is>
      </c>
      <c r="C16" s="13" t="inlineStr">
        <is>
          <t>Not reported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Male</t>
        </is>
      </c>
      <c r="B17" s="13" t="inlineStr"/>
      <c r="C17" s="13" t="inlineStr"/>
      <c r="D17" s="13" t="n">
        <v>1699</v>
      </c>
      <c r="E17" s="13" t="n">
        <v>317</v>
      </c>
      <c r="F17" s="13" t="n">
        <v>167</v>
      </c>
      <c r="G17" s="13" t="n">
        <v>162</v>
      </c>
      <c r="H17" s="13" t="n">
        <v>143</v>
      </c>
      <c r="I17" s="13" t="n">
        <v>150</v>
      </c>
      <c r="J17" s="13" t="n">
        <v>166</v>
      </c>
      <c r="K17" s="13" t="n">
        <v>154</v>
      </c>
      <c r="L17" s="13" t="n">
        <v>114</v>
      </c>
      <c r="M17" s="13" t="n">
        <v>95</v>
      </c>
      <c r="N17" s="13" t="n">
        <v>231</v>
      </c>
    </row>
    <row r="18">
      <c r="A18" s="13" t="inlineStr">
        <is>
          <t>Male</t>
        </is>
      </c>
      <c r="B18" s="13" t="inlineStr"/>
      <c r="C18" s="13" t="inlineStr">
        <is>
          <t>Never married</t>
        </is>
      </c>
      <c r="D18" s="13" t="n">
        <v>428</v>
      </c>
      <c r="E18" s="13" t="n">
        <v>302</v>
      </c>
      <c r="F18" s="13" t="n">
        <v>79</v>
      </c>
      <c r="G18" s="13" t="n">
        <v>23</v>
      </c>
      <c r="H18" s="13" t="n">
        <v>8</v>
      </c>
      <c r="I18" s="13" t="n">
        <v>5</v>
      </c>
      <c r="J18" s="13" t="n">
        <v>4</v>
      </c>
      <c r="K18" s="13" t="n">
        <v>2</v>
      </c>
      <c r="L18" s="13" t="n">
        <v>1</v>
      </c>
      <c r="M18" s="13" t="n">
        <v>1</v>
      </c>
      <c r="N18" s="13" t="n">
        <v>2</v>
      </c>
    </row>
    <row r="19">
      <c r="A19" s="13" t="inlineStr">
        <is>
          <t>Male</t>
        </is>
      </c>
      <c r="B19" s="13" t="inlineStr"/>
      <c r="C19" s="13" t="inlineStr">
        <is>
          <t>Married</t>
        </is>
      </c>
      <c r="D19" s="13" t="n">
        <v>1202</v>
      </c>
      <c r="E19" s="13" t="n">
        <v>14</v>
      </c>
      <c r="F19" s="13" t="n">
        <v>87</v>
      </c>
      <c r="G19" s="13" t="n">
        <v>137</v>
      </c>
      <c r="H19" s="13" t="n">
        <v>132</v>
      </c>
      <c r="I19" s="13" t="n">
        <v>142</v>
      </c>
      <c r="J19" s="13" t="n">
        <v>159</v>
      </c>
      <c r="K19" s="13" t="n">
        <v>147</v>
      </c>
      <c r="L19" s="13" t="n">
        <v>109</v>
      </c>
      <c r="M19" s="13" t="n">
        <v>88</v>
      </c>
      <c r="N19" s="13" t="n">
        <v>186</v>
      </c>
    </row>
    <row r="20">
      <c r="A20" s="13" t="inlineStr">
        <is>
          <t>Male</t>
        </is>
      </c>
      <c r="B20" s="13" t="inlineStr"/>
      <c r="C20" s="13" t="inlineStr">
        <is>
          <t>Widowed and divorced</t>
        </is>
      </c>
      <c r="D20" s="13" t="n">
        <v>69</v>
      </c>
      <c r="E20" s="13" t="n">
        <v>0</v>
      </c>
      <c r="F20" s="13" t="n">
        <v>1</v>
      </c>
      <c r="G20" s="13" t="n">
        <v>2</v>
      </c>
      <c r="H20" s="13" t="n">
        <v>2</v>
      </c>
      <c r="I20" s="13" t="n">
        <v>3</v>
      </c>
      <c r="J20" s="13" t="n">
        <v>4</v>
      </c>
      <c r="K20" s="13" t="n">
        <v>5</v>
      </c>
      <c r="L20" s="13" t="n">
        <v>5</v>
      </c>
      <c r="M20" s="13" t="n">
        <v>6</v>
      </c>
      <c r="N20" s="13" t="n">
        <v>43</v>
      </c>
    </row>
    <row r="21">
      <c r="A21" s="13" t="inlineStr">
        <is>
          <t>Male</t>
        </is>
      </c>
      <c r="B21" s="13" t="inlineStr"/>
      <c r="C21" s="13" t="inlineStr">
        <is>
          <t>Not reported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Male</t>
        </is>
      </c>
      <c r="B22" s="13" t="inlineStr">
        <is>
          <t>Persons with a job</t>
        </is>
      </c>
      <c r="C22" s="13" t="inlineStr"/>
      <c r="D22" s="13" t="n">
        <v>1298</v>
      </c>
      <c r="E22" s="13" t="n">
        <v>137</v>
      </c>
      <c r="F22" s="13" t="n">
        <v>160</v>
      </c>
      <c r="G22" s="13" t="n">
        <v>156</v>
      </c>
      <c r="H22" s="13" t="n">
        <v>138</v>
      </c>
      <c r="I22" s="13" t="n">
        <v>144</v>
      </c>
      <c r="J22" s="13" t="n">
        <v>161</v>
      </c>
      <c r="K22" s="13" t="n">
        <v>147</v>
      </c>
      <c r="L22" s="13" t="n">
        <v>100</v>
      </c>
      <c r="M22" s="13" t="n">
        <v>69</v>
      </c>
      <c r="N22" s="13" t="n">
        <v>86</v>
      </c>
    </row>
    <row r="23">
      <c r="A23" s="13" t="inlineStr">
        <is>
          <t>Male</t>
        </is>
      </c>
      <c r="B23" s="13" t="inlineStr">
        <is>
          <t>Persons with a job</t>
        </is>
      </c>
      <c r="C23" s="13" t="inlineStr">
        <is>
          <t>Never married</t>
        </is>
      </c>
      <c r="D23" s="13" t="n">
        <v>229</v>
      </c>
      <c r="E23" s="13" t="n">
        <v>123</v>
      </c>
      <c r="F23" s="13" t="n">
        <v>73</v>
      </c>
      <c r="G23" s="13" t="n">
        <v>20</v>
      </c>
      <c r="H23" s="13" t="n">
        <v>5</v>
      </c>
      <c r="I23" s="13" t="n">
        <v>3</v>
      </c>
      <c r="J23" s="13" t="n">
        <v>2</v>
      </c>
      <c r="K23" s="13" t="n">
        <v>1</v>
      </c>
      <c r="L23" s="13" t="n">
        <v>1</v>
      </c>
      <c r="M23" s="13" t="n">
        <v>0</v>
      </c>
      <c r="N23" s="13" t="n">
        <v>0</v>
      </c>
    </row>
    <row r="24">
      <c r="A24" s="13" t="inlineStr">
        <is>
          <t>Male</t>
        </is>
      </c>
      <c r="B24" s="13" t="inlineStr">
        <is>
          <t>Persons with a job</t>
        </is>
      </c>
      <c r="C24" s="13" t="inlineStr">
        <is>
          <t>Married</t>
        </is>
      </c>
      <c r="D24" s="13" t="n">
        <v>1041</v>
      </c>
      <c r="E24" s="13" t="n">
        <v>14</v>
      </c>
      <c r="F24" s="13" t="n">
        <v>86</v>
      </c>
      <c r="G24" s="13" t="n">
        <v>134</v>
      </c>
      <c r="H24" s="13" t="n">
        <v>131</v>
      </c>
      <c r="I24" s="13" t="n">
        <v>140</v>
      </c>
      <c r="J24" s="13" t="n">
        <v>156</v>
      </c>
      <c r="K24" s="13" t="n">
        <v>142</v>
      </c>
      <c r="L24" s="13" t="n">
        <v>96</v>
      </c>
      <c r="M24" s="13" t="n">
        <v>66</v>
      </c>
      <c r="N24" s="13" t="n">
        <v>77</v>
      </c>
    </row>
    <row r="25">
      <c r="A25" s="13" t="inlineStr">
        <is>
          <t>Male</t>
        </is>
      </c>
      <c r="B25" s="13" t="inlineStr">
        <is>
          <t>Persons with a job</t>
        </is>
      </c>
      <c r="C25" s="13" t="inlineStr">
        <is>
          <t>Widowed and divorced</t>
        </is>
      </c>
      <c r="D25" s="13" t="n">
        <v>28</v>
      </c>
      <c r="E25" s="13" t="n">
        <v>0</v>
      </c>
      <c r="F25" s="13" t="n">
        <v>1</v>
      </c>
      <c r="G25" s="13" t="n">
        <v>2</v>
      </c>
      <c r="H25" s="13" t="n">
        <v>2</v>
      </c>
      <c r="I25" s="13" t="n">
        <v>2</v>
      </c>
      <c r="J25" s="13" t="n">
        <v>3</v>
      </c>
      <c r="K25" s="13" t="n">
        <v>4</v>
      </c>
      <c r="L25" s="13" t="n">
        <v>3</v>
      </c>
      <c r="M25" s="13" t="n">
        <v>3</v>
      </c>
      <c r="N25" s="13" t="n">
        <v>8</v>
      </c>
    </row>
    <row r="26">
      <c r="A26" s="13" t="inlineStr">
        <is>
          <t>Male</t>
        </is>
      </c>
      <c r="B26" s="13" t="inlineStr">
        <is>
          <t>Persons with a job</t>
        </is>
      </c>
      <c r="C26" s="13" t="inlineStr">
        <is>
          <t>Not reported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Male</t>
        </is>
      </c>
      <c r="B27" s="13" t="inlineStr">
        <is>
          <t>Persons without a job</t>
        </is>
      </c>
      <c r="C27" s="13" t="inlineStr"/>
      <c r="D27" s="13" t="n">
        <v>401</v>
      </c>
      <c r="E27" s="13" t="n">
        <v>180</v>
      </c>
      <c r="F27" s="13" t="n">
        <v>7</v>
      </c>
      <c r="G27" s="13" t="n">
        <v>6</v>
      </c>
      <c r="H27" s="13" t="n">
        <v>5</v>
      </c>
      <c r="I27" s="13" t="n">
        <v>5</v>
      </c>
      <c r="J27" s="13" t="n">
        <v>6</v>
      </c>
      <c r="K27" s="13" t="n">
        <v>7</v>
      </c>
      <c r="L27" s="13" t="n">
        <v>15</v>
      </c>
      <c r="M27" s="13" t="n">
        <v>26</v>
      </c>
      <c r="N27" s="13" t="n">
        <v>145</v>
      </c>
    </row>
    <row r="28">
      <c r="A28" s="13" t="inlineStr">
        <is>
          <t>Male</t>
        </is>
      </c>
      <c r="B28" s="13" t="inlineStr">
        <is>
          <t>Persons without a job</t>
        </is>
      </c>
      <c r="C28" s="13" t="inlineStr">
        <is>
          <t>Never married</t>
        </is>
      </c>
      <c r="D28" s="13" t="n">
        <v>199</v>
      </c>
      <c r="E28" s="13" t="n">
        <v>179</v>
      </c>
      <c r="F28" s="13" t="n">
        <v>6</v>
      </c>
      <c r="G28" s="13" t="n">
        <v>3</v>
      </c>
      <c r="H28" s="13" t="n">
        <v>3</v>
      </c>
      <c r="I28" s="13" t="n">
        <v>2</v>
      </c>
      <c r="J28" s="13" t="n">
        <v>2</v>
      </c>
      <c r="K28" s="13" t="n">
        <v>1</v>
      </c>
      <c r="L28" s="13" t="n">
        <v>0</v>
      </c>
      <c r="M28" s="13" t="n">
        <v>1</v>
      </c>
      <c r="N28" s="13" t="n">
        <v>2</v>
      </c>
    </row>
    <row r="29">
      <c r="A29" s="13" t="inlineStr">
        <is>
          <t>Male</t>
        </is>
      </c>
      <c r="B29" s="13" t="inlineStr">
        <is>
          <t>Persons without a job</t>
        </is>
      </c>
      <c r="C29" s="13" t="inlineStr">
        <is>
          <t>Married</t>
        </is>
      </c>
      <c r="D29" s="13" t="n">
        <v>160</v>
      </c>
      <c r="E29" s="13" t="n">
        <v>1</v>
      </c>
      <c r="F29" s="13" t="n">
        <v>1</v>
      </c>
      <c r="G29" s="13" t="n">
        <v>2</v>
      </c>
      <c r="H29" s="13" t="n">
        <v>1</v>
      </c>
      <c r="I29" s="13" t="n">
        <v>2</v>
      </c>
      <c r="J29" s="13" t="n">
        <v>3</v>
      </c>
      <c r="K29" s="13" t="n">
        <v>5</v>
      </c>
      <c r="L29" s="13" t="n">
        <v>13</v>
      </c>
      <c r="M29" s="13" t="n">
        <v>22</v>
      </c>
      <c r="N29" s="13" t="n">
        <v>109</v>
      </c>
    </row>
    <row r="30">
      <c r="A30" s="13" t="inlineStr">
        <is>
          <t>Male</t>
        </is>
      </c>
      <c r="B30" s="13" t="inlineStr">
        <is>
          <t>Persons without a job</t>
        </is>
      </c>
      <c r="C30" s="13" t="inlineStr">
        <is>
          <t>Widowed and divorced</t>
        </is>
      </c>
      <c r="D30" s="13" t="n">
        <v>42</v>
      </c>
      <c r="E30" s="13" t="n">
        <v>0</v>
      </c>
      <c r="F30" s="13" t="n">
        <v>0</v>
      </c>
      <c r="G30" s="13" t="n">
        <v>0</v>
      </c>
      <c r="H30" s="13" t="n">
        <v>0</v>
      </c>
      <c r="I30" s="13" t="n">
        <v>1</v>
      </c>
      <c r="J30" s="13" t="n">
        <v>1</v>
      </c>
      <c r="K30" s="13" t="n">
        <v>1</v>
      </c>
      <c r="L30" s="13" t="n">
        <v>2</v>
      </c>
      <c r="M30" s="13" t="n">
        <v>3</v>
      </c>
      <c r="N30" s="13" t="n">
        <v>35</v>
      </c>
    </row>
    <row r="31">
      <c r="A31" s="13" t="inlineStr">
        <is>
          <t>Male</t>
        </is>
      </c>
      <c r="B31" s="13" t="inlineStr">
        <is>
          <t>Persons without a job</t>
        </is>
      </c>
      <c r="C31" s="13" t="inlineStr">
        <is>
          <t>Not reported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Female</t>
        </is>
      </c>
      <c r="B32" s="13" t="inlineStr"/>
      <c r="C32" s="13" t="inlineStr"/>
      <c r="D32" s="13" t="n">
        <v>1970</v>
      </c>
      <c r="E32" s="13" t="n">
        <v>332</v>
      </c>
      <c r="F32" s="13" t="n">
        <v>180</v>
      </c>
      <c r="G32" s="13" t="n">
        <v>168</v>
      </c>
      <c r="H32" s="13" t="n">
        <v>156</v>
      </c>
      <c r="I32" s="13" t="n">
        <v>168</v>
      </c>
      <c r="J32" s="13" t="n">
        <v>181</v>
      </c>
      <c r="K32" s="13" t="n">
        <v>175</v>
      </c>
      <c r="L32" s="13" t="n">
        <v>155</v>
      </c>
      <c r="M32" s="13" t="n">
        <v>126</v>
      </c>
      <c r="N32" s="13" t="n">
        <v>327</v>
      </c>
    </row>
    <row r="33">
      <c r="A33" s="13" t="inlineStr">
        <is>
          <t>Female</t>
        </is>
      </c>
      <c r="B33" s="13" t="inlineStr"/>
      <c r="C33" s="13" t="inlineStr">
        <is>
          <t>Never married</t>
        </is>
      </c>
      <c r="D33" s="13" t="n">
        <v>397</v>
      </c>
      <c r="E33" s="13" t="n">
        <v>293</v>
      </c>
      <c r="F33" s="13" t="n">
        <v>45</v>
      </c>
      <c r="G33" s="13" t="n">
        <v>15</v>
      </c>
      <c r="H33" s="13" t="n">
        <v>9</v>
      </c>
      <c r="I33" s="13" t="n">
        <v>8</v>
      </c>
      <c r="J33" s="13" t="n">
        <v>7</v>
      </c>
      <c r="K33" s="13" t="n">
        <v>8</v>
      </c>
      <c r="L33" s="13" t="n">
        <v>5</v>
      </c>
      <c r="M33" s="13" t="n">
        <v>3</v>
      </c>
      <c r="N33" s="13" t="n">
        <v>4</v>
      </c>
    </row>
    <row r="34">
      <c r="A34" s="13" t="inlineStr">
        <is>
          <t>Female</t>
        </is>
      </c>
      <c r="B34" s="13" t="inlineStr"/>
      <c r="C34" s="13" t="inlineStr">
        <is>
          <t>Married</t>
        </is>
      </c>
      <c r="D34" s="13" t="n">
        <v>1207</v>
      </c>
      <c r="E34" s="13" t="n">
        <v>39</v>
      </c>
      <c r="F34" s="13" t="n">
        <v>131</v>
      </c>
      <c r="G34" s="13" t="n">
        <v>147</v>
      </c>
      <c r="H34" s="13" t="n">
        <v>139</v>
      </c>
      <c r="I34" s="13" t="n">
        <v>149</v>
      </c>
      <c r="J34" s="13" t="n">
        <v>157</v>
      </c>
      <c r="K34" s="13" t="n">
        <v>143</v>
      </c>
      <c r="L34" s="13" t="n">
        <v>113</v>
      </c>
      <c r="M34" s="13" t="n">
        <v>79</v>
      </c>
      <c r="N34" s="13" t="n">
        <v>110</v>
      </c>
    </row>
    <row r="35">
      <c r="A35" s="13" t="inlineStr">
        <is>
          <t>Female</t>
        </is>
      </c>
      <c r="B35" s="13" t="inlineStr"/>
      <c r="C35" s="13" t="inlineStr">
        <is>
          <t>Widowed and divorced</t>
        </is>
      </c>
      <c r="D35" s="13" t="n">
        <v>365</v>
      </c>
      <c r="E35" s="13" t="n">
        <v>1</v>
      </c>
      <c r="F35" s="13" t="n">
        <v>4</v>
      </c>
      <c r="G35" s="13" t="n">
        <v>6</v>
      </c>
      <c r="H35" s="13" t="n">
        <v>9</v>
      </c>
      <c r="I35" s="13" t="n">
        <v>11</v>
      </c>
      <c r="J35" s="13" t="n">
        <v>17</v>
      </c>
      <c r="K35" s="13" t="n">
        <v>24</v>
      </c>
      <c r="L35" s="13" t="n">
        <v>37</v>
      </c>
      <c r="M35" s="13" t="n">
        <v>44</v>
      </c>
      <c r="N35" s="13" t="n">
        <v>213</v>
      </c>
    </row>
    <row r="36">
      <c r="A36" s="13" t="inlineStr">
        <is>
          <t>Female</t>
        </is>
      </c>
      <c r="B36" s="13" t="inlineStr"/>
      <c r="C36" s="13" t="inlineStr">
        <is>
          <t>Not reported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Female</t>
        </is>
      </c>
      <c r="B37" s="13" t="inlineStr">
        <is>
          <t>Persons with a job</t>
        </is>
      </c>
      <c r="C37" s="13" t="inlineStr"/>
      <c r="D37" s="13" t="n">
        <v>973</v>
      </c>
      <c r="E37" s="13" t="n">
        <v>144</v>
      </c>
      <c r="F37" s="13" t="n">
        <v>88</v>
      </c>
      <c r="G37" s="13" t="n">
        <v>87</v>
      </c>
      <c r="H37" s="13" t="n">
        <v>102</v>
      </c>
      <c r="I37" s="13" t="n">
        <v>117</v>
      </c>
      <c r="J37" s="13" t="n">
        <v>126</v>
      </c>
      <c r="K37" s="13" t="n">
        <v>115</v>
      </c>
      <c r="L37" s="13" t="n">
        <v>91</v>
      </c>
      <c r="M37" s="13" t="n">
        <v>52</v>
      </c>
      <c r="N37" s="13" t="n">
        <v>50</v>
      </c>
    </row>
    <row r="38">
      <c r="A38" s="13" t="inlineStr">
        <is>
          <t>Female</t>
        </is>
      </c>
      <c r="B38" s="13" t="inlineStr">
        <is>
          <t>Persons with a job</t>
        </is>
      </c>
      <c r="C38" s="13" t="inlineStr">
        <is>
          <t>Never married</t>
        </is>
      </c>
      <c r="D38" s="13" t="n">
        <v>202</v>
      </c>
      <c r="E38" s="13" t="n">
        <v>128</v>
      </c>
      <c r="F38" s="13" t="n">
        <v>36</v>
      </c>
      <c r="G38" s="13" t="n">
        <v>11</v>
      </c>
      <c r="H38" s="13" t="n">
        <v>6</v>
      </c>
      <c r="I38" s="13" t="n">
        <v>5</v>
      </c>
      <c r="J38" s="13" t="n">
        <v>5</v>
      </c>
      <c r="K38" s="13" t="n">
        <v>5</v>
      </c>
      <c r="L38" s="13" t="n">
        <v>3</v>
      </c>
      <c r="M38" s="13" t="n">
        <v>1</v>
      </c>
      <c r="N38" s="13" t="n">
        <v>1</v>
      </c>
    </row>
    <row r="39">
      <c r="A39" s="13" t="inlineStr">
        <is>
          <t>Female</t>
        </is>
      </c>
      <c r="B39" s="13" t="inlineStr">
        <is>
          <t>Persons with a job</t>
        </is>
      </c>
      <c r="C39" s="13" t="inlineStr">
        <is>
          <t>Married</t>
        </is>
      </c>
      <c r="D39" s="13" t="n">
        <v>649</v>
      </c>
      <c r="E39" s="13" t="n">
        <v>15</v>
      </c>
      <c r="F39" s="13" t="n">
        <v>50</v>
      </c>
      <c r="G39" s="13" t="n">
        <v>72</v>
      </c>
      <c r="H39" s="13" t="n">
        <v>88</v>
      </c>
      <c r="I39" s="13" t="n">
        <v>103</v>
      </c>
      <c r="J39" s="13" t="n">
        <v>107</v>
      </c>
      <c r="K39" s="13" t="n">
        <v>92</v>
      </c>
      <c r="L39" s="13" t="n">
        <v>65</v>
      </c>
      <c r="M39" s="13" t="n">
        <v>34</v>
      </c>
      <c r="N39" s="13" t="n">
        <v>24</v>
      </c>
    </row>
    <row r="40">
      <c r="A40" s="13" t="inlineStr">
        <is>
          <t>Female</t>
        </is>
      </c>
      <c r="B40" s="13" t="inlineStr">
        <is>
          <t>Persons with a job</t>
        </is>
      </c>
      <c r="C40" s="13" t="inlineStr">
        <is>
          <t>Widowed and divorced</t>
        </is>
      </c>
      <c r="D40" s="13" t="n">
        <v>121</v>
      </c>
      <c r="E40" s="13" t="n">
        <v>0</v>
      </c>
      <c r="F40" s="13" t="n">
        <v>3</v>
      </c>
      <c r="G40" s="13" t="n">
        <v>4</v>
      </c>
      <c r="H40" s="13" t="n">
        <v>7</v>
      </c>
      <c r="I40" s="13" t="n">
        <v>9</v>
      </c>
      <c r="J40" s="13" t="n">
        <v>14</v>
      </c>
      <c r="K40" s="13" t="n">
        <v>17</v>
      </c>
      <c r="L40" s="13" t="n">
        <v>23</v>
      </c>
      <c r="M40" s="13" t="n">
        <v>18</v>
      </c>
      <c r="N40" s="13" t="n">
        <v>26</v>
      </c>
    </row>
    <row r="41">
      <c r="A41" s="13" t="inlineStr">
        <is>
          <t>Female</t>
        </is>
      </c>
      <c r="B41" s="13" t="inlineStr">
        <is>
          <t>Persons with a job</t>
        </is>
      </c>
      <c r="C41" s="13" t="inlineStr">
        <is>
          <t>Not reported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Female</t>
        </is>
      </c>
      <c r="B42" s="13" t="inlineStr">
        <is>
          <t>Persons without a job</t>
        </is>
      </c>
      <c r="C42" s="13" t="inlineStr"/>
      <c r="D42" s="13" t="n">
        <v>997</v>
      </c>
      <c r="E42" s="13" t="n">
        <v>189</v>
      </c>
      <c r="F42" s="13" t="n">
        <v>92</v>
      </c>
      <c r="G42" s="13" t="n">
        <v>81</v>
      </c>
      <c r="H42" s="13" t="n">
        <v>55</v>
      </c>
      <c r="I42" s="13" t="n">
        <v>51</v>
      </c>
      <c r="J42" s="13" t="n">
        <v>55</v>
      </c>
      <c r="K42" s="13" t="n">
        <v>60</v>
      </c>
      <c r="L42" s="13" t="n">
        <v>64</v>
      </c>
      <c r="M42" s="13" t="n">
        <v>74</v>
      </c>
      <c r="N42" s="13" t="n">
        <v>277</v>
      </c>
    </row>
    <row r="43">
      <c r="A43" s="13" t="inlineStr">
        <is>
          <t>Female</t>
        </is>
      </c>
      <c r="B43" s="13" t="inlineStr">
        <is>
          <t>Persons without a job</t>
        </is>
      </c>
      <c r="C43" s="13" t="inlineStr">
        <is>
          <t>Never married</t>
        </is>
      </c>
      <c r="D43" s="13" t="n">
        <v>195</v>
      </c>
      <c r="E43" s="13" t="n">
        <v>164</v>
      </c>
      <c r="F43" s="13" t="n">
        <v>10</v>
      </c>
      <c r="G43" s="13" t="n">
        <v>4</v>
      </c>
      <c r="H43" s="13" t="n">
        <v>3</v>
      </c>
      <c r="I43" s="13" t="n">
        <v>3</v>
      </c>
      <c r="J43" s="13" t="n">
        <v>2</v>
      </c>
      <c r="K43" s="13" t="n">
        <v>3</v>
      </c>
      <c r="L43" s="13" t="n">
        <v>2</v>
      </c>
      <c r="M43" s="13" t="n">
        <v>2</v>
      </c>
      <c r="N43" s="13" t="n">
        <v>3</v>
      </c>
    </row>
    <row r="44">
      <c r="A44" s="13" t="inlineStr">
        <is>
          <t>Female</t>
        </is>
      </c>
      <c r="B44" s="13" t="inlineStr">
        <is>
          <t>Persons without a job</t>
        </is>
      </c>
      <c r="C44" s="13" t="inlineStr">
        <is>
          <t>Married</t>
        </is>
      </c>
      <c r="D44" s="13" t="n">
        <v>558</v>
      </c>
      <c r="E44" s="13" t="n">
        <v>24</v>
      </c>
      <c r="F44" s="13" t="n">
        <v>81</v>
      </c>
      <c r="G44" s="13" t="n">
        <v>76</v>
      </c>
      <c r="H44" s="13" t="n">
        <v>51</v>
      </c>
      <c r="I44" s="13" t="n">
        <v>46</v>
      </c>
      <c r="J44" s="13" t="n">
        <v>50</v>
      </c>
      <c r="K44" s="13" t="n">
        <v>51</v>
      </c>
      <c r="L44" s="13" t="n">
        <v>48</v>
      </c>
      <c r="M44" s="13" t="n">
        <v>45</v>
      </c>
      <c r="N44" s="13" t="n">
        <v>86</v>
      </c>
    </row>
    <row r="45">
      <c r="A45" s="13" t="inlineStr">
        <is>
          <t>Female</t>
        </is>
      </c>
      <c r="B45" s="13" t="inlineStr">
        <is>
          <t>Persons without a job</t>
        </is>
      </c>
      <c r="C45" s="13" t="inlineStr">
        <is>
          <t>Widowed and divorced</t>
        </is>
      </c>
      <c r="D45" s="13" t="n">
        <v>244</v>
      </c>
      <c r="E45" s="13" t="n">
        <v>0</v>
      </c>
      <c r="F45" s="13" t="n">
        <v>1</v>
      </c>
      <c r="G45" s="13" t="n">
        <v>1</v>
      </c>
      <c r="H45" s="13" t="n">
        <v>1</v>
      </c>
      <c r="I45" s="13" t="n">
        <v>2</v>
      </c>
      <c r="J45" s="13" t="n">
        <v>3</v>
      </c>
      <c r="K45" s="13" t="n">
        <v>6</v>
      </c>
      <c r="L45" s="13" t="n">
        <v>14</v>
      </c>
      <c r="M45" s="13" t="n">
        <v>26</v>
      </c>
      <c r="N45" s="13" t="n">
        <v>188</v>
      </c>
    </row>
    <row r="46">
      <c r="A46" s="13" t="inlineStr">
        <is>
          <t>Female</t>
        </is>
      </c>
      <c r="B46" s="13" t="inlineStr">
        <is>
          <t>Persons without a job</t>
        </is>
      </c>
      <c r="C46" s="13" t="inlineStr">
        <is>
          <t>Not reported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就業・不就業状態</t>
        </is>
      </c>
      <c r="C1" s="13" t="inlineStr">
        <is>
          <t>配偶関係</t>
        </is>
      </c>
      <c r="D1" s="13" t="inlineStr">
        <is>
          <t>総数</t>
        </is>
      </c>
      <c r="E1" s="13" t="inlineStr">
        <is>
          <t>15～24歳</t>
        </is>
      </c>
      <c r="F1" s="13" t="inlineStr">
        <is>
          <t>25～29歳</t>
        </is>
      </c>
      <c r="G1" s="13" t="inlineStr">
        <is>
          <t>30～34歳</t>
        </is>
      </c>
      <c r="H1" s="13" t="inlineStr">
        <is>
          <t>35～39歳</t>
        </is>
      </c>
      <c r="I1" s="13" t="inlineStr">
        <is>
          <t>40～44歳</t>
        </is>
      </c>
      <c r="J1" s="13" t="inlineStr">
        <is>
          <t>45～49歳</t>
        </is>
      </c>
      <c r="K1" s="13" t="inlineStr">
        <is>
          <t>50～54歳</t>
        </is>
      </c>
      <c r="L1" s="13" t="inlineStr">
        <is>
          <t>55～59歳</t>
        </is>
      </c>
      <c r="M1" s="13" t="inlineStr">
        <is>
          <t>60～64歳</t>
        </is>
      </c>
      <c r="N1" s="13" t="inlineStr">
        <is>
          <t>65歳以上</t>
        </is>
      </c>
    </row>
    <row r="2">
      <c r="A2" s="13" t="inlineStr">
        <is>
          <t>総数</t>
        </is>
      </c>
      <c r="B2" s="13" t="inlineStr"/>
      <c r="C2" s="13" t="inlineStr"/>
      <c r="D2" s="13" t="n">
        <v>3669</v>
      </c>
      <c r="E2" s="13" t="n">
        <v>649</v>
      </c>
      <c r="F2" s="13" t="n">
        <v>347</v>
      </c>
      <c r="G2" s="13" t="n">
        <v>330</v>
      </c>
      <c r="H2" s="13" t="n">
        <v>300</v>
      </c>
      <c r="I2" s="13" t="n">
        <v>318</v>
      </c>
      <c r="J2" s="13" t="n">
        <v>348</v>
      </c>
      <c r="K2" s="13" t="n">
        <v>329</v>
      </c>
      <c r="L2" s="13" t="n">
        <v>270</v>
      </c>
      <c r="M2" s="13" t="n">
        <v>221</v>
      </c>
      <c r="N2" s="13" t="n">
        <v>558</v>
      </c>
    </row>
    <row r="3">
      <c r="A3" s="13" t="inlineStr">
        <is>
          <t>総数</t>
        </is>
      </c>
      <c r="B3" s="13" t="inlineStr"/>
      <c r="C3" s="13" t="inlineStr">
        <is>
          <t>未婚</t>
        </is>
      </c>
      <c r="D3" s="13" t="n">
        <v>825</v>
      </c>
      <c r="E3" s="13" t="n">
        <v>595</v>
      </c>
      <c r="F3" s="13" t="n">
        <v>124</v>
      </c>
      <c r="G3" s="13" t="n">
        <v>38</v>
      </c>
      <c r="H3" s="13" t="n">
        <v>18</v>
      </c>
      <c r="I3" s="13" t="n">
        <v>13</v>
      </c>
      <c r="J3" s="13" t="n">
        <v>11</v>
      </c>
      <c r="K3" s="13" t="n">
        <v>10</v>
      </c>
      <c r="L3" s="13" t="n">
        <v>6</v>
      </c>
      <c r="M3" s="13" t="n">
        <v>4</v>
      </c>
      <c r="N3" s="13" t="n">
        <v>6</v>
      </c>
    </row>
    <row r="4">
      <c r="A4" s="13" t="inlineStr">
        <is>
          <t>総数</t>
        </is>
      </c>
      <c r="B4" s="13" t="inlineStr"/>
      <c r="C4" s="13" t="inlineStr">
        <is>
          <t>有配偶</t>
        </is>
      </c>
      <c r="D4" s="13" t="n">
        <v>2409</v>
      </c>
      <c r="E4" s="13" t="n">
        <v>54</v>
      </c>
      <c r="F4" s="13" t="n">
        <v>218</v>
      </c>
      <c r="G4" s="13" t="n">
        <v>284</v>
      </c>
      <c r="H4" s="13" t="n">
        <v>271</v>
      </c>
      <c r="I4" s="13" t="n">
        <v>292</v>
      </c>
      <c r="J4" s="13" t="n">
        <v>316</v>
      </c>
      <c r="K4" s="13" t="n">
        <v>290</v>
      </c>
      <c r="L4" s="13" t="n">
        <v>222</v>
      </c>
      <c r="M4" s="13" t="n">
        <v>167</v>
      </c>
      <c r="N4" s="13" t="n">
        <v>296</v>
      </c>
    </row>
    <row r="5">
      <c r="A5" s="13" t="inlineStr">
        <is>
          <t>総数</t>
        </is>
      </c>
      <c r="B5" s="13" t="inlineStr"/>
      <c r="C5" s="13" t="inlineStr">
        <is>
          <t>死別・離別</t>
        </is>
      </c>
      <c r="D5" s="13" t="n">
        <v>435</v>
      </c>
      <c r="E5" s="13" t="n">
        <v>1</v>
      </c>
      <c r="F5" s="13" t="n">
        <v>5</v>
      </c>
      <c r="G5" s="13" t="n">
        <v>8</v>
      </c>
      <c r="H5" s="13" t="n">
        <v>11</v>
      </c>
      <c r="I5" s="13" t="n">
        <v>13</v>
      </c>
      <c r="J5" s="13" t="n">
        <v>21</v>
      </c>
      <c r="K5" s="13" t="n">
        <v>28</v>
      </c>
      <c r="L5" s="13" t="n">
        <v>42</v>
      </c>
      <c r="M5" s="13" t="n">
        <v>50</v>
      </c>
      <c r="N5" s="13" t="n">
        <v>256</v>
      </c>
    </row>
    <row r="6">
      <c r="A6" s="13" t="inlineStr">
        <is>
          <t>総数</t>
        </is>
      </c>
      <c r="B6" s="13" t="inlineStr"/>
      <c r="C6" s="13" t="inlineStr">
        <is>
          <t>配偶関係不詳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総数</t>
        </is>
      </c>
      <c r="B7" s="13" t="inlineStr">
        <is>
          <t>有業者</t>
        </is>
      </c>
      <c r="C7" s="13" t="inlineStr"/>
      <c r="D7" s="13" t="n">
        <v>2270</v>
      </c>
      <c r="E7" s="13" t="n">
        <v>280</v>
      </c>
      <c r="F7" s="13" t="n">
        <v>249</v>
      </c>
      <c r="G7" s="13" t="n">
        <v>243</v>
      </c>
      <c r="H7" s="13" t="n">
        <v>240</v>
      </c>
      <c r="I7" s="13" t="n">
        <v>262</v>
      </c>
      <c r="J7" s="13" t="n">
        <v>287</v>
      </c>
      <c r="K7" s="13" t="n">
        <v>262</v>
      </c>
      <c r="L7" s="13" t="n">
        <v>191</v>
      </c>
      <c r="M7" s="13" t="n">
        <v>121</v>
      </c>
      <c r="N7" s="13" t="n">
        <v>136</v>
      </c>
    </row>
    <row r="8">
      <c r="A8" s="13" t="inlineStr">
        <is>
          <t>総数</t>
        </is>
      </c>
      <c r="B8" s="13" t="inlineStr">
        <is>
          <t>有業者</t>
        </is>
      </c>
      <c r="C8" s="13" t="inlineStr">
        <is>
          <t>未婚</t>
        </is>
      </c>
      <c r="D8" s="13" t="n">
        <v>430</v>
      </c>
      <c r="E8" s="13" t="n">
        <v>251</v>
      </c>
      <c r="F8" s="13" t="n">
        <v>109</v>
      </c>
      <c r="G8" s="13" t="n">
        <v>31</v>
      </c>
      <c r="H8" s="13" t="n">
        <v>12</v>
      </c>
      <c r="I8" s="13" t="n">
        <v>8</v>
      </c>
      <c r="J8" s="13" t="n">
        <v>7</v>
      </c>
      <c r="K8" s="13" t="n">
        <v>6</v>
      </c>
      <c r="L8" s="13" t="n">
        <v>4</v>
      </c>
      <c r="M8" s="13" t="n">
        <v>1</v>
      </c>
      <c r="N8" s="13" t="n">
        <v>2</v>
      </c>
    </row>
    <row r="9">
      <c r="A9" s="13" t="inlineStr">
        <is>
          <t>総数</t>
        </is>
      </c>
      <c r="B9" s="13" t="inlineStr">
        <is>
          <t>有業者</t>
        </is>
      </c>
      <c r="C9" s="13" t="inlineStr">
        <is>
          <t>有配偶</t>
        </is>
      </c>
      <c r="D9" s="13" t="n">
        <v>1691</v>
      </c>
      <c r="E9" s="13" t="n">
        <v>28</v>
      </c>
      <c r="F9" s="13" t="n">
        <v>136</v>
      </c>
      <c r="G9" s="13" t="n">
        <v>206</v>
      </c>
      <c r="H9" s="13" t="n">
        <v>219</v>
      </c>
      <c r="I9" s="13" t="n">
        <v>243</v>
      </c>
      <c r="J9" s="13" t="n">
        <v>263</v>
      </c>
      <c r="K9" s="13" t="n">
        <v>234</v>
      </c>
      <c r="L9" s="13" t="n">
        <v>161</v>
      </c>
      <c r="M9" s="13" t="n">
        <v>99</v>
      </c>
      <c r="N9" s="13" t="n">
        <v>101</v>
      </c>
    </row>
    <row r="10">
      <c r="A10" s="13" t="inlineStr">
        <is>
          <t>総数</t>
        </is>
      </c>
      <c r="B10" s="13" t="inlineStr">
        <is>
          <t>有業者</t>
        </is>
      </c>
      <c r="C10" s="13" t="inlineStr">
        <is>
          <t>死別・離別</t>
        </is>
      </c>
      <c r="D10" s="13" t="n">
        <v>149</v>
      </c>
      <c r="E10" s="13" t="n">
        <v>0</v>
      </c>
      <c r="F10" s="13" t="n">
        <v>4</v>
      </c>
      <c r="G10" s="13" t="n">
        <v>6</v>
      </c>
      <c r="H10" s="13" t="n">
        <v>9</v>
      </c>
      <c r="I10" s="13" t="n">
        <v>11</v>
      </c>
      <c r="J10" s="13" t="n">
        <v>17</v>
      </c>
      <c r="K10" s="13" t="n">
        <v>21</v>
      </c>
      <c r="L10" s="13" t="n">
        <v>26</v>
      </c>
      <c r="M10" s="13" t="n">
        <v>21</v>
      </c>
      <c r="N10" s="13" t="n">
        <v>34</v>
      </c>
    </row>
    <row r="11">
      <c r="A11" s="13" t="inlineStr">
        <is>
          <t>総数</t>
        </is>
      </c>
      <c r="B11" s="13" t="inlineStr">
        <is>
          <t>有業者</t>
        </is>
      </c>
      <c r="C11" s="13" t="inlineStr">
        <is>
          <t>配偶関係不詳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総数</t>
        </is>
      </c>
      <c r="B12" s="13" t="inlineStr">
        <is>
          <t>無業者</t>
        </is>
      </c>
      <c r="C12" s="13" t="inlineStr"/>
      <c r="D12" s="13" t="n">
        <v>1399</v>
      </c>
      <c r="E12" s="13" t="n">
        <v>369</v>
      </c>
      <c r="F12" s="13" t="n">
        <v>98</v>
      </c>
      <c r="G12" s="13" t="n">
        <v>87</v>
      </c>
      <c r="H12" s="13" t="n">
        <v>60</v>
      </c>
      <c r="I12" s="13" t="n">
        <v>56</v>
      </c>
      <c r="J12" s="13" t="n">
        <v>61</v>
      </c>
      <c r="K12" s="13" t="n">
        <v>67</v>
      </c>
      <c r="L12" s="13" t="n">
        <v>79</v>
      </c>
      <c r="M12" s="13" t="n">
        <v>100</v>
      </c>
      <c r="N12" s="13" t="n">
        <v>422</v>
      </c>
    </row>
    <row r="13">
      <c r="A13" s="13" t="inlineStr">
        <is>
          <t>総数</t>
        </is>
      </c>
      <c r="B13" s="13" t="inlineStr">
        <is>
          <t>無業者</t>
        </is>
      </c>
      <c r="C13" s="13" t="inlineStr">
        <is>
          <t>未婚</t>
        </is>
      </c>
      <c r="D13" s="13" t="n">
        <v>395</v>
      </c>
      <c r="E13" s="13" t="n">
        <v>343</v>
      </c>
      <c r="F13" s="13" t="n">
        <v>16</v>
      </c>
      <c r="G13" s="13" t="n">
        <v>8</v>
      </c>
      <c r="H13" s="13" t="n">
        <v>6</v>
      </c>
      <c r="I13" s="13" t="n">
        <v>5</v>
      </c>
      <c r="J13" s="13" t="n">
        <v>4</v>
      </c>
      <c r="K13" s="13" t="n">
        <v>4</v>
      </c>
      <c r="L13" s="13" t="n">
        <v>2</v>
      </c>
      <c r="M13" s="13" t="n">
        <v>3</v>
      </c>
      <c r="N13" s="13" t="n">
        <v>5</v>
      </c>
    </row>
    <row r="14">
      <c r="A14" s="13" t="inlineStr">
        <is>
          <t>総数</t>
        </is>
      </c>
      <c r="B14" s="13" t="inlineStr">
        <is>
          <t>無業者</t>
        </is>
      </c>
      <c r="C14" s="13" t="inlineStr">
        <is>
          <t>有配偶</t>
        </is>
      </c>
      <c r="D14" s="13" t="n">
        <v>718</v>
      </c>
      <c r="E14" s="13" t="n">
        <v>25</v>
      </c>
      <c r="F14" s="13" t="n">
        <v>81</v>
      </c>
      <c r="G14" s="13" t="n">
        <v>78</v>
      </c>
      <c r="H14" s="13" t="n">
        <v>52</v>
      </c>
      <c r="I14" s="13" t="n">
        <v>49</v>
      </c>
      <c r="J14" s="13" t="n">
        <v>53</v>
      </c>
      <c r="K14" s="13" t="n">
        <v>56</v>
      </c>
      <c r="L14" s="13" t="n">
        <v>61</v>
      </c>
      <c r="M14" s="13" t="n">
        <v>68</v>
      </c>
      <c r="N14" s="13" t="n">
        <v>195</v>
      </c>
    </row>
    <row r="15">
      <c r="A15" s="13" t="inlineStr">
        <is>
          <t>総数</t>
        </is>
      </c>
      <c r="B15" s="13" t="inlineStr">
        <is>
          <t>無業者</t>
        </is>
      </c>
      <c r="C15" s="13" t="inlineStr">
        <is>
          <t>死別・離別</t>
        </is>
      </c>
      <c r="D15" s="13" t="n">
        <v>286</v>
      </c>
      <c r="E15" s="13" t="n">
        <v>0</v>
      </c>
      <c r="F15" s="13" t="n">
        <v>1</v>
      </c>
      <c r="G15" s="13" t="n">
        <v>1</v>
      </c>
      <c r="H15" s="13" t="n">
        <v>2</v>
      </c>
      <c r="I15" s="13" t="n">
        <v>2</v>
      </c>
      <c r="J15" s="13" t="n">
        <v>4</v>
      </c>
      <c r="K15" s="13" t="n">
        <v>7</v>
      </c>
      <c r="L15" s="13" t="n">
        <v>16</v>
      </c>
      <c r="M15" s="13" t="n">
        <v>29</v>
      </c>
      <c r="N15" s="13" t="n">
        <v>222</v>
      </c>
    </row>
    <row r="16">
      <c r="A16" s="13" t="inlineStr">
        <is>
          <t>総数</t>
        </is>
      </c>
      <c r="B16" s="13" t="inlineStr">
        <is>
          <t>無業者</t>
        </is>
      </c>
      <c r="C16" s="13" t="inlineStr">
        <is>
          <t>配偶関係不詳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男</t>
        </is>
      </c>
      <c r="B17" s="13" t="inlineStr"/>
      <c r="C17" s="13" t="inlineStr"/>
      <c r="D17" s="13" t="n">
        <v>1699</v>
      </c>
      <c r="E17" s="13" t="n">
        <v>317</v>
      </c>
      <c r="F17" s="13" t="n">
        <v>167</v>
      </c>
      <c r="G17" s="13" t="n">
        <v>162</v>
      </c>
      <c r="H17" s="13" t="n">
        <v>143</v>
      </c>
      <c r="I17" s="13" t="n">
        <v>150</v>
      </c>
      <c r="J17" s="13" t="n">
        <v>166</v>
      </c>
      <c r="K17" s="13" t="n">
        <v>154</v>
      </c>
      <c r="L17" s="13" t="n">
        <v>114</v>
      </c>
      <c r="M17" s="13" t="n">
        <v>95</v>
      </c>
      <c r="N17" s="13" t="n">
        <v>231</v>
      </c>
    </row>
    <row r="18">
      <c r="A18" s="13" t="inlineStr">
        <is>
          <t>男</t>
        </is>
      </c>
      <c r="B18" s="13" t="inlineStr"/>
      <c r="C18" s="13" t="inlineStr">
        <is>
          <t>未婚</t>
        </is>
      </c>
      <c r="D18" s="13" t="n">
        <v>428</v>
      </c>
      <c r="E18" s="13" t="n">
        <v>302</v>
      </c>
      <c r="F18" s="13" t="n">
        <v>79</v>
      </c>
      <c r="G18" s="13" t="n">
        <v>23</v>
      </c>
      <c r="H18" s="13" t="n">
        <v>8</v>
      </c>
      <c r="I18" s="13" t="n">
        <v>5</v>
      </c>
      <c r="J18" s="13" t="n">
        <v>4</v>
      </c>
      <c r="K18" s="13" t="n">
        <v>2</v>
      </c>
      <c r="L18" s="13" t="n">
        <v>1</v>
      </c>
      <c r="M18" s="13" t="n">
        <v>1</v>
      </c>
      <c r="N18" s="13" t="n">
        <v>2</v>
      </c>
    </row>
    <row r="19">
      <c r="A19" s="13" t="inlineStr">
        <is>
          <t>男</t>
        </is>
      </c>
      <c r="B19" s="13" t="inlineStr"/>
      <c r="C19" s="13" t="inlineStr">
        <is>
          <t>有配偶</t>
        </is>
      </c>
      <c r="D19" s="13" t="n">
        <v>1202</v>
      </c>
      <c r="E19" s="13" t="n">
        <v>14</v>
      </c>
      <c r="F19" s="13" t="n">
        <v>87</v>
      </c>
      <c r="G19" s="13" t="n">
        <v>137</v>
      </c>
      <c r="H19" s="13" t="n">
        <v>132</v>
      </c>
      <c r="I19" s="13" t="n">
        <v>142</v>
      </c>
      <c r="J19" s="13" t="n">
        <v>159</v>
      </c>
      <c r="K19" s="13" t="n">
        <v>147</v>
      </c>
      <c r="L19" s="13" t="n">
        <v>109</v>
      </c>
      <c r="M19" s="13" t="n">
        <v>88</v>
      </c>
      <c r="N19" s="13" t="n">
        <v>186</v>
      </c>
    </row>
    <row r="20">
      <c r="A20" s="13" t="inlineStr">
        <is>
          <t>男</t>
        </is>
      </c>
      <c r="B20" s="13" t="inlineStr"/>
      <c r="C20" s="13" t="inlineStr">
        <is>
          <t>死別・離別</t>
        </is>
      </c>
      <c r="D20" s="13" t="n">
        <v>69</v>
      </c>
      <c r="E20" s="13" t="n">
        <v>0</v>
      </c>
      <c r="F20" s="13" t="n">
        <v>1</v>
      </c>
      <c r="G20" s="13" t="n">
        <v>2</v>
      </c>
      <c r="H20" s="13" t="n">
        <v>2</v>
      </c>
      <c r="I20" s="13" t="n">
        <v>3</v>
      </c>
      <c r="J20" s="13" t="n">
        <v>4</v>
      </c>
      <c r="K20" s="13" t="n">
        <v>5</v>
      </c>
      <c r="L20" s="13" t="n">
        <v>5</v>
      </c>
      <c r="M20" s="13" t="n">
        <v>6</v>
      </c>
      <c r="N20" s="13" t="n">
        <v>43</v>
      </c>
    </row>
    <row r="21">
      <c r="A21" s="13" t="inlineStr">
        <is>
          <t>男</t>
        </is>
      </c>
      <c r="B21" s="13" t="inlineStr"/>
      <c r="C21" s="13" t="inlineStr">
        <is>
          <t>配偶関係不詳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男</t>
        </is>
      </c>
      <c r="B22" s="13" t="inlineStr">
        <is>
          <t>有業者</t>
        </is>
      </c>
      <c r="C22" s="13" t="inlineStr"/>
      <c r="D22" s="13" t="n">
        <v>1298</v>
      </c>
      <c r="E22" s="13" t="n">
        <v>137</v>
      </c>
      <c r="F22" s="13" t="n">
        <v>160</v>
      </c>
      <c r="G22" s="13" t="n">
        <v>156</v>
      </c>
      <c r="H22" s="13" t="n">
        <v>138</v>
      </c>
      <c r="I22" s="13" t="n">
        <v>144</v>
      </c>
      <c r="J22" s="13" t="n">
        <v>161</v>
      </c>
      <c r="K22" s="13" t="n">
        <v>147</v>
      </c>
      <c r="L22" s="13" t="n">
        <v>100</v>
      </c>
      <c r="M22" s="13" t="n">
        <v>69</v>
      </c>
      <c r="N22" s="13" t="n">
        <v>86</v>
      </c>
    </row>
    <row r="23">
      <c r="A23" s="13" t="inlineStr">
        <is>
          <t>男</t>
        </is>
      </c>
      <c r="B23" s="13" t="inlineStr">
        <is>
          <t>有業者</t>
        </is>
      </c>
      <c r="C23" s="13" t="inlineStr">
        <is>
          <t>未婚</t>
        </is>
      </c>
      <c r="D23" s="13" t="n">
        <v>229</v>
      </c>
      <c r="E23" s="13" t="n">
        <v>123</v>
      </c>
      <c r="F23" s="13" t="n">
        <v>73</v>
      </c>
      <c r="G23" s="13" t="n">
        <v>20</v>
      </c>
      <c r="H23" s="13" t="n">
        <v>5</v>
      </c>
      <c r="I23" s="13" t="n">
        <v>3</v>
      </c>
      <c r="J23" s="13" t="n">
        <v>2</v>
      </c>
      <c r="K23" s="13" t="n">
        <v>1</v>
      </c>
      <c r="L23" s="13" t="n">
        <v>1</v>
      </c>
      <c r="M23" s="13" t="n">
        <v>0</v>
      </c>
      <c r="N23" s="13" t="n">
        <v>0</v>
      </c>
    </row>
    <row r="24">
      <c r="A24" s="13" t="inlineStr">
        <is>
          <t>男</t>
        </is>
      </c>
      <c r="B24" s="13" t="inlineStr">
        <is>
          <t>有業者</t>
        </is>
      </c>
      <c r="C24" s="13" t="inlineStr">
        <is>
          <t>有配偶</t>
        </is>
      </c>
      <c r="D24" s="13" t="n">
        <v>1041</v>
      </c>
      <c r="E24" s="13" t="n">
        <v>14</v>
      </c>
      <c r="F24" s="13" t="n">
        <v>86</v>
      </c>
      <c r="G24" s="13" t="n">
        <v>134</v>
      </c>
      <c r="H24" s="13" t="n">
        <v>131</v>
      </c>
      <c r="I24" s="13" t="n">
        <v>140</v>
      </c>
      <c r="J24" s="13" t="n">
        <v>156</v>
      </c>
      <c r="K24" s="13" t="n">
        <v>142</v>
      </c>
      <c r="L24" s="13" t="n">
        <v>96</v>
      </c>
      <c r="M24" s="13" t="n">
        <v>66</v>
      </c>
      <c r="N24" s="13" t="n">
        <v>77</v>
      </c>
    </row>
    <row r="25">
      <c r="A25" s="13" t="inlineStr">
        <is>
          <t>男</t>
        </is>
      </c>
      <c r="B25" s="13" t="inlineStr">
        <is>
          <t>有業者</t>
        </is>
      </c>
      <c r="C25" s="13" t="inlineStr">
        <is>
          <t>死別・離別</t>
        </is>
      </c>
      <c r="D25" s="13" t="n">
        <v>28</v>
      </c>
      <c r="E25" s="13" t="n">
        <v>0</v>
      </c>
      <c r="F25" s="13" t="n">
        <v>1</v>
      </c>
      <c r="G25" s="13" t="n">
        <v>2</v>
      </c>
      <c r="H25" s="13" t="n">
        <v>2</v>
      </c>
      <c r="I25" s="13" t="n">
        <v>2</v>
      </c>
      <c r="J25" s="13" t="n">
        <v>3</v>
      </c>
      <c r="K25" s="13" t="n">
        <v>4</v>
      </c>
      <c r="L25" s="13" t="n">
        <v>3</v>
      </c>
      <c r="M25" s="13" t="n">
        <v>3</v>
      </c>
      <c r="N25" s="13" t="n">
        <v>8</v>
      </c>
    </row>
    <row r="26">
      <c r="A26" s="13" t="inlineStr">
        <is>
          <t>男</t>
        </is>
      </c>
      <c r="B26" s="13" t="inlineStr">
        <is>
          <t>有業者</t>
        </is>
      </c>
      <c r="C26" s="13" t="inlineStr">
        <is>
          <t>配偶関係不詳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男</t>
        </is>
      </c>
      <c r="B27" s="13" t="inlineStr">
        <is>
          <t>無業者</t>
        </is>
      </c>
      <c r="C27" s="13" t="inlineStr"/>
      <c r="D27" s="13" t="n">
        <v>401</v>
      </c>
      <c r="E27" s="13" t="n">
        <v>180</v>
      </c>
      <c r="F27" s="13" t="n">
        <v>7</v>
      </c>
      <c r="G27" s="13" t="n">
        <v>6</v>
      </c>
      <c r="H27" s="13" t="n">
        <v>5</v>
      </c>
      <c r="I27" s="13" t="n">
        <v>5</v>
      </c>
      <c r="J27" s="13" t="n">
        <v>6</v>
      </c>
      <c r="K27" s="13" t="n">
        <v>7</v>
      </c>
      <c r="L27" s="13" t="n">
        <v>15</v>
      </c>
      <c r="M27" s="13" t="n">
        <v>26</v>
      </c>
      <c r="N27" s="13" t="n">
        <v>145</v>
      </c>
    </row>
    <row r="28">
      <c r="A28" s="13" t="inlineStr">
        <is>
          <t>男</t>
        </is>
      </c>
      <c r="B28" s="13" t="inlineStr">
        <is>
          <t>無業者</t>
        </is>
      </c>
      <c r="C28" s="13" t="inlineStr">
        <is>
          <t>未婚</t>
        </is>
      </c>
      <c r="D28" s="13" t="n">
        <v>199</v>
      </c>
      <c r="E28" s="13" t="n">
        <v>179</v>
      </c>
      <c r="F28" s="13" t="n">
        <v>6</v>
      </c>
      <c r="G28" s="13" t="n">
        <v>3</v>
      </c>
      <c r="H28" s="13" t="n">
        <v>3</v>
      </c>
      <c r="I28" s="13" t="n">
        <v>2</v>
      </c>
      <c r="J28" s="13" t="n">
        <v>2</v>
      </c>
      <c r="K28" s="13" t="n">
        <v>1</v>
      </c>
      <c r="L28" s="13" t="n">
        <v>0</v>
      </c>
      <c r="M28" s="13" t="n">
        <v>1</v>
      </c>
      <c r="N28" s="13" t="n">
        <v>2</v>
      </c>
    </row>
    <row r="29">
      <c r="A29" s="13" t="inlineStr">
        <is>
          <t>男</t>
        </is>
      </c>
      <c r="B29" s="13" t="inlineStr">
        <is>
          <t>無業者</t>
        </is>
      </c>
      <c r="C29" s="13" t="inlineStr">
        <is>
          <t>有配偶</t>
        </is>
      </c>
      <c r="D29" s="13" t="n">
        <v>160</v>
      </c>
      <c r="E29" s="13" t="n">
        <v>1</v>
      </c>
      <c r="F29" s="13" t="n">
        <v>1</v>
      </c>
      <c r="G29" s="13" t="n">
        <v>2</v>
      </c>
      <c r="H29" s="13" t="n">
        <v>1</v>
      </c>
      <c r="I29" s="13" t="n">
        <v>2</v>
      </c>
      <c r="J29" s="13" t="n">
        <v>3</v>
      </c>
      <c r="K29" s="13" t="n">
        <v>5</v>
      </c>
      <c r="L29" s="13" t="n">
        <v>13</v>
      </c>
      <c r="M29" s="13" t="n">
        <v>22</v>
      </c>
      <c r="N29" s="13" t="n">
        <v>109</v>
      </c>
    </row>
    <row r="30">
      <c r="A30" s="13" t="inlineStr">
        <is>
          <t>男</t>
        </is>
      </c>
      <c r="B30" s="13" t="inlineStr">
        <is>
          <t>無業者</t>
        </is>
      </c>
      <c r="C30" s="13" t="inlineStr">
        <is>
          <t>死別・離別</t>
        </is>
      </c>
      <c r="D30" s="13" t="n">
        <v>42</v>
      </c>
      <c r="E30" s="13" t="n">
        <v>0</v>
      </c>
      <c r="F30" s="13" t="n">
        <v>0</v>
      </c>
      <c r="G30" s="13" t="n">
        <v>0</v>
      </c>
      <c r="H30" s="13" t="n">
        <v>0</v>
      </c>
      <c r="I30" s="13" t="n">
        <v>1</v>
      </c>
      <c r="J30" s="13" t="n">
        <v>1</v>
      </c>
      <c r="K30" s="13" t="n">
        <v>1</v>
      </c>
      <c r="L30" s="13" t="n">
        <v>2</v>
      </c>
      <c r="M30" s="13" t="n">
        <v>3</v>
      </c>
      <c r="N30" s="13" t="n">
        <v>35</v>
      </c>
    </row>
    <row r="31">
      <c r="A31" s="13" t="inlineStr">
        <is>
          <t>男</t>
        </is>
      </c>
      <c r="B31" s="13" t="inlineStr">
        <is>
          <t>無業者</t>
        </is>
      </c>
      <c r="C31" s="13" t="inlineStr">
        <is>
          <t>配偶関係不詳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女</t>
        </is>
      </c>
      <c r="B32" s="13" t="inlineStr"/>
      <c r="C32" s="13" t="inlineStr"/>
      <c r="D32" s="13" t="n">
        <v>1970</v>
      </c>
      <c r="E32" s="13" t="n">
        <v>332</v>
      </c>
      <c r="F32" s="13" t="n">
        <v>180</v>
      </c>
      <c r="G32" s="13" t="n">
        <v>168</v>
      </c>
      <c r="H32" s="13" t="n">
        <v>156</v>
      </c>
      <c r="I32" s="13" t="n">
        <v>168</v>
      </c>
      <c r="J32" s="13" t="n">
        <v>181</v>
      </c>
      <c r="K32" s="13" t="n">
        <v>175</v>
      </c>
      <c r="L32" s="13" t="n">
        <v>155</v>
      </c>
      <c r="M32" s="13" t="n">
        <v>126</v>
      </c>
      <c r="N32" s="13" t="n">
        <v>327</v>
      </c>
    </row>
    <row r="33">
      <c r="A33" s="13" t="inlineStr">
        <is>
          <t>女</t>
        </is>
      </c>
      <c r="B33" s="13" t="inlineStr"/>
      <c r="C33" s="13" t="inlineStr">
        <is>
          <t>未婚</t>
        </is>
      </c>
      <c r="D33" s="13" t="n">
        <v>397</v>
      </c>
      <c r="E33" s="13" t="n">
        <v>293</v>
      </c>
      <c r="F33" s="13" t="n">
        <v>45</v>
      </c>
      <c r="G33" s="13" t="n">
        <v>15</v>
      </c>
      <c r="H33" s="13" t="n">
        <v>9</v>
      </c>
      <c r="I33" s="13" t="n">
        <v>8</v>
      </c>
      <c r="J33" s="13" t="n">
        <v>7</v>
      </c>
      <c r="K33" s="13" t="n">
        <v>8</v>
      </c>
      <c r="L33" s="13" t="n">
        <v>5</v>
      </c>
      <c r="M33" s="13" t="n">
        <v>3</v>
      </c>
      <c r="N33" s="13" t="n">
        <v>4</v>
      </c>
    </row>
    <row r="34">
      <c r="A34" s="13" t="inlineStr">
        <is>
          <t>女</t>
        </is>
      </c>
      <c r="B34" s="13" t="inlineStr"/>
      <c r="C34" s="13" t="inlineStr">
        <is>
          <t>有配偶</t>
        </is>
      </c>
      <c r="D34" s="13" t="n">
        <v>1207</v>
      </c>
      <c r="E34" s="13" t="n">
        <v>39</v>
      </c>
      <c r="F34" s="13" t="n">
        <v>131</v>
      </c>
      <c r="G34" s="13" t="n">
        <v>147</v>
      </c>
      <c r="H34" s="13" t="n">
        <v>139</v>
      </c>
      <c r="I34" s="13" t="n">
        <v>149</v>
      </c>
      <c r="J34" s="13" t="n">
        <v>157</v>
      </c>
      <c r="K34" s="13" t="n">
        <v>143</v>
      </c>
      <c r="L34" s="13" t="n">
        <v>113</v>
      </c>
      <c r="M34" s="13" t="n">
        <v>79</v>
      </c>
      <c r="N34" s="13" t="n">
        <v>110</v>
      </c>
    </row>
    <row r="35">
      <c r="A35" s="13" t="inlineStr">
        <is>
          <t>女</t>
        </is>
      </c>
      <c r="B35" s="13" t="inlineStr"/>
      <c r="C35" s="13" t="inlineStr">
        <is>
          <t>死別・離別</t>
        </is>
      </c>
      <c r="D35" s="13" t="n">
        <v>365</v>
      </c>
      <c r="E35" s="13" t="n">
        <v>1</v>
      </c>
      <c r="F35" s="13" t="n">
        <v>4</v>
      </c>
      <c r="G35" s="13" t="n">
        <v>6</v>
      </c>
      <c r="H35" s="13" t="n">
        <v>9</v>
      </c>
      <c r="I35" s="13" t="n">
        <v>11</v>
      </c>
      <c r="J35" s="13" t="n">
        <v>17</v>
      </c>
      <c r="K35" s="13" t="n">
        <v>24</v>
      </c>
      <c r="L35" s="13" t="n">
        <v>37</v>
      </c>
      <c r="M35" s="13" t="n">
        <v>44</v>
      </c>
      <c r="N35" s="13" t="n">
        <v>213</v>
      </c>
    </row>
    <row r="36">
      <c r="A36" s="13" t="inlineStr">
        <is>
          <t>女</t>
        </is>
      </c>
      <c r="B36" s="13" t="inlineStr"/>
      <c r="C36" s="13" t="inlineStr">
        <is>
          <t>配偶関係不詳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女</t>
        </is>
      </c>
      <c r="B37" s="13" t="inlineStr">
        <is>
          <t>有業者</t>
        </is>
      </c>
      <c r="C37" s="13" t="inlineStr"/>
      <c r="D37" s="13" t="n">
        <v>973</v>
      </c>
      <c r="E37" s="13" t="n">
        <v>144</v>
      </c>
      <c r="F37" s="13" t="n">
        <v>88</v>
      </c>
      <c r="G37" s="13" t="n">
        <v>87</v>
      </c>
      <c r="H37" s="13" t="n">
        <v>102</v>
      </c>
      <c r="I37" s="13" t="n">
        <v>117</v>
      </c>
      <c r="J37" s="13" t="n">
        <v>126</v>
      </c>
      <c r="K37" s="13" t="n">
        <v>115</v>
      </c>
      <c r="L37" s="13" t="n">
        <v>91</v>
      </c>
      <c r="M37" s="13" t="n">
        <v>52</v>
      </c>
      <c r="N37" s="13" t="n">
        <v>50</v>
      </c>
    </row>
    <row r="38">
      <c r="A38" s="13" t="inlineStr">
        <is>
          <t>女</t>
        </is>
      </c>
      <c r="B38" s="13" t="inlineStr">
        <is>
          <t>有業者</t>
        </is>
      </c>
      <c r="C38" s="13" t="inlineStr">
        <is>
          <t>未婚</t>
        </is>
      </c>
      <c r="D38" s="13" t="n">
        <v>202</v>
      </c>
      <c r="E38" s="13" t="n">
        <v>128</v>
      </c>
      <c r="F38" s="13" t="n">
        <v>36</v>
      </c>
      <c r="G38" s="13" t="n">
        <v>11</v>
      </c>
      <c r="H38" s="13" t="n">
        <v>6</v>
      </c>
      <c r="I38" s="13" t="n">
        <v>5</v>
      </c>
      <c r="J38" s="13" t="n">
        <v>5</v>
      </c>
      <c r="K38" s="13" t="n">
        <v>5</v>
      </c>
      <c r="L38" s="13" t="n">
        <v>3</v>
      </c>
      <c r="M38" s="13" t="n">
        <v>1</v>
      </c>
      <c r="N38" s="13" t="n">
        <v>1</v>
      </c>
    </row>
    <row r="39">
      <c r="A39" s="13" t="inlineStr">
        <is>
          <t>女</t>
        </is>
      </c>
      <c r="B39" s="13" t="inlineStr">
        <is>
          <t>有業者</t>
        </is>
      </c>
      <c r="C39" s="13" t="inlineStr">
        <is>
          <t>有配偶</t>
        </is>
      </c>
      <c r="D39" s="13" t="n">
        <v>649</v>
      </c>
      <c r="E39" s="13" t="n">
        <v>15</v>
      </c>
      <c r="F39" s="13" t="n">
        <v>50</v>
      </c>
      <c r="G39" s="13" t="n">
        <v>72</v>
      </c>
      <c r="H39" s="13" t="n">
        <v>88</v>
      </c>
      <c r="I39" s="13" t="n">
        <v>103</v>
      </c>
      <c r="J39" s="13" t="n">
        <v>107</v>
      </c>
      <c r="K39" s="13" t="n">
        <v>92</v>
      </c>
      <c r="L39" s="13" t="n">
        <v>65</v>
      </c>
      <c r="M39" s="13" t="n">
        <v>34</v>
      </c>
      <c r="N39" s="13" t="n">
        <v>24</v>
      </c>
    </row>
    <row r="40">
      <c r="A40" s="13" t="inlineStr">
        <is>
          <t>女</t>
        </is>
      </c>
      <c r="B40" s="13" t="inlineStr">
        <is>
          <t>有業者</t>
        </is>
      </c>
      <c r="C40" s="13" t="inlineStr">
        <is>
          <t>死別・離別</t>
        </is>
      </c>
      <c r="D40" s="13" t="n">
        <v>121</v>
      </c>
      <c r="E40" s="13" t="n">
        <v>0</v>
      </c>
      <c r="F40" s="13" t="n">
        <v>3</v>
      </c>
      <c r="G40" s="13" t="n">
        <v>4</v>
      </c>
      <c r="H40" s="13" t="n">
        <v>7</v>
      </c>
      <c r="I40" s="13" t="n">
        <v>9</v>
      </c>
      <c r="J40" s="13" t="n">
        <v>14</v>
      </c>
      <c r="K40" s="13" t="n">
        <v>17</v>
      </c>
      <c r="L40" s="13" t="n">
        <v>23</v>
      </c>
      <c r="M40" s="13" t="n">
        <v>18</v>
      </c>
      <c r="N40" s="13" t="n">
        <v>26</v>
      </c>
    </row>
    <row r="41">
      <c r="A41" s="13" t="inlineStr">
        <is>
          <t>女</t>
        </is>
      </c>
      <c r="B41" s="13" t="inlineStr">
        <is>
          <t>有業者</t>
        </is>
      </c>
      <c r="C41" s="13" t="inlineStr">
        <is>
          <t>配偶関係不詳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女</t>
        </is>
      </c>
      <c r="B42" s="13" t="inlineStr">
        <is>
          <t>無業者</t>
        </is>
      </c>
      <c r="C42" s="13" t="inlineStr"/>
      <c r="D42" s="13" t="n">
        <v>997</v>
      </c>
      <c r="E42" s="13" t="n">
        <v>189</v>
      </c>
      <c r="F42" s="13" t="n">
        <v>92</v>
      </c>
      <c r="G42" s="13" t="n">
        <v>81</v>
      </c>
      <c r="H42" s="13" t="n">
        <v>55</v>
      </c>
      <c r="I42" s="13" t="n">
        <v>51</v>
      </c>
      <c r="J42" s="13" t="n">
        <v>55</v>
      </c>
      <c r="K42" s="13" t="n">
        <v>60</v>
      </c>
      <c r="L42" s="13" t="n">
        <v>64</v>
      </c>
      <c r="M42" s="13" t="n">
        <v>74</v>
      </c>
      <c r="N42" s="13" t="n">
        <v>277</v>
      </c>
    </row>
    <row r="43">
      <c r="A43" s="13" t="inlineStr">
        <is>
          <t>女</t>
        </is>
      </c>
      <c r="B43" s="13" t="inlineStr">
        <is>
          <t>無業者</t>
        </is>
      </c>
      <c r="C43" s="13" t="inlineStr">
        <is>
          <t>未婚</t>
        </is>
      </c>
      <c r="D43" s="13" t="n">
        <v>195</v>
      </c>
      <c r="E43" s="13" t="n">
        <v>164</v>
      </c>
      <c r="F43" s="13" t="n">
        <v>10</v>
      </c>
      <c r="G43" s="13" t="n">
        <v>4</v>
      </c>
      <c r="H43" s="13" t="n">
        <v>3</v>
      </c>
      <c r="I43" s="13" t="n">
        <v>3</v>
      </c>
      <c r="J43" s="13" t="n">
        <v>2</v>
      </c>
      <c r="K43" s="13" t="n">
        <v>3</v>
      </c>
      <c r="L43" s="13" t="n">
        <v>2</v>
      </c>
      <c r="M43" s="13" t="n">
        <v>2</v>
      </c>
      <c r="N43" s="13" t="n">
        <v>3</v>
      </c>
    </row>
    <row r="44">
      <c r="A44" s="13" t="inlineStr">
        <is>
          <t>女</t>
        </is>
      </c>
      <c r="B44" s="13" t="inlineStr">
        <is>
          <t>無業者</t>
        </is>
      </c>
      <c r="C44" s="13" t="inlineStr">
        <is>
          <t>有配偶</t>
        </is>
      </c>
      <c r="D44" s="13" t="n">
        <v>558</v>
      </c>
      <c r="E44" s="13" t="n">
        <v>24</v>
      </c>
      <c r="F44" s="13" t="n">
        <v>81</v>
      </c>
      <c r="G44" s="13" t="n">
        <v>76</v>
      </c>
      <c r="H44" s="13" t="n">
        <v>51</v>
      </c>
      <c r="I44" s="13" t="n">
        <v>46</v>
      </c>
      <c r="J44" s="13" t="n">
        <v>50</v>
      </c>
      <c r="K44" s="13" t="n">
        <v>51</v>
      </c>
      <c r="L44" s="13" t="n">
        <v>48</v>
      </c>
      <c r="M44" s="13" t="n">
        <v>45</v>
      </c>
      <c r="N44" s="13" t="n">
        <v>86</v>
      </c>
    </row>
    <row r="45">
      <c r="A45" s="13" t="inlineStr">
        <is>
          <t>女</t>
        </is>
      </c>
      <c r="B45" s="13" t="inlineStr">
        <is>
          <t>無業者</t>
        </is>
      </c>
      <c r="C45" s="13" t="inlineStr">
        <is>
          <t>死別・離別</t>
        </is>
      </c>
      <c r="D45" s="13" t="n">
        <v>244</v>
      </c>
      <c r="E45" s="13" t="n">
        <v>0</v>
      </c>
      <c r="F45" s="13" t="n">
        <v>1</v>
      </c>
      <c r="G45" s="13" t="n">
        <v>1</v>
      </c>
      <c r="H45" s="13" t="n">
        <v>1</v>
      </c>
      <c r="I45" s="13" t="n">
        <v>2</v>
      </c>
      <c r="J45" s="13" t="n">
        <v>3</v>
      </c>
      <c r="K45" s="13" t="n">
        <v>6</v>
      </c>
      <c r="L45" s="13" t="n">
        <v>14</v>
      </c>
      <c r="M45" s="13" t="n">
        <v>26</v>
      </c>
      <c r="N45" s="13" t="n">
        <v>188</v>
      </c>
    </row>
    <row r="46">
      <c r="A46" s="13" t="inlineStr">
        <is>
          <t>女</t>
        </is>
      </c>
      <c r="B46" s="13" t="inlineStr">
        <is>
          <t>無業者</t>
        </is>
      </c>
      <c r="C46" s="13" t="inlineStr">
        <is>
          <t>配偶関係不詳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2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14地域</t>
        </is>
      </c>
    </row>
    <row r="5">
      <c r="A5" s="16" t="inlineStr">
        <is>
          <t>category_3</t>
        </is>
      </c>
      <c r="B5" s="16" t="inlineStr">
        <is>
          <t>南九州</t>
        </is>
      </c>
    </row>
    <row r="6">
      <c r="A6" s="16" t="inlineStr">
        <is>
          <t>tab_no</t>
        </is>
      </c>
      <c r="B6" s="16" t="n">
        <v>2</v>
      </c>
    </row>
    <row r="7">
      <c r="A7" s="16" t="inlineStr">
        <is>
          <t>tab_title</t>
        </is>
      </c>
      <c r="B7" s="16" t="inlineStr">
        <is>
          <t>Population 15 Years Old and Over by Type of Activity, Marital Status, Age Groups and Sex</t>
        </is>
      </c>
    </row>
    <row r="8">
      <c r="A8" s="16" t="inlineStr">
        <is>
          <t>tab_titlejp</t>
        </is>
      </c>
      <c r="B8" s="16" t="inlineStr">
        <is>
          <t>就業　不就業状態，配偶関係，年齢，男女別15歳以上人口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Southern Kyushu</t>
        </is>
      </c>
    </row>
    <row r="14" customFormat="1" s="12">
      <c r="A14" s="16" t="inlineStr">
        <is>
          <t>tab_regionjp</t>
        </is>
      </c>
      <c r="B14" s="16" t="inlineStr">
        <is>
          <t>南九州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2022-09-17T01:52:55Z</dcterms:modified>
  <cp:lastModifiedBy>kentaro</cp:lastModifiedBy>
</cp:coreProperties>
</file>