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P82"/>
  <sheetViews>
    <sheetView tabSelected="0" topLeftCell="A1" zoomScale="100" zoomScaleNormal="100" workbookViewId="0">
      <pane xSplit="5" ySplit="19" topLeftCell="F20" activePane="bottomRight" state="frozen"/>
      <selection pane="topRight" activeCell="A1" sqref="A1"/>
      <selection pane="bottomLeft" activeCell="A20" sqref="A20"/>
      <selection pane="bottomRight" activeCell="F20" sqref="F20"/>
    </sheetView>
  </sheetViews>
  <sheetFormatPr baseColWidth="8" defaultColWidth="9.09765625" defaultRowHeight="18.75"/>
  <cols>
    <col width="9.09765625" customWidth="1" style="11" min="5" max="5"/>
  </cols>
  <sheetData>
    <row r="1">
      <c r="A1" s="14" t="inlineStr">
        <is>
          <t>男女の別 !!! Sex</t>
        </is>
      </c>
      <c r="B1" s="14" t="inlineStr">
        <is>
          <t>就業・不就業状態 !!! Type of activity</t>
        </is>
      </c>
      <c r="C1" s="14" t="inlineStr">
        <is>
          <t>教育程度1 !!! Level of education 1</t>
        </is>
      </c>
      <c r="D1" s="14" t="inlineStr">
        <is>
          <t>教育程度2 !!! Level of education 2</t>
        </is>
      </c>
      <c r="E1" s="15" t="inlineStr">
        <is>
          <t>check</t>
        </is>
      </c>
      <c r="F1" s="14" t="inlineStr">
        <is>
          <t>総数 !!! Total</t>
        </is>
      </c>
      <c r="G1" s="14" t="inlineStr">
        <is>
          <t>15～24歳 !!! years old</t>
        </is>
      </c>
      <c r="H1" s="14" t="inlineStr">
        <is>
          <t>25～29歳 !!! years old</t>
        </is>
      </c>
      <c r="I1" s="14" t="inlineStr">
        <is>
          <t>30～34歳 !!! years old</t>
        </is>
      </c>
      <c r="J1" s="14" t="inlineStr">
        <is>
          <t>35～39歳 !!! years old</t>
        </is>
      </c>
      <c r="K1" s="14" t="inlineStr">
        <is>
          <t>40～44歳 !!! years old</t>
        </is>
      </c>
      <c r="L1" s="14" t="inlineStr">
        <is>
          <t>45～49歳 !!! years old</t>
        </is>
      </c>
      <c r="M1" s="14" t="inlineStr">
        <is>
          <t>50～54歳 !!! years old</t>
        </is>
      </c>
      <c r="N1" s="14" t="inlineStr">
        <is>
          <t>55～59歳 !!! years old</t>
        </is>
      </c>
      <c r="O1" s="14" t="inlineStr">
        <is>
          <t>60～64歳 !!! years old</t>
        </is>
      </c>
      <c r="P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C2" s="15" t="inlineStr">
        <is>
          <t>総数</t>
        </is>
      </c>
      <c r="F2" s="15">
        <f>F20-SUM(F21,F25:F26)</f>
        <v/>
      </c>
      <c r="G2" s="15">
        <f>G20-SUM(G21,G25:G26)</f>
        <v/>
      </c>
      <c r="H2" s="15">
        <f>H20-SUM(H21,H25:H26)</f>
        <v/>
      </c>
      <c r="I2" s="15">
        <f>I20-SUM(I21,I25:I26)</f>
        <v/>
      </c>
      <c r="J2" s="15">
        <f>J20-SUM(J21,J25:J26)</f>
        <v/>
      </c>
      <c r="K2" s="15">
        <f>K20-SUM(K21,K25:K26)</f>
        <v/>
      </c>
      <c r="L2" s="15">
        <f>L20-SUM(L21,L25:L26)</f>
        <v/>
      </c>
      <c r="M2" s="15">
        <f>M20-SUM(M21,M25:M26)</f>
        <v/>
      </c>
      <c r="N2" s="15">
        <f>N20-SUM(N21,N25:N26)</f>
        <v/>
      </c>
      <c r="O2" s="15">
        <f>O20-SUM(O21,O25:O26)</f>
        <v/>
      </c>
      <c r="P2" s="15">
        <f>P20-SUM(P21,P25:P26)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総数</t>
        </is>
      </c>
      <c r="D3" s="15" t="inlineStr">
        <is>
          <t>卒業者</t>
        </is>
      </c>
      <c r="F3" s="15">
        <f>F21-SUM(F22:F24)</f>
        <v/>
      </c>
      <c r="G3" s="15">
        <f>G21-SUM(G22:G24)</f>
        <v/>
      </c>
      <c r="H3" s="15">
        <f>H21-SUM(H22:H24)</f>
        <v/>
      </c>
      <c r="I3" s="15">
        <f>I21-SUM(I22:I24)</f>
        <v/>
      </c>
      <c r="J3" s="15">
        <f>J21-SUM(J22:J24)</f>
        <v/>
      </c>
      <c r="K3" s="15">
        <f>K21-SUM(K22:K24)</f>
        <v/>
      </c>
      <c r="L3" s="15">
        <f>L21-SUM(L22:L24)</f>
        <v/>
      </c>
      <c r="M3" s="15">
        <f>M21-SUM(M22:M24)</f>
        <v/>
      </c>
      <c r="N3" s="15">
        <f>N21-SUM(N22:N24)</f>
        <v/>
      </c>
      <c r="O3" s="15">
        <f>O21-SUM(O22:O24)</f>
        <v/>
      </c>
      <c r="P3" s="15">
        <f>P21-SUM(P22:P24)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有業者</t>
        </is>
      </c>
      <c r="F4" s="15">
        <f>F27-SUM(F28,F32:F33)</f>
        <v/>
      </c>
      <c r="G4" s="15">
        <f>G27-SUM(G28,G32:G33)</f>
        <v/>
      </c>
      <c r="H4" s="15">
        <f>H27-SUM(H28,H32:H33)</f>
        <v/>
      </c>
      <c r="I4" s="15">
        <f>I27-SUM(I28,I32:I33)</f>
        <v/>
      </c>
      <c r="J4" s="15">
        <f>J27-SUM(J28,J32:J33)</f>
        <v/>
      </c>
      <c r="K4" s="15">
        <f>K27-SUM(K28,K32:K33)</f>
        <v/>
      </c>
      <c r="L4" s="15">
        <f>L27-SUM(L28,L32:L33)</f>
        <v/>
      </c>
      <c r="M4" s="15">
        <f>M27-SUM(M28,M32:M33)</f>
        <v/>
      </c>
      <c r="N4" s="15">
        <f>N27-SUM(N28,N32:N33)</f>
        <v/>
      </c>
      <c r="O4" s="15">
        <f>O27-SUM(O28,O32:O33)</f>
        <v/>
      </c>
      <c r="P4" s="15">
        <f>P27-SUM(P28,P32:P33)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有業者</t>
        </is>
      </c>
      <c r="D5" s="15" t="inlineStr">
        <is>
          <t>卒業者</t>
        </is>
      </c>
      <c r="F5" s="15">
        <f>F28-SUM(F29:F31)</f>
        <v/>
      </c>
      <c r="G5" s="15">
        <f>G28-SUM(G29:G31)</f>
        <v/>
      </c>
      <c r="H5" s="15">
        <f>H28-SUM(H29:H31)</f>
        <v/>
      </c>
      <c r="I5" s="15">
        <f>I28-SUM(I29:I31)</f>
        <v/>
      </c>
      <c r="J5" s="15">
        <f>J28-SUM(J29:J31)</f>
        <v/>
      </c>
      <c r="K5" s="15">
        <f>K28-SUM(K29:K31)</f>
        <v/>
      </c>
      <c r="L5" s="15">
        <f>L28-SUM(L29:L31)</f>
        <v/>
      </c>
      <c r="M5" s="15">
        <f>M28-SUM(M29:M31)</f>
        <v/>
      </c>
      <c r="N5" s="15">
        <f>N28-SUM(N29:N31)</f>
        <v/>
      </c>
      <c r="O5" s="15">
        <f>O28-SUM(O29:O31)</f>
        <v/>
      </c>
      <c r="P5" s="15">
        <f>P28-SUM(P29:P31)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無業者</t>
        </is>
      </c>
      <c r="F6" s="15">
        <f>F34-SUM(F35,F39:F40)</f>
        <v/>
      </c>
      <c r="G6" s="15">
        <f>G34-SUM(G35,G39:G40)</f>
        <v/>
      </c>
      <c r="H6" s="15">
        <f>H34-SUM(H35,H39:H40)</f>
        <v/>
      </c>
      <c r="I6" s="15">
        <f>I34-SUM(I35,I39:I40)</f>
        <v/>
      </c>
      <c r="J6" s="15">
        <f>J34-SUM(J35,J39:J40)</f>
        <v/>
      </c>
      <c r="K6" s="15">
        <f>K34-SUM(K35,K39:K40)</f>
        <v/>
      </c>
      <c r="L6" s="15">
        <f>L34-SUM(L35,L39:L40)</f>
        <v/>
      </c>
      <c r="M6" s="15">
        <f>M34-SUM(M35,M39:M40)</f>
        <v/>
      </c>
      <c r="N6" s="15">
        <f>N34-SUM(N35,N39:N40)</f>
        <v/>
      </c>
      <c r="O6" s="15">
        <f>O34-SUM(O35,O39:O40)</f>
        <v/>
      </c>
      <c r="P6" s="15">
        <f>P34-SUM(P35,P39:P40)</f>
        <v/>
      </c>
    </row>
    <row r="7" customFormat="1" s="11">
      <c r="A7" s="15" t="inlineStr">
        <is>
          <t>check</t>
        </is>
      </c>
      <c r="B7" s="15" t="inlineStr">
        <is>
          <t>総数</t>
        </is>
      </c>
      <c r="C7" s="15" t="inlineStr">
        <is>
          <t>無業者</t>
        </is>
      </c>
      <c r="D7" s="15" t="inlineStr">
        <is>
          <t>卒業者</t>
        </is>
      </c>
      <c r="F7" s="15">
        <f>F35-SUM(F36:F38)</f>
        <v/>
      </c>
      <c r="G7" s="15">
        <f>G35-SUM(G36:G38)</f>
        <v/>
      </c>
      <c r="H7" s="15">
        <f>H35-SUM(H36:H38)</f>
        <v/>
      </c>
      <c r="I7" s="15">
        <f>I35-SUM(I36:I38)</f>
        <v/>
      </c>
      <c r="J7" s="15">
        <f>J35-SUM(J36:J38)</f>
        <v/>
      </c>
      <c r="K7" s="15">
        <f>K35-SUM(K36:K38)</f>
        <v/>
      </c>
      <c r="L7" s="15">
        <f>L35-SUM(L36:L38)</f>
        <v/>
      </c>
      <c r="M7" s="15">
        <f>M35-SUM(M36:M38)</f>
        <v/>
      </c>
      <c r="N7" s="15">
        <f>N35-SUM(N36:N38)</f>
        <v/>
      </c>
      <c r="O7" s="15">
        <f>O35-SUM(O36:O38)</f>
        <v/>
      </c>
      <c r="P7" s="15">
        <f>P35-SUM(P36:P38)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総数</t>
        </is>
      </c>
      <c r="F8" s="15">
        <f>F41-SUM(F42,F46:F47)</f>
        <v/>
      </c>
      <c r="G8" s="15">
        <f>G41-SUM(G42,G46:G47)</f>
        <v/>
      </c>
      <c r="H8" s="15">
        <f>H41-SUM(H42,H46:H47)</f>
        <v/>
      </c>
      <c r="I8" s="15">
        <f>I41-SUM(I42,I46:I47)</f>
        <v/>
      </c>
      <c r="J8" s="15">
        <f>J41-SUM(J42,J46:J47)</f>
        <v/>
      </c>
      <c r="K8" s="15">
        <f>K41-SUM(K42,K46:K47)</f>
        <v/>
      </c>
      <c r="L8" s="15">
        <f>L41-SUM(L42,L46:L47)</f>
        <v/>
      </c>
      <c r="M8" s="15">
        <f>M41-SUM(M42,M46:M47)</f>
        <v/>
      </c>
      <c r="N8" s="15">
        <f>N41-SUM(N42,N46:N47)</f>
        <v/>
      </c>
      <c r="O8" s="15">
        <f>O41-SUM(O42,O46:O47)</f>
        <v/>
      </c>
      <c r="P8" s="15">
        <f>P41-SUM(P42,P46:P47)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総数</t>
        </is>
      </c>
      <c r="D9" s="15" t="inlineStr">
        <is>
          <t>卒業者</t>
        </is>
      </c>
      <c r="F9" s="15">
        <f>F42-SUM(F43:F45)</f>
        <v/>
      </c>
      <c r="G9" s="15">
        <f>G42-SUM(G43:G45)</f>
        <v/>
      </c>
      <c r="H9" s="15">
        <f>H42-SUM(H43:H45)</f>
        <v/>
      </c>
      <c r="I9" s="15">
        <f>I42-SUM(I43:I45)</f>
        <v/>
      </c>
      <c r="J9" s="15">
        <f>J42-SUM(J43:J45)</f>
        <v/>
      </c>
      <c r="K9" s="15">
        <f>K42-SUM(K43:K45)</f>
        <v/>
      </c>
      <c r="L9" s="15">
        <f>L42-SUM(L43:L45)</f>
        <v/>
      </c>
      <c r="M9" s="15">
        <f>M42-SUM(M43:M45)</f>
        <v/>
      </c>
      <c r="N9" s="15">
        <f>N42-SUM(N43:N45)</f>
        <v/>
      </c>
      <c r="O9" s="15">
        <f>O42-SUM(O43:O45)</f>
        <v/>
      </c>
      <c r="P9" s="15">
        <f>P42-SUM(P43:P45)</f>
        <v/>
      </c>
    </row>
    <row r="10" customFormat="1" s="11">
      <c r="A10" s="15" t="inlineStr">
        <is>
          <t>check</t>
        </is>
      </c>
      <c r="B10" s="15" t="inlineStr">
        <is>
          <t>男</t>
        </is>
      </c>
      <c r="C10" s="15" t="inlineStr">
        <is>
          <t>有業者</t>
        </is>
      </c>
      <c r="F10" s="15">
        <f>F48-SUM(F49,F53:F54)</f>
        <v/>
      </c>
      <c r="G10" s="15">
        <f>G48-SUM(G49,G53:G54)</f>
        <v/>
      </c>
      <c r="H10" s="15">
        <f>H48-SUM(H49,H53:H54)</f>
        <v/>
      </c>
      <c r="I10" s="15">
        <f>I48-SUM(I49,I53:I54)</f>
        <v/>
      </c>
      <c r="J10" s="15">
        <f>J48-SUM(J49,J53:J54)</f>
        <v/>
      </c>
      <c r="K10" s="15">
        <f>K48-SUM(K49,K53:K54)</f>
        <v/>
      </c>
      <c r="L10" s="15">
        <f>L48-SUM(L49,L53:L54)</f>
        <v/>
      </c>
      <c r="M10" s="15">
        <f>M48-SUM(M49,M53:M54)</f>
        <v/>
      </c>
      <c r="N10" s="15">
        <f>N48-SUM(N49,N53:N54)</f>
        <v/>
      </c>
      <c r="O10" s="15">
        <f>O48-SUM(O49,O53:O54)</f>
        <v/>
      </c>
      <c r="P10" s="15">
        <f>P48-SUM(P49,P53:P54)</f>
        <v/>
      </c>
    </row>
    <row r="11" customFormat="1" s="11">
      <c r="A11" s="15" t="inlineStr">
        <is>
          <t>check</t>
        </is>
      </c>
      <c r="B11" s="15" t="inlineStr">
        <is>
          <t>男</t>
        </is>
      </c>
      <c r="C11" s="15" t="inlineStr">
        <is>
          <t>有業者</t>
        </is>
      </c>
      <c r="D11" s="15" t="inlineStr">
        <is>
          <t>卒業者</t>
        </is>
      </c>
      <c r="F11" s="15">
        <f>F49-SUM(F50:F52)</f>
        <v/>
      </c>
      <c r="G11" s="15">
        <f>G49-SUM(G50:G52)</f>
        <v/>
      </c>
      <c r="H11" s="15">
        <f>H49-SUM(H50:H52)</f>
        <v/>
      </c>
      <c r="I11" s="15">
        <f>I49-SUM(I50:I52)</f>
        <v/>
      </c>
      <c r="J11" s="15">
        <f>J49-SUM(J50:J52)</f>
        <v/>
      </c>
      <c r="K11" s="15">
        <f>K49-SUM(K50:K52)</f>
        <v/>
      </c>
      <c r="L11" s="15">
        <f>L49-SUM(L50:L52)</f>
        <v/>
      </c>
      <c r="M11" s="15">
        <f>M49-SUM(M50:M52)</f>
        <v/>
      </c>
      <c r="N11" s="15">
        <f>N49-SUM(N50:N52)</f>
        <v/>
      </c>
      <c r="O11" s="15">
        <f>O49-SUM(O50:O52)</f>
        <v/>
      </c>
      <c r="P11" s="15">
        <f>P49-SUM(P50:P52)</f>
        <v/>
      </c>
    </row>
    <row r="12" customFormat="1" s="11">
      <c r="A12" s="15" t="inlineStr">
        <is>
          <t>check</t>
        </is>
      </c>
      <c r="B12" s="15" t="inlineStr">
        <is>
          <t>男</t>
        </is>
      </c>
      <c r="C12" s="15" t="inlineStr">
        <is>
          <t>無業者</t>
        </is>
      </c>
      <c r="F12" s="15">
        <f>F55-SUM(F56,F60:F61)</f>
        <v/>
      </c>
      <c r="G12" s="15">
        <f>G55-SUM(G56,G60:G61)</f>
        <v/>
      </c>
      <c r="H12" s="15">
        <f>H55-SUM(H56,H60:H61)</f>
        <v/>
      </c>
      <c r="I12" s="15">
        <f>I55-SUM(I56,I60:I61)</f>
        <v/>
      </c>
      <c r="J12" s="15">
        <f>J55-SUM(J56,J60:J61)</f>
        <v/>
      </c>
      <c r="K12" s="15">
        <f>K55-SUM(K56,K60:K61)</f>
        <v/>
      </c>
      <c r="L12" s="15">
        <f>L55-SUM(L56,L60:L61)</f>
        <v/>
      </c>
      <c r="M12" s="15">
        <f>M55-SUM(M56,M60:M61)</f>
        <v/>
      </c>
      <c r="N12" s="15">
        <f>N55-SUM(N56,N60:N61)</f>
        <v/>
      </c>
      <c r="O12" s="15">
        <f>O55-SUM(O56,O60:O61)</f>
        <v/>
      </c>
      <c r="P12" s="15">
        <f>P55-SUM(P56,P60:P61)</f>
        <v/>
      </c>
    </row>
    <row r="13" customFormat="1" s="11">
      <c r="A13" s="15" t="inlineStr">
        <is>
          <t>check</t>
        </is>
      </c>
      <c r="B13" s="15" t="inlineStr">
        <is>
          <t>男</t>
        </is>
      </c>
      <c r="C13" s="15" t="inlineStr">
        <is>
          <t>無業者</t>
        </is>
      </c>
      <c r="D13" s="15" t="inlineStr">
        <is>
          <t>卒業者</t>
        </is>
      </c>
      <c r="F13" s="15">
        <f>F56-SUM(F57:F59)</f>
        <v/>
      </c>
      <c r="G13" s="15">
        <f>G56-SUM(G57:G59)</f>
        <v/>
      </c>
      <c r="H13" s="15">
        <f>H56-SUM(H57:H59)</f>
        <v/>
      </c>
      <c r="I13" s="15">
        <f>I56-SUM(I57:I59)</f>
        <v/>
      </c>
      <c r="J13" s="15">
        <f>J56-SUM(J57:J59)</f>
        <v/>
      </c>
      <c r="K13" s="15">
        <f>K56-SUM(K57:K59)</f>
        <v/>
      </c>
      <c r="L13" s="15">
        <f>L56-SUM(L57:L59)</f>
        <v/>
      </c>
      <c r="M13" s="15">
        <f>M56-SUM(M57:M59)</f>
        <v/>
      </c>
      <c r="N13" s="15">
        <f>N56-SUM(N57:N59)</f>
        <v/>
      </c>
      <c r="O13" s="15">
        <f>O56-SUM(O57:O59)</f>
        <v/>
      </c>
      <c r="P13" s="15">
        <f>P56-SUM(P57:P59)</f>
        <v/>
      </c>
    </row>
    <row r="14" customFormat="1" s="11">
      <c r="A14" s="15" t="inlineStr">
        <is>
          <t>check</t>
        </is>
      </c>
      <c r="B14" s="15" t="inlineStr">
        <is>
          <t>女</t>
        </is>
      </c>
      <c r="C14" s="15" t="inlineStr">
        <is>
          <t>総数</t>
        </is>
      </c>
      <c r="F14" s="15">
        <f>F62-SUM(F63,F67:F68)</f>
        <v/>
      </c>
      <c r="G14" s="15">
        <f>G62-SUM(G63,G67:G68)</f>
        <v/>
      </c>
      <c r="H14" s="15">
        <f>H62-SUM(H63,H67:H68)</f>
        <v/>
      </c>
      <c r="I14" s="15">
        <f>I62-SUM(I63,I67:I68)</f>
        <v/>
      </c>
      <c r="J14" s="15">
        <f>J62-SUM(J63,J67:J68)</f>
        <v/>
      </c>
      <c r="K14" s="15">
        <f>K62-SUM(K63,K67:K68)</f>
        <v/>
      </c>
      <c r="L14" s="15">
        <f>L62-SUM(L63,L67:L68)</f>
        <v/>
      </c>
      <c r="M14" s="15">
        <f>M62-SUM(M63,M67:M68)</f>
        <v/>
      </c>
      <c r="N14" s="15">
        <f>N62-SUM(N63,N67:N68)</f>
        <v/>
      </c>
      <c r="O14" s="15">
        <f>O62-SUM(O63,O67:O68)</f>
        <v/>
      </c>
      <c r="P14" s="15">
        <f>P62-SUM(P63,P67:P68)</f>
        <v/>
      </c>
    </row>
    <row r="15" customFormat="1" s="11">
      <c r="A15" s="15" t="inlineStr">
        <is>
          <t>check</t>
        </is>
      </c>
      <c r="B15" s="15" t="inlineStr">
        <is>
          <t>女</t>
        </is>
      </c>
      <c r="C15" s="15" t="inlineStr">
        <is>
          <t>総数</t>
        </is>
      </c>
      <c r="D15" s="15" t="inlineStr">
        <is>
          <t>卒業者</t>
        </is>
      </c>
      <c r="F15" s="15">
        <f>F63-SUM(F64:F66)</f>
        <v/>
      </c>
      <c r="G15" s="15">
        <f>G63-SUM(G64:G66)</f>
        <v/>
      </c>
      <c r="H15" s="15">
        <f>H63-SUM(H64:H66)</f>
        <v/>
      </c>
      <c r="I15" s="15">
        <f>I63-SUM(I64:I66)</f>
        <v/>
      </c>
      <c r="J15" s="15">
        <f>J63-SUM(J64:J66)</f>
        <v/>
      </c>
      <c r="K15" s="15">
        <f>K63-SUM(K64:K66)</f>
        <v/>
      </c>
      <c r="L15" s="15">
        <f>L63-SUM(L64:L66)</f>
        <v/>
      </c>
      <c r="M15" s="15">
        <f>M63-SUM(M64:M66)</f>
        <v/>
      </c>
      <c r="N15" s="15">
        <f>N63-SUM(N64:N66)</f>
        <v/>
      </c>
      <c r="O15" s="15">
        <f>O63-SUM(O64:O66)</f>
        <v/>
      </c>
      <c r="P15" s="15">
        <f>P63-SUM(P64:P66)</f>
        <v/>
      </c>
    </row>
    <row r="16" customFormat="1" s="11">
      <c r="A16" s="15" t="inlineStr">
        <is>
          <t>check</t>
        </is>
      </c>
      <c r="B16" s="15" t="inlineStr">
        <is>
          <t>女</t>
        </is>
      </c>
      <c r="C16" s="15" t="inlineStr">
        <is>
          <t>有業者</t>
        </is>
      </c>
      <c r="F16" s="15">
        <f>F69-SUM(F70,F74:F75)</f>
        <v/>
      </c>
      <c r="G16" s="15">
        <f>G69-SUM(G70,G74:G75)</f>
        <v/>
      </c>
      <c r="H16" s="15">
        <f>H69-SUM(H70,H74:H75)</f>
        <v/>
      </c>
      <c r="I16" s="15">
        <f>I69-SUM(I70,I74:I75)</f>
        <v/>
      </c>
      <c r="J16" s="15">
        <f>J69-SUM(J70,J74:J75)</f>
        <v/>
      </c>
      <c r="K16" s="15">
        <f>K69-SUM(K70,K74:K75)</f>
        <v/>
      </c>
      <c r="L16" s="15">
        <f>L69-SUM(L70,L74:L75)</f>
        <v/>
      </c>
      <c r="M16" s="15">
        <f>M69-SUM(M70,M74:M75)</f>
        <v/>
      </c>
      <c r="N16" s="15">
        <f>N69-SUM(N70,N74:N75)</f>
        <v/>
      </c>
      <c r="O16" s="15">
        <f>O69-SUM(O70,O74:O75)</f>
        <v/>
      </c>
      <c r="P16" s="15">
        <f>P69-SUM(P70,P74:P75)</f>
        <v/>
      </c>
    </row>
    <row r="17" customFormat="1" s="11">
      <c r="A17" s="15" t="inlineStr">
        <is>
          <t>check</t>
        </is>
      </c>
      <c r="B17" s="15" t="inlineStr">
        <is>
          <t>女</t>
        </is>
      </c>
      <c r="C17" s="15" t="inlineStr">
        <is>
          <t>有業者</t>
        </is>
      </c>
      <c r="D17" s="15" t="inlineStr">
        <is>
          <t>卒業者</t>
        </is>
      </c>
      <c r="F17" s="15">
        <f>F70-SUM(F71:F73)</f>
        <v/>
      </c>
      <c r="G17" s="15">
        <f>G70-SUM(G71:G73)</f>
        <v/>
      </c>
      <c r="H17" s="15">
        <f>H70-SUM(H71:H73)</f>
        <v/>
      </c>
      <c r="I17" s="15">
        <f>I70-SUM(I71:I73)</f>
        <v/>
      </c>
      <c r="J17" s="15">
        <f>J70-SUM(J71:J73)</f>
        <v/>
      </c>
      <c r="K17" s="15">
        <f>K70-SUM(K71:K73)</f>
        <v/>
      </c>
      <c r="L17" s="15">
        <f>L70-SUM(L71:L73)</f>
        <v/>
      </c>
      <c r="M17" s="15">
        <f>M70-SUM(M71:M73)</f>
        <v/>
      </c>
      <c r="N17" s="15">
        <f>N70-SUM(N71:N73)</f>
        <v/>
      </c>
      <c r="O17" s="15">
        <f>O70-SUM(O71:O73)</f>
        <v/>
      </c>
      <c r="P17" s="15">
        <f>P70-SUM(P71:P73)</f>
        <v/>
      </c>
    </row>
    <row r="18" customFormat="1" s="11">
      <c r="A18" s="15" t="inlineStr">
        <is>
          <t>check</t>
        </is>
      </c>
      <c r="B18" s="15" t="inlineStr">
        <is>
          <t>女</t>
        </is>
      </c>
      <c r="C18" s="15" t="inlineStr">
        <is>
          <t>無業者</t>
        </is>
      </c>
      <c r="F18" s="15">
        <f>F76-SUM(F77,F81:F82)</f>
        <v/>
      </c>
      <c r="G18" s="15">
        <f>G76-SUM(G77,G81:G82)</f>
        <v/>
      </c>
      <c r="H18" s="15">
        <f>H76-SUM(H77,H81:H82)</f>
        <v/>
      </c>
      <c r="I18" s="15">
        <f>I76-SUM(I77,I81:I82)</f>
        <v/>
      </c>
      <c r="J18" s="15">
        <f>J76-SUM(J77,J81:J82)</f>
        <v/>
      </c>
      <c r="K18" s="15">
        <f>K76-SUM(K77,K81:K82)</f>
        <v/>
      </c>
      <c r="L18" s="15">
        <f>L76-SUM(L77,L81:L82)</f>
        <v/>
      </c>
      <c r="M18" s="15">
        <f>M76-SUM(M77,M81:M82)</f>
        <v/>
      </c>
      <c r="N18" s="15">
        <f>N76-SUM(N77,N81:N82)</f>
        <v/>
      </c>
      <c r="O18" s="15">
        <f>O76-SUM(O77,O81:O82)</f>
        <v/>
      </c>
      <c r="P18" s="15">
        <f>P76-SUM(P77,P81:P82)</f>
        <v/>
      </c>
    </row>
    <row r="19" customFormat="1" s="11">
      <c r="A19" s="15" t="inlineStr">
        <is>
          <t>check</t>
        </is>
      </c>
      <c r="B19" s="15" t="inlineStr">
        <is>
          <t>女</t>
        </is>
      </c>
      <c r="C19" s="15" t="inlineStr">
        <is>
          <t>無業者</t>
        </is>
      </c>
      <c r="D19" s="15" t="inlineStr">
        <is>
          <t>卒業者</t>
        </is>
      </c>
      <c r="F19" s="15">
        <f>F77-SUM(F78:F80)</f>
        <v/>
      </c>
      <c r="G19" s="15">
        <f>G77-SUM(G78:G80)</f>
        <v/>
      </c>
      <c r="H19" s="15">
        <f>H77-SUM(H78:H80)</f>
        <v/>
      </c>
      <c r="I19" s="15">
        <f>I77-SUM(I78:I80)</f>
        <v/>
      </c>
      <c r="J19" s="15">
        <f>J77-SUM(J78:J80)</f>
        <v/>
      </c>
      <c r="K19" s="15">
        <f>K77-SUM(K78:K80)</f>
        <v/>
      </c>
      <c r="L19" s="15">
        <f>L77-SUM(L78:L80)</f>
        <v/>
      </c>
      <c r="M19" s="15">
        <f>M77-SUM(M78:M80)</f>
        <v/>
      </c>
      <c r="N19" s="15">
        <f>N77-SUM(N78:N80)</f>
        <v/>
      </c>
      <c r="O19" s="15">
        <f>O77-SUM(O78:O80)</f>
        <v/>
      </c>
      <c r="P19" s="15">
        <f>P77-SUM(P78:P80)</f>
        <v/>
      </c>
    </row>
    <row r="20">
      <c r="A20" s="14" t="inlineStr">
        <is>
          <t>総数 !!! Total</t>
        </is>
      </c>
      <c r="E20" s="15">
        <f>F20-SUM(G20:P20)</f>
        <v/>
      </c>
      <c r="F20" s="14" t="n">
        <v>880</v>
      </c>
      <c r="G20" s="14" t="n">
        <v>158</v>
      </c>
      <c r="H20" s="14" t="n">
        <v>88</v>
      </c>
      <c r="I20" s="14" t="n">
        <v>87</v>
      </c>
      <c r="J20" s="14" t="n">
        <v>76</v>
      </c>
      <c r="K20" s="14" t="n">
        <v>79</v>
      </c>
      <c r="L20" s="14" t="n">
        <v>84</v>
      </c>
      <c r="M20" s="14" t="n">
        <v>78</v>
      </c>
      <c r="N20" s="14" t="n">
        <v>61</v>
      </c>
      <c r="O20" s="14" t="n">
        <v>49</v>
      </c>
      <c r="P20" s="14" t="n">
        <v>120</v>
      </c>
    </row>
    <row r="21">
      <c r="A21" s="14" t="inlineStr">
        <is>
          <t>総数 !!! Total</t>
        </is>
      </c>
      <c r="C21" s="14" t="inlineStr">
        <is>
          <t>卒業者 !!! Completed school</t>
        </is>
      </c>
      <c r="E21" s="15">
        <f>F21-SUM(G21:P21)</f>
        <v/>
      </c>
      <c r="F21" s="14" t="n">
        <v>807</v>
      </c>
      <c r="G21" s="14" t="n">
        <v>86</v>
      </c>
      <c r="H21" s="14" t="n">
        <v>88</v>
      </c>
      <c r="I21" s="14" t="n">
        <v>87</v>
      </c>
      <c r="J21" s="14" t="n">
        <v>76</v>
      </c>
      <c r="K21" s="14" t="n">
        <v>79</v>
      </c>
      <c r="L21" s="14" t="n">
        <v>84</v>
      </c>
      <c r="M21" s="14" t="n">
        <v>78</v>
      </c>
      <c r="N21" s="14" t="n">
        <v>61</v>
      </c>
      <c r="O21" s="14" t="n">
        <v>49</v>
      </c>
      <c r="P21" s="14" t="n">
        <v>120</v>
      </c>
    </row>
    <row r="22">
      <c r="A22" s="14" t="inlineStr">
        <is>
          <t>総数 !!! Total</t>
        </is>
      </c>
      <c r="C22" s="14" t="inlineStr">
        <is>
          <t>卒業者 !!! Completed school</t>
        </is>
      </c>
      <c r="D22" s="14" t="inlineStr">
        <is>
          <t>初等教育 !!! Never attended, Elementary and Junior high school</t>
        </is>
      </c>
      <c r="E22" s="15">
        <f>F22-SUM(G22:P22)</f>
        <v/>
      </c>
      <c r="F22" s="14" t="n">
        <v>450</v>
      </c>
      <c r="G22" s="14" t="n">
        <v>17</v>
      </c>
      <c r="H22" s="14" t="n">
        <v>23</v>
      </c>
      <c r="I22" s="14" t="n">
        <v>25</v>
      </c>
      <c r="J22" s="14" t="n">
        <v>36</v>
      </c>
      <c r="K22" s="14" t="n">
        <v>46</v>
      </c>
      <c r="L22" s="14" t="n">
        <v>53</v>
      </c>
      <c r="M22" s="14" t="n">
        <v>54</v>
      </c>
      <c r="N22" s="14" t="n">
        <v>48</v>
      </c>
      <c r="O22" s="14" t="n">
        <v>40</v>
      </c>
      <c r="P22" s="14" t="n">
        <v>107</v>
      </c>
    </row>
    <row r="23">
      <c r="A23" s="14" t="inlineStr">
        <is>
          <t>総数 !!! Total</t>
        </is>
      </c>
      <c r="C23" s="14" t="inlineStr">
        <is>
          <t>卒業者 !!! Completed school</t>
        </is>
      </c>
      <c r="D23" s="14" t="inlineStr">
        <is>
          <t>中等教育 !!! Senior high school</t>
        </is>
      </c>
      <c r="E23" s="15">
        <f>F23-SUM(G23:P23)</f>
        <v/>
      </c>
      <c r="F23" s="14" t="n">
        <v>281</v>
      </c>
      <c r="G23" s="14" t="n">
        <v>53</v>
      </c>
      <c r="H23" s="14" t="n">
        <v>48</v>
      </c>
      <c r="I23" s="14" t="n">
        <v>48</v>
      </c>
      <c r="J23" s="14" t="n">
        <v>32</v>
      </c>
      <c r="K23" s="14" t="n">
        <v>28</v>
      </c>
      <c r="L23" s="14" t="n">
        <v>26</v>
      </c>
      <c r="M23" s="14" t="n">
        <v>19</v>
      </c>
      <c r="N23" s="14" t="n">
        <v>10</v>
      </c>
      <c r="O23" s="14" t="n">
        <v>7</v>
      </c>
      <c r="P23" s="14" t="n">
        <v>10</v>
      </c>
    </row>
    <row r="24">
      <c r="A24" s="14" t="inlineStr">
        <is>
          <t>総数 !!! Total</t>
        </is>
      </c>
      <c r="C24" s="14" t="inlineStr">
        <is>
          <t>卒業者 !!! Completed school</t>
        </is>
      </c>
      <c r="D24" s="14" t="inlineStr">
        <is>
          <t>高等教育 !!! Junior college, Technical school, College and University</t>
        </is>
      </c>
      <c r="E24" s="15">
        <f>F24-SUM(G24:P24)</f>
        <v/>
      </c>
      <c r="F24" s="14" t="n">
        <v>77</v>
      </c>
      <c r="G24" s="14" t="n">
        <v>15</v>
      </c>
      <c r="H24" s="14" t="n">
        <v>17</v>
      </c>
      <c r="I24" s="14" t="n">
        <v>13</v>
      </c>
      <c r="J24" s="14" t="n">
        <v>8</v>
      </c>
      <c r="K24" s="14" t="n">
        <v>5</v>
      </c>
      <c r="L24" s="14" t="n">
        <v>5</v>
      </c>
      <c r="M24" s="14" t="n">
        <v>5</v>
      </c>
      <c r="N24" s="14" t="n">
        <v>3</v>
      </c>
      <c r="O24" s="14" t="n">
        <v>2</v>
      </c>
      <c r="P24" s="14" t="n">
        <v>3</v>
      </c>
    </row>
    <row r="25">
      <c r="A25" s="14" t="inlineStr">
        <is>
          <t>総数 !!! Total</t>
        </is>
      </c>
      <c r="C25" s="14" t="inlineStr">
        <is>
          <t>在学者 !!! Attending school</t>
        </is>
      </c>
      <c r="E25" s="15">
        <f>F25-SUM(G25:P25)</f>
        <v/>
      </c>
      <c r="F25" s="14" t="n">
        <v>72</v>
      </c>
      <c r="G25" s="14" t="n">
        <v>72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</row>
    <row r="26">
      <c r="A26" s="14" t="inlineStr">
        <is>
          <t>総数 !!! Total</t>
        </is>
      </c>
      <c r="C26" s="14" t="inlineStr">
        <is>
          <t>教育程度不詳 !!! Not reported</t>
        </is>
      </c>
      <c r="E26" s="15">
        <f>F26-SUM(G26:P26)</f>
        <v/>
      </c>
      <c r="F26" s="14" t="n">
        <v>0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</row>
    <row r="27">
      <c r="A27" s="14" t="inlineStr">
        <is>
          <t>総数 !!! Total</t>
        </is>
      </c>
      <c r="B27" s="14" t="inlineStr">
        <is>
          <t>有業者 !!! Persons with a job</t>
        </is>
      </c>
      <c r="E27" s="15">
        <f>F27-SUM(G27:P27)</f>
        <v/>
      </c>
      <c r="F27" s="14" t="n">
        <v>558</v>
      </c>
      <c r="G27" s="14" t="n">
        <v>71</v>
      </c>
      <c r="H27" s="14" t="n">
        <v>63</v>
      </c>
      <c r="I27" s="14" t="n">
        <v>66</v>
      </c>
      <c r="J27" s="14" t="n">
        <v>62</v>
      </c>
      <c r="K27" s="14" t="n">
        <v>65</v>
      </c>
      <c r="L27" s="14" t="n">
        <v>70</v>
      </c>
      <c r="M27" s="14" t="n">
        <v>61</v>
      </c>
      <c r="N27" s="14" t="n">
        <v>42</v>
      </c>
      <c r="O27" s="14" t="n">
        <v>28</v>
      </c>
      <c r="P27" s="14" t="n">
        <v>27</v>
      </c>
    </row>
    <row r="28">
      <c r="A28" s="14" t="inlineStr">
        <is>
          <t>総数 !!! Total</t>
        </is>
      </c>
      <c r="B28" s="14" t="inlineStr">
        <is>
          <t>有業者 !!! Persons with a job</t>
        </is>
      </c>
      <c r="C28" s="14" t="inlineStr">
        <is>
          <t>卒業者 !!! Completed school</t>
        </is>
      </c>
      <c r="E28" s="15">
        <f>F28-SUM(G28:P28)</f>
        <v/>
      </c>
      <c r="F28" s="14" t="n">
        <v>556</v>
      </c>
      <c r="G28" s="14" t="n">
        <v>70</v>
      </c>
      <c r="H28" s="14" t="n">
        <v>63</v>
      </c>
      <c r="I28" s="14" t="n">
        <v>66</v>
      </c>
      <c r="J28" s="14" t="n">
        <v>62</v>
      </c>
      <c r="K28" s="14" t="n">
        <v>65</v>
      </c>
      <c r="L28" s="14" t="n">
        <v>70</v>
      </c>
      <c r="M28" s="14" t="n">
        <v>61</v>
      </c>
      <c r="N28" s="14" t="n">
        <v>42</v>
      </c>
      <c r="O28" s="14" t="n">
        <v>28</v>
      </c>
      <c r="P28" s="14" t="n">
        <v>27</v>
      </c>
    </row>
    <row r="29">
      <c r="A29" s="14" t="inlineStr">
        <is>
          <t>総数 !!! Total</t>
        </is>
      </c>
      <c r="B29" s="14" t="inlineStr">
        <is>
          <t>有業者 !!! Persons with a job</t>
        </is>
      </c>
      <c r="C29" s="14" t="inlineStr">
        <is>
          <t>卒業者 !!! Completed school</t>
        </is>
      </c>
      <c r="D29" s="14" t="inlineStr">
        <is>
          <t>初等教育 !!! Never attended, Elementary and Junior high school</t>
        </is>
      </c>
      <c r="E29" s="15">
        <f>F29-SUM(G29:P29)</f>
        <v/>
      </c>
      <c r="F29" s="14" t="n">
        <v>285</v>
      </c>
      <c r="G29" s="14" t="n">
        <v>13</v>
      </c>
      <c r="H29" s="14" t="n">
        <v>17</v>
      </c>
      <c r="I29" s="14" t="n">
        <v>19</v>
      </c>
      <c r="J29" s="14" t="n">
        <v>30</v>
      </c>
      <c r="K29" s="14" t="n">
        <v>38</v>
      </c>
      <c r="L29" s="14" t="n">
        <v>45</v>
      </c>
      <c r="M29" s="14" t="n">
        <v>43</v>
      </c>
      <c r="N29" s="14" t="n">
        <v>34</v>
      </c>
      <c r="O29" s="14" t="n">
        <v>23</v>
      </c>
      <c r="P29" s="14" t="n">
        <v>22</v>
      </c>
    </row>
    <row r="30">
      <c r="A30" s="14" t="inlineStr">
        <is>
          <t>総数 !!! Total</t>
        </is>
      </c>
      <c r="B30" s="14" t="inlineStr">
        <is>
          <t>有業者 !!! Persons with a job</t>
        </is>
      </c>
      <c r="C30" s="14" t="inlineStr">
        <is>
          <t>卒業者 !!! Completed school</t>
        </is>
      </c>
      <c r="D30" s="14" t="inlineStr">
        <is>
          <t>中等教育 !!! Senior high school</t>
        </is>
      </c>
      <c r="E30" s="15">
        <f>F30-SUM(G30:P30)</f>
        <v/>
      </c>
      <c r="F30" s="14" t="n">
        <v>208</v>
      </c>
      <c r="G30" s="14" t="n">
        <v>44</v>
      </c>
      <c r="H30" s="14" t="n">
        <v>34</v>
      </c>
      <c r="I30" s="14" t="n">
        <v>36</v>
      </c>
      <c r="J30" s="14" t="n">
        <v>25</v>
      </c>
      <c r="K30" s="14" t="n">
        <v>23</v>
      </c>
      <c r="L30" s="14" t="n">
        <v>21</v>
      </c>
      <c r="M30" s="14" t="n">
        <v>14</v>
      </c>
      <c r="N30" s="14" t="n">
        <v>7</v>
      </c>
      <c r="O30" s="14" t="n">
        <v>4</v>
      </c>
      <c r="P30" s="14" t="n">
        <v>3</v>
      </c>
    </row>
    <row r="31">
      <c r="A31" s="14" t="inlineStr">
        <is>
          <t>総数 !!! Total</t>
        </is>
      </c>
      <c r="B31" s="14" t="inlineStr">
        <is>
          <t>有業者 !!! Persons with a job</t>
        </is>
      </c>
      <c r="C31" s="14" t="inlineStr">
        <is>
          <t>卒業者 !!! Completed school</t>
        </is>
      </c>
      <c r="D31" s="14" t="inlineStr">
        <is>
          <t>高等教育 !!! Junior college, Technical school, College and University</t>
        </is>
      </c>
      <c r="E31" s="15">
        <f>F31-SUM(G31:P31)</f>
        <v/>
      </c>
      <c r="F31" s="14" t="n">
        <v>63</v>
      </c>
      <c r="G31" s="14" t="n">
        <v>14</v>
      </c>
      <c r="H31" s="14" t="n">
        <v>13</v>
      </c>
      <c r="I31" s="14" t="n">
        <v>11</v>
      </c>
      <c r="J31" s="14" t="n">
        <v>7</v>
      </c>
      <c r="K31" s="14" t="n">
        <v>4</v>
      </c>
      <c r="L31" s="14" t="n">
        <v>5</v>
      </c>
      <c r="M31" s="14" t="n">
        <v>5</v>
      </c>
      <c r="N31" s="14" t="n">
        <v>2</v>
      </c>
      <c r="O31" s="14" t="n">
        <v>1</v>
      </c>
      <c r="P31" s="14" t="n">
        <v>2</v>
      </c>
    </row>
    <row r="32">
      <c r="A32" s="14" t="inlineStr">
        <is>
          <t>総数 !!! Total</t>
        </is>
      </c>
      <c r="B32" s="14" t="inlineStr">
        <is>
          <t>有業者 !!! Persons with a job</t>
        </is>
      </c>
      <c r="C32" s="14" t="inlineStr">
        <is>
          <t>在学者 !!! Attending school</t>
        </is>
      </c>
      <c r="E32" s="15">
        <f>F32-SUM(G32:P32)</f>
        <v/>
      </c>
      <c r="F32" s="14" t="n">
        <v>1</v>
      </c>
      <c r="G32" s="14" t="n">
        <v>1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</row>
    <row r="33">
      <c r="A33" s="14" t="inlineStr">
        <is>
          <t>総数 !!! Total</t>
        </is>
      </c>
      <c r="B33" s="14" t="inlineStr">
        <is>
          <t>有業者 !!! Persons with a job</t>
        </is>
      </c>
      <c r="C33" s="14" t="inlineStr">
        <is>
          <t>教育程度不詳 !!! Not reported</t>
        </is>
      </c>
      <c r="E33" s="15">
        <f>F33-SUM(G33:P33)</f>
        <v/>
      </c>
      <c r="F33" s="14" t="n">
        <v>0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</row>
    <row r="34">
      <c r="A34" s="14" t="inlineStr">
        <is>
          <t>総数 !!! Total</t>
        </is>
      </c>
      <c r="B34" s="14" t="inlineStr">
        <is>
          <t>無業者 !!! Persons without a job</t>
        </is>
      </c>
      <c r="E34" s="15">
        <f>F34-SUM(G34:P34)</f>
        <v/>
      </c>
      <c r="F34" s="14" t="n">
        <v>322</v>
      </c>
      <c r="G34" s="14" t="n">
        <v>86</v>
      </c>
      <c r="H34" s="14" t="n">
        <v>25</v>
      </c>
      <c r="I34" s="14" t="n">
        <v>21</v>
      </c>
      <c r="J34" s="14" t="n">
        <v>14</v>
      </c>
      <c r="K34" s="14" t="n">
        <v>14</v>
      </c>
      <c r="L34" s="14" t="n">
        <v>13</v>
      </c>
      <c r="M34" s="14" t="n">
        <v>16</v>
      </c>
      <c r="N34" s="14" t="n">
        <v>19</v>
      </c>
      <c r="O34" s="14" t="n">
        <v>21</v>
      </c>
      <c r="P34" s="14" t="n">
        <v>94</v>
      </c>
    </row>
    <row r="35">
      <c r="A35" s="14" t="inlineStr">
        <is>
          <t>総数 !!! Total</t>
        </is>
      </c>
      <c r="B35" s="14" t="inlineStr">
        <is>
          <t>無業者 !!! Persons without a job</t>
        </is>
      </c>
      <c r="C35" s="14" t="inlineStr">
        <is>
          <t>卒業者 !!! Completed school</t>
        </is>
      </c>
      <c r="E35" s="15">
        <f>F35-SUM(G35:P35)</f>
        <v/>
      </c>
      <c r="F35" s="14" t="n">
        <v>251</v>
      </c>
      <c r="G35" s="14" t="n">
        <v>15</v>
      </c>
      <c r="H35" s="14" t="n">
        <v>24</v>
      </c>
      <c r="I35" s="14" t="n">
        <v>21</v>
      </c>
      <c r="J35" s="14" t="n">
        <v>14</v>
      </c>
      <c r="K35" s="14" t="n">
        <v>14</v>
      </c>
      <c r="L35" s="14" t="n">
        <v>13</v>
      </c>
      <c r="M35" s="14" t="n">
        <v>16</v>
      </c>
      <c r="N35" s="14" t="n">
        <v>19</v>
      </c>
      <c r="O35" s="14" t="n">
        <v>21</v>
      </c>
      <c r="P35" s="14" t="n">
        <v>94</v>
      </c>
    </row>
    <row r="36">
      <c r="A36" s="14" t="inlineStr">
        <is>
          <t>総数 !!! Total</t>
        </is>
      </c>
      <c r="B36" s="14" t="inlineStr">
        <is>
          <t>無業者 !!! Persons without a job</t>
        </is>
      </c>
      <c r="C36" s="14" t="inlineStr">
        <is>
          <t>卒業者 !!! Completed school</t>
        </is>
      </c>
      <c r="D36" s="14" t="inlineStr">
        <is>
          <t>初等教育 !!! Never attended, Elementary and Junior high school</t>
        </is>
      </c>
      <c r="E36" s="15">
        <f>F36-SUM(G36:P36)</f>
        <v/>
      </c>
      <c r="F36" s="14" t="n">
        <v>165</v>
      </c>
      <c r="G36" s="14" t="n">
        <v>5</v>
      </c>
      <c r="H36" s="14" t="n">
        <v>6</v>
      </c>
      <c r="I36" s="14" t="n">
        <v>6</v>
      </c>
      <c r="J36" s="14" t="n">
        <v>6</v>
      </c>
      <c r="K36" s="14" t="n">
        <v>7</v>
      </c>
      <c r="L36" s="14" t="n">
        <v>8</v>
      </c>
      <c r="M36" s="14" t="n">
        <v>11</v>
      </c>
      <c r="N36" s="14" t="n">
        <v>15</v>
      </c>
      <c r="O36" s="14" t="n">
        <v>17</v>
      </c>
      <c r="P36" s="14" t="n">
        <v>85</v>
      </c>
    </row>
    <row r="37">
      <c r="A37" s="14" t="inlineStr">
        <is>
          <t>総数 !!! Total</t>
        </is>
      </c>
      <c r="B37" s="14" t="inlineStr">
        <is>
          <t>無業者 !!! Persons without a job</t>
        </is>
      </c>
      <c r="C37" s="14" t="inlineStr">
        <is>
          <t>卒業者 !!! Completed school</t>
        </is>
      </c>
      <c r="D37" s="14" t="inlineStr">
        <is>
          <t>中等教育 !!! Senior high school</t>
        </is>
      </c>
      <c r="E37" s="15">
        <f>F37-SUM(G37:P37)</f>
        <v/>
      </c>
      <c r="F37" s="14" t="n">
        <v>72</v>
      </c>
      <c r="G37" s="14" t="n">
        <v>9</v>
      </c>
      <c r="H37" s="14" t="n">
        <v>14</v>
      </c>
      <c r="I37" s="14" t="n">
        <v>13</v>
      </c>
      <c r="J37" s="14" t="n">
        <v>7</v>
      </c>
      <c r="K37" s="14" t="n">
        <v>6</v>
      </c>
      <c r="L37" s="14" t="n">
        <v>5</v>
      </c>
      <c r="M37" s="14" t="n">
        <v>5</v>
      </c>
      <c r="N37" s="14" t="n">
        <v>3</v>
      </c>
      <c r="O37" s="14" t="n">
        <v>3</v>
      </c>
      <c r="P37" s="14" t="n">
        <v>8</v>
      </c>
    </row>
    <row r="38">
      <c r="A38" s="14" t="inlineStr">
        <is>
          <t>総数 !!! Total</t>
        </is>
      </c>
      <c r="B38" s="14" t="inlineStr">
        <is>
          <t>無業者 !!! Persons without a job</t>
        </is>
      </c>
      <c r="C38" s="14" t="inlineStr">
        <is>
          <t>卒業者 !!! Completed school</t>
        </is>
      </c>
      <c r="D38" s="14" t="inlineStr">
        <is>
          <t>高等教育 !!! Junior college, Technical school, College and University</t>
        </is>
      </c>
      <c r="E38" s="15">
        <f>F38-SUM(G38:P38)</f>
        <v/>
      </c>
      <c r="F38" s="14" t="n">
        <v>13</v>
      </c>
      <c r="G38" s="14" t="n">
        <v>2</v>
      </c>
      <c r="H38" s="14" t="n">
        <v>4</v>
      </c>
      <c r="I38" s="14" t="n">
        <v>2</v>
      </c>
      <c r="J38" s="14" t="n">
        <v>1</v>
      </c>
      <c r="K38" s="14" t="n">
        <v>1</v>
      </c>
      <c r="L38" s="14" t="n">
        <v>0</v>
      </c>
      <c r="M38" s="14" t="n">
        <v>1</v>
      </c>
      <c r="N38" s="14" t="n">
        <v>1</v>
      </c>
      <c r="O38" s="14" t="n">
        <v>1</v>
      </c>
      <c r="P38" s="14" t="n">
        <v>2</v>
      </c>
    </row>
    <row r="39">
      <c r="A39" s="14" t="inlineStr">
        <is>
          <t>総数 !!! Total</t>
        </is>
      </c>
      <c r="B39" s="14" t="inlineStr">
        <is>
          <t>無業者 !!! Persons without a job</t>
        </is>
      </c>
      <c r="C39" s="14" t="inlineStr">
        <is>
          <t>在学者 !!! Attending school</t>
        </is>
      </c>
      <c r="E39" s="15">
        <f>F39-SUM(G39:P39)</f>
        <v/>
      </c>
      <c r="F39" s="14" t="n">
        <v>71</v>
      </c>
      <c r="G39" s="14" t="n">
        <v>71</v>
      </c>
      <c r="H39" s="14" t="n">
        <v>0</v>
      </c>
      <c r="I39" s="14" t="n">
        <v>0</v>
      </c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</row>
    <row r="40">
      <c r="A40" s="14" t="inlineStr">
        <is>
          <t>総数 !!! Total</t>
        </is>
      </c>
      <c r="B40" s="14" t="inlineStr">
        <is>
          <t>無業者 !!! Persons without a job</t>
        </is>
      </c>
      <c r="C40" s="14" t="inlineStr">
        <is>
          <t>教育程度不詳 !!! Not reported</t>
        </is>
      </c>
      <c r="E40" s="15">
        <f>F40-SUM(G40:P40)</f>
        <v/>
      </c>
      <c r="F40" s="14" t="n">
        <v>0</v>
      </c>
      <c r="G40" s="14" t="n">
        <v>0</v>
      </c>
      <c r="H40" s="14" t="n">
        <v>0</v>
      </c>
      <c r="I40" s="14" t="n">
        <v>0</v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</row>
    <row r="41">
      <c r="A41" s="14" t="inlineStr">
        <is>
          <t>男 !!! Male</t>
        </is>
      </c>
      <c r="E41" s="15">
        <f>F41-SUM(G41:P41)</f>
        <v/>
      </c>
      <c r="F41" s="14" t="n">
        <v>411</v>
      </c>
      <c r="G41" s="14" t="n">
        <v>76</v>
      </c>
      <c r="H41" s="14" t="n">
        <v>42</v>
      </c>
      <c r="I41" s="14" t="n">
        <v>43</v>
      </c>
      <c r="J41" s="14" t="n">
        <v>37</v>
      </c>
      <c r="K41" s="14" t="n">
        <v>38</v>
      </c>
      <c r="L41" s="14" t="n">
        <v>40</v>
      </c>
      <c r="M41" s="14" t="n">
        <v>37</v>
      </c>
      <c r="N41" s="14" t="n">
        <v>26</v>
      </c>
      <c r="O41" s="14" t="n">
        <v>21</v>
      </c>
      <c r="P41" s="14" t="n">
        <v>51</v>
      </c>
    </row>
    <row r="42">
      <c r="A42" s="14" t="inlineStr">
        <is>
          <t>男 !!! Male</t>
        </is>
      </c>
      <c r="C42" s="14" t="inlineStr">
        <is>
          <t>卒業者 !!! Completed school</t>
        </is>
      </c>
      <c r="E42" s="15">
        <f>F42-SUM(G42:P42)</f>
        <v/>
      </c>
      <c r="F42" s="14" t="n">
        <v>372</v>
      </c>
      <c r="G42" s="14" t="n">
        <v>37</v>
      </c>
      <c r="H42" s="14" t="n">
        <v>42</v>
      </c>
      <c r="I42" s="14" t="n">
        <v>43</v>
      </c>
      <c r="J42" s="14" t="n">
        <v>37</v>
      </c>
      <c r="K42" s="14" t="n">
        <v>38</v>
      </c>
      <c r="L42" s="14" t="n">
        <v>40</v>
      </c>
      <c r="M42" s="14" t="n">
        <v>37</v>
      </c>
      <c r="N42" s="14" t="n">
        <v>26</v>
      </c>
      <c r="O42" s="14" t="n">
        <v>21</v>
      </c>
      <c r="P42" s="14" t="n">
        <v>51</v>
      </c>
    </row>
    <row r="43">
      <c r="A43" s="14" t="inlineStr">
        <is>
          <t>男 !!! Male</t>
        </is>
      </c>
      <c r="C43" s="14" t="inlineStr">
        <is>
          <t>卒業者 !!! Completed school</t>
        </is>
      </c>
      <c r="D43" s="14" t="inlineStr">
        <is>
          <t>初等教育 !!! Never attended, Elementary and Junior high school</t>
        </is>
      </c>
      <c r="E43" s="15">
        <f>F43-SUM(G43:P43)</f>
        <v/>
      </c>
      <c r="F43" s="14" t="n">
        <v>197</v>
      </c>
      <c r="G43" s="14" t="n">
        <v>9</v>
      </c>
      <c r="H43" s="14" t="n">
        <v>12</v>
      </c>
      <c r="I43" s="14" t="n">
        <v>11</v>
      </c>
      <c r="J43" s="14" t="n">
        <v>16</v>
      </c>
      <c r="K43" s="14" t="n">
        <v>20</v>
      </c>
      <c r="L43" s="14" t="n">
        <v>25</v>
      </c>
      <c r="M43" s="14" t="n">
        <v>25</v>
      </c>
      <c r="N43" s="14" t="n">
        <v>19</v>
      </c>
      <c r="O43" s="14" t="n">
        <v>16</v>
      </c>
      <c r="P43" s="14" t="n">
        <v>44</v>
      </c>
    </row>
    <row r="44">
      <c r="A44" s="14" t="inlineStr">
        <is>
          <t>男 !!! Male</t>
        </is>
      </c>
      <c r="C44" s="14" t="inlineStr">
        <is>
          <t>卒業者 !!! Completed school</t>
        </is>
      </c>
      <c r="D44" s="14" t="inlineStr">
        <is>
          <t>中等教育 !!! Senior high school</t>
        </is>
      </c>
      <c r="E44" s="15">
        <f>F44-SUM(G44:P44)</f>
        <v/>
      </c>
      <c r="F44" s="14" t="n">
        <v>128</v>
      </c>
      <c r="G44" s="14" t="n">
        <v>22</v>
      </c>
      <c r="H44" s="14" t="n">
        <v>21</v>
      </c>
      <c r="I44" s="14" t="n">
        <v>23</v>
      </c>
      <c r="J44" s="14" t="n">
        <v>15</v>
      </c>
      <c r="K44" s="14" t="n">
        <v>14</v>
      </c>
      <c r="L44" s="14" t="n">
        <v>11</v>
      </c>
      <c r="M44" s="14" t="n">
        <v>8</v>
      </c>
      <c r="N44" s="14" t="n">
        <v>5</v>
      </c>
      <c r="O44" s="14" t="n">
        <v>4</v>
      </c>
      <c r="P44" s="14" t="n">
        <v>4</v>
      </c>
    </row>
    <row r="45">
      <c r="A45" s="14" t="inlineStr">
        <is>
          <t>男 !!! Male</t>
        </is>
      </c>
      <c r="C45" s="14" t="inlineStr">
        <is>
          <t>卒業者 !!! Completed school</t>
        </is>
      </c>
      <c r="D45" s="14" t="inlineStr">
        <is>
          <t>高等教育 !!! Junior college, Technical school, College and University</t>
        </is>
      </c>
      <c r="E45" s="15">
        <f>F45-SUM(G45:P45)</f>
        <v/>
      </c>
      <c r="F45" s="14" t="n">
        <v>46</v>
      </c>
      <c r="G45" s="14" t="n">
        <v>6</v>
      </c>
      <c r="H45" s="14" t="n">
        <v>9</v>
      </c>
      <c r="I45" s="14" t="n">
        <v>9</v>
      </c>
      <c r="J45" s="14" t="n">
        <v>6</v>
      </c>
      <c r="K45" s="14" t="n">
        <v>4</v>
      </c>
      <c r="L45" s="14" t="n">
        <v>4</v>
      </c>
      <c r="M45" s="14" t="n">
        <v>4</v>
      </c>
      <c r="N45" s="14" t="n">
        <v>2</v>
      </c>
      <c r="O45" s="14" t="n">
        <v>1</v>
      </c>
      <c r="P45" s="14" t="n">
        <v>3</v>
      </c>
    </row>
    <row r="46">
      <c r="A46" s="14" t="inlineStr">
        <is>
          <t>男 !!! Male</t>
        </is>
      </c>
      <c r="C46" s="14" t="inlineStr">
        <is>
          <t>在学者 !!! Attending school</t>
        </is>
      </c>
      <c r="E46" s="15">
        <f>F46-SUM(G46:P46)</f>
        <v/>
      </c>
      <c r="F46" s="14" t="n">
        <v>39</v>
      </c>
      <c r="G46" s="14" t="n">
        <v>39</v>
      </c>
      <c r="H46" s="14" t="n">
        <v>0</v>
      </c>
      <c r="I46" s="14" t="n">
        <v>0</v>
      </c>
      <c r="J46" s="14" t="n">
        <v>0</v>
      </c>
      <c r="K46" s="14" t="n">
        <v>0</v>
      </c>
      <c r="L46" s="14" t="n">
        <v>0</v>
      </c>
      <c r="M46" s="14" t="n">
        <v>0</v>
      </c>
      <c r="N46" s="14" t="n">
        <v>0</v>
      </c>
      <c r="O46" s="14" t="n">
        <v>0</v>
      </c>
      <c r="P46" s="14" t="n">
        <v>0</v>
      </c>
    </row>
    <row r="47">
      <c r="A47" s="14" t="inlineStr">
        <is>
          <t>男 !!! Male</t>
        </is>
      </c>
      <c r="C47" s="14" t="inlineStr">
        <is>
          <t>教育程度不詳 !!! Not reported</t>
        </is>
      </c>
      <c r="E47" s="15">
        <f>F47-SUM(G47:P47)</f>
        <v/>
      </c>
      <c r="F47" s="14" t="n">
        <v>0</v>
      </c>
      <c r="G47" s="14" t="n">
        <v>0</v>
      </c>
      <c r="H47" s="14" t="n">
        <v>0</v>
      </c>
      <c r="I47" s="14" t="n">
        <v>0</v>
      </c>
      <c r="J47" s="14" t="n">
        <v>0</v>
      </c>
      <c r="K47" s="14" t="n">
        <v>0</v>
      </c>
      <c r="L47" s="14" t="n">
        <v>0</v>
      </c>
      <c r="M47" s="14" t="n">
        <v>0</v>
      </c>
      <c r="N47" s="14" t="n">
        <v>0</v>
      </c>
      <c r="O47" s="14" t="n">
        <v>0</v>
      </c>
      <c r="P47" s="14" t="n">
        <v>0</v>
      </c>
    </row>
    <row r="48">
      <c r="A48" s="14" t="inlineStr">
        <is>
          <t>男 !!! Male</t>
        </is>
      </c>
      <c r="B48" s="14" t="inlineStr">
        <is>
          <t>有業者 !!! Persons with a job</t>
        </is>
      </c>
      <c r="E48" s="15">
        <f>F48-SUM(G48:P48)</f>
        <v/>
      </c>
      <c r="F48" s="14" t="n">
        <v>316</v>
      </c>
      <c r="G48" s="14" t="n">
        <v>34</v>
      </c>
      <c r="H48" s="14" t="n">
        <v>40</v>
      </c>
      <c r="I48" s="14" t="n">
        <v>41</v>
      </c>
      <c r="J48" s="14" t="n">
        <v>35</v>
      </c>
      <c r="K48" s="14" t="n">
        <v>36</v>
      </c>
      <c r="L48" s="14" t="n">
        <v>39</v>
      </c>
      <c r="M48" s="14" t="n">
        <v>34</v>
      </c>
      <c r="N48" s="14" t="n">
        <v>22</v>
      </c>
      <c r="O48" s="14" t="n">
        <v>15</v>
      </c>
      <c r="P48" s="14" t="n">
        <v>18</v>
      </c>
    </row>
    <row r="49">
      <c r="A49" s="14" t="inlineStr">
        <is>
          <t>男 !!! Male</t>
        </is>
      </c>
      <c r="B49" s="14" t="inlineStr">
        <is>
          <t>有業者 !!! Persons with a job</t>
        </is>
      </c>
      <c r="C49" s="14" t="inlineStr">
        <is>
          <t>卒業者 !!! Completed school</t>
        </is>
      </c>
      <c r="E49" s="15">
        <f>F49-SUM(G49:P49)</f>
        <v/>
      </c>
      <c r="F49" s="14" t="n">
        <v>315</v>
      </c>
      <c r="G49" s="14" t="n">
        <v>34</v>
      </c>
      <c r="H49" s="14" t="n">
        <v>40</v>
      </c>
      <c r="I49" s="14" t="n">
        <v>41</v>
      </c>
      <c r="J49" s="14" t="n">
        <v>35</v>
      </c>
      <c r="K49" s="14" t="n">
        <v>36</v>
      </c>
      <c r="L49" s="14" t="n">
        <v>39</v>
      </c>
      <c r="M49" s="14" t="n">
        <v>34</v>
      </c>
      <c r="N49" s="14" t="n">
        <v>22</v>
      </c>
      <c r="O49" s="14" t="n">
        <v>15</v>
      </c>
      <c r="P49" s="14" t="n">
        <v>18</v>
      </c>
    </row>
    <row r="50">
      <c r="A50" s="14" t="inlineStr">
        <is>
          <t>男 !!! Male</t>
        </is>
      </c>
      <c r="B50" s="14" t="inlineStr">
        <is>
          <t>有業者 !!! Persons with a job</t>
        </is>
      </c>
      <c r="C50" s="14" t="inlineStr">
        <is>
          <t>卒業者 !!! Completed school</t>
        </is>
      </c>
      <c r="D50" s="14" t="inlineStr">
        <is>
          <t>初等教育 !!! Never attended, Elementary and Junior high school</t>
        </is>
      </c>
      <c r="E50" s="15">
        <f>F50-SUM(G50:P50)</f>
        <v/>
      </c>
      <c r="F50" s="14" t="n">
        <v>154</v>
      </c>
      <c r="G50" s="14" t="n">
        <v>8</v>
      </c>
      <c r="H50" s="14" t="n">
        <v>11</v>
      </c>
      <c r="I50" s="14" t="n">
        <v>10</v>
      </c>
      <c r="J50" s="14" t="n">
        <v>15</v>
      </c>
      <c r="K50" s="14" t="n">
        <v>20</v>
      </c>
      <c r="L50" s="14" t="n">
        <v>24</v>
      </c>
      <c r="M50" s="14" t="n">
        <v>22</v>
      </c>
      <c r="N50" s="14" t="n">
        <v>17</v>
      </c>
      <c r="O50" s="14" t="n">
        <v>12</v>
      </c>
      <c r="P50" s="14" t="n">
        <v>14</v>
      </c>
    </row>
    <row r="51">
      <c r="A51" s="14" t="inlineStr">
        <is>
          <t>男 !!! Male</t>
        </is>
      </c>
      <c r="B51" s="14" t="inlineStr">
        <is>
          <t>有業者 !!! Persons with a job</t>
        </is>
      </c>
      <c r="C51" s="14" t="inlineStr">
        <is>
          <t>卒業者 !!! Completed school</t>
        </is>
      </c>
      <c r="D51" s="14" t="inlineStr">
        <is>
          <t>中等教育 !!! Senior high school</t>
        </is>
      </c>
      <c r="E51" s="15">
        <f>F51-SUM(G51:P51)</f>
        <v/>
      </c>
      <c r="F51" s="14" t="n">
        <v>118</v>
      </c>
      <c r="G51" s="14" t="n">
        <v>20</v>
      </c>
      <c r="H51" s="14" t="n">
        <v>21</v>
      </c>
      <c r="I51" s="14" t="n">
        <v>23</v>
      </c>
      <c r="J51" s="14" t="n">
        <v>14</v>
      </c>
      <c r="K51" s="14" t="n">
        <v>13</v>
      </c>
      <c r="L51" s="14" t="n">
        <v>11</v>
      </c>
      <c r="M51" s="14" t="n">
        <v>8</v>
      </c>
      <c r="N51" s="14" t="n">
        <v>4</v>
      </c>
      <c r="O51" s="14" t="n">
        <v>3</v>
      </c>
      <c r="P51" s="14" t="n">
        <v>1</v>
      </c>
    </row>
    <row r="52">
      <c r="A52" s="14" t="inlineStr">
        <is>
          <t>男 !!! Male</t>
        </is>
      </c>
      <c r="B52" s="14" t="inlineStr">
        <is>
          <t>有業者 !!! Persons with a job</t>
        </is>
      </c>
      <c r="C52" s="14" t="inlineStr">
        <is>
          <t>卒業者 !!! Completed school</t>
        </is>
      </c>
      <c r="D52" s="14" t="inlineStr">
        <is>
          <t>高等教育 !!! Junior college, Technical school, College and University</t>
        </is>
      </c>
      <c r="E52" s="15">
        <f>F52-SUM(G52:P52)</f>
        <v/>
      </c>
      <c r="F52" s="14" t="n">
        <v>43</v>
      </c>
      <c r="G52" s="14" t="n">
        <v>5</v>
      </c>
      <c r="H52" s="14" t="n">
        <v>8</v>
      </c>
      <c r="I52" s="14" t="n">
        <v>8</v>
      </c>
      <c r="J52" s="14" t="n">
        <v>6</v>
      </c>
      <c r="K52" s="14" t="n">
        <v>4</v>
      </c>
      <c r="L52" s="14" t="n">
        <v>4</v>
      </c>
      <c r="M52" s="14" t="n">
        <v>4</v>
      </c>
      <c r="N52" s="14" t="n">
        <v>2</v>
      </c>
      <c r="O52" s="14" t="n">
        <v>1</v>
      </c>
      <c r="P52" s="14" t="n">
        <v>2</v>
      </c>
    </row>
    <row r="53">
      <c r="A53" s="14" t="inlineStr">
        <is>
          <t>男 !!! Male</t>
        </is>
      </c>
      <c r="B53" s="14" t="inlineStr">
        <is>
          <t>有業者 !!! Persons with a job</t>
        </is>
      </c>
      <c r="C53" s="14" t="inlineStr">
        <is>
          <t>在学者 !!! Attending school</t>
        </is>
      </c>
      <c r="E53" s="15">
        <f>F53-SUM(G53:P53)</f>
        <v/>
      </c>
      <c r="F53" s="14" t="n">
        <v>0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4" t="n">
        <v>0</v>
      </c>
      <c r="M53" s="14" t="n">
        <v>0</v>
      </c>
      <c r="N53" s="14" t="n">
        <v>0</v>
      </c>
      <c r="O53" s="14" t="n">
        <v>0</v>
      </c>
      <c r="P53" s="14" t="n">
        <v>0</v>
      </c>
    </row>
    <row r="54">
      <c r="A54" s="14" t="inlineStr">
        <is>
          <t>男 !!! Male</t>
        </is>
      </c>
      <c r="B54" s="14" t="inlineStr">
        <is>
          <t>有業者 !!! Persons with a job</t>
        </is>
      </c>
      <c r="C54" s="14" t="inlineStr">
        <is>
          <t>教育程度不詳 !!! Not reported</t>
        </is>
      </c>
      <c r="E54" s="15">
        <f>F54-SUM(G54:P54)</f>
        <v/>
      </c>
      <c r="F54" s="14" t="n">
        <v>0</v>
      </c>
      <c r="G54" s="14" t="n">
        <v>0</v>
      </c>
      <c r="H54" s="14" t="n">
        <v>0</v>
      </c>
      <c r="I54" s="14" t="n">
        <v>0</v>
      </c>
      <c r="J54" s="14" t="n">
        <v>0</v>
      </c>
      <c r="K54" s="14" t="n">
        <v>0</v>
      </c>
      <c r="L54" s="14" t="n">
        <v>0</v>
      </c>
      <c r="M54" s="14" t="n">
        <v>0</v>
      </c>
      <c r="N54" s="14" t="n">
        <v>0</v>
      </c>
      <c r="O54" s="14" t="n">
        <v>0</v>
      </c>
      <c r="P54" s="14" t="n">
        <v>0</v>
      </c>
    </row>
    <row r="55">
      <c r="A55" s="14" t="inlineStr">
        <is>
          <t>男 !!! Male</t>
        </is>
      </c>
      <c r="B55" s="14" t="inlineStr">
        <is>
          <t>無業者 !!! Persons without a job</t>
        </is>
      </c>
      <c r="E55" s="15">
        <f>F55-SUM(G55:P55)</f>
        <v/>
      </c>
      <c r="F55" s="14" t="n">
        <v>96</v>
      </c>
      <c r="G55" s="14" t="n">
        <v>42</v>
      </c>
      <c r="H55" s="14" t="n">
        <v>2</v>
      </c>
      <c r="I55" s="14" t="n">
        <v>2</v>
      </c>
      <c r="J55" s="14" t="n">
        <v>1</v>
      </c>
      <c r="K55" s="14" t="n">
        <v>1</v>
      </c>
      <c r="L55" s="14" t="n">
        <v>2</v>
      </c>
      <c r="M55" s="14" t="n">
        <v>3</v>
      </c>
      <c r="N55" s="14" t="n">
        <v>4</v>
      </c>
      <c r="O55" s="14" t="n">
        <v>6</v>
      </c>
      <c r="P55" s="14" t="n">
        <v>33</v>
      </c>
    </row>
    <row r="56">
      <c r="A56" s="14" t="inlineStr">
        <is>
          <t>男 !!! Male</t>
        </is>
      </c>
      <c r="B56" s="14" t="inlineStr">
        <is>
          <t>無業者 !!! Persons without a job</t>
        </is>
      </c>
      <c r="C56" s="14" t="inlineStr">
        <is>
          <t>卒業者 !!! Completed school</t>
        </is>
      </c>
      <c r="E56" s="15">
        <f>F56-SUM(G56:P56)</f>
        <v/>
      </c>
      <c r="F56" s="14" t="n">
        <v>57</v>
      </c>
      <c r="G56" s="14" t="n">
        <v>4</v>
      </c>
      <c r="H56" s="14" t="n">
        <v>1</v>
      </c>
      <c r="I56" s="14" t="n">
        <v>2</v>
      </c>
      <c r="J56" s="14" t="n">
        <v>1</v>
      </c>
      <c r="K56" s="14" t="n">
        <v>1</v>
      </c>
      <c r="L56" s="14" t="n">
        <v>2</v>
      </c>
      <c r="M56" s="14" t="n">
        <v>3</v>
      </c>
      <c r="N56" s="14" t="n">
        <v>4</v>
      </c>
      <c r="O56" s="14" t="n">
        <v>6</v>
      </c>
      <c r="P56" s="14" t="n">
        <v>33</v>
      </c>
    </row>
    <row r="57">
      <c r="A57" s="14" t="inlineStr">
        <is>
          <t>男 !!! Male</t>
        </is>
      </c>
      <c r="B57" s="14" t="inlineStr">
        <is>
          <t>無業者 !!! Persons without a job</t>
        </is>
      </c>
      <c r="C57" s="14" t="inlineStr">
        <is>
          <t>卒業者 !!! Completed school</t>
        </is>
      </c>
      <c r="D57" s="14" t="inlineStr">
        <is>
          <t>初等教育 !!! Never attended, Elementary and Junior high school</t>
        </is>
      </c>
      <c r="E57" s="15">
        <f>F57-SUM(G57:P57)</f>
        <v/>
      </c>
      <c r="F57" s="14" t="n">
        <v>43</v>
      </c>
      <c r="G57" s="14" t="n">
        <v>1</v>
      </c>
      <c r="H57" s="14" t="n">
        <v>1</v>
      </c>
      <c r="I57" s="14" t="n">
        <v>1</v>
      </c>
      <c r="J57" s="14" t="n">
        <v>1</v>
      </c>
      <c r="K57" s="14" t="n">
        <v>1</v>
      </c>
      <c r="L57" s="14" t="n">
        <v>1</v>
      </c>
      <c r="M57" s="14" t="n">
        <v>2</v>
      </c>
      <c r="N57" s="14" t="n">
        <v>3</v>
      </c>
      <c r="O57" s="14" t="n">
        <v>4</v>
      </c>
      <c r="P57" s="14" t="n">
        <v>29</v>
      </c>
    </row>
    <row r="58">
      <c r="A58" s="14" t="inlineStr">
        <is>
          <t>男 !!! Male</t>
        </is>
      </c>
      <c r="B58" s="14" t="inlineStr">
        <is>
          <t>無業者 !!! Persons without a job</t>
        </is>
      </c>
      <c r="C58" s="14" t="inlineStr">
        <is>
          <t>卒業者 !!! Completed school</t>
        </is>
      </c>
      <c r="D58" s="14" t="inlineStr">
        <is>
          <t>中等教育 !!! Senior high school</t>
        </is>
      </c>
      <c r="E58" s="15">
        <f>F58-SUM(G58:P58)</f>
        <v/>
      </c>
      <c r="F58" s="14" t="n">
        <v>10</v>
      </c>
      <c r="G58" s="14" t="n">
        <v>2</v>
      </c>
      <c r="H58" s="14" t="n">
        <v>0</v>
      </c>
      <c r="I58" s="14" t="n">
        <v>1</v>
      </c>
      <c r="J58" s="14" t="n">
        <v>0</v>
      </c>
      <c r="K58" s="14" t="n">
        <v>1</v>
      </c>
      <c r="L58" s="14" t="n">
        <v>0</v>
      </c>
      <c r="M58" s="14" t="n">
        <v>0</v>
      </c>
      <c r="N58" s="14" t="n">
        <v>1</v>
      </c>
      <c r="O58" s="14" t="n">
        <v>1</v>
      </c>
      <c r="P58" s="14" t="n">
        <v>3</v>
      </c>
    </row>
    <row r="59">
      <c r="A59" s="14" t="inlineStr">
        <is>
          <t>男 !!! Male</t>
        </is>
      </c>
      <c r="B59" s="14" t="inlineStr">
        <is>
          <t>無業者 !!! Persons without a job</t>
        </is>
      </c>
      <c r="C59" s="14" t="inlineStr">
        <is>
          <t>卒業者 !!! Completed school</t>
        </is>
      </c>
      <c r="D59" s="14" t="inlineStr">
        <is>
          <t>高等教育 !!! Junior college, Technical school, College and University</t>
        </is>
      </c>
      <c r="E59" s="15">
        <f>F59-SUM(G59:P59)</f>
        <v/>
      </c>
      <c r="F59" s="14" t="n">
        <v>3</v>
      </c>
      <c r="G59" s="14" t="n">
        <v>1</v>
      </c>
      <c r="H59" s="14" t="n">
        <v>0</v>
      </c>
      <c r="I59" s="14" t="n">
        <v>0</v>
      </c>
      <c r="J59" s="14" t="n">
        <v>0</v>
      </c>
      <c r="K59" s="14" t="n">
        <v>0</v>
      </c>
      <c r="L59" s="14" t="n">
        <v>0</v>
      </c>
      <c r="M59" s="14" t="n">
        <v>0</v>
      </c>
      <c r="N59" s="14" t="n">
        <v>0</v>
      </c>
      <c r="O59" s="14" t="n">
        <v>0</v>
      </c>
      <c r="P59" s="14" t="n">
        <v>1</v>
      </c>
    </row>
    <row r="60">
      <c r="A60" s="14" t="inlineStr">
        <is>
          <t>男 !!! Male</t>
        </is>
      </c>
      <c r="B60" s="14" t="inlineStr">
        <is>
          <t>無業者 !!! Persons without a job</t>
        </is>
      </c>
      <c r="C60" s="14" t="inlineStr">
        <is>
          <t>在学者 !!! Attending school</t>
        </is>
      </c>
      <c r="E60" s="15">
        <f>F60-SUM(G60:P60)</f>
        <v/>
      </c>
      <c r="F60" s="14" t="n">
        <v>39</v>
      </c>
      <c r="G60" s="14" t="n">
        <v>39</v>
      </c>
      <c r="H60" s="14" t="n">
        <v>0</v>
      </c>
      <c r="I60" s="14" t="n">
        <v>0</v>
      </c>
      <c r="J60" s="14" t="n">
        <v>0</v>
      </c>
      <c r="K60" s="14" t="n">
        <v>0</v>
      </c>
      <c r="L60" s="14" t="n">
        <v>0</v>
      </c>
      <c r="M60" s="14" t="n">
        <v>0</v>
      </c>
      <c r="N60" s="14" t="n">
        <v>0</v>
      </c>
      <c r="O60" s="14" t="n">
        <v>0</v>
      </c>
      <c r="P60" s="14" t="n">
        <v>0</v>
      </c>
    </row>
    <row r="61">
      <c r="A61" s="14" t="inlineStr">
        <is>
          <t>男 !!! Male</t>
        </is>
      </c>
      <c r="B61" s="14" t="inlineStr">
        <is>
          <t>無業者 !!! Persons without a job</t>
        </is>
      </c>
      <c r="C61" s="14" t="inlineStr">
        <is>
          <t>教育程度不詳 !!! Not reported</t>
        </is>
      </c>
      <c r="E61" s="15">
        <f>F61-SUM(G61:P61)</f>
        <v/>
      </c>
      <c r="F61" s="14" t="n">
        <v>0</v>
      </c>
      <c r="G61" s="14" t="n">
        <v>0</v>
      </c>
      <c r="H61" s="14" t="n">
        <v>0</v>
      </c>
      <c r="I61" s="14" t="n">
        <v>0</v>
      </c>
      <c r="J61" s="14" t="n">
        <v>0</v>
      </c>
      <c r="K61" s="14" t="n">
        <v>0</v>
      </c>
      <c r="L61" s="14" t="n">
        <v>0</v>
      </c>
      <c r="M61" s="14" t="n">
        <v>0</v>
      </c>
      <c r="N61" s="14" t="n">
        <v>0</v>
      </c>
      <c r="O61" s="14" t="n">
        <v>0</v>
      </c>
      <c r="P61" s="14" t="n">
        <v>0</v>
      </c>
    </row>
    <row r="62">
      <c r="A62" s="14" t="inlineStr">
        <is>
          <t>女 !!! Female</t>
        </is>
      </c>
      <c r="E62" s="15">
        <f>F62-SUM(G62:P62)</f>
        <v/>
      </c>
      <c r="F62" s="14" t="n">
        <v>469</v>
      </c>
      <c r="G62" s="14" t="n">
        <v>81</v>
      </c>
      <c r="H62" s="14" t="n">
        <v>46</v>
      </c>
      <c r="I62" s="14" t="n">
        <v>44</v>
      </c>
      <c r="J62" s="14" t="n">
        <v>40</v>
      </c>
      <c r="K62" s="14" t="n">
        <v>41</v>
      </c>
      <c r="L62" s="14" t="n">
        <v>43</v>
      </c>
      <c r="M62" s="14" t="n">
        <v>41</v>
      </c>
      <c r="N62" s="14" t="n">
        <v>35</v>
      </c>
      <c r="O62" s="14" t="n">
        <v>28</v>
      </c>
      <c r="P62" s="14" t="n">
        <v>70</v>
      </c>
    </row>
    <row r="63">
      <c r="A63" s="14" t="inlineStr">
        <is>
          <t>女 !!! Female</t>
        </is>
      </c>
      <c r="C63" s="14" t="inlineStr">
        <is>
          <t>卒業者 !!! Completed school</t>
        </is>
      </c>
      <c r="E63" s="15">
        <f>F63-SUM(G63:P63)</f>
        <v/>
      </c>
      <c r="F63" s="14" t="n">
        <v>436</v>
      </c>
      <c r="G63" s="14" t="n">
        <v>48</v>
      </c>
      <c r="H63" s="14" t="n">
        <v>46</v>
      </c>
      <c r="I63" s="14" t="n">
        <v>44</v>
      </c>
      <c r="J63" s="14" t="n">
        <v>40</v>
      </c>
      <c r="K63" s="14" t="n">
        <v>41</v>
      </c>
      <c r="L63" s="14" t="n">
        <v>43</v>
      </c>
      <c r="M63" s="14" t="n">
        <v>41</v>
      </c>
      <c r="N63" s="14" t="n">
        <v>35</v>
      </c>
      <c r="O63" s="14" t="n">
        <v>28</v>
      </c>
      <c r="P63" s="14" t="n">
        <v>70</v>
      </c>
    </row>
    <row r="64">
      <c r="A64" s="14" t="inlineStr">
        <is>
          <t>女 !!! Female</t>
        </is>
      </c>
      <c r="C64" s="14" t="inlineStr">
        <is>
          <t>卒業者 !!! Completed school</t>
        </is>
      </c>
      <c r="D64" s="14" t="inlineStr">
        <is>
          <t>初等教育 !!! Never attended, Elementary and Junior high school</t>
        </is>
      </c>
      <c r="E64" s="15">
        <f>F64-SUM(G64:P64)</f>
        <v/>
      </c>
      <c r="F64" s="14" t="n">
        <v>253</v>
      </c>
      <c r="G64" s="14" t="n">
        <v>8</v>
      </c>
      <c r="H64" s="14" t="n">
        <v>11</v>
      </c>
      <c r="I64" s="14" t="n">
        <v>14</v>
      </c>
      <c r="J64" s="14" t="n">
        <v>20</v>
      </c>
      <c r="K64" s="14" t="n">
        <v>25</v>
      </c>
      <c r="L64" s="14" t="n">
        <v>28</v>
      </c>
      <c r="M64" s="14" t="n">
        <v>29</v>
      </c>
      <c r="N64" s="14" t="n">
        <v>29</v>
      </c>
      <c r="O64" s="14" t="n">
        <v>24</v>
      </c>
      <c r="P64" s="14" t="n">
        <v>63</v>
      </c>
    </row>
    <row r="65">
      <c r="A65" s="14" t="inlineStr">
        <is>
          <t>女 !!! Female</t>
        </is>
      </c>
      <c r="C65" s="14" t="inlineStr">
        <is>
          <t>卒業者 !!! Completed school</t>
        </is>
      </c>
      <c r="D65" s="14" t="inlineStr">
        <is>
          <t>中等教育 !!! Senior high school</t>
        </is>
      </c>
      <c r="E65" s="15">
        <f>F65-SUM(G65:P65)</f>
        <v/>
      </c>
      <c r="F65" s="14" t="n">
        <v>153</v>
      </c>
      <c r="G65" s="14" t="n">
        <v>31</v>
      </c>
      <c r="H65" s="14" t="n">
        <v>27</v>
      </c>
      <c r="I65" s="14" t="n">
        <v>25</v>
      </c>
      <c r="J65" s="14" t="n">
        <v>17</v>
      </c>
      <c r="K65" s="14" t="n">
        <v>15</v>
      </c>
      <c r="L65" s="14" t="n">
        <v>14</v>
      </c>
      <c r="M65" s="14" t="n">
        <v>10</v>
      </c>
      <c r="N65" s="14" t="n">
        <v>5</v>
      </c>
      <c r="O65" s="14" t="n">
        <v>3</v>
      </c>
      <c r="P65" s="14" t="n">
        <v>6</v>
      </c>
    </row>
    <row r="66">
      <c r="A66" s="14" t="inlineStr">
        <is>
          <t>女 !!! Female</t>
        </is>
      </c>
      <c r="C66" s="14" t="inlineStr">
        <is>
          <t>卒業者 !!! Completed school</t>
        </is>
      </c>
      <c r="D66" s="14" t="inlineStr">
        <is>
          <t>高等教育 !!! Junior college, Technical school, College and University</t>
        </is>
      </c>
      <c r="E66" s="15">
        <f>F66-SUM(G66:P66)</f>
        <v/>
      </c>
      <c r="F66" s="14" t="n">
        <v>30</v>
      </c>
      <c r="G66" s="14" t="n">
        <v>10</v>
      </c>
      <c r="H66" s="14" t="n">
        <v>8</v>
      </c>
      <c r="I66" s="14" t="n">
        <v>5</v>
      </c>
      <c r="J66" s="14" t="n">
        <v>2</v>
      </c>
      <c r="K66" s="14" t="n">
        <v>1</v>
      </c>
      <c r="L66" s="14" t="n">
        <v>1</v>
      </c>
      <c r="M66" s="14" t="n">
        <v>1</v>
      </c>
      <c r="N66" s="14" t="n">
        <v>1</v>
      </c>
      <c r="O66" s="14" t="n">
        <v>0</v>
      </c>
      <c r="P66" s="14" t="n">
        <v>0</v>
      </c>
    </row>
    <row r="67">
      <c r="A67" s="14" t="inlineStr">
        <is>
          <t>女 !!! Female</t>
        </is>
      </c>
      <c r="C67" s="14" t="inlineStr">
        <is>
          <t>在学者 !!! Attending school</t>
        </is>
      </c>
      <c r="E67" s="15">
        <f>F67-SUM(G67:P67)</f>
        <v/>
      </c>
      <c r="F67" s="14" t="n">
        <v>33</v>
      </c>
      <c r="G67" s="14" t="n">
        <v>33</v>
      </c>
      <c r="H67" s="14" t="n">
        <v>0</v>
      </c>
      <c r="I67" s="14" t="n">
        <v>0</v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</row>
    <row r="68">
      <c r="A68" s="14" t="inlineStr">
        <is>
          <t>女 !!! Female</t>
        </is>
      </c>
      <c r="C68" s="14" t="inlineStr">
        <is>
          <t>教育程度不詳 !!! Not reported</t>
        </is>
      </c>
      <c r="E68" s="15">
        <f>F68-SUM(G68:P68)</f>
        <v/>
      </c>
      <c r="F68" s="14" t="n">
        <v>0</v>
      </c>
      <c r="G68" s="14" t="n">
        <v>0</v>
      </c>
      <c r="H68" s="14" t="n">
        <v>0</v>
      </c>
      <c r="I68" s="14" t="n">
        <v>0</v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</row>
    <row r="69">
      <c r="A69" s="14" t="inlineStr">
        <is>
          <t>女 !!! Female</t>
        </is>
      </c>
      <c r="B69" s="14" t="inlineStr">
        <is>
          <t>有業者 !!! Persons with a job</t>
        </is>
      </c>
      <c r="E69" s="15">
        <f>F69-SUM(G69:P69)</f>
        <v/>
      </c>
      <c r="F69" s="14" t="n">
        <v>242</v>
      </c>
      <c r="G69" s="14" t="n">
        <v>37</v>
      </c>
      <c r="H69" s="14" t="n">
        <v>23</v>
      </c>
      <c r="I69" s="14" t="n">
        <v>25</v>
      </c>
      <c r="J69" s="14" t="n">
        <v>27</v>
      </c>
      <c r="K69" s="14" t="n">
        <v>29</v>
      </c>
      <c r="L69" s="14" t="n">
        <v>32</v>
      </c>
      <c r="M69" s="14" t="n">
        <v>27</v>
      </c>
      <c r="N69" s="14" t="n">
        <v>20</v>
      </c>
      <c r="O69" s="14" t="n">
        <v>13</v>
      </c>
      <c r="P69" s="14" t="n">
        <v>9</v>
      </c>
    </row>
    <row r="70">
      <c r="A70" s="14" t="inlineStr">
        <is>
          <t>女 !!! Female</t>
        </is>
      </c>
      <c r="B70" s="14" t="inlineStr">
        <is>
          <t>有業者 !!! Persons with a job</t>
        </is>
      </c>
      <c r="C70" s="14" t="inlineStr">
        <is>
          <t>卒業者 !!! Completed school</t>
        </is>
      </c>
      <c r="E70" s="15">
        <f>F70-SUM(G70:P70)</f>
        <v/>
      </c>
      <c r="F70" s="14" t="n">
        <v>241</v>
      </c>
      <c r="G70" s="14" t="n">
        <v>36</v>
      </c>
      <c r="H70" s="14" t="n">
        <v>23</v>
      </c>
      <c r="I70" s="14" t="n">
        <v>25</v>
      </c>
      <c r="J70" s="14" t="n">
        <v>27</v>
      </c>
      <c r="K70" s="14" t="n">
        <v>29</v>
      </c>
      <c r="L70" s="14" t="n">
        <v>32</v>
      </c>
      <c r="M70" s="14" t="n">
        <v>27</v>
      </c>
      <c r="N70" s="14" t="n">
        <v>20</v>
      </c>
      <c r="O70" s="14" t="n">
        <v>13</v>
      </c>
      <c r="P70" s="14" t="n">
        <v>9</v>
      </c>
    </row>
    <row r="71">
      <c r="A71" s="14" t="inlineStr">
        <is>
          <t>女 !!! Female</t>
        </is>
      </c>
      <c r="B71" s="14" t="inlineStr">
        <is>
          <t>有業者 !!! Persons with a job</t>
        </is>
      </c>
      <c r="C71" s="14" t="inlineStr">
        <is>
          <t>卒業者 !!! Completed school</t>
        </is>
      </c>
      <c r="D71" s="14" t="inlineStr">
        <is>
          <t>初等教育 !!! Never attended, Elementary and Junior high school</t>
        </is>
      </c>
      <c r="E71" s="15">
        <f>F71-SUM(G71:P71)</f>
        <v/>
      </c>
      <c r="F71" s="14" t="n">
        <v>131</v>
      </c>
      <c r="G71" s="14" t="n">
        <v>4</v>
      </c>
      <c r="H71" s="14" t="n">
        <v>6</v>
      </c>
      <c r="I71" s="14" t="n">
        <v>9</v>
      </c>
      <c r="J71" s="14" t="n">
        <v>15</v>
      </c>
      <c r="K71" s="14" t="n">
        <v>19</v>
      </c>
      <c r="L71" s="14" t="n">
        <v>21</v>
      </c>
      <c r="M71" s="14" t="n">
        <v>21</v>
      </c>
      <c r="N71" s="14" t="n">
        <v>17</v>
      </c>
      <c r="O71" s="14" t="n">
        <v>12</v>
      </c>
      <c r="P71" s="14" t="n">
        <v>8</v>
      </c>
    </row>
    <row r="72">
      <c r="A72" s="14" t="inlineStr">
        <is>
          <t>女 !!! Female</t>
        </is>
      </c>
      <c r="B72" s="14" t="inlineStr">
        <is>
          <t>有業者 !!! Persons with a job</t>
        </is>
      </c>
      <c r="C72" s="14" t="inlineStr">
        <is>
          <t>卒業者 !!! Completed school</t>
        </is>
      </c>
      <c r="D72" s="14" t="inlineStr">
        <is>
          <t>中等教育 !!! Senior high school</t>
        </is>
      </c>
      <c r="E72" s="15">
        <f>F72-SUM(G72:P72)</f>
        <v/>
      </c>
      <c r="F72" s="14" t="n">
        <v>90</v>
      </c>
      <c r="G72" s="14" t="n">
        <v>23</v>
      </c>
      <c r="H72" s="14" t="n">
        <v>13</v>
      </c>
      <c r="I72" s="14" t="n">
        <v>13</v>
      </c>
      <c r="J72" s="14" t="n">
        <v>11</v>
      </c>
      <c r="K72" s="14" t="n">
        <v>10</v>
      </c>
      <c r="L72" s="14" t="n">
        <v>10</v>
      </c>
      <c r="M72" s="14" t="n">
        <v>5</v>
      </c>
      <c r="N72" s="14" t="n">
        <v>3</v>
      </c>
      <c r="O72" s="14" t="n">
        <v>1</v>
      </c>
      <c r="P72" s="14" t="n">
        <v>1</v>
      </c>
    </row>
    <row r="73">
      <c r="A73" s="14" t="inlineStr">
        <is>
          <t>女 !!! Female</t>
        </is>
      </c>
      <c r="B73" s="14" t="inlineStr">
        <is>
          <t>有業者 !!! Persons with a job</t>
        </is>
      </c>
      <c r="C73" s="14" t="inlineStr">
        <is>
          <t>卒業者 !!! Completed school</t>
        </is>
      </c>
      <c r="D73" s="14" t="inlineStr">
        <is>
          <t>高等教育 !!! Junior college, Technical school, College and University</t>
        </is>
      </c>
      <c r="E73" s="15">
        <f>F73-SUM(G73:P73)</f>
        <v/>
      </c>
      <c r="F73" s="14" t="n">
        <v>20</v>
      </c>
      <c r="G73" s="14" t="n">
        <v>9</v>
      </c>
      <c r="H73" s="14" t="n">
        <v>5</v>
      </c>
      <c r="I73" s="14" t="n">
        <v>3</v>
      </c>
      <c r="J73" s="14" t="n">
        <v>1</v>
      </c>
      <c r="K73" s="14" t="n">
        <v>1</v>
      </c>
      <c r="L73" s="14" t="n">
        <v>1</v>
      </c>
      <c r="M73" s="14" t="n">
        <v>1</v>
      </c>
      <c r="N73" s="14" t="n">
        <v>0</v>
      </c>
      <c r="O73" s="14" t="n">
        <v>0</v>
      </c>
      <c r="P73" s="14" t="n">
        <v>0</v>
      </c>
    </row>
    <row r="74">
      <c r="A74" s="14" t="inlineStr">
        <is>
          <t>女 !!! Female</t>
        </is>
      </c>
      <c r="B74" s="14" t="inlineStr">
        <is>
          <t>有業者 !!! Persons with a job</t>
        </is>
      </c>
      <c r="C74" s="14" t="inlineStr">
        <is>
          <t>在学者 !!! Attending school</t>
        </is>
      </c>
      <c r="E74" s="15">
        <f>F74-SUM(G74:P74)</f>
        <v/>
      </c>
      <c r="F74" s="14" t="n">
        <v>1</v>
      </c>
      <c r="G74" s="14" t="n">
        <v>1</v>
      </c>
      <c r="H74" s="14" t="n">
        <v>0</v>
      </c>
      <c r="I74" s="14" t="n">
        <v>0</v>
      </c>
      <c r="J74" s="14" t="n">
        <v>0</v>
      </c>
      <c r="K74" s="14" t="n">
        <v>0</v>
      </c>
      <c r="L74" s="14" t="n">
        <v>0</v>
      </c>
      <c r="M74" s="14" t="n">
        <v>0</v>
      </c>
      <c r="N74" s="14" t="n">
        <v>0</v>
      </c>
      <c r="O74" s="14" t="n">
        <v>0</v>
      </c>
      <c r="P74" s="14" t="n">
        <v>0</v>
      </c>
    </row>
    <row r="75">
      <c r="A75" s="14" t="inlineStr">
        <is>
          <t>女 !!! Female</t>
        </is>
      </c>
      <c r="B75" s="14" t="inlineStr">
        <is>
          <t>有業者 !!! Persons with a job</t>
        </is>
      </c>
      <c r="C75" s="14" t="inlineStr">
        <is>
          <t>教育程度不詳 !!! Not reported</t>
        </is>
      </c>
      <c r="E75" s="15">
        <f>F75-SUM(G75:P75)</f>
        <v/>
      </c>
      <c r="F75" s="14" t="n">
        <v>0</v>
      </c>
      <c r="G75" s="14" t="n">
        <v>0</v>
      </c>
      <c r="H75" s="14" t="n">
        <v>0</v>
      </c>
      <c r="I75" s="14" t="n">
        <v>0</v>
      </c>
      <c r="J75" s="14" t="n">
        <v>0</v>
      </c>
      <c r="K75" s="14" t="n">
        <v>0</v>
      </c>
      <c r="L75" s="14" t="n">
        <v>0</v>
      </c>
      <c r="M75" s="14" t="n">
        <v>0</v>
      </c>
      <c r="N75" s="14" t="n">
        <v>0</v>
      </c>
      <c r="O75" s="14" t="n">
        <v>0</v>
      </c>
      <c r="P75" s="14" t="n">
        <v>0</v>
      </c>
    </row>
    <row r="76">
      <c r="A76" s="14" t="inlineStr">
        <is>
          <t>女 !!! Female</t>
        </is>
      </c>
      <c r="B76" s="14" t="inlineStr">
        <is>
          <t>無業者 !!! Persons without a job</t>
        </is>
      </c>
      <c r="E76" s="15">
        <f>F76-SUM(G76:P76)</f>
        <v/>
      </c>
      <c r="F76" s="14" t="n">
        <v>227</v>
      </c>
      <c r="G76" s="14" t="n">
        <v>44</v>
      </c>
      <c r="H76" s="14" t="n">
        <v>23</v>
      </c>
      <c r="I76" s="14" t="n">
        <v>20</v>
      </c>
      <c r="J76" s="14" t="n">
        <v>12</v>
      </c>
      <c r="K76" s="14" t="n">
        <v>12</v>
      </c>
      <c r="L76" s="14" t="n">
        <v>11</v>
      </c>
      <c r="M76" s="14" t="n">
        <v>14</v>
      </c>
      <c r="N76" s="14" t="n">
        <v>15</v>
      </c>
      <c r="O76" s="14" t="n">
        <v>15</v>
      </c>
      <c r="P76" s="14" t="n">
        <v>61</v>
      </c>
    </row>
    <row r="77">
      <c r="A77" s="14" t="inlineStr">
        <is>
          <t>女 !!! Female</t>
        </is>
      </c>
      <c r="B77" s="14" t="inlineStr">
        <is>
          <t>無業者 !!! Persons without a job</t>
        </is>
      </c>
      <c r="C77" s="14" t="inlineStr">
        <is>
          <t>卒業者 !!! Completed school</t>
        </is>
      </c>
      <c r="E77" s="15">
        <f>F77-SUM(G77:P77)</f>
        <v/>
      </c>
      <c r="F77" s="14" t="n">
        <v>194</v>
      </c>
      <c r="G77" s="14" t="n">
        <v>12</v>
      </c>
      <c r="H77" s="14" t="n">
        <v>23</v>
      </c>
      <c r="I77" s="14" t="n">
        <v>20</v>
      </c>
      <c r="J77" s="14" t="n">
        <v>12</v>
      </c>
      <c r="K77" s="14" t="n">
        <v>12</v>
      </c>
      <c r="L77" s="14" t="n">
        <v>11</v>
      </c>
      <c r="M77" s="14" t="n">
        <v>14</v>
      </c>
      <c r="N77" s="14" t="n">
        <v>15</v>
      </c>
      <c r="O77" s="14" t="n">
        <v>15</v>
      </c>
      <c r="P77" s="14" t="n">
        <v>61</v>
      </c>
    </row>
    <row r="78">
      <c r="A78" s="14" t="inlineStr">
        <is>
          <t>女 !!! Female</t>
        </is>
      </c>
      <c r="B78" s="14" t="inlineStr">
        <is>
          <t>無業者 !!! Persons without a job</t>
        </is>
      </c>
      <c r="C78" s="14" t="inlineStr">
        <is>
          <t>卒業者 !!! Completed school</t>
        </is>
      </c>
      <c r="D78" s="14" t="inlineStr">
        <is>
          <t>初等教育 !!! Never attended, Elementary and Junior high school</t>
        </is>
      </c>
      <c r="E78" s="15">
        <f>F78-SUM(G78:P78)</f>
        <v/>
      </c>
      <c r="F78" s="14" t="n">
        <v>122</v>
      </c>
      <c r="G78" s="14" t="n">
        <v>4</v>
      </c>
      <c r="H78" s="14" t="n">
        <v>6</v>
      </c>
      <c r="I78" s="14" t="n">
        <v>6</v>
      </c>
      <c r="J78" s="14" t="n">
        <v>5</v>
      </c>
      <c r="K78" s="14" t="n">
        <v>7</v>
      </c>
      <c r="L78" s="14" t="n">
        <v>7</v>
      </c>
      <c r="M78" s="14" t="n">
        <v>8</v>
      </c>
      <c r="N78" s="14" t="n">
        <v>12</v>
      </c>
      <c r="O78" s="14" t="n">
        <v>12</v>
      </c>
      <c r="P78" s="14" t="n">
        <v>55</v>
      </c>
    </row>
    <row r="79">
      <c r="A79" s="14" t="inlineStr">
        <is>
          <t>女 !!! Female</t>
        </is>
      </c>
      <c r="B79" s="14" t="inlineStr">
        <is>
          <t>無業者 !!! Persons without a job</t>
        </is>
      </c>
      <c r="C79" s="14" t="inlineStr">
        <is>
          <t>卒業者 !!! Completed school</t>
        </is>
      </c>
      <c r="D79" s="14" t="inlineStr">
        <is>
          <t>中等教育 !!! Senior high school</t>
        </is>
      </c>
      <c r="E79" s="15">
        <f>F79-SUM(G79:P79)</f>
        <v/>
      </c>
      <c r="F79" s="14" t="n">
        <v>63</v>
      </c>
      <c r="G79" s="14" t="n">
        <v>7</v>
      </c>
      <c r="H79" s="14" t="n">
        <v>14</v>
      </c>
      <c r="I79" s="14" t="n">
        <v>12</v>
      </c>
      <c r="J79" s="14" t="n">
        <v>6</v>
      </c>
      <c r="K79" s="14" t="n">
        <v>5</v>
      </c>
      <c r="L79" s="14" t="n">
        <v>4</v>
      </c>
      <c r="M79" s="14" t="n">
        <v>5</v>
      </c>
      <c r="N79" s="14" t="n">
        <v>3</v>
      </c>
      <c r="O79" s="14" t="n">
        <v>2</v>
      </c>
      <c r="P79" s="14" t="n">
        <v>5</v>
      </c>
    </row>
    <row r="80">
      <c r="A80" s="14" t="inlineStr">
        <is>
          <t>女 !!! Female</t>
        </is>
      </c>
      <c r="B80" s="14" t="inlineStr">
        <is>
          <t>無業者 !!! Persons without a job</t>
        </is>
      </c>
      <c r="C80" s="14" t="inlineStr">
        <is>
          <t>卒業者 !!! Completed school</t>
        </is>
      </c>
      <c r="D80" s="14" t="inlineStr">
        <is>
          <t>高等教育 !!! Junior college, Technical school, College and University</t>
        </is>
      </c>
      <c r="E80" s="15">
        <f>F80-SUM(G80:P80)</f>
        <v/>
      </c>
      <c r="F80" s="14" t="n">
        <v>10</v>
      </c>
      <c r="G80" s="14" t="n">
        <v>1</v>
      </c>
      <c r="H80" s="14" t="n">
        <v>4</v>
      </c>
      <c r="I80" s="14" t="n">
        <v>2</v>
      </c>
      <c r="J80" s="14" t="n">
        <v>1</v>
      </c>
      <c r="K80" s="14" t="n">
        <v>1</v>
      </c>
      <c r="L80" s="14" t="n">
        <v>0</v>
      </c>
      <c r="M80" s="14" t="n">
        <v>0</v>
      </c>
      <c r="N80" s="14" t="n">
        <v>0</v>
      </c>
      <c r="O80" s="14" t="n">
        <v>0</v>
      </c>
      <c r="P80" s="14" t="n">
        <v>0</v>
      </c>
    </row>
    <row r="81">
      <c r="A81" s="14" t="inlineStr">
        <is>
          <t>女 !!! Female</t>
        </is>
      </c>
      <c r="B81" s="14" t="inlineStr">
        <is>
          <t>無業者 !!! Persons without a job</t>
        </is>
      </c>
      <c r="C81" s="14" t="inlineStr">
        <is>
          <t>在学者 !!! Attending school</t>
        </is>
      </c>
      <c r="E81" s="15">
        <f>F81-SUM(G81:P81)</f>
        <v/>
      </c>
      <c r="F81" s="14" t="n">
        <v>32</v>
      </c>
      <c r="G81" s="14" t="n">
        <v>32</v>
      </c>
      <c r="H81" s="14" t="n">
        <v>0</v>
      </c>
      <c r="I81" s="14" t="n">
        <v>0</v>
      </c>
      <c r="J81" s="14" t="n">
        <v>0</v>
      </c>
      <c r="K81" s="14" t="n">
        <v>0</v>
      </c>
      <c r="L81" s="14" t="n">
        <v>0</v>
      </c>
      <c r="M81" s="14" t="n">
        <v>0</v>
      </c>
      <c r="N81" s="14" t="n">
        <v>0</v>
      </c>
      <c r="O81" s="14" t="n">
        <v>0</v>
      </c>
      <c r="P81" s="14" t="n">
        <v>0</v>
      </c>
    </row>
    <row r="82">
      <c r="A82" s="14" t="inlineStr">
        <is>
          <t>女 !!! Female</t>
        </is>
      </c>
      <c r="B82" s="14" t="inlineStr">
        <is>
          <t>無業者 !!! Persons without a job</t>
        </is>
      </c>
      <c r="C82" s="14" t="inlineStr">
        <is>
          <t>教育程度不詳 !!! Not reported</t>
        </is>
      </c>
      <c r="E82" s="15">
        <f>F82-SUM(G82:P82)</f>
        <v/>
      </c>
      <c r="F82" s="14" t="n">
        <v>0</v>
      </c>
      <c r="G82" s="14" t="n">
        <v>0</v>
      </c>
      <c r="H82" s="14" t="n">
        <v>0</v>
      </c>
      <c r="I82" s="14" t="n">
        <v>0</v>
      </c>
      <c r="J82" s="14" t="n">
        <v>0</v>
      </c>
      <c r="K82" s="14" t="n">
        <v>0</v>
      </c>
      <c r="L82" s="14" t="n">
        <v>0</v>
      </c>
      <c r="M82" s="14" t="n">
        <v>0</v>
      </c>
      <c r="N82" s="14" t="n">
        <v>0</v>
      </c>
      <c r="O82" s="14" t="n">
        <v>0</v>
      </c>
      <c r="P82" s="14" t="n">
        <v>0</v>
      </c>
    </row>
  </sheetData>
  <conditionalFormatting sqref="E20:E82 F2:P19">
    <cfRule type="expression" priority="1" dxfId="0" stopIfTrue="1">
      <formula>ABS(E2)&gt;5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6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Level of education 1</t>
        </is>
      </c>
      <c r="D1" s="13" t="inlineStr">
        <is>
          <t>Level of education 2</t>
        </is>
      </c>
      <c r="E1" s="13" t="inlineStr">
        <is>
          <t>Total</t>
        </is>
      </c>
      <c r="F1" s="13" t="inlineStr">
        <is>
          <t>15～24 years old</t>
        </is>
      </c>
      <c r="G1" s="13" t="inlineStr">
        <is>
          <t>25～29 years old</t>
        </is>
      </c>
      <c r="H1" s="13" t="inlineStr">
        <is>
          <t>30～34 years old</t>
        </is>
      </c>
      <c r="I1" s="13" t="inlineStr">
        <is>
          <t>35～39 years old</t>
        </is>
      </c>
      <c r="J1" s="13" t="inlineStr">
        <is>
          <t>40～44 years old</t>
        </is>
      </c>
      <c r="K1" s="13" t="inlineStr">
        <is>
          <t>45～49 years old</t>
        </is>
      </c>
      <c r="L1" s="13" t="inlineStr">
        <is>
          <t>50～54 years old</t>
        </is>
      </c>
      <c r="M1" s="13" t="inlineStr">
        <is>
          <t>55～59 years old</t>
        </is>
      </c>
      <c r="N1" s="13" t="inlineStr">
        <is>
          <t>60～64 years old</t>
        </is>
      </c>
      <c r="O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inlineStr"/>
      <c r="E2" s="13" t="n">
        <v>880</v>
      </c>
      <c r="F2" s="13" t="n">
        <v>158</v>
      </c>
      <c r="G2" s="13" t="n">
        <v>88</v>
      </c>
      <c r="H2" s="13" t="n">
        <v>87</v>
      </c>
      <c r="I2" s="13" t="n">
        <v>76</v>
      </c>
      <c r="J2" s="13" t="n">
        <v>79</v>
      </c>
      <c r="K2" s="13" t="n">
        <v>84</v>
      </c>
      <c r="L2" s="13" t="n">
        <v>78</v>
      </c>
      <c r="M2" s="13" t="n">
        <v>61</v>
      </c>
      <c r="N2" s="13" t="n">
        <v>49</v>
      </c>
      <c r="O2" s="13" t="n">
        <v>120</v>
      </c>
    </row>
    <row r="3">
      <c r="A3" s="13" t="inlineStr">
        <is>
          <t>Total</t>
        </is>
      </c>
      <c r="B3" s="13" t="inlineStr"/>
      <c r="C3" s="13" t="inlineStr">
        <is>
          <t>Completed school</t>
        </is>
      </c>
      <c r="D3" s="13" t="inlineStr"/>
      <c r="E3" s="13" t="n">
        <v>807</v>
      </c>
      <c r="F3" s="13" t="n">
        <v>86</v>
      </c>
      <c r="G3" s="13" t="n">
        <v>88</v>
      </c>
      <c r="H3" s="13" t="n">
        <v>87</v>
      </c>
      <c r="I3" s="13" t="n">
        <v>76</v>
      </c>
      <c r="J3" s="13" t="n">
        <v>79</v>
      </c>
      <c r="K3" s="13" t="n">
        <v>84</v>
      </c>
      <c r="L3" s="13" t="n">
        <v>78</v>
      </c>
      <c r="M3" s="13" t="n">
        <v>61</v>
      </c>
      <c r="N3" s="13" t="n">
        <v>49</v>
      </c>
      <c r="O3" s="13" t="n">
        <v>120</v>
      </c>
    </row>
    <row r="4">
      <c r="A4" s="13" t="inlineStr">
        <is>
          <t>Total</t>
        </is>
      </c>
      <c r="B4" s="13" t="inlineStr"/>
      <c r="C4" s="13" t="inlineStr">
        <is>
          <t>Completed school</t>
        </is>
      </c>
      <c r="D4" s="13" t="inlineStr">
        <is>
          <t>Never attended, Elementary and Junior high school</t>
        </is>
      </c>
      <c r="E4" s="13" t="n">
        <v>450</v>
      </c>
      <c r="F4" s="13" t="n">
        <v>17</v>
      </c>
      <c r="G4" s="13" t="n">
        <v>23</v>
      </c>
      <c r="H4" s="13" t="n">
        <v>25</v>
      </c>
      <c r="I4" s="13" t="n">
        <v>36</v>
      </c>
      <c r="J4" s="13" t="n">
        <v>46</v>
      </c>
      <c r="K4" s="13" t="n">
        <v>53</v>
      </c>
      <c r="L4" s="13" t="n">
        <v>54</v>
      </c>
      <c r="M4" s="13" t="n">
        <v>48</v>
      </c>
      <c r="N4" s="13" t="n">
        <v>40</v>
      </c>
      <c r="O4" s="13" t="n">
        <v>107</v>
      </c>
    </row>
    <row r="5">
      <c r="A5" s="13" t="inlineStr">
        <is>
          <t>Total</t>
        </is>
      </c>
      <c r="B5" s="13" t="inlineStr"/>
      <c r="C5" s="13" t="inlineStr">
        <is>
          <t>Completed school</t>
        </is>
      </c>
      <c r="D5" s="13" t="inlineStr">
        <is>
          <t>Senior high school</t>
        </is>
      </c>
      <c r="E5" s="13" t="n">
        <v>281</v>
      </c>
      <c r="F5" s="13" t="n">
        <v>53</v>
      </c>
      <c r="G5" s="13" t="n">
        <v>48</v>
      </c>
      <c r="H5" s="13" t="n">
        <v>48</v>
      </c>
      <c r="I5" s="13" t="n">
        <v>32</v>
      </c>
      <c r="J5" s="13" t="n">
        <v>28</v>
      </c>
      <c r="K5" s="13" t="n">
        <v>26</v>
      </c>
      <c r="L5" s="13" t="n">
        <v>19</v>
      </c>
      <c r="M5" s="13" t="n">
        <v>10</v>
      </c>
      <c r="N5" s="13" t="n">
        <v>7</v>
      </c>
      <c r="O5" s="13" t="n">
        <v>10</v>
      </c>
    </row>
    <row r="6">
      <c r="A6" s="13" t="inlineStr">
        <is>
          <t>Total</t>
        </is>
      </c>
      <c r="B6" s="13" t="inlineStr"/>
      <c r="C6" s="13" t="inlineStr">
        <is>
          <t>Completed school</t>
        </is>
      </c>
      <c r="D6" s="13" t="inlineStr">
        <is>
          <t>Junior college, Technical school, College and University</t>
        </is>
      </c>
      <c r="E6" s="13" t="n">
        <v>77</v>
      </c>
      <c r="F6" s="13" t="n">
        <v>15</v>
      </c>
      <c r="G6" s="13" t="n">
        <v>17</v>
      </c>
      <c r="H6" s="13" t="n">
        <v>13</v>
      </c>
      <c r="I6" s="13" t="n">
        <v>8</v>
      </c>
      <c r="J6" s="13" t="n">
        <v>5</v>
      </c>
      <c r="K6" s="13" t="n">
        <v>5</v>
      </c>
      <c r="L6" s="13" t="n">
        <v>5</v>
      </c>
      <c r="M6" s="13" t="n">
        <v>3</v>
      </c>
      <c r="N6" s="13" t="n">
        <v>2</v>
      </c>
      <c r="O6" s="13" t="n">
        <v>3</v>
      </c>
    </row>
    <row r="7">
      <c r="A7" s="13" t="inlineStr">
        <is>
          <t>Total</t>
        </is>
      </c>
      <c r="B7" s="13" t="inlineStr"/>
      <c r="C7" s="13" t="inlineStr">
        <is>
          <t>Attending school</t>
        </is>
      </c>
      <c r="D7" s="13" t="inlineStr"/>
      <c r="E7" s="13" t="n">
        <v>72</v>
      </c>
      <c r="F7" s="13" t="n">
        <v>72</v>
      </c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Total</t>
        </is>
      </c>
      <c r="B8" s="13" t="inlineStr"/>
      <c r="C8" s="13" t="inlineStr">
        <is>
          <t>Not reported</t>
        </is>
      </c>
      <c r="D8" s="13" t="inlineStr"/>
      <c r="E8" s="13" t="n">
        <v>0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Total</t>
        </is>
      </c>
      <c r="B9" s="13" t="inlineStr">
        <is>
          <t>Persons with a job</t>
        </is>
      </c>
      <c r="C9" s="13" t="inlineStr"/>
      <c r="D9" s="13" t="inlineStr"/>
      <c r="E9" s="13" t="n">
        <v>558</v>
      </c>
      <c r="F9" s="13" t="n">
        <v>71</v>
      </c>
      <c r="G9" s="13" t="n">
        <v>63</v>
      </c>
      <c r="H9" s="13" t="n">
        <v>66</v>
      </c>
      <c r="I9" s="13" t="n">
        <v>62</v>
      </c>
      <c r="J9" s="13" t="n">
        <v>65</v>
      </c>
      <c r="K9" s="13" t="n">
        <v>70</v>
      </c>
      <c r="L9" s="13" t="n">
        <v>61</v>
      </c>
      <c r="M9" s="13" t="n">
        <v>42</v>
      </c>
      <c r="N9" s="13" t="n">
        <v>28</v>
      </c>
      <c r="O9" s="13" t="n">
        <v>27</v>
      </c>
    </row>
    <row r="10">
      <c r="A10" s="13" t="inlineStr">
        <is>
          <t>Total</t>
        </is>
      </c>
      <c r="B10" s="13" t="inlineStr">
        <is>
          <t>Persons with a job</t>
        </is>
      </c>
      <c r="C10" s="13" t="inlineStr">
        <is>
          <t>Completed school</t>
        </is>
      </c>
      <c r="D10" s="13" t="inlineStr"/>
      <c r="E10" s="13" t="n">
        <v>556</v>
      </c>
      <c r="F10" s="13" t="n">
        <v>70</v>
      </c>
      <c r="G10" s="13" t="n">
        <v>63</v>
      </c>
      <c r="H10" s="13" t="n">
        <v>66</v>
      </c>
      <c r="I10" s="13" t="n">
        <v>62</v>
      </c>
      <c r="J10" s="13" t="n">
        <v>65</v>
      </c>
      <c r="K10" s="13" t="n">
        <v>70</v>
      </c>
      <c r="L10" s="13" t="n">
        <v>61</v>
      </c>
      <c r="M10" s="13" t="n">
        <v>42</v>
      </c>
      <c r="N10" s="13" t="n">
        <v>28</v>
      </c>
      <c r="O10" s="13" t="n">
        <v>27</v>
      </c>
    </row>
    <row r="11">
      <c r="A11" s="13" t="inlineStr">
        <is>
          <t>Total</t>
        </is>
      </c>
      <c r="B11" s="13" t="inlineStr">
        <is>
          <t>Persons with a job</t>
        </is>
      </c>
      <c r="C11" s="13" t="inlineStr">
        <is>
          <t>Completed school</t>
        </is>
      </c>
      <c r="D11" s="13" t="inlineStr">
        <is>
          <t>Never attended, Elementary and Junior high school</t>
        </is>
      </c>
      <c r="E11" s="13" t="n">
        <v>285</v>
      </c>
      <c r="F11" s="13" t="n">
        <v>13</v>
      </c>
      <c r="G11" s="13" t="n">
        <v>17</v>
      </c>
      <c r="H11" s="13" t="n">
        <v>19</v>
      </c>
      <c r="I11" s="13" t="n">
        <v>30</v>
      </c>
      <c r="J11" s="13" t="n">
        <v>38</v>
      </c>
      <c r="K11" s="13" t="n">
        <v>45</v>
      </c>
      <c r="L11" s="13" t="n">
        <v>43</v>
      </c>
      <c r="M11" s="13" t="n">
        <v>34</v>
      </c>
      <c r="N11" s="13" t="n">
        <v>23</v>
      </c>
      <c r="O11" s="13" t="n">
        <v>22</v>
      </c>
    </row>
    <row r="12">
      <c r="A12" s="13" t="inlineStr">
        <is>
          <t>Total</t>
        </is>
      </c>
      <c r="B12" s="13" t="inlineStr">
        <is>
          <t>Persons with a job</t>
        </is>
      </c>
      <c r="C12" s="13" t="inlineStr">
        <is>
          <t>Completed school</t>
        </is>
      </c>
      <c r="D12" s="13" t="inlineStr">
        <is>
          <t>Senior high school</t>
        </is>
      </c>
      <c r="E12" s="13" t="n">
        <v>208</v>
      </c>
      <c r="F12" s="13" t="n">
        <v>44</v>
      </c>
      <c r="G12" s="13" t="n">
        <v>34</v>
      </c>
      <c r="H12" s="13" t="n">
        <v>36</v>
      </c>
      <c r="I12" s="13" t="n">
        <v>25</v>
      </c>
      <c r="J12" s="13" t="n">
        <v>23</v>
      </c>
      <c r="K12" s="13" t="n">
        <v>21</v>
      </c>
      <c r="L12" s="13" t="n">
        <v>14</v>
      </c>
      <c r="M12" s="13" t="n">
        <v>7</v>
      </c>
      <c r="N12" s="13" t="n">
        <v>4</v>
      </c>
      <c r="O12" s="13" t="n">
        <v>3</v>
      </c>
    </row>
    <row r="13">
      <c r="A13" s="13" t="inlineStr">
        <is>
          <t>Total</t>
        </is>
      </c>
      <c r="B13" s="13" t="inlineStr">
        <is>
          <t>Persons with a job</t>
        </is>
      </c>
      <c r="C13" s="13" t="inlineStr">
        <is>
          <t>Completed school</t>
        </is>
      </c>
      <c r="D13" s="13" t="inlineStr">
        <is>
          <t>Junior college, Technical school, College and University</t>
        </is>
      </c>
      <c r="E13" s="13" t="n">
        <v>63</v>
      </c>
      <c r="F13" s="13" t="n">
        <v>14</v>
      </c>
      <c r="G13" s="13" t="n">
        <v>13</v>
      </c>
      <c r="H13" s="13" t="n">
        <v>11</v>
      </c>
      <c r="I13" s="13" t="n">
        <v>7</v>
      </c>
      <c r="J13" s="13" t="n">
        <v>4</v>
      </c>
      <c r="K13" s="13" t="n">
        <v>5</v>
      </c>
      <c r="L13" s="13" t="n">
        <v>5</v>
      </c>
      <c r="M13" s="13" t="n">
        <v>2</v>
      </c>
      <c r="N13" s="13" t="n">
        <v>1</v>
      </c>
      <c r="O13" s="13" t="n">
        <v>2</v>
      </c>
    </row>
    <row r="14">
      <c r="A14" s="13" t="inlineStr">
        <is>
          <t>Total</t>
        </is>
      </c>
      <c r="B14" s="13" t="inlineStr">
        <is>
          <t>Persons with a job</t>
        </is>
      </c>
      <c r="C14" s="13" t="inlineStr">
        <is>
          <t>Attending school</t>
        </is>
      </c>
      <c r="D14" s="13" t="inlineStr"/>
      <c r="E14" s="13" t="n">
        <v>1</v>
      </c>
      <c r="F14" s="13" t="n">
        <v>1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</row>
    <row r="15">
      <c r="A15" s="13" t="inlineStr">
        <is>
          <t>Total</t>
        </is>
      </c>
      <c r="B15" s="13" t="inlineStr">
        <is>
          <t>Persons with a job</t>
        </is>
      </c>
      <c r="C15" s="13" t="inlineStr">
        <is>
          <t>Not reported</t>
        </is>
      </c>
      <c r="D15" s="13" t="inlineStr"/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</row>
    <row r="16">
      <c r="A16" s="13" t="inlineStr">
        <is>
          <t>Total</t>
        </is>
      </c>
      <c r="B16" s="13" t="inlineStr">
        <is>
          <t>Persons without a job</t>
        </is>
      </c>
      <c r="C16" s="13" t="inlineStr"/>
      <c r="D16" s="13" t="inlineStr"/>
      <c r="E16" s="13" t="n">
        <v>322</v>
      </c>
      <c r="F16" s="13" t="n">
        <v>86</v>
      </c>
      <c r="G16" s="13" t="n">
        <v>25</v>
      </c>
      <c r="H16" s="13" t="n">
        <v>21</v>
      </c>
      <c r="I16" s="13" t="n">
        <v>14</v>
      </c>
      <c r="J16" s="13" t="n">
        <v>14</v>
      </c>
      <c r="K16" s="13" t="n">
        <v>13</v>
      </c>
      <c r="L16" s="13" t="n">
        <v>16</v>
      </c>
      <c r="M16" s="13" t="n">
        <v>19</v>
      </c>
      <c r="N16" s="13" t="n">
        <v>21</v>
      </c>
      <c r="O16" s="13" t="n">
        <v>94</v>
      </c>
    </row>
    <row r="17">
      <c r="A17" s="13" t="inlineStr">
        <is>
          <t>Total</t>
        </is>
      </c>
      <c r="B17" s="13" t="inlineStr">
        <is>
          <t>Persons without a job</t>
        </is>
      </c>
      <c r="C17" s="13" t="inlineStr">
        <is>
          <t>Completed school</t>
        </is>
      </c>
      <c r="D17" s="13" t="inlineStr"/>
      <c r="E17" s="13" t="n">
        <v>251</v>
      </c>
      <c r="F17" s="13" t="n">
        <v>15</v>
      </c>
      <c r="G17" s="13" t="n">
        <v>24</v>
      </c>
      <c r="H17" s="13" t="n">
        <v>21</v>
      </c>
      <c r="I17" s="13" t="n">
        <v>14</v>
      </c>
      <c r="J17" s="13" t="n">
        <v>14</v>
      </c>
      <c r="K17" s="13" t="n">
        <v>13</v>
      </c>
      <c r="L17" s="13" t="n">
        <v>16</v>
      </c>
      <c r="M17" s="13" t="n">
        <v>19</v>
      </c>
      <c r="N17" s="13" t="n">
        <v>21</v>
      </c>
      <c r="O17" s="13" t="n">
        <v>94</v>
      </c>
    </row>
    <row r="18">
      <c r="A18" s="13" t="inlineStr">
        <is>
          <t>Total</t>
        </is>
      </c>
      <c r="B18" s="13" t="inlineStr">
        <is>
          <t>Persons without a job</t>
        </is>
      </c>
      <c r="C18" s="13" t="inlineStr">
        <is>
          <t>Completed school</t>
        </is>
      </c>
      <c r="D18" s="13" t="inlineStr">
        <is>
          <t>Never attended, Elementary and Junior high school</t>
        </is>
      </c>
      <c r="E18" s="13" t="n">
        <v>165</v>
      </c>
      <c r="F18" s="13" t="n">
        <v>5</v>
      </c>
      <c r="G18" s="13" t="n">
        <v>6</v>
      </c>
      <c r="H18" s="13" t="n">
        <v>6</v>
      </c>
      <c r="I18" s="13" t="n">
        <v>6</v>
      </c>
      <c r="J18" s="13" t="n">
        <v>7</v>
      </c>
      <c r="K18" s="13" t="n">
        <v>8</v>
      </c>
      <c r="L18" s="13" t="n">
        <v>11</v>
      </c>
      <c r="M18" s="13" t="n">
        <v>15</v>
      </c>
      <c r="N18" s="13" t="n">
        <v>17</v>
      </c>
      <c r="O18" s="13" t="n">
        <v>85</v>
      </c>
    </row>
    <row r="19">
      <c r="A19" s="13" t="inlineStr">
        <is>
          <t>Total</t>
        </is>
      </c>
      <c r="B19" s="13" t="inlineStr">
        <is>
          <t>Persons without a job</t>
        </is>
      </c>
      <c r="C19" s="13" t="inlineStr">
        <is>
          <t>Completed school</t>
        </is>
      </c>
      <c r="D19" s="13" t="inlineStr">
        <is>
          <t>Senior high school</t>
        </is>
      </c>
      <c r="E19" s="13" t="n">
        <v>72</v>
      </c>
      <c r="F19" s="13" t="n">
        <v>9</v>
      </c>
      <c r="G19" s="13" t="n">
        <v>14</v>
      </c>
      <c r="H19" s="13" t="n">
        <v>13</v>
      </c>
      <c r="I19" s="13" t="n">
        <v>7</v>
      </c>
      <c r="J19" s="13" t="n">
        <v>6</v>
      </c>
      <c r="K19" s="13" t="n">
        <v>5</v>
      </c>
      <c r="L19" s="13" t="n">
        <v>5</v>
      </c>
      <c r="M19" s="13" t="n">
        <v>3</v>
      </c>
      <c r="N19" s="13" t="n">
        <v>3</v>
      </c>
      <c r="O19" s="13" t="n">
        <v>8</v>
      </c>
    </row>
    <row r="20">
      <c r="A20" s="13" t="inlineStr">
        <is>
          <t>Total</t>
        </is>
      </c>
      <c r="B20" s="13" t="inlineStr">
        <is>
          <t>Persons without a job</t>
        </is>
      </c>
      <c r="C20" s="13" t="inlineStr">
        <is>
          <t>Completed school</t>
        </is>
      </c>
      <c r="D20" s="13" t="inlineStr">
        <is>
          <t>Junior college, Technical school, College and University</t>
        </is>
      </c>
      <c r="E20" s="13" t="n">
        <v>13</v>
      </c>
      <c r="F20" s="13" t="n">
        <v>2</v>
      </c>
      <c r="G20" s="13" t="n">
        <v>4</v>
      </c>
      <c r="H20" s="13" t="n">
        <v>2</v>
      </c>
      <c r="I20" s="13" t="n">
        <v>1</v>
      </c>
      <c r="J20" s="13" t="n">
        <v>1</v>
      </c>
      <c r="K20" s="13" t="n">
        <v>0</v>
      </c>
      <c r="L20" s="13" t="n">
        <v>1</v>
      </c>
      <c r="M20" s="13" t="n">
        <v>1</v>
      </c>
      <c r="N20" s="13" t="n">
        <v>1</v>
      </c>
      <c r="O20" s="13" t="n">
        <v>2</v>
      </c>
    </row>
    <row r="21">
      <c r="A21" s="13" t="inlineStr">
        <is>
          <t>Total</t>
        </is>
      </c>
      <c r="B21" s="13" t="inlineStr">
        <is>
          <t>Persons without a job</t>
        </is>
      </c>
      <c r="C21" s="13" t="inlineStr">
        <is>
          <t>Attending school</t>
        </is>
      </c>
      <c r="D21" s="13" t="inlineStr"/>
      <c r="E21" s="13" t="n">
        <v>71</v>
      </c>
      <c r="F21" s="13" t="n">
        <v>71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</row>
    <row r="22">
      <c r="A22" s="13" t="inlineStr">
        <is>
          <t>Total</t>
        </is>
      </c>
      <c r="B22" s="13" t="inlineStr">
        <is>
          <t>Persons without a job</t>
        </is>
      </c>
      <c r="C22" s="13" t="inlineStr">
        <is>
          <t>Not reported</t>
        </is>
      </c>
      <c r="D22" s="13" t="inlineStr"/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Male</t>
        </is>
      </c>
      <c r="B23" s="13" t="inlineStr"/>
      <c r="C23" s="13" t="inlineStr"/>
      <c r="D23" s="13" t="inlineStr"/>
      <c r="E23" s="13" t="n">
        <v>411</v>
      </c>
      <c r="F23" s="13" t="n">
        <v>76</v>
      </c>
      <c r="G23" s="13" t="n">
        <v>42</v>
      </c>
      <c r="H23" s="13" t="n">
        <v>43</v>
      </c>
      <c r="I23" s="13" t="n">
        <v>37</v>
      </c>
      <c r="J23" s="13" t="n">
        <v>38</v>
      </c>
      <c r="K23" s="13" t="n">
        <v>40</v>
      </c>
      <c r="L23" s="13" t="n">
        <v>37</v>
      </c>
      <c r="M23" s="13" t="n">
        <v>26</v>
      </c>
      <c r="N23" s="13" t="n">
        <v>21</v>
      </c>
      <c r="O23" s="13" t="n">
        <v>51</v>
      </c>
    </row>
    <row r="24">
      <c r="A24" s="13" t="inlineStr">
        <is>
          <t>Male</t>
        </is>
      </c>
      <c r="B24" s="13" t="inlineStr"/>
      <c r="C24" s="13" t="inlineStr">
        <is>
          <t>Completed school</t>
        </is>
      </c>
      <c r="D24" s="13" t="inlineStr"/>
      <c r="E24" s="13" t="n">
        <v>372</v>
      </c>
      <c r="F24" s="13" t="n">
        <v>37</v>
      </c>
      <c r="G24" s="13" t="n">
        <v>42</v>
      </c>
      <c r="H24" s="13" t="n">
        <v>43</v>
      </c>
      <c r="I24" s="13" t="n">
        <v>37</v>
      </c>
      <c r="J24" s="13" t="n">
        <v>38</v>
      </c>
      <c r="K24" s="13" t="n">
        <v>40</v>
      </c>
      <c r="L24" s="13" t="n">
        <v>37</v>
      </c>
      <c r="M24" s="13" t="n">
        <v>26</v>
      </c>
      <c r="N24" s="13" t="n">
        <v>21</v>
      </c>
      <c r="O24" s="13" t="n">
        <v>51</v>
      </c>
    </row>
    <row r="25">
      <c r="A25" s="13" t="inlineStr">
        <is>
          <t>Male</t>
        </is>
      </c>
      <c r="B25" s="13" t="inlineStr"/>
      <c r="C25" s="13" t="inlineStr">
        <is>
          <t>Completed school</t>
        </is>
      </c>
      <c r="D25" s="13" t="inlineStr">
        <is>
          <t>Never attended, Elementary and Junior high school</t>
        </is>
      </c>
      <c r="E25" s="13" t="n">
        <v>197</v>
      </c>
      <c r="F25" s="13" t="n">
        <v>9</v>
      </c>
      <c r="G25" s="13" t="n">
        <v>12</v>
      </c>
      <c r="H25" s="13" t="n">
        <v>11</v>
      </c>
      <c r="I25" s="13" t="n">
        <v>16</v>
      </c>
      <c r="J25" s="13" t="n">
        <v>20</v>
      </c>
      <c r="K25" s="13" t="n">
        <v>25</v>
      </c>
      <c r="L25" s="13" t="n">
        <v>25</v>
      </c>
      <c r="M25" s="13" t="n">
        <v>19</v>
      </c>
      <c r="N25" s="13" t="n">
        <v>16</v>
      </c>
      <c r="O25" s="13" t="n">
        <v>44</v>
      </c>
    </row>
    <row r="26">
      <c r="A26" s="13" t="inlineStr">
        <is>
          <t>Male</t>
        </is>
      </c>
      <c r="B26" s="13" t="inlineStr"/>
      <c r="C26" s="13" t="inlineStr">
        <is>
          <t>Completed school</t>
        </is>
      </c>
      <c r="D26" s="13" t="inlineStr">
        <is>
          <t>Senior high school</t>
        </is>
      </c>
      <c r="E26" s="13" t="n">
        <v>128</v>
      </c>
      <c r="F26" s="13" t="n">
        <v>22</v>
      </c>
      <c r="G26" s="13" t="n">
        <v>21</v>
      </c>
      <c r="H26" s="13" t="n">
        <v>23</v>
      </c>
      <c r="I26" s="13" t="n">
        <v>15</v>
      </c>
      <c r="J26" s="13" t="n">
        <v>14</v>
      </c>
      <c r="K26" s="13" t="n">
        <v>11</v>
      </c>
      <c r="L26" s="13" t="n">
        <v>8</v>
      </c>
      <c r="M26" s="13" t="n">
        <v>5</v>
      </c>
      <c r="N26" s="13" t="n">
        <v>4</v>
      </c>
      <c r="O26" s="13" t="n">
        <v>4</v>
      </c>
    </row>
    <row r="27">
      <c r="A27" s="13" t="inlineStr">
        <is>
          <t>Male</t>
        </is>
      </c>
      <c r="B27" s="13" t="inlineStr"/>
      <c r="C27" s="13" t="inlineStr">
        <is>
          <t>Completed school</t>
        </is>
      </c>
      <c r="D27" s="13" t="inlineStr">
        <is>
          <t>Junior college, Technical school, College and University</t>
        </is>
      </c>
      <c r="E27" s="13" t="n">
        <v>46</v>
      </c>
      <c r="F27" s="13" t="n">
        <v>6</v>
      </c>
      <c r="G27" s="13" t="n">
        <v>9</v>
      </c>
      <c r="H27" s="13" t="n">
        <v>9</v>
      </c>
      <c r="I27" s="13" t="n">
        <v>6</v>
      </c>
      <c r="J27" s="13" t="n">
        <v>4</v>
      </c>
      <c r="K27" s="13" t="n">
        <v>4</v>
      </c>
      <c r="L27" s="13" t="n">
        <v>4</v>
      </c>
      <c r="M27" s="13" t="n">
        <v>2</v>
      </c>
      <c r="N27" s="13" t="n">
        <v>1</v>
      </c>
      <c r="O27" s="13" t="n">
        <v>3</v>
      </c>
    </row>
    <row r="28">
      <c r="A28" s="13" t="inlineStr">
        <is>
          <t>Male</t>
        </is>
      </c>
      <c r="B28" s="13" t="inlineStr"/>
      <c r="C28" s="13" t="inlineStr">
        <is>
          <t>Attending school</t>
        </is>
      </c>
      <c r="D28" s="13" t="inlineStr"/>
      <c r="E28" s="13" t="n">
        <v>39</v>
      </c>
      <c r="F28" s="13" t="n">
        <v>39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</row>
    <row r="29">
      <c r="A29" s="13" t="inlineStr">
        <is>
          <t>Male</t>
        </is>
      </c>
      <c r="B29" s="13" t="inlineStr"/>
      <c r="C29" s="13" t="inlineStr">
        <is>
          <t>Not reported</t>
        </is>
      </c>
      <c r="D29" s="13" t="inlineStr"/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</row>
    <row r="30">
      <c r="A30" s="13" t="inlineStr">
        <is>
          <t>Male</t>
        </is>
      </c>
      <c r="B30" s="13" t="inlineStr">
        <is>
          <t>Persons with a job</t>
        </is>
      </c>
      <c r="C30" s="13" t="inlineStr"/>
      <c r="D30" s="13" t="inlineStr"/>
      <c r="E30" s="13" t="n">
        <v>316</v>
      </c>
      <c r="F30" s="13" t="n">
        <v>34</v>
      </c>
      <c r="G30" s="13" t="n">
        <v>40</v>
      </c>
      <c r="H30" s="13" t="n">
        <v>41</v>
      </c>
      <c r="I30" s="13" t="n">
        <v>35</v>
      </c>
      <c r="J30" s="13" t="n">
        <v>36</v>
      </c>
      <c r="K30" s="13" t="n">
        <v>39</v>
      </c>
      <c r="L30" s="13" t="n">
        <v>34</v>
      </c>
      <c r="M30" s="13" t="n">
        <v>22</v>
      </c>
      <c r="N30" s="13" t="n">
        <v>15</v>
      </c>
      <c r="O30" s="13" t="n">
        <v>18</v>
      </c>
    </row>
    <row r="31">
      <c r="A31" s="13" t="inlineStr">
        <is>
          <t>Male</t>
        </is>
      </c>
      <c r="B31" s="13" t="inlineStr">
        <is>
          <t>Persons with a job</t>
        </is>
      </c>
      <c r="C31" s="13" t="inlineStr">
        <is>
          <t>Completed school</t>
        </is>
      </c>
      <c r="D31" s="13" t="inlineStr"/>
      <c r="E31" s="13" t="n">
        <v>315</v>
      </c>
      <c r="F31" s="13" t="n">
        <v>34</v>
      </c>
      <c r="G31" s="13" t="n">
        <v>40</v>
      </c>
      <c r="H31" s="13" t="n">
        <v>41</v>
      </c>
      <c r="I31" s="13" t="n">
        <v>35</v>
      </c>
      <c r="J31" s="13" t="n">
        <v>36</v>
      </c>
      <c r="K31" s="13" t="n">
        <v>39</v>
      </c>
      <c r="L31" s="13" t="n">
        <v>34</v>
      </c>
      <c r="M31" s="13" t="n">
        <v>22</v>
      </c>
      <c r="N31" s="13" t="n">
        <v>15</v>
      </c>
      <c r="O31" s="13" t="n">
        <v>18</v>
      </c>
    </row>
    <row r="32">
      <c r="A32" s="13" t="inlineStr">
        <is>
          <t>Male</t>
        </is>
      </c>
      <c r="B32" s="13" t="inlineStr">
        <is>
          <t>Persons with a job</t>
        </is>
      </c>
      <c r="C32" s="13" t="inlineStr">
        <is>
          <t>Completed school</t>
        </is>
      </c>
      <c r="D32" s="13" t="inlineStr">
        <is>
          <t>Never attended, Elementary and Junior high school</t>
        </is>
      </c>
      <c r="E32" s="13" t="n">
        <v>154</v>
      </c>
      <c r="F32" s="13" t="n">
        <v>8</v>
      </c>
      <c r="G32" s="13" t="n">
        <v>11</v>
      </c>
      <c r="H32" s="13" t="n">
        <v>10</v>
      </c>
      <c r="I32" s="13" t="n">
        <v>15</v>
      </c>
      <c r="J32" s="13" t="n">
        <v>20</v>
      </c>
      <c r="K32" s="13" t="n">
        <v>24</v>
      </c>
      <c r="L32" s="13" t="n">
        <v>22</v>
      </c>
      <c r="M32" s="13" t="n">
        <v>17</v>
      </c>
      <c r="N32" s="13" t="n">
        <v>12</v>
      </c>
      <c r="O32" s="13" t="n">
        <v>14</v>
      </c>
    </row>
    <row r="33">
      <c r="A33" s="13" t="inlineStr">
        <is>
          <t>Male</t>
        </is>
      </c>
      <c r="B33" s="13" t="inlineStr">
        <is>
          <t>Persons with a job</t>
        </is>
      </c>
      <c r="C33" s="13" t="inlineStr">
        <is>
          <t>Completed school</t>
        </is>
      </c>
      <c r="D33" s="13" t="inlineStr">
        <is>
          <t>Senior high school</t>
        </is>
      </c>
      <c r="E33" s="13" t="n">
        <v>118</v>
      </c>
      <c r="F33" s="13" t="n">
        <v>20</v>
      </c>
      <c r="G33" s="13" t="n">
        <v>21</v>
      </c>
      <c r="H33" s="13" t="n">
        <v>23</v>
      </c>
      <c r="I33" s="13" t="n">
        <v>14</v>
      </c>
      <c r="J33" s="13" t="n">
        <v>13</v>
      </c>
      <c r="K33" s="13" t="n">
        <v>11</v>
      </c>
      <c r="L33" s="13" t="n">
        <v>8</v>
      </c>
      <c r="M33" s="13" t="n">
        <v>4</v>
      </c>
      <c r="N33" s="13" t="n">
        <v>3</v>
      </c>
      <c r="O33" s="13" t="n">
        <v>1</v>
      </c>
    </row>
    <row r="34">
      <c r="A34" s="13" t="inlineStr">
        <is>
          <t>Male</t>
        </is>
      </c>
      <c r="B34" s="13" t="inlineStr">
        <is>
          <t>Persons with a job</t>
        </is>
      </c>
      <c r="C34" s="13" t="inlineStr">
        <is>
          <t>Completed school</t>
        </is>
      </c>
      <c r="D34" s="13" t="inlineStr">
        <is>
          <t>Junior college, Technical school, College and University</t>
        </is>
      </c>
      <c r="E34" s="13" t="n">
        <v>43</v>
      </c>
      <c r="F34" s="13" t="n">
        <v>5</v>
      </c>
      <c r="G34" s="13" t="n">
        <v>8</v>
      </c>
      <c r="H34" s="13" t="n">
        <v>8</v>
      </c>
      <c r="I34" s="13" t="n">
        <v>6</v>
      </c>
      <c r="J34" s="13" t="n">
        <v>4</v>
      </c>
      <c r="K34" s="13" t="n">
        <v>4</v>
      </c>
      <c r="L34" s="13" t="n">
        <v>4</v>
      </c>
      <c r="M34" s="13" t="n">
        <v>2</v>
      </c>
      <c r="N34" s="13" t="n">
        <v>1</v>
      </c>
      <c r="O34" s="13" t="n">
        <v>2</v>
      </c>
    </row>
    <row r="35">
      <c r="A35" s="13" t="inlineStr">
        <is>
          <t>Male</t>
        </is>
      </c>
      <c r="B35" s="13" t="inlineStr">
        <is>
          <t>Persons with a job</t>
        </is>
      </c>
      <c r="C35" s="13" t="inlineStr">
        <is>
          <t>Attending school</t>
        </is>
      </c>
      <c r="D35" s="13" t="inlineStr"/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Male</t>
        </is>
      </c>
      <c r="B36" s="13" t="inlineStr">
        <is>
          <t>Persons with a job</t>
        </is>
      </c>
      <c r="C36" s="13" t="inlineStr">
        <is>
          <t>Not reported</t>
        </is>
      </c>
      <c r="D36" s="13" t="inlineStr"/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Male</t>
        </is>
      </c>
      <c r="B37" s="13" t="inlineStr">
        <is>
          <t>Persons without a job</t>
        </is>
      </c>
      <c r="C37" s="13" t="inlineStr"/>
      <c r="D37" s="13" t="inlineStr"/>
      <c r="E37" s="13" t="n">
        <v>96</v>
      </c>
      <c r="F37" s="13" t="n">
        <v>42</v>
      </c>
      <c r="G37" s="13" t="n">
        <v>2</v>
      </c>
      <c r="H37" s="13" t="n">
        <v>2</v>
      </c>
      <c r="I37" s="13" t="n">
        <v>1</v>
      </c>
      <c r="J37" s="13" t="n">
        <v>1</v>
      </c>
      <c r="K37" s="13" t="n">
        <v>2</v>
      </c>
      <c r="L37" s="13" t="n">
        <v>3</v>
      </c>
      <c r="M37" s="13" t="n">
        <v>4</v>
      </c>
      <c r="N37" s="13" t="n">
        <v>6</v>
      </c>
      <c r="O37" s="13" t="n">
        <v>33</v>
      </c>
    </row>
    <row r="38">
      <c r="A38" s="13" t="inlineStr">
        <is>
          <t>Male</t>
        </is>
      </c>
      <c r="B38" s="13" t="inlineStr">
        <is>
          <t>Persons without a job</t>
        </is>
      </c>
      <c r="C38" s="13" t="inlineStr">
        <is>
          <t>Completed school</t>
        </is>
      </c>
      <c r="D38" s="13" t="inlineStr"/>
      <c r="E38" s="13" t="n">
        <v>57</v>
      </c>
      <c r="F38" s="13" t="n">
        <v>4</v>
      </c>
      <c r="G38" s="13" t="n">
        <v>1</v>
      </c>
      <c r="H38" s="13" t="n">
        <v>2</v>
      </c>
      <c r="I38" s="13" t="n">
        <v>1</v>
      </c>
      <c r="J38" s="13" t="n">
        <v>1</v>
      </c>
      <c r="K38" s="13" t="n">
        <v>2</v>
      </c>
      <c r="L38" s="13" t="n">
        <v>3</v>
      </c>
      <c r="M38" s="13" t="n">
        <v>4</v>
      </c>
      <c r="N38" s="13" t="n">
        <v>6</v>
      </c>
      <c r="O38" s="13" t="n">
        <v>33</v>
      </c>
    </row>
    <row r="39">
      <c r="A39" s="13" t="inlineStr">
        <is>
          <t>Male</t>
        </is>
      </c>
      <c r="B39" s="13" t="inlineStr">
        <is>
          <t>Persons without a job</t>
        </is>
      </c>
      <c r="C39" s="13" t="inlineStr">
        <is>
          <t>Completed school</t>
        </is>
      </c>
      <c r="D39" s="13" t="inlineStr">
        <is>
          <t>Never attended, Elementary and Junior high school</t>
        </is>
      </c>
      <c r="E39" s="13" t="n">
        <v>43</v>
      </c>
      <c r="F39" s="13" t="n">
        <v>1</v>
      </c>
      <c r="G39" s="13" t="n">
        <v>1</v>
      </c>
      <c r="H39" s="13" t="n">
        <v>1</v>
      </c>
      <c r="I39" s="13" t="n">
        <v>1</v>
      </c>
      <c r="J39" s="13" t="n">
        <v>1</v>
      </c>
      <c r="K39" s="13" t="n">
        <v>1</v>
      </c>
      <c r="L39" s="13" t="n">
        <v>2</v>
      </c>
      <c r="M39" s="13" t="n">
        <v>3</v>
      </c>
      <c r="N39" s="13" t="n">
        <v>4</v>
      </c>
      <c r="O39" s="13" t="n">
        <v>29</v>
      </c>
    </row>
    <row r="40">
      <c r="A40" s="13" t="inlineStr">
        <is>
          <t>Male</t>
        </is>
      </c>
      <c r="B40" s="13" t="inlineStr">
        <is>
          <t>Persons without a job</t>
        </is>
      </c>
      <c r="C40" s="13" t="inlineStr">
        <is>
          <t>Completed school</t>
        </is>
      </c>
      <c r="D40" s="13" t="inlineStr">
        <is>
          <t>Senior high school</t>
        </is>
      </c>
      <c r="E40" s="13" t="n">
        <v>10</v>
      </c>
      <c r="F40" s="13" t="n">
        <v>2</v>
      </c>
      <c r="G40" s="13" t="n">
        <v>0</v>
      </c>
      <c r="H40" s="13" t="n">
        <v>1</v>
      </c>
      <c r="I40" s="13" t="n">
        <v>0</v>
      </c>
      <c r="J40" s="13" t="n">
        <v>1</v>
      </c>
      <c r="K40" s="13" t="n">
        <v>0</v>
      </c>
      <c r="L40" s="13" t="n">
        <v>0</v>
      </c>
      <c r="M40" s="13" t="n">
        <v>1</v>
      </c>
      <c r="N40" s="13" t="n">
        <v>1</v>
      </c>
      <c r="O40" s="13" t="n">
        <v>3</v>
      </c>
    </row>
    <row r="41">
      <c r="A41" s="13" t="inlineStr">
        <is>
          <t>Male</t>
        </is>
      </c>
      <c r="B41" s="13" t="inlineStr">
        <is>
          <t>Persons without a job</t>
        </is>
      </c>
      <c r="C41" s="13" t="inlineStr">
        <is>
          <t>Completed school</t>
        </is>
      </c>
      <c r="D41" s="13" t="inlineStr">
        <is>
          <t>Junior college, Technical school, College and University</t>
        </is>
      </c>
      <c r="E41" s="13" t="n">
        <v>3</v>
      </c>
      <c r="F41" s="13" t="n">
        <v>1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1</v>
      </c>
    </row>
    <row r="42">
      <c r="A42" s="13" t="inlineStr">
        <is>
          <t>Male</t>
        </is>
      </c>
      <c r="B42" s="13" t="inlineStr">
        <is>
          <t>Persons without a job</t>
        </is>
      </c>
      <c r="C42" s="13" t="inlineStr">
        <is>
          <t>Attending school</t>
        </is>
      </c>
      <c r="D42" s="13" t="inlineStr"/>
      <c r="E42" s="13" t="n">
        <v>39</v>
      </c>
      <c r="F42" s="13" t="n">
        <v>39</v>
      </c>
      <c r="G42" s="13" t="n">
        <v>0</v>
      </c>
      <c r="H42" s="13" t="n">
        <v>0</v>
      </c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</row>
    <row r="43">
      <c r="A43" s="13" t="inlineStr">
        <is>
          <t>Male</t>
        </is>
      </c>
      <c r="B43" s="13" t="inlineStr">
        <is>
          <t>Persons without a job</t>
        </is>
      </c>
      <c r="C43" s="13" t="inlineStr">
        <is>
          <t>Not reported</t>
        </is>
      </c>
      <c r="D43" s="13" t="inlineStr"/>
      <c r="E43" s="13" t="n">
        <v>0</v>
      </c>
      <c r="F43" s="13" t="n">
        <v>0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</row>
    <row r="44">
      <c r="A44" s="13" t="inlineStr">
        <is>
          <t>Female</t>
        </is>
      </c>
      <c r="B44" s="13" t="inlineStr"/>
      <c r="C44" s="13" t="inlineStr"/>
      <c r="D44" s="13" t="inlineStr"/>
      <c r="E44" s="13" t="n">
        <v>469</v>
      </c>
      <c r="F44" s="13" t="n">
        <v>81</v>
      </c>
      <c r="G44" s="13" t="n">
        <v>46</v>
      </c>
      <c r="H44" s="13" t="n">
        <v>44</v>
      </c>
      <c r="I44" s="13" t="n">
        <v>40</v>
      </c>
      <c r="J44" s="13" t="n">
        <v>41</v>
      </c>
      <c r="K44" s="13" t="n">
        <v>43</v>
      </c>
      <c r="L44" s="13" t="n">
        <v>41</v>
      </c>
      <c r="M44" s="13" t="n">
        <v>35</v>
      </c>
      <c r="N44" s="13" t="n">
        <v>28</v>
      </c>
      <c r="O44" s="13" t="n">
        <v>70</v>
      </c>
    </row>
    <row r="45">
      <c r="A45" s="13" t="inlineStr">
        <is>
          <t>Female</t>
        </is>
      </c>
      <c r="B45" s="13" t="inlineStr"/>
      <c r="C45" s="13" t="inlineStr">
        <is>
          <t>Completed school</t>
        </is>
      </c>
      <c r="D45" s="13" t="inlineStr"/>
      <c r="E45" s="13" t="n">
        <v>436</v>
      </c>
      <c r="F45" s="13" t="n">
        <v>48</v>
      </c>
      <c r="G45" s="13" t="n">
        <v>46</v>
      </c>
      <c r="H45" s="13" t="n">
        <v>44</v>
      </c>
      <c r="I45" s="13" t="n">
        <v>40</v>
      </c>
      <c r="J45" s="13" t="n">
        <v>41</v>
      </c>
      <c r="K45" s="13" t="n">
        <v>43</v>
      </c>
      <c r="L45" s="13" t="n">
        <v>41</v>
      </c>
      <c r="M45" s="13" t="n">
        <v>35</v>
      </c>
      <c r="N45" s="13" t="n">
        <v>28</v>
      </c>
      <c r="O45" s="13" t="n">
        <v>70</v>
      </c>
    </row>
    <row r="46">
      <c r="A46" s="13" t="inlineStr">
        <is>
          <t>Female</t>
        </is>
      </c>
      <c r="B46" s="13" t="inlineStr"/>
      <c r="C46" s="13" t="inlineStr">
        <is>
          <t>Completed school</t>
        </is>
      </c>
      <c r="D46" s="13" t="inlineStr">
        <is>
          <t>Never attended, Elementary and Junior high school</t>
        </is>
      </c>
      <c r="E46" s="13" t="n">
        <v>253</v>
      </c>
      <c r="F46" s="13" t="n">
        <v>8</v>
      </c>
      <c r="G46" s="13" t="n">
        <v>11</v>
      </c>
      <c r="H46" s="13" t="n">
        <v>14</v>
      </c>
      <c r="I46" s="13" t="n">
        <v>20</v>
      </c>
      <c r="J46" s="13" t="n">
        <v>25</v>
      </c>
      <c r="K46" s="13" t="n">
        <v>28</v>
      </c>
      <c r="L46" s="13" t="n">
        <v>29</v>
      </c>
      <c r="M46" s="13" t="n">
        <v>29</v>
      </c>
      <c r="N46" s="13" t="n">
        <v>24</v>
      </c>
      <c r="O46" s="13" t="n">
        <v>63</v>
      </c>
    </row>
    <row r="47">
      <c r="A47" s="13" t="inlineStr">
        <is>
          <t>Female</t>
        </is>
      </c>
      <c r="B47" s="13" t="inlineStr"/>
      <c r="C47" s="13" t="inlineStr">
        <is>
          <t>Completed school</t>
        </is>
      </c>
      <c r="D47" s="13" t="inlineStr">
        <is>
          <t>Senior high school</t>
        </is>
      </c>
      <c r="E47" s="13" t="n">
        <v>153</v>
      </c>
      <c r="F47" s="13" t="n">
        <v>31</v>
      </c>
      <c r="G47" s="13" t="n">
        <v>27</v>
      </c>
      <c r="H47" s="13" t="n">
        <v>25</v>
      </c>
      <c r="I47" s="13" t="n">
        <v>17</v>
      </c>
      <c r="J47" s="13" t="n">
        <v>15</v>
      </c>
      <c r="K47" s="13" t="n">
        <v>14</v>
      </c>
      <c r="L47" s="13" t="n">
        <v>10</v>
      </c>
      <c r="M47" s="13" t="n">
        <v>5</v>
      </c>
      <c r="N47" s="13" t="n">
        <v>3</v>
      </c>
      <c r="O47" s="13" t="n">
        <v>6</v>
      </c>
    </row>
    <row r="48">
      <c r="A48" s="13" t="inlineStr">
        <is>
          <t>Female</t>
        </is>
      </c>
      <c r="B48" s="13" t="inlineStr"/>
      <c r="C48" s="13" t="inlineStr">
        <is>
          <t>Completed school</t>
        </is>
      </c>
      <c r="D48" s="13" t="inlineStr">
        <is>
          <t>Junior college, Technical school, College and University</t>
        </is>
      </c>
      <c r="E48" s="13" t="n">
        <v>30</v>
      </c>
      <c r="F48" s="13" t="n">
        <v>10</v>
      </c>
      <c r="G48" s="13" t="n">
        <v>8</v>
      </c>
      <c r="H48" s="13" t="n">
        <v>5</v>
      </c>
      <c r="I48" s="13" t="n">
        <v>2</v>
      </c>
      <c r="J48" s="13" t="n">
        <v>1</v>
      </c>
      <c r="K48" s="13" t="n">
        <v>1</v>
      </c>
      <c r="L48" s="13" t="n">
        <v>1</v>
      </c>
      <c r="M48" s="13" t="n">
        <v>1</v>
      </c>
      <c r="N48" s="13" t="n">
        <v>0</v>
      </c>
      <c r="O48" s="13" t="n">
        <v>0</v>
      </c>
    </row>
    <row r="49">
      <c r="A49" s="13" t="inlineStr">
        <is>
          <t>Female</t>
        </is>
      </c>
      <c r="B49" s="13" t="inlineStr"/>
      <c r="C49" s="13" t="inlineStr">
        <is>
          <t>Attending school</t>
        </is>
      </c>
      <c r="D49" s="13" t="inlineStr"/>
      <c r="E49" s="13" t="n">
        <v>33</v>
      </c>
      <c r="F49" s="13" t="n">
        <v>33</v>
      </c>
      <c r="G49" s="13" t="n">
        <v>0</v>
      </c>
      <c r="H49" s="13" t="n">
        <v>0</v>
      </c>
      <c r="I49" s="13" t="n">
        <v>0</v>
      </c>
      <c r="J49" s="13" t="n">
        <v>0</v>
      </c>
      <c r="K49" s="13" t="n">
        <v>0</v>
      </c>
      <c r="L49" s="13" t="n">
        <v>0</v>
      </c>
      <c r="M49" s="13" t="n">
        <v>0</v>
      </c>
      <c r="N49" s="13" t="n">
        <v>0</v>
      </c>
      <c r="O49" s="13" t="n">
        <v>0</v>
      </c>
    </row>
    <row r="50">
      <c r="A50" s="13" t="inlineStr">
        <is>
          <t>Female</t>
        </is>
      </c>
      <c r="B50" s="13" t="inlineStr"/>
      <c r="C50" s="13" t="inlineStr">
        <is>
          <t>Not reported</t>
        </is>
      </c>
      <c r="D50" s="13" t="inlineStr"/>
      <c r="E50" s="13" t="n">
        <v>0</v>
      </c>
      <c r="F50" s="13" t="n">
        <v>0</v>
      </c>
      <c r="G50" s="13" t="n">
        <v>0</v>
      </c>
      <c r="H50" s="13" t="n">
        <v>0</v>
      </c>
      <c r="I50" s="13" t="n">
        <v>0</v>
      </c>
      <c r="J50" s="13" t="n">
        <v>0</v>
      </c>
      <c r="K50" s="13" t="n">
        <v>0</v>
      </c>
      <c r="L50" s="13" t="n">
        <v>0</v>
      </c>
      <c r="M50" s="13" t="n">
        <v>0</v>
      </c>
      <c r="N50" s="13" t="n">
        <v>0</v>
      </c>
      <c r="O50" s="13" t="n">
        <v>0</v>
      </c>
    </row>
    <row r="51">
      <c r="A51" s="13" t="inlineStr">
        <is>
          <t>Female</t>
        </is>
      </c>
      <c r="B51" s="13" t="inlineStr">
        <is>
          <t>Persons with a job</t>
        </is>
      </c>
      <c r="C51" s="13" t="inlineStr"/>
      <c r="D51" s="13" t="inlineStr"/>
      <c r="E51" s="13" t="n">
        <v>242</v>
      </c>
      <c r="F51" s="13" t="n">
        <v>37</v>
      </c>
      <c r="G51" s="13" t="n">
        <v>23</v>
      </c>
      <c r="H51" s="13" t="n">
        <v>25</v>
      </c>
      <c r="I51" s="13" t="n">
        <v>27</v>
      </c>
      <c r="J51" s="13" t="n">
        <v>29</v>
      </c>
      <c r="K51" s="13" t="n">
        <v>32</v>
      </c>
      <c r="L51" s="13" t="n">
        <v>27</v>
      </c>
      <c r="M51" s="13" t="n">
        <v>20</v>
      </c>
      <c r="N51" s="13" t="n">
        <v>13</v>
      </c>
      <c r="O51" s="13" t="n">
        <v>9</v>
      </c>
    </row>
    <row r="52">
      <c r="A52" s="13" t="inlineStr">
        <is>
          <t>Female</t>
        </is>
      </c>
      <c r="B52" s="13" t="inlineStr">
        <is>
          <t>Persons with a job</t>
        </is>
      </c>
      <c r="C52" s="13" t="inlineStr">
        <is>
          <t>Completed school</t>
        </is>
      </c>
      <c r="D52" s="13" t="inlineStr"/>
      <c r="E52" s="13" t="n">
        <v>241</v>
      </c>
      <c r="F52" s="13" t="n">
        <v>36</v>
      </c>
      <c r="G52" s="13" t="n">
        <v>23</v>
      </c>
      <c r="H52" s="13" t="n">
        <v>25</v>
      </c>
      <c r="I52" s="13" t="n">
        <v>27</v>
      </c>
      <c r="J52" s="13" t="n">
        <v>29</v>
      </c>
      <c r="K52" s="13" t="n">
        <v>32</v>
      </c>
      <c r="L52" s="13" t="n">
        <v>27</v>
      </c>
      <c r="M52" s="13" t="n">
        <v>20</v>
      </c>
      <c r="N52" s="13" t="n">
        <v>13</v>
      </c>
      <c r="O52" s="13" t="n">
        <v>9</v>
      </c>
    </row>
    <row r="53">
      <c r="A53" s="13" t="inlineStr">
        <is>
          <t>Female</t>
        </is>
      </c>
      <c r="B53" s="13" t="inlineStr">
        <is>
          <t>Persons with a job</t>
        </is>
      </c>
      <c r="C53" s="13" t="inlineStr">
        <is>
          <t>Completed school</t>
        </is>
      </c>
      <c r="D53" s="13" t="inlineStr">
        <is>
          <t>Never attended, Elementary and Junior high school</t>
        </is>
      </c>
      <c r="E53" s="13" t="n">
        <v>131</v>
      </c>
      <c r="F53" s="13" t="n">
        <v>4</v>
      </c>
      <c r="G53" s="13" t="n">
        <v>6</v>
      </c>
      <c r="H53" s="13" t="n">
        <v>9</v>
      </c>
      <c r="I53" s="13" t="n">
        <v>15</v>
      </c>
      <c r="J53" s="13" t="n">
        <v>19</v>
      </c>
      <c r="K53" s="13" t="n">
        <v>21</v>
      </c>
      <c r="L53" s="13" t="n">
        <v>21</v>
      </c>
      <c r="M53" s="13" t="n">
        <v>17</v>
      </c>
      <c r="N53" s="13" t="n">
        <v>12</v>
      </c>
      <c r="O53" s="13" t="n">
        <v>8</v>
      </c>
    </row>
    <row r="54">
      <c r="A54" s="13" t="inlineStr">
        <is>
          <t>Female</t>
        </is>
      </c>
      <c r="B54" s="13" t="inlineStr">
        <is>
          <t>Persons with a job</t>
        </is>
      </c>
      <c r="C54" s="13" t="inlineStr">
        <is>
          <t>Completed school</t>
        </is>
      </c>
      <c r="D54" s="13" t="inlineStr">
        <is>
          <t>Senior high school</t>
        </is>
      </c>
      <c r="E54" s="13" t="n">
        <v>90</v>
      </c>
      <c r="F54" s="13" t="n">
        <v>23</v>
      </c>
      <c r="G54" s="13" t="n">
        <v>13</v>
      </c>
      <c r="H54" s="13" t="n">
        <v>13</v>
      </c>
      <c r="I54" s="13" t="n">
        <v>11</v>
      </c>
      <c r="J54" s="13" t="n">
        <v>10</v>
      </c>
      <c r="K54" s="13" t="n">
        <v>10</v>
      </c>
      <c r="L54" s="13" t="n">
        <v>5</v>
      </c>
      <c r="M54" s="13" t="n">
        <v>3</v>
      </c>
      <c r="N54" s="13" t="n">
        <v>1</v>
      </c>
      <c r="O54" s="13" t="n">
        <v>1</v>
      </c>
    </row>
    <row r="55">
      <c r="A55" s="13" t="inlineStr">
        <is>
          <t>Female</t>
        </is>
      </c>
      <c r="B55" s="13" t="inlineStr">
        <is>
          <t>Persons with a job</t>
        </is>
      </c>
      <c r="C55" s="13" t="inlineStr">
        <is>
          <t>Completed school</t>
        </is>
      </c>
      <c r="D55" s="13" t="inlineStr">
        <is>
          <t>Junior college, Technical school, College and University</t>
        </is>
      </c>
      <c r="E55" s="13" t="n">
        <v>20</v>
      </c>
      <c r="F55" s="13" t="n">
        <v>9</v>
      </c>
      <c r="G55" s="13" t="n">
        <v>5</v>
      </c>
      <c r="H55" s="13" t="n">
        <v>3</v>
      </c>
      <c r="I55" s="13" t="n">
        <v>1</v>
      </c>
      <c r="J55" s="13" t="n">
        <v>1</v>
      </c>
      <c r="K55" s="13" t="n">
        <v>1</v>
      </c>
      <c r="L55" s="13" t="n">
        <v>1</v>
      </c>
      <c r="M55" s="13" t="n">
        <v>0</v>
      </c>
      <c r="N55" s="13" t="n">
        <v>0</v>
      </c>
      <c r="O55" s="13" t="n">
        <v>0</v>
      </c>
    </row>
    <row r="56">
      <c r="A56" s="13" t="inlineStr">
        <is>
          <t>Female</t>
        </is>
      </c>
      <c r="B56" s="13" t="inlineStr">
        <is>
          <t>Persons with a job</t>
        </is>
      </c>
      <c r="C56" s="13" t="inlineStr">
        <is>
          <t>Attending school</t>
        </is>
      </c>
      <c r="D56" s="13" t="inlineStr"/>
      <c r="E56" s="13" t="n">
        <v>1</v>
      </c>
      <c r="F56" s="13" t="n">
        <v>1</v>
      </c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Female</t>
        </is>
      </c>
      <c r="B57" s="13" t="inlineStr">
        <is>
          <t>Persons with a job</t>
        </is>
      </c>
      <c r="C57" s="13" t="inlineStr">
        <is>
          <t>Not reported</t>
        </is>
      </c>
      <c r="D57" s="13" t="inlineStr"/>
      <c r="E57" s="13" t="n">
        <v>0</v>
      </c>
      <c r="F57" s="13" t="n">
        <v>0</v>
      </c>
      <c r="G57" s="13" t="n">
        <v>0</v>
      </c>
      <c r="H57" s="13" t="n">
        <v>0</v>
      </c>
      <c r="I57" s="13" t="n">
        <v>0</v>
      </c>
      <c r="J57" s="13" t="n">
        <v>0</v>
      </c>
      <c r="K57" s="13" t="n">
        <v>0</v>
      </c>
      <c r="L57" s="13" t="n">
        <v>0</v>
      </c>
      <c r="M57" s="13" t="n">
        <v>0</v>
      </c>
      <c r="N57" s="13" t="n">
        <v>0</v>
      </c>
      <c r="O57" s="13" t="n">
        <v>0</v>
      </c>
    </row>
    <row r="58">
      <c r="A58" s="13" t="inlineStr">
        <is>
          <t>Female</t>
        </is>
      </c>
      <c r="B58" s="13" t="inlineStr">
        <is>
          <t>Persons without a job</t>
        </is>
      </c>
      <c r="C58" s="13" t="inlineStr"/>
      <c r="D58" s="13" t="inlineStr"/>
      <c r="E58" s="13" t="n">
        <v>227</v>
      </c>
      <c r="F58" s="13" t="n">
        <v>44</v>
      </c>
      <c r="G58" s="13" t="n">
        <v>23</v>
      </c>
      <c r="H58" s="13" t="n">
        <v>20</v>
      </c>
      <c r="I58" s="13" t="n">
        <v>12</v>
      </c>
      <c r="J58" s="13" t="n">
        <v>12</v>
      </c>
      <c r="K58" s="13" t="n">
        <v>11</v>
      </c>
      <c r="L58" s="13" t="n">
        <v>14</v>
      </c>
      <c r="M58" s="13" t="n">
        <v>15</v>
      </c>
      <c r="N58" s="13" t="n">
        <v>15</v>
      </c>
      <c r="O58" s="13" t="n">
        <v>61</v>
      </c>
    </row>
    <row r="59">
      <c r="A59" s="13" t="inlineStr">
        <is>
          <t>Female</t>
        </is>
      </c>
      <c r="B59" s="13" t="inlineStr">
        <is>
          <t>Persons without a job</t>
        </is>
      </c>
      <c r="C59" s="13" t="inlineStr">
        <is>
          <t>Completed school</t>
        </is>
      </c>
      <c r="D59" s="13" t="inlineStr"/>
      <c r="E59" s="13" t="n">
        <v>194</v>
      </c>
      <c r="F59" s="13" t="n">
        <v>12</v>
      </c>
      <c r="G59" s="13" t="n">
        <v>23</v>
      </c>
      <c r="H59" s="13" t="n">
        <v>20</v>
      </c>
      <c r="I59" s="13" t="n">
        <v>12</v>
      </c>
      <c r="J59" s="13" t="n">
        <v>12</v>
      </c>
      <c r="K59" s="13" t="n">
        <v>11</v>
      </c>
      <c r="L59" s="13" t="n">
        <v>14</v>
      </c>
      <c r="M59" s="13" t="n">
        <v>15</v>
      </c>
      <c r="N59" s="13" t="n">
        <v>15</v>
      </c>
      <c r="O59" s="13" t="n">
        <v>61</v>
      </c>
    </row>
    <row r="60">
      <c r="A60" s="13" t="inlineStr">
        <is>
          <t>Female</t>
        </is>
      </c>
      <c r="B60" s="13" t="inlineStr">
        <is>
          <t>Persons without a job</t>
        </is>
      </c>
      <c r="C60" s="13" t="inlineStr">
        <is>
          <t>Completed school</t>
        </is>
      </c>
      <c r="D60" s="13" t="inlineStr">
        <is>
          <t>Never attended, Elementary and Junior high school</t>
        </is>
      </c>
      <c r="E60" s="13" t="n">
        <v>122</v>
      </c>
      <c r="F60" s="13" t="n">
        <v>4</v>
      </c>
      <c r="G60" s="13" t="n">
        <v>6</v>
      </c>
      <c r="H60" s="13" t="n">
        <v>6</v>
      </c>
      <c r="I60" s="13" t="n">
        <v>5</v>
      </c>
      <c r="J60" s="13" t="n">
        <v>7</v>
      </c>
      <c r="K60" s="13" t="n">
        <v>7</v>
      </c>
      <c r="L60" s="13" t="n">
        <v>8</v>
      </c>
      <c r="M60" s="13" t="n">
        <v>12</v>
      </c>
      <c r="N60" s="13" t="n">
        <v>12</v>
      </c>
      <c r="O60" s="13" t="n">
        <v>55</v>
      </c>
    </row>
    <row r="61">
      <c r="A61" s="13" t="inlineStr">
        <is>
          <t>Female</t>
        </is>
      </c>
      <c r="B61" s="13" t="inlineStr">
        <is>
          <t>Persons without a job</t>
        </is>
      </c>
      <c r="C61" s="13" t="inlineStr">
        <is>
          <t>Completed school</t>
        </is>
      </c>
      <c r="D61" s="13" t="inlineStr">
        <is>
          <t>Senior high school</t>
        </is>
      </c>
      <c r="E61" s="13" t="n">
        <v>63</v>
      </c>
      <c r="F61" s="13" t="n">
        <v>7</v>
      </c>
      <c r="G61" s="13" t="n">
        <v>14</v>
      </c>
      <c r="H61" s="13" t="n">
        <v>12</v>
      </c>
      <c r="I61" s="13" t="n">
        <v>6</v>
      </c>
      <c r="J61" s="13" t="n">
        <v>5</v>
      </c>
      <c r="K61" s="13" t="n">
        <v>4</v>
      </c>
      <c r="L61" s="13" t="n">
        <v>5</v>
      </c>
      <c r="M61" s="13" t="n">
        <v>3</v>
      </c>
      <c r="N61" s="13" t="n">
        <v>2</v>
      </c>
      <c r="O61" s="13" t="n">
        <v>5</v>
      </c>
    </row>
    <row r="62">
      <c r="A62" s="13" t="inlineStr">
        <is>
          <t>Female</t>
        </is>
      </c>
      <c r="B62" s="13" t="inlineStr">
        <is>
          <t>Persons without a job</t>
        </is>
      </c>
      <c r="C62" s="13" t="inlineStr">
        <is>
          <t>Completed school</t>
        </is>
      </c>
      <c r="D62" s="13" t="inlineStr">
        <is>
          <t>Junior college, Technical school, College and University</t>
        </is>
      </c>
      <c r="E62" s="13" t="n">
        <v>10</v>
      </c>
      <c r="F62" s="13" t="n">
        <v>1</v>
      </c>
      <c r="G62" s="13" t="n">
        <v>4</v>
      </c>
      <c r="H62" s="13" t="n">
        <v>2</v>
      </c>
      <c r="I62" s="13" t="n">
        <v>1</v>
      </c>
      <c r="J62" s="13" t="n">
        <v>1</v>
      </c>
      <c r="K62" s="13" t="n">
        <v>0</v>
      </c>
      <c r="L62" s="13" t="n">
        <v>0</v>
      </c>
      <c r="M62" s="13" t="n">
        <v>0</v>
      </c>
      <c r="N62" s="13" t="n">
        <v>0</v>
      </c>
      <c r="O62" s="13" t="n">
        <v>0</v>
      </c>
    </row>
    <row r="63">
      <c r="A63" s="13" t="inlineStr">
        <is>
          <t>Female</t>
        </is>
      </c>
      <c r="B63" s="13" t="inlineStr">
        <is>
          <t>Persons without a job</t>
        </is>
      </c>
      <c r="C63" s="13" t="inlineStr">
        <is>
          <t>Attending school</t>
        </is>
      </c>
      <c r="D63" s="13" t="inlineStr"/>
      <c r="E63" s="13" t="n">
        <v>32</v>
      </c>
      <c r="F63" s="13" t="n">
        <v>32</v>
      </c>
      <c r="G63" s="13" t="n">
        <v>0</v>
      </c>
      <c r="H63" s="13" t="n">
        <v>0</v>
      </c>
      <c r="I63" s="13" t="n">
        <v>0</v>
      </c>
      <c r="J63" s="13" t="n">
        <v>0</v>
      </c>
      <c r="K63" s="13" t="n">
        <v>0</v>
      </c>
      <c r="L63" s="13" t="n">
        <v>0</v>
      </c>
      <c r="M63" s="13" t="n">
        <v>0</v>
      </c>
      <c r="N63" s="13" t="n">
        <v>0</v>
      </c>
      <c r="O63" s="13" t="n">
        <v>0</v>
      </c>
    </row>
    <row r="64">
      <c r="A64" s="13" t="inlineStr">
        <is>
          <t>Female</t>
        </is>
      </c>
      <c r="B64" s="13" t="inlineStr">
        <is>
          <t>Persons without a job</t>
        </is>
      </c>
      <c r="C64" s="13" t="inlineStr">
        <is>
          <t>Not reported</t>
        </is>
      </c>
      <c r="D64" s="13" t="inlineStr"/>
      <c r="E64" s="13" t="n">
        <v>0</v>
      </c>
      <c r="F64" s="13" t="n">
        <v>0</v>
      </c>
      <c r="G64" s="13" t="n">
        <v>0</v>
      </c>
      <c r="H64" s="13" t="n">
        <v>0</v>
      </c>
      <c r="I64" s="13" t="n">
        <v>0</v>
      </c>
      <c r="J64" s="13" t="n">
        <v>0</v>
      </c>
      <c r="K64" s="13" t="n">
        <v>0</v>
      </c>
      <c r="L64" s="13" t="n">
        <v>0</v>
      </c>
      <c r="M64" s="13" t="n">
        <v>0</v>
      </c>
      <c r="N64" s="13" t="n">
        <v>0</v>
      </c>
      <c r="O64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64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就業・不就業状態</t>
        </is>
      </c>
      <c r="C1" s="13" t="inlineStr">
        <is>
          <t>教育程度1</t>
        </is>
      </c>
      <c r="D1" s="13" t="inlineStr">
        <is>
          <t>教育程度2</t>
        </is>
      </c>
      <c r="E1" s="13" t="inlineStr">
        <is>
          <t>総数</t>
        </is>
      </c>
      <c r="F1" s="13" t="inlineStr">
        <is>
          <t>15～24歳</t>
        </is>
      </c>
      <c r="G1" s="13" t="inlineStr">
        <is>
          <t>25～29歳</t>
        </is>
      </c>
      <c r="H1" s="13" t="inlineStr">
        <is>
          <t>30～34歳</t>
        </is>
      </c>
      <c r="I1" s="13" t="inlineStr">
        <is>
          <t>35～39歳</t>
        </is>
      </c>
      <c r="J1" s="13" t="inlineStr">
        <is>
          <t>40～44歳</t>
        </is>
      </c>
      <c r="K1" s="13" t="inlineStr">
        <is>
          <t>45～49歳</t>
        </is>
      </c>
      <c r="L1" s="13" t="inlineStr">
        <is>
          <t>50～54歳</t>
        </is>
      </c>
      <c r="M1" s="13" t="inlineStr">
        <is>
          <t>55～59歳</t>
        </is>
      </c>
      <c r="N1" s="13" t="inlineStr">
        <is>
          <t>60～64歳</t>
        </is>
      </c>
      <c r="O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inlineStr"/>
      <c r="E2" s="13" t="n">
        <v>880</v>
      </c>
      <c r="F2" s="13" t="n">
        <v>158</v>
      </c>
      <c r="G2" s="13" t="n">
        <v>88</v>
      </c>
      <c r="H2" s="13" t="n">
        <v>87</v>
      </c>
      <c r="I2" s="13" t="n">
        <v>76</v>
      </c>
      <c r="J2" s="13" t="n">
        <v>79</v>
      </c>
      <c r="K2" s="13" t="n">
        <v>84</v>
      </c>
      <c r="L2" s="13" t="n">
        <v>78</v>
      </c>
      <c r="M2" s="13" t="n">
        <v>61</v>
      </c>
      <c r="N2" s="13" t="n">
        <v>49</v>
      </c>
      <c r="O2" s="13" t="n">
        <v>120</v>
      </c>
    </row>
    <row r="3">
      <c r="A3" s="13" t="inlineStr">
        <is>
          <t>総数</t>
        </is>
      </c>
      <c r="B3" s="13" t="inlineStr"/>
      <c r="C3" s="13" t="inlineStr">
        <is>
          <t>卒業者</t>
        </is>
      </c>
      <c r="D3" s="13" t="inlineStr"/>
      <c r="E3" s="13" t="n">
        <v>807</v>
      </c>
      <c r="F3" s="13" t="n">
        <v>86</v>
      </c>
      <c r="G3" s="13" t="n">
        <v>88</v>
      </c>
      <c r="H3" s="13" t="n">
        <v>87</v>
      </c>
      <c r="I3" s="13" t="n">
        <v>76</v>
      </c>
      <c r="J3" s="13" t="n">
        <v>79</v>
      </c>
      <c r="K3" s="13" t="n">
        <v>84</v>
      </c>
      <c r="L3" s="13" t="n">
        <v>78</v>
      </c>
      <c r="M3" s="13" t="n">
        <v>61</v>
      </c>
      <c r="N3" s="13" t="n">
        <v>49</v>
      </c>
      <c r="O3" s="13" t="n">
        <v>120</v>
      </c>
    </row>
    <row r="4">
      <c r="A4" s="13" t="inlineStr">
        <is>
          <t>総数</t>
        </is>
      </c>
      <c r="B4" s="13" t="inlineStr"/>
      <c r="C4" s="13" t="inlineStr">
        <is>
          <t>卒業者</t>
        </is>
      </c>
      <c r="D4" s="13" t="inlineStr">
        <is>
          <t>初等教育</t>
        </is>
      </c>
      <c r="E4" s="13" t="n">
        <v>450</v>
      </c>
      <c r="F4" s="13" t="n">
        <v>17</v>
      </c>
      <c r="G4" s="13" t="n">
        <v>23</v>
      </c>
      <c r="H4" s="13" t="n">
        <v>25</v>
      </c>
      <c r="I4" s="13" t="n">
        <v>36</v>
      </c>
      <c r="J4" s="13" t="n">
        <v>46</v>
      </c>
      <c r="K4" s="13" t="n">
        <v>53</v>
      </c>
      <c r="L4" s="13" t="n">
        <v>54</v>
      </c>
      <c r="M4" s="13" t="n">
        <v>48</v>
      </c>
      <c r="N4" s="13" t="n">
        <v>40</v>
      </c>
      <c r="O4" s="13" t="n">
        <v>107</v>
      </c>
    </row>
    <row r="5">
      <c r="A5" s="13" t="inlineStr">
        <is>
          <t>総数</t>
        </is>
      </c>
      <c r="B5" s="13" t="inlineStr"/>
      <c r="C5" s="13" t="inlineStr">
        <is>
          <t>卒業者</t>
        </is>
      </c>
      <c r="D5" s="13" t="inlineStr">
        <is>
          <t>中等教育</t>
        </is>
      </c>
      <c r="E5" s="13" t="n">
        <v>281</v>
      </c>
      <c r="F5" s="13" t="n">
        <v>53</v>
      </c>
      <c r="G5" s="13" t="n">
        <v>48</v>
      </c>
      <c r="H5" s="13" t="n">
        <v>48</v>
      </c>
      <c r="I5" s="13" t="n">
        <v>32</v>
      </c>
      <c r="J5" s="13" t="n">
        <v>28</v>
      </c>
      <c r="K5" s="13" t="n">
        <v>26</v>
      </c>
      <c r="L5" s="13" t="n">
        <v>19</v>
      </c>
      <c r="M5" s="13" t="n">
        <v>10</v>
      </c>
      <c r="N5" s="13" t="n">
        <v>7</v>
      </c>
      <c r="O5" s="13" t="n">
        <v>10</v>
      </c>
    </row>
    <row r="6">
      <c r="A6" s="13" t="inlineStr">
        <is>
          <t>総数</t>
        </is>
      </c>
      <c r="B6" s="13" t="inlineStr"/>
      <c r="C6" s="13" t="inlineStr">
        <is>
          <t>卒業者</t>
        </is>
      </c>
      <c r="D6" s="13" t="inlineStr">
        <is>
          <t>高等教育</t>
        </is>
      </c>
      <c r="E6" s="13" t="n">
        <v>77</v>
      </c>
      <c r="F6" s="13" t="n">
        <v>15</v>
      </c>
      <c r="G6" s="13" t="n">
        <v>17</v>
      </c>
      <c r="H6" s="13" t="n">
        <v>13</v>
      </c>
      <c r="I6" s="13" t="n">
        <v>8</v>
      </c>
      <c r="J6" s="13" t="n">
        <v>5</v>
      </c>
      <c r="K6" s="13" t="n">
        <v>5</v>
      </c>
      <c r="L6" s="13" t="n">
        <v>5</v>
      </c>
      <c r="M6" s="13" t="n">
        <v>3</v>
      </c>
      <c r="N6" s="13" t="n">
        <v>2</v>
      </c>
      <c r="O6" s="13" t="n">
        <v>3</v>
      </c>
    </row>
    <row r="7">
      <c r="A7" s="13" t="inlineStr">
        <is>
          <t>総数</t>
        </is>
      </c>
      <c r="B7" s="13" t="inlineStr"/>
      <c r="C7" s="13" t="inlineStr">
        <is>
          <t>在学者</t>
        </is>
      </c>
      <c r="D7" s="13" t="inlineStr"/>
      <c r="E7" s="13" t="n">
        <v>72</v>
      </c>
      <c r="F7" s="13" t="n">
        <v>72</v>
      </c>
      <c r="G7" s="13" t="n">
        <v>0</v>
      </c>
      <c r="H7" s="13" t="n">
        <v>0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総数</t>
        </is>
      </c>
      <c r="B8" s="13" t="inlineStr"/>
      <c r="C8" s="13" t="inlineStr">
        <is>
          <t>教育程度不詳</t>
        </is>
      </c>
      <c r="D8" s="13" t="inlineStr"/>
      <c r="E8" s="13" t="n">
        <v>0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総数</t>
        </is>
      </c>
      <c r="B9" s="13" t="inlineStr">
        <is>
          <t>有業者</t>
        </is>
      </c>
      <c r="C9" s="13" t="inlineStr"/>
      <c r="D9" s="13" t="inlineStr"/>
      <c r="E9" s="13" t="n">
        <v>558</v>
      </c>
      <c r="F9" s="13" t="n">
        <v>71</v>
      </c>
      <c r="G9" s="13" t="n">
        <v>63</v>
      </c>
      <c r="H9" s="13" t="n">
        <v>66</v>
      </c>
      <c r="I9" s="13" t="n">
        <v>62</v>
      </c>
      <c r="J9" s="13" t="n">
        <v>65</v>
      </c>
      <c r="K9" s="13" t="n">
        <v>70</v>
      </c>
      <c r="L9" s="13" t="n">
        <v>61</v>
      </c>
      <c r="M9" s="13" t="n">
        <v>42</v>
      </c>
      <c r="N9" s="13" t="n">
        <v>28</v>
      </c>
      <c r="O9" s="13" t="n">
        <v>27</v>
      </c>
    </row>
    <row r="10">
      <c r="A10" s="13" t="inlineStr">
        <is>
          <t>総数</t>
        </is>
      </c>
      <c r="B10" s="13" t="inlineStr">
        <is>
          <t>有業者</t>
        </is>
      </c>
      <c r="C10" s="13" t="inlineStr">
        <is>
          <t>卒業者</t>
        </is>
      </c>
      <c r="D10" s="13" t="inlineStr"/>
      <c r="E10" s="13" t="n">
        <v>556</v>
      </c>
      <c r="F10" s="13" t="n">
        <v>70</v>
      </c>
      <c r="G10" s="13" t="n">
        <v>63</v>
      </c>
      <c r="H10" s="13" t="n">
        <v>66</v>
      </c>
      <c r="I10" s="13" t="n">
        <v>62</v>
      </c>
      <c r="J10" s="13" t="n">
        <v>65</v>
      </c>
      <c r="K10" s="13" t="n">
        <v>70</v>
      </c>
      <c r="L10" s="13" t="n">
        <v>61</v>
      </c>
      <c r="M10" s="13" t="n">
        <v>42</v>
      </c>
      <c r="N10" s="13" t="n">
        <v>28</v>
      </c>
      <c r="O10" s="13" t="n">
        <v>27</v>
      </c>
    </row>
    <row r="11">
      <c r="A11" s="13" t="inlineStr">
        <is>
          <t>総数</t>
        </is>
      </c>
      <c r="B11" s="13" t="inlineStr">
        <is>
          <t>有業者</t>
        </is>
      </c>
      <c r="C11" s="13" t="inlineStr">
        <is>
          <t>卒業者</t>
        </is>
      </c>
      <c r="D11" s="13" t="inlineStr">
        <is>
          <t>初等教育</t>
        </is>
      </c>
      <c r="E11" s="13" t="n">
        <v>285</v>
      </c>
      <c r="F11" s="13" t="n">
        <v>13</v>
      </c>
      <c r="G11" s="13" t="n">
        <v>17</v>
      </c>
      <c r="H11" s="13" t="n">
        <v>19</v>
      </c>
      <c r="I11" s="13" t="n">
        <v>30</v>
      </c>
      <c r="J11" s="13" t="n">
        <v>38</v>
      </c>
      <c r="K11" s="13" t="n">
        <v>45</v>
      </c>
      <c r="L11" s="13" t="n">
        <v>43</v>
      </c>
      <c r="M11" s="13" t="n">
        <v>34</v>
      </c>
      <c r="N11" s="13" t="n">
        <v>23</v>
      </c>
      <c r="O11" s="13" t="n">
        <v>22</v>
      </c>
    </row>
    <row r="12">
      <c r="A12" s="13" t="inlineStr">
        <is>
          <t>総数</t>
        </is>
      </c>
      <c r="B12" s="13" t="inlineStr">
        <is>
          <t>有業者</t>
        </is>
      </c>
      <c r="C12" s="13" t="inlineStr">
        <is>
          <t>卒業者</t>
        </is>
      </c>
      <c r="D12" s="13" t="inlineStr">
        <is>
          <t>中等教育</t>
        </is>
      </c>
      <c r="E12" s="13" t="n">
        <v>208</v>
      </c>
      <c r="F12" s="13" t="n">
        <v>44</v>
      </c>
      <c r="G12" s="13" t="n">
        <v>34</v>
      </c>
      <c r="H12" s="13" t="n">
        <v>36</v>
      </c>
      <c r="I12" s="13" t="n">
        <v>25</v>
      </c>
      <c r="J12" s="13" t="n">
        <v>23</v>
      </c>
      <c r="K12" s="13" t="n">
        <v>21</v>
      </c>
      <c r="L12" s="13" t="n">
        <v>14</v>
      </c>
      <c r="M12" s="13" t="n">
        <v>7</v>
      </c>
      <c r="N12" s="13" t="n">
        <v>4</v>
      </c>
      <c r="O12" s="13" t="n">
        <v>3</v>
      </c>
    </row>
    <row r="13">
      <c r="A13" s="13" t="inlineStr">
        <is>
          <t>総数</t>
        </is>
      </c>
      <c r="B13" s="13" t="inlineStr">
        <is>
          <t>有業者</t>
        </is>
      </c>
      <c r="C13" s="13" t="inlineStr">
        <is>
          <t>卒業者</t>
        </is>
      </c>
      <c r="D13" s="13" t="inlineStr">
        <is>
          <t>高等教育</t>
        </is>
      </c>
      <c r="E13" s="13" t="n">
        <v>63</v>
      </c>
      <c r="F13" s="13" t="n">
        <v>14</v>
      </c>
      <c r="G13" s="13" t="n">
        <v>13</v>
      </c>
      <c r="H13" s="13" t="n">
        <v>11</v>
      </c>
      <c r="I13" s="13" t="n">
        <v>7</v>
      </c>
      <c r="J13" s="13" t="n">
        <v>4</v>
      </c>
      <c r="K13" s="13" t="n">
        <v>5</v>
      </c>
      <c r="L13" s="13" t="n">
        <v>5</v>
      </c>
      <c r="M13" s="13" t="n">
        <v>2</v>
      </c>
      <c r="N13" s="13" t="n">
        <v>1</v>
      </c>
      <c r="O13" s="13" t="n">
        <v>2</v>
      </c>
    </row>
    <row r="14">
      <c r="A14" s="13" t="inlineStr">
        <is>
          <t>総数</t>
        </is>
      </c>
      <c r="B14" s="13" t="inlineStr">
        <is>
          <t>有業者</t>
        </is>
      </c>
      <c r="C14" s="13" t="inlineStr">
        <is>
          <t>在学者</t>
        </is>
      </c>
      <c r="D14" s="13" t="inlineStr"/>
      <c r="E14" s="13" t="n">
        <v>1</v>
      </c>
      <c r="F14" s="13" t="n">
        <v>1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</row>
    <row r="15">
      <c r="A15" s="13" t="inlineStr">
        <is>
          <t>総数</t>
        </is>
      </c>
      <c r="B15" s="13" t="inlineStr">
        <is>
          <t>有業者</t>
        </is>
      </c>
      <c r="C15" s="13" t="inlineStr">
        <is>
          <t>教育程度不詳</t>
        </is>
      </c>
      <c r="D15" s="13" t="inlineStr"/>
      <c r="E15" s="13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</row>
    <row r="16">
      <c r="A16" s="13" t="inlineStr">
        <is>
          <t>総数</t>
        </is>
      </c>
      <c r="B16" s="13" t="inlineStr">
        <is>
          <t>無業者</t>
        </is>
      </c>
      <c r="C16" s="13" t="inlineStr"/>
      <c r="D16" s="13" t="inlineStr"/>
      <c r="E16" s="13" t="n">
        <v>322</v>
      </c>
      <c r="F16" s="13" t="n">
        <v>86</v>
      </c>
      <c r="G16" s="13" t="n">
        <v>25</v>
      </c>
      <c r="H16" s="13" t="n">
        <v>21</v>
      </c>
      <c r="I16" s="13" t="n">
        <v>14</v>
      </c>
      <c r="J16" s="13" t="n">
        <v>14</v>
      </c>
      <c r="K16" s="13" t="n">
        <v>13</v>
      </c>
      <c r="L16" s="13" t="n">
        <v>16</v>
      </c>
      <c r="M16" s="13" t="n">
        <v>19</v>
      </c>
      <c r="N16" s="13" t="n">
        <v>21</v>
      </c>
      <c r="O16" s="13" t="n">
        <v>94</v>
      </c>
    </row>
    <row r="17">
      <c r="A17" s="13" t="inlineStr">
        <is>
          <t>総数</t>
        </is>
      </c>
      <c r="B17" s="13" t="inlineStr">
        <is>
          <t>無業者</t>
        </is>
      </c>
      <c r="C17" s="13" t="inlineStr">
        <is>
          <t>卒業者</t>
        </is>
      </c>
      <c r="D17" s="13" t="inlineStr"/>
      <c r="E17" s="13" t="n">
        <v>251</v>
      </c>
      <c r="F17" s="13" t="n">
        <v>15</v>
      </c>
      <c r="G17" s="13" t="n">
        <v>24</v>
      </c>
      <c r="H17" s="13" t="n">
        <v>21</v>
      </c>
      <c r="I17" s="13" t="n">
        <v>14</v>
      </c>
      <c r="J17" s="13" t="n">
        <v>14</v>
      </c>
      <c r="K17" s="13" t="n">
        <v>13</v>
      </c>
      <c r="L17" s="13" t="n">
        <v>16</v>
      </c>
      <c r="M17" s="13" t="n">
        <v>19</v>
      </c>
      <c r="N17" s="13" t="n">
        <v>21</v>
      </c>
      <c r="O17" s="13" t="n">
        <v>94</v>
      </c>
    </row>
    <row r="18">
      <c r="A18" s="13" t="inlineStr">
        <is>
          <t>総数</t>
        </is>
      </c>
      <c r="B18" s="13" t="inlineStr">
        <is>
          <t>無業者</t>
        </is>
      </c>
      <c r="C18" s="13" t="inlineStr">
        <is>
          <t>卒業者</t>
        </is>
      </c>
      <c r="D18" s="13" t="inlineStr">
        <is>
          <t>初等教育</t>
        </is>
      </c>
      <c r="E18" s="13" t="n">
        <v>165</v>
      </c>
      <c r="F18" s="13" t="n">
        <v>5</v>
      </c>
      <c r="G18" s="13" t="n">
        <v>6</v>
      </c>
      <c r="H18" s="13" t="n">
        <v>6</v>
      </c>
      <c r="I18" s="13" t="n">
        <v>6</v>
      </c>
      <c r="J18" s="13" t="n">
        <v>7</v>
      </c>
      <c r="K18" s="13" t="n">
        <v>8</v>
      </c>
      <c r="L18" s="13" t="n">
        <v>11</v>
      </c>
      <c r="M18" s="13" t="n">
        <v>15</v>
      </c>
      <c r="N18" s="13" t="n">
        <v>17</v>
      </c>
      <c r="O18" s="13" t="n">
        <v>85</v>
      </c>
    </row>
    <row r="19">
      <c r="A19" s="13" t="inlineStr">
        <is>
          <t>総数</t>
        </is>
      </c>
      <c r="B19" s="13" t="inlineStr">
        <is>
          <t>無業者</t>
        </is>
      </c>
      <c r="C19" s="13" t="inlineStr">
        <is>
          <t>卒業者</t>
        </is>
      </c>
      <c r="D19" s="13" t="inlineStr">
        <is>
          <t>中等教育</t>
        </is>
      </c>
      <c r="E19" s="13" t="n">
        <v>72</v>
      </c>
      <c r="F19" s="13" t="n">
        <v>9</v>
      </c>
      <c r="G19" s="13" t="n">
        <v>14</v>
      </c>
      <c r="H19" s="13" t="n">
        <v>13</v>
      </c>
      <c r="I19" s="13" t="n">
        <v>7</v>
      </c>
      <c r="J19" s="13" t="n">
        <v>6</v>
      </c>
      <c r="K19" s="13" t="n">
        <v>5</v>
      </c>
      <c r="L19" s="13" t="n">
        <v>5</v>
      </c>
      <c r="M19" s="13" t="n">
        <v>3</v>
      </c>
      <c r="N19" s="13" t="n">
        <v>3</v>
      </c>
      <c r="O19" s="13" t="n">
        <v>8</v>
      </c>
    </row>
    <row r="20">
      <c r="A20" s="13" t="inlineStr">
        <is>
          <t>総数</t>
        </is>
      </c>
      <c r="B20" s="13" t="inlineStr">
        <is>
          <t>無業者</t>
        </is>
      </c>
      <c r="C20" s="13" t="inlineStr">
        <is>
          <t>卒業者</t>
        </is>
      </c>
      <c r="D20" s="13" t="inlineStr">
        <is>
          <t>高等教育</t>
        </is>
      </c>
      <c r="E20" s="13" t="n">
        <v>13</v>
      </c>
      <c r="F20" s="13" t="n">
        <v>2</v>
      </c>
      <c r="G20" s="13" t="n">
        <v>4</v>
      </c>
      <c r="H20" s="13" t="n">
        <v>2</v>
      </c>
      <c r="I20" s="13" t="n">
        <v>1</v>
      </c>
      <c r="J20" s="13" t="n">
        <v>1</v>
      </c>
      <c r="K20" s="13" t="n">
        <v>0</v>
      </c>
      <c r="L20" s="13" t="n">
        <v>1</v>
      </c>
      <c r="M20" s="13" t="n">
        <v>1</v>
      </c>
      <c r="N20" s="13" t="n">
        <v>1</v>
      </c>
      <c r="O20" s="13" t="n">
        <v>2</v>
      </c>
    </row>
    <row r="21">
      <c r="A21" s="13" t="inlineStr">
        <is>
          <t>総数</t>
        </is>
      </c>
      <c r="B21" s="13" t="inlineStr">
        <is>
          <t>無業者</t>
        </is>
      </c>
      <c r="C21" s="13" t="inlineStr">
        <is>
          <t>在学者</t>
        </is>
      </c>
      <c r="D21" s="13" t="inlineStr"/>
      <c r="E21" s="13" t="n">
        <v>71</v>
      </c>
      <c r="F21" s="13" t="n">
        <v>71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</row>
    <row r="22">
      <c r="A22" s="13" t="inlineStr">
        <is>
          <t>総数</t>
        </is>
      </c>
      <c r="B22" s="13" t="inlineStr">
        <is>
          <t>無業者</t>
        </is>
      </c>
      <c r="C22" s="13" t="inlineStr">
        <is>
          <t>教育程度不詳</t>
        </is>
      </c>
      <c r="D22" s="13" t="inlineStr"/>
      <c r="E22" s="13" t="n">
        <v>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</row>
    <row r="23">
      <c r="A23" s="13" t="inlineStr">
        <is>
          <t>男</t>
        </is>
      </c>
      <c r="B23" s="13" t="inlineStr"/>
      <c r="C23" s="13" t="inlineStr"/>
      <c r="D23" s="13" t="inlineStr"/>
      <c r="E23" s="13" t="n">
        <v>411</v>
      </c>
      <c r="F23" s="13" t="n">
        <v>76</v>
      </c>
      <c r="G23" s="13" t="n">
        <v>42</v>
      </c>
      <c r="H23" s="13" t="n">
        <v>43</v>
      </c>
      <c r="I23" s="13" t="n">
        <v>37</v>
      </c>
      <c r="J23" s="13" t="n">
        <v>38</v>
      </c>
      <c r="K23" s="13" t="n">
        <v>40</v>
      </c>
      <c r="L23" s="13" t="n">
        <v>37</v>
      </c>
      <c r="M23" s="13" t="n">
        <v>26</v>
      </c>
      <c r="N23" s="13" t="n">
        <v>21</v>
      </c>
      <c r="O23" s="13" t="n">
        <v>51</v>
      </c>
    </row>
    <row r="24">
      <c r="A24" s="13" t="inlineStr">
        <is>
          <t>男</t>
        </is>
      </c>
      <c r="B24" s="13" t="inlineStr"/>
      <c r="C24" s="13" t="inlineStr">
        <is>
          <t>卒業者</t>
        </is>
      </c>
      <c r="D24" s="13" t="inlineStr"/>
      <c r="E24" s="13" t="n">
        <v>372</v>
      </c>
      <c r="F24" s="13" t="n">
        <v>37</v>
      </c>
      <c r="G24" s="13" t="n">
        <v>42</v>
      </c>
      <c r="H24" s="13" t="n">
        <v>43</v>
      </c>
      <c r="I24" s="13" t="n">
        <v>37</v>
      </c>
      <c r="J24" s="13" t="n">
        <v>38</v>
      </c>
      <c r="K24" s="13" t="n">
        <v>40</v>
      </c>
      <c r="L24" s="13" t="n">
        <v>37</v>
      </c>
      <c r="M24" s="13" t="n">
        <v>26</v>
      </c>
      <c r="N24" s="13" t="n">
        <v>21</v>
      </c>
      <c r="O24" s="13" t="n">
        <v>51</v>
      </c>
    </row>
    <row r="25">
      <c r="A25" s="13" t="inlineStr">
        <is>
          <t>男</t>
        </is>
      </c>
      <c r="B25" s="13" t="inlineStr"/>
      <c r="C25" s="13" t="inlineStr">
        <is>
          <t>卒業者</t>
        </is>
      </c>
      <c r="D25" s="13" t="inlineStr">
        <is>
          <t>初等教育</t>
        </is>
      </c>
      <c r="E25" s="13" t="n">
        <v>197</v>
      </c>
      <c r="F25" s="13" t="n">
        <v>9</v>
      </c>
      <c r="G25" s="13" t="n">
        <v>12</v>
      </c>
      <c r="H25" s="13" t="n">
        <v>11</v>
      </c>
      <c r="I25" s="13" t="n">
        <v>16</v>
      </c>
      <c r="J25" s="13" t="n">
        <v>20</v>
      </c>
      <c r="K25" s="13" t="n">
        <v>25</v>
      </c>
      <c r="L25" s="13" t="n">
        <v>25</v>
      </c>
      <c r="M25" s="13" t="n">
        <v>19</v>
      </c>
      <c r="N25" s="13" t="n">
        <v>16</v>
      </c>
      <c r="O25" s="13" t="n">
        <v>44</v>
      </c>
    </row>
    <row r="26">
      <c r="A26" s="13" t="inlineStr">
        <is>
          <t>男</t>
        </is>
      </c>
      <c r="B26" s="13" t="inlineStr"/>
      <c r="C26" s="13" t="inlineStr">
        <is>
          <t>卒業者</t>
        </is>
      </c>
      <c r="D26" s="13" t="inlineStr">
        <is>
          <t>中等教育</t>
        </is>
      </c>
      <c r="E26" s="13" t="n">
        <v>128</v>
      </c>
      <c r="F26" s="13" t="n">
        <v>22</v>
      </c>
      <c r="G26" s="13" t="n">
        <v>21</v>
      </c>
      <c r="H26" s="13" t="n">
        <v>23</v>
      </c>
      <c r="I26" s="13" t="n">
        <v>15</v>
      </c>
      <c r="J26" s="13" t="n">
        <v>14</v>
      </c>
      <c r="K26" s="13" t="n">
        <v>11</v>
      </c>
      <c r="L26" s="13" t="n">
        <v>8</v>
      </c>
      <c r="M26" s="13" t="n">
        <v>5</v>
      </c>
      <c r="N26" s="13" t="n">
        <v>4</v>
      </c>
      <c r="O26" s="13" t="n">
        <v>4</v>
      </c>
    </row>
    <row r="27">
      <c r="A27" s="13" t="inlineStr">
        <is>
          <t>男</t>
        </is>
      </c>
      <c r="B27" s="13" t="inlineStr"/>
      <c r="C27" s="13" t="inlineStr">
        <is>
          <t>卒業者</t>
        </is>
      </c>
      <c r="D27" s="13" t="inlineStr">
        <is>
          <t>高等教育</t>
        </is>
      </c>
      <c r="E27" s="13" t="n">
        <v>46</v>
      </c>
      <c r="F27" s="13" t="n">
        <v>6</v>
      </c>
      <c r="G27" s="13" t="n">
        <v>9</v>
      </c>
      <c r="H27" s="13" t="n">
        <v>9</v>
      </c>
      <c r="I27" s="13" t="n">
        <v>6</v>
      </c>
      <c r="J27" s="13" t="n">
        <v>4</v>
      </c>
      <c r="K27" s="13" t="n">
        <v>4</v>
      </c>
      <c r="L27" s="13" t="n">
        <v>4</v>
      </c>
      <c r="M27" s="13" t="n">
        <v>2</v>
      </c>
      <c r="N27" s="13" t="n">
        <v>1</v>
      </c>
      <c r="O27" s="13" t="n">
        <v>3</v>
      </c>
    </row>
    <row r="28">
      <c r="A28" s="13" t="inlineStr">
        <is>
          <t>男</t>
        </is>
      </c>
      <c r="B28" s="13" t="inlineStr"/>
      <c r="C28" s="13" t="inlineStr">
        <is>
          <t>在学者</t>
        </is>
      </c>
      <c r="D28" s="13" t="inlineStr"/>
      <c r="E28" s="13" t="n">
        <v>39</v>
      </c>
      <c r="F28" s="13" t="n">
        <v>39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</row>
    <row r="29">
      <c r="A29" s="13" t="inlineStr">
        <is>
          <t>男</t>
        </is>
      </c>
      <c r="B29" s="13" t="inlineStr"/>
      <c r="C29" s="13" t="inlineStr">
        <is>
          <t>教育程度不詳</t>
        </is>
      </c>
      <c r="D29" s="13" t="inlineStr"/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</row>
    <row r="30">
      <c r="A30" s="13" t="inlineStr">
        <is>
          <t>男</t>
        </is>
      </c>
      <c r="B30" s="13" t="inlineStr">
        <is>
          <t>有業者</t>
        </is>
      </c>
      <c r="C30" s="13" t="inlineStr"/>
      <c r="D30" s="13" t="inlineStr"/>
      <c r="E30" s="13" t="n">
        <v>316</v>
      </c>
      <c r="F30" s="13" t="n">
        <v>34</v>
      </c>
      <c r="G30" s="13" t="n">
        <v>40</v>
      </c>
      <c r="H30" s="13" t="n">
        <v>41</v>
      </c>
      <c r="I30" s="13" t="n">
        <v>35</v>
      </c>
      <c r="J30" s="13" t="n">
        <v>36</v>
      </c>
      <c r="K30" s="13" t="n">
        <v>39</v>
      </c>
      <c r="L30" s="13" t="n">
        <v>34</v>
      </c>
      <c r="M30" s="13" t="n">
        <v>22</v>
      </c>
      <c r="N30" s="13" t="n">
        <v>15</v>
      </c>
      <c r="O30" s="13" t="n">
        <v>18</v>
      </c>
    </row>
    <row r="31">
      <c r="A31" s="13" t="inlineStr">
        <is>
          <t>男</t>
        </is>
      </c>
      <c r="B31" s="13" t="inlineStr">
        <is>
          <t>有業者</t>
        </is>
      </c>
      <c r="C31" s="13" t="inlineStr">
        <is>
          <t>卒業者</t>
        </is>
      </c>
      <c r="D31" s="13" t="inlineStr"/>
      <c r="E31" s="13" t="n">
        <v>315</v>
      </c>
      <c r="F31" s="13" t="n">
        <v>34</v>
      </c>
      <c r="G31" s="13" t="n">
        <v>40</v>
      </c>
      <c r="H31" s="13" t="n">
        <v>41</v>
      </c>
      <c r="I31" s="13" t="n">
        <v>35</v>
      </c>
      <c r="J31" s="13" t="n">
        <v>36</v>
      </c>
      <c r="K31" s="13" t="n">
        <v>39</v>
      </c>
      <c r="L31" s="13" t="n">
        <v>34</v>
      </c>
      <c r="M31" s="13" t="n">
        <v>22</v>
      </c>
      <c r="N31" s="13" t="n">
        <v>15</v>
      </c>
      <c r="O31" s="13" t="n">
        <v>18</v>
      </c>
    </row>
    <row r="32">
      <c r="A32" s="13" t="inlineStr">
        <is>
          <t>男</t>
        </is>
      </c>
      <c r="B32" s="13" t="inlineStr">
        <is>
          <t>有業者</t>
        </is>
      </c>
      <c r="C32" s="13" t="inlineStr">
        <is>
          <t>卒業者</t>
        </is>
      </c>
      <c r="D32" s="13" t="inlineStr">
        <is>
          <t>初等教育</t>
        </is>
      </c>
      <c r="E32" s="13" t="n">
        <v>154</v>
      </c>
      <c r="F32" s="13" t="n">
        <v>8</v>
      </c>
      <c r="G32" s="13" t="n">
        <v>11</v>
      </c>
      <c r="H32" s="13" t="n">
        <v>10</v>
      </c>
      <c r="I32" s="13" t="n">
        <v>15</v>
      </c>
      <c r="J32" s="13" t="n">
        <v>20</v>
      </c>
      <c r="K32" s="13" t="n">
        <v>24</v>
      </c>
      <c r="L32" s="13" t="n">
        <v>22</v>
      </c>
      <c r="M32" s="13" t="n">
        <v>17</v>
      </c>
      <c r="N32" s="13" t="n">
        <v>12</v>
      </c>
      <c r="O32" s="13" t="n">
        <v>14</v>
      </c>
    </row>
    <row r="33">
      <c r="A33" s="13" t="inlineStr">
        <is>
          <t>男</t>
        </is>
      </c>
      <c r="B33" s="13" t="inlineStr">
        <is>
          <t>有業者</t>
        </is>
      </c>
      <c r="C33" s="13" t="inlineStr">
        <is>
          <t>卒業者</t>
        </is>
      </c>
      <c r="D33" s="13" t="inlineStr">
        <is>
          <t>中等教育</t>
        </is>
      </c>
      <c r="E33" s="13" t="n">
        <v>118</v>
      </c>
      <c r="F33" s="13" t="n">
        <v>20</v>
      </c>
      <c r="G33" s="13" t="n">
        <v>21</v>
      </c>
      <c r="H33" s="13" t="n">
        <v>23</v>
      </c>
      <c r="I33" s="13" t="n">
        <v>14</v>
      </c>
      <c r="J33" s="13" t="n">
        <v>13</v>
      </c>
      <c r="K33" s="13" t="n">
        <v>11</v>
      </c>
      <c r="L33" s="13" t="n">
        <v>8</v>
      </c>
      <c r="M33" s="13" t="n">
        <v>4</v>
      </c>
      <c r="N33" s="13" t="n">
        <v>3</v>
      </c>
      <c r="O33" s="13" t="n">
        <v>1</v>
      </c>
    </row>
    <row r="34">
      <c r="A34" s="13" t="inlineStr">
        <is>
          <t>男</t>
        </is>
      </c>
      <c r="B34" s="13" t="inlineStr">
        <is>
          <t>有業者</t>
        </is>
      </c>
      <c r="C34" s="13" t="inlineStr">
        <is>
          <t>卒業者</t>
        </is>
      </c>
      <c r="D34" s="13" t="inlineStr">
        <is>
          <t>高等教育</t>
        </is>
      </c>
      <c r="E34" s="13" t="n">
        <v>43</v>
      </c>
      <c r="F34" s="13" t="n">
        <v>5</v>
      </c>
      <c r="G34" s="13" t="n">
        <v>8</v>
      </c>
      <c r="H34" s="13" t="n">
        <v>8</v>
      </c>
      <c r="I34" s="13" t="n">
        <v>6</v>
      </c>
      <c r="J34" s="13" t="n">
        <v>4</v>
      </c>
      <c r="K34" s="13" t="n">
        <v>4</v>
      </c>
      <c r="L34" s="13" t="n">
        <v>4</v>
      </c>
      <c r="M34" s="13" t="n">
        <v>2</v>
      </c>
      <c r="N34" s="13" t="n">
        <v>1</v>
      </c>
      <c r="O34" s="13" t="n">
        <v>2</v>
      </c>
    </row>
    <row r="35">
      <c r="A35" s="13" t="inlineStr">
        <is>
          <t>男</t>
        </is>
      </c>
      <c r="B35" s="13" t="inlineStr">
        <is>
          <t>有業者</t>
        </is>
      </c>
      <c r="C35" s="13" t="inlineStr">
        <is>
          <t>在学者</t>
        </is>
      </c>
      <c r="D35" s="13" t="inlineStr"/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男</t>
        </is>
      </c>
      <c r="B36" s="13" t="inlineStr">
        <is>
          <t>有業者</t>
        </is>
      </c>
      <c r="C36" s="13" t="inlineStr">
        <is>
          <t>教育程度不詳</t>
        </is>
      </c>
      <c r="D36" s="13" t="inlineStr"/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男</t>
        </is>
      </c>
      <c r="B37" s="13" t="inlineStr">
        <is>
          <t>無業者</t>
        </is>
      </c>
      <c r="C37" s="13" t="inlineStr"/>
      <c r="D37" s="13" t="inlineStr"/>
      <c r="E37" s="13" t="n">
        <v>96</v>
      </c>
      <c r="F37" s="13" t="n">
        <v>42</v>
      </c>
      <c r="G37" s="13" t="n">
        <v>2</v>
      </c>
      <c r="H37" s="13" t="n">
        <v>2</v>
      </c>
      <c r="I37" s="13" t="n">
        <v>1</v>
      </c>
      <c r="J37" s="13" t="n">
        <v>1</v>
      </c>
      <c r="K37" s="13" t="n">
        <v>2</v>
      </c>
      <c r="L37" s="13" t="n">
        <v>3</v>
      </c>
      <c r="M37" s="13" t="n">
        <v>4</v>
      </c>
      <c r="N37" s="13" t="n">
        <v>6</v>
      </c>
      <c r="O37" s="13" t="n">
        <v>33</v>
      </c>
    </row>
    <row r="38">
      <c r="A38" s="13" t="inlineStr">
        <is>
          <t>男</t>
        </is>
      </c>
      <c r="B38" s="13" t="inlineStr">
        <is>
          <t>無業者</t>
        </is>
      </c>
      <c r="C38" s="13" t="inlineStr">
        <is>
          <t>卒業者</t>
        </is>
      </c>
      <c r="D38" s="13" t="inlineStr"/>
      <c r="E38" s="13" t="n">
        <v>57</v>
      </c>
      <c r="F38" s="13" t="n">
        <v>4</v>
      </c>
      <c r="G38" s="13" t="n">
        <v>1</v>
      </c>
      <c r="H38" s="13" t="n">
        <v>2</v>
      </c>
      <c r="I38" s="13" t="n">
        <v>1</v>
      </c>
      <c r="J38" s="13" t="n">
        <v>1</v>
      </c>
      <c r="K38" s="13" t="n">
        <v>2</v>
      </c>
      <c r="L38" s="13" t="n">
        <v>3</v>
      </c>
      <c r="M38" s="13" t="n">
        <v>4</v>
      </c>
      <c r="N38" s="13" t="n">
        <v>6</v>
      </c>
      <c r="O38" s="13" t="n">
        <v>33</v>
      </c>
    </row>
    <row r="39">
      <c r="A39" s="13" t="inlineStr">
        <is>
          <t>男</t>
        </is>
      </c>
      <c r="B39" s="13" t="inlineStr">
        <is>
          <t>無業者</t>
        </is>
      </c>
      <c r="C39" s="13" t="inlineStr">
        <is>
          <t>卒業者</t>
        </is>
      </c>
      <c r="D39" s="13" t="inlineStr">
        <is>
          <t>初等教育</t>
        </is>
      </c>
      <c r="E39" s="13" t="n">
        <v>43</v>
      </c>
      <c r="F39" s="13" t="n">
        <v>1</v>
      </c>
      <c r="G39" s="13" t="n">
        <v>1</v>
      </c>
      <c r="H39" s="13" t="n">
        <v>1</v>
      </c>
      <c r="I39" s="13" t="n">
        <v>1</v>
      </c>
      <c r="J39" s="13" t="n">
        <v>1</v>
      </c>
      <c r="K39" s="13" t="n">
        <v>1</v>
      </c>
      <c r="L39" s="13" t="n">
        <v>2</v>
      </c>
      <c r="M39" s="13" t="n">
        <v>3</v>
      </c>
      <c r="N39" s="13" t="n">
        <v>4</v>
      </c>
      <c r="O39" s="13" t="n">
        <v>29</v>
      </c>
    </row>
    <row r="40">
      <c r="A40" s="13" t="inlineStr">
        <is>
          <t>男</t>
        </is>
      </c>
      <c r="B40" s="13" t="inlineStr">
        <is>
          <t>無業者</t>
        </is>
      </c>
      <c r="C40" s="13" t="inlineStr">
        <is>
          <t>卒業者</t>
        </is>
      </c>
      <c r="D40" s="13" t="inlineStr">
        <is>
          <t>中等教育</t>
        </is>
      </c>
      <c r="E40" s="13" t="n">
        <v>10</v>
      </c>
      <c r="F40" s="13" t="n">
        <v>2</v>
      </c>
      <c r="G40" s="13" t="n">
        <v>0</v>
      </c>
      <c r="H40" s="13" t="n">
        <v>1</v>
      </c>
      <c r="I40" s="13" t="n">
        <v>0</v>
      </c>
      <c r="J40" s="13" t="n">
        <v>1</v>
      </c>
      <c r="K40" s="13" t="n">
        <v>0</v>
      </c>
      <c r="L40" s="13" t="n">
        <v>0</v>
      </c>
      <c r="M40" s="13" t="n">
        <v>1</v>
      </c>
      <c r="N40" s="13" t="n">
        <v>1</v>
      </c>
      <c r="O40" s="13" t="n">
        <v>3</v>
      </c>
    </row>
    <row r="41">
      <c r="A41" s="13" t="inlineStr">
        <is>
          <t>男</t>
        </is>
      </c>
      <c r="B41" s="13" t="inlineStr">
        <is>
          <t>無業者</t>
        </is>
      </c>
      <c r="C41" s="13" t="inlineStr">
        <is>
          <t>卒業者</t>
        </is>
      </c>
      <c r="D41" s="13" t="inlineStr">
        <is>
          <t>高等教育</t>
        </is>
      </c>
      <c r="E41" s="13" t="n">
        <v>3</v>
      </c>
      <c r="F41" s="13" t="n">
        <v>1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1</v>
      </c>
    </row>
    <row r="42">
      <c r="A42" s="13" t="inlineStr">
        <is>
          <t>男</t>
        </is>
      </c>
      <c r="B42" s="13" t="inlineStr">
        <is>
          <t>無業者</t>
        </is>
      </c>
      <c r="C42" s="13" t="inlineStr">
        <is>
          <t>在学者</t>
        </is>
      </c>
      <c r="D42" s="13" t="inlineStr"/>
      <c r="E42" s="13" t="n">
        <v>39</v>
      </c>
      <c r="F42" s="13" t="n">
        <v>39</v>
      </c>
      <c r="G42" s="13" t="n">
        <v>0</v>
      </c>
      <c r="H42" s="13" t="n">
        <v>0</v>
      </c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</row>
    <row r="43">
      <c r="A43" s="13" t="inlineStr">
        <is>
          <t>男</t>
        </is>
      </c>
      <c r="B43" s="13" t="inlineStr">
        <is>
          <t>無業者</t>
        </is>
      </c>
      <c r="C43" s="13" t="inlineStr">
        <is>
          <t>教育程度不詳</t>
        </is>
      </c>
      <c r="D43" s="13" t="inlineStr"/>
      <c r="E43" s="13" t="n">
        <v>0</v>
      </c>
      <c r="F43" s="13" t="n">
        <v>0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</row>
    <row r="44">
      <c r="A44" s="13" t="inlineStr">
        <is>
          <t>女</t>
        </is>
      </c>
      <c r="B44" s="13" t="inlineStr"/>
      <c r="C44" s="13" t="inlineStr"/>
      <c r="D44" s="13" t="inlineStr"/>
      <c r="E44" s="13" t="n">
        <v>469</v>
      </c>
      <c r="F44" s="13" t="n">
        <v>81</v>
      </c>
      <c r="G44" s="13" t="n">
        <v>46</v>
      </c>
      <c r="H44" s="13" t="n">
        <v>44</v>
      </c>
      <c r="I44" s="13" t="n">
        <v>40</v>
      </c>
      <c r="J44" s="13" t="n">
        <v>41</v>
      </c>
      <c r="K44" s="13" t="n">
        <v>43</v>
      </c>
      <c r="L44" s="13" t="n">
        <v>41</v>
      </c>
      <c r="M44" s="13" t="n">
        <v>35</v>
      </c>
      <c r="N44" s="13" t="n">
        <v>28</v>
      </c>
      <c r="O44" s="13" t="n">
        <v>70</v>
      </c>
    </row>
    <row r="45">
      <c r="A45" s="13" t="inlineStr">
        <is>
          <t>女</t>
        </is>
      </c>
      <c r="B45" s="13" t="inlineStr"/>
      <c r="C45" s="13" t="inlineStr">
        <is>
          <t>卒業者</t>
        </is>
      </c>
      <c r="D45" s="13" t="inlineStr"/>
      <c r="E45" s="13" t="n">
        <v>436</v>
      </c>
      <c r="F45" s="13" t="n">
        <v>48</v>
      </c>
      <c r="G45" s="13" t="n">
        <v>46</v>
      </c>
      <c r="H45" s="13" t="n">
        <v>44</v>
      </c>
      <c r="I45" s="13" t="n">
        <v>40</v>
      </c>
      <c r="J45" s="13" t="n">
        <v>41</v>
      </c>
      <c r="K45" s="13" t="n">
        <v>43</v>
      </c>
      <c r="L45" s="13" t="n">
        <v>41</v>
      </c>
      <c r="M45" s="13" t="n">
        <v>35</v>
      </c>
      <c r="N45" s="13" t="n">
        <v>28</v>
      </c>
      <c r="O45" s="13" t="n">
        <v>70</v>
      </c>
    </row>
    <row r="46">
      <c r="A46" s="13" t="inlineStr">
        <is>
          <t>女</t>
        </is>
      </c>
      <c r="B46" s="13" t="inlineStr"/>
      <c r="C46" s="13" t="inlineStr">
        <is>
          <t>卒業者</t>
        </is>
      </c>
      <c r="D46" s="13" t="inlineStr">
        <is>
          <t>初等教育</t>
        </is>
      </c>
      <c r="E46" s="13" t="n">
        <v>253</v>
      </c>
      <c r="F46" s="13" t="n">
        <v>8</v>
      </c>
      <c r="G46" s="13" t="n">
        <v>11</v>
      </c>
      <c r="H46" s="13" t="n">
        <v>14</v>
      </c>
      <c r="I46" s="13" t="n">
        <v>20</v>
      </c>
      <c r="J46" s="13" t="n">
        <v>25</v>
      </c>
      <c r="K46" s="13" t="n">
        <v>28</v>
      </c>
      <c r="L46" s="13" t="n">
        <v>29</v>
      </c>
      <c r="M46" s="13" t="n">
        <v>29</v>
      </c>
      <c r="N46" s="13" t="n">
        <v>24</v>
      </c>
      <c r="O46" s="13" t="n">
        <v>63</v>
      </c>
    </row>
    <row r="47">
      <c r="A47" s="13" t="inlineStr">
        <is>
          <t>女</t>
        </is>
      </c>
      <c r="B47" s="13" t="inlineStr"/>
      <c r="C47" s="13" t="inlineStr">
        <is>
          <t>卒業者</t>
        </is>
      </c>
      <c r="D47" s="13" t="inlineStr">
        <is>
          <t>中等教育</t>
        </is>
      </c>
      <c r="E47" s="13" t="n">
        <v>153</v>
      </c>
      <c r="F47" s="13" t="n">
        <v>31</v>
      </c>
      <c r="G47" s="13" t="n">
        <v>27</v>
      </c>
      <c r="H47" s="13" t="n">
        <v>25</v>
      </c>
      <c r="I47" s="13" t="n">
        <v>17</v>
      </c>
      <c r="J47" s="13" t="n">
        <v>15</v>
      </c>
      <c r="K47" s="13" t="n">
        <v>14</v>
      </c>
      <c r="L47" s="13" t="n">
        <v>10</v>
      </c>
      <c r="M47" s="13" t="n">
        <v>5</v>
      </c>
      <c r="N47" s="13" t="n">
        <v>3</v>
      </c>
      <c r="O47" s="13" t="n">
        <v>6</v>
      </c>
    </row>
    <row r="48">
      <c r="A48" s="13" t="inlineStr">
        <is>
          <t>女</t>
        </is>
      </c>
      <c r="B48" s="13" t="inlineStr"/>
      <c r="C48" s="13" t="inlineStr">
        <is>
          <t>卒業者</t>
        </is>
      </c>
      <c r="D48" s="13" t="inlineStr">
        <is>
          <t>高等教育</t>
        </is>
      </c>
      <c r="E48" s="13" t="n">
        <v>30</v>
      </c>
      <c r="F48" s="13" t="n">
        <v>10</v>
      </c>
      <c r="G48" s="13" t="n">
        <v>8</v>
      </c>
      <c r="H48" s="13" t="n">
        <v>5</v>
      </c>
      <c r="I48" s="13" t="n">
        <v>2</v>
      </c>
      <c r="J48" s="13" t="n">
        <v>1</v>
      </c>
      <c r="K48" s="13" t="n">
        <v>1</v>
      </c>
      <c r="L48" s="13" t="n">
        <v>1</v>
      </c>
      <c r="M48" s="13" t="n">
        <v>1</v>
      </c>
      <c r="N48" s="13" t="n">
        <v>0</v>
      </c>
      <c r="O48" s="13" t="n">
        <v>0</v>
      </c>
    </row>
    <row r="49">
      <c r="A49" s="13" t="inlineStr">
        <is>
          <t>女</t>
        </is>
      </c>
      <c r="B49" s="13" t="inlineStr"/>
      <c r="C49" s="13" t="inlineStr">
        <is>
          <t>在学者</t>
        </is>
      </c>
      <c r="D49" s="13" t="inlineStr"/>
      <c r="E49" s="13" t="n">
        <v>33</v>
      </c>
      <c r="F49" s="13" t="n">
        <v>33</v>
      </c>
      <c r="G49" s="13" t="n">
        <v>0</v>
      </c>
      <c r="H49" s="13" t="n">
        <v>0</v>
      </c>
      <c r="I49" s="13" t="n">
        <v>0</v>
      </c>
      <c r="J49" s="13" t="n">
        <v>0</v>
      </c>
      <c r="K49" s="13" t="n">
        <v>0</v>
      </c>
      <c r="L49" s="13" t="n">
        <v>0</v>
      </c>
      <c r="M49" s="13" t="n">
        <v>0</v>
      </c>
      <c r="N49" s="13" t="n">
        <v>0</v>
      </c>
      <c r="O49" s="13" t="n">
        <v>0</v>
      </c>
    </row>
    <row r="50">
      <c r="A50" s="13" t="inlineStr">
        <is>
          <t>女</t>
        </is>
      </c>
      <c r="B50" s="13" t="inlineStr"/>
      <c r="C50" s="13" t="inlineStr">
        <is>
          <t>教育程度不詳</t>
        </is>
      </c>
      <c r="D50" s="13" t="inlineStr"/>
      <c r="E50" s="13" t="n">
        <v>0</v>
      </c>
      <c r="F50" s="13" t="n">
        <v>0</v>
      </c>
      <c r="G50" s="13" t="n">
        <v>0</v>
      </c>
      <c r="H50" s="13" t="n">
        <v>0</v>
      </c>
      <c r="I50" s="13" t="n">
        <v>0</v>
      </c>
      <c r="J50" s="13" t="n">
        <v>0</v>
      </c>
      <c r="K50" s="13" t="n">
        <v>0</v>
      </c>
      <c r="L50" s="13" t="n">
        <v>0</v>
      </c>
      <c r="M50" s="13" t="n">
        <v>0</v>
      </c>
      <c r="N50" s="13" t="n">
        <v>0</v>
      </c>
      <c r="O50" s="13" t="n">
        <v>0</v>
      </c>
    </row>
    <row r="51">
      <c r="A51" s="13" t="inlineStr">
        <is>
          <t>女</t>
        </is>
      </c>
      <c r="B51" s="13" t="inlineStr">
        <is>
          <t>有業者</t>
        </is>
      </c>
      <c r="C51" s="13" t="inlineStr"/>
      <c r="D51" s="13" t="inlineStr"/>
      <c r="E51" s="13" t="n">
        <v>242</v>
      </c>
      <c r="F51" s="13" t="n">
        <v>37</v>
      </c>
      <c r="G51" s="13" t="n">
        <v>23</v>
      </c>
      <c r="H51" s="13" t="n">
        <v>25</v>
      </c>
      <c r="I51" s="13" t="n">
        <v>27</v>
      </c>
      <c r="J51" s="13" t="n">
        <v>29</v>
      </c>
      <c r="K51" s="13" t="n">
        <v>32</v>
      </c>
      <c r="L51" s="13" t="n">
        <v>27</v>
      </c>
      <c r="M51" s="13" t="n">
        <v>20</v>
      </c>
      <c r="N51" s="13" t="n">
        <v>13</v>
      </c>
      <c r="O51" s="13" t="n">
        <v>9</v>
      </c>
    </row>
    <row r="52">
      <c r="A52" s="13" t="inlineStr">
        <is>
          <t>女</t>
        </is>
      </c>
      <c r="B52" s="13" t="inlineStr">
        <is>
          <t>有業者</t>
        </is>
      </c>
      <c r="C52" s="13" t="inlineStr">
        <is>
          <t>卒業者</t>
        </is>
      </c>
      <c r="D52" s="13" t="inlineStr"/>
      <c r="E52" s="13" t="n">
        <v>241</v>
      </c>
      <c r="F52" s="13" t="n">
        <v>36</v>
      </c>
      <c r="G52" s="13" t="n">
        <v>23</v>
      </c>
      <c r="H52" s="13" t="n">
        <v>25</v>
      </c>
      <c r="I52" s="13" t="n">
        <v>27</v>
      </c>
      <c r="J52" s="13" t="n">
        <v>29</v>
      </c>
      <c r="K52" s="13" t="n">
        <v>32</v>
      </c>
      <c r="L52" s="13" t="n">
        <v>27</v>
      </c>
      <c r="M52" s="13" t="n">
        <v>20</v>
      </c>
      <c r="N52" s="13" t="n">
        <v>13</v>
      </c>
      <c r="O52" s="13" t="n">
        <v>9</v>
      </c>
    </row>
    <row r="53">
      <c r="A53" s="13" t="inlineStr">
        <is>
          <t>女</t>
        </is>
      </c>
      <c r="B53" s="13" t="inlineStr">
        <is>
          <t>有業者</t>
        </is>
      </c>
      <c r="C53" s="13" t="inlineStr">
        <is>
          <t>卒業者</t>
        </is>
      </c>
      <c r="D53" s="13" t="inlineStr">
        <is>
          <t>初等教育</t>
        </is>
      </c>
      <c r="E53" s="13" t="n">
        <v>131</v>
      </c>
      <c r="F53" s="13" t="n">
        <v>4</v>
      </c>
      <c r="G53" s="13" t="n">
        <v>6</v>
      </c>
      <c r="H53" s="13" t="n">
        <v>9</v>
      </c>
      <c r="I53" s="13" t="n">
        <v>15</v>
      </c>
      <c r="J53" s="13" t="n">
        <v>19</v>
      </c>
      <c r="K53" s="13" t="n">
        <v>21</v>
      </c>
      <c r="L53" s="13" t="n">
        <v>21</v>
      </c>
      <c r="M53" s="13" t="n">
        <v>17</v>
      </c>
      <c r="N53" s="13" t="n">
        <v>12</v>
      </c>
      <c r="O53" s="13" t="n">
        <v>8</v>
      </c>
    </row>
    <row r="54">
      <c r="A54" s="13" t="inlineStr">
        <is>
          <t>女</t>
        </is>
      </c>
      <c r="B54" s="13" t="inlineStr">
        <is>
          <t>有業者</t>
        </is>
      </c>
      <c r="C54" s="13" t="inlineStr">
        <is>
          <t>卒業者</t>
        </is>
      </c>
      <c r="D54" s="13" t="inlineStr">
        <is>
          <t>中等教育</t>
        </is>
      </c>
      <c r="E54" s="13" t="n">
        <v>90</v>
      </c>
      <c r="F54" s="13" t="n">
        <v>23</v>
      </c>
      <c r="G54" s="13" t="n">
        <v>13</v>
      </c>
      <c r="H54" s="13" t="n">
        <v>13</v>
      </c>
      <c r="I54" s="13" t="n">
        <v>11</v>
      </c>
      <c r="J54" s="13" t="n">
        <v>10</v>
      </c>
      <c r="K54" s="13" t="n">
        <v>10</v>
      </c>
      <c r="L54" s="13" t="n">
        <v>5</v>
      </c>
      <c r="M54" s="13" t="n">
        <v>3</v>
      </c>
      <c r="N54" s="13" t="n">
        <v>1</v>
      </c>
      <c r="O54" s="13" t="n">
        <v>1</v>
      </c>
    </row>
    <row r="55">
      <c r="A55" s="13" t="inlineStr">
        <is>
          <t>女</t>
        </is>
      </c>
      <c r="B55" s="13" t="inlineStr">
        <is>
          <t>有業者</t>
        </is>
      </c>
      <c r="C55" s="13" t="inlineStr">
        <is>
          <t>卒業者</t>
        </is>
      </c>
      <c r="D55" s="13" t="inlineStr">
        <is>
          <t>高等教育</t>
        </is>
      </c>
      <c r="E55" s="13" t="n">
        <v>20</v>
      </c>
      <c r="F55" s="13" t="n">
        <v>9</v>
      </c>
      <c r="G55" s="13" t="n">
        <v>5</v>
      </c>
      <c r="H55" s="13" t="n">
        <v>3</v>
      </c>
      <c r="I55" s="13" t="n">
        <v>1</v>
      </c>
      <c r="J55" s="13" t="n">
        <v>1</v>
      </c>
      <c r="K55" s="13" t="n">
        <v>1</v>
      </c>
      <c r="L55" s="13" t="n">
        <v>1</v>
      </c>
      <c r="M55" s="13" t="n">
        <v>0</v>
      </c>
      <c r="N55" s="13" t="n">
        <v>0</v>
      </c>
      <c r="O55" s="13" t="n">
        <v>0</v>
      </c>
    </row>
    <row r="56">
      <c r="A56" s="13" t="inlineStr">
        <is>
          <t>女</t>
        </is>
      </c>
      <c r="B56" s="13" t="inlineStr">
        <is>
          <t>有業者</t>
        </is>
      </c>
      <c r="C56" s="13" t="inlineStr">
        <is>
          <t>在学者</t>
        </is>
      </c>
      <c r="D56" s="13" t="inlineStr"/>
      <c r="E56" s="13" t="n">
        <v>1</v>
      </c>
      <c r="F56" s="13" t="n">
        <v>1</v>
      </c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女</t>
        </is>
      </c>
      <c r="B57" s="13" t="inlineStr">
        <is>
          <t>有業者</t>
        </is>
      </c>
      <c r="C57" s="13" t="inlineStr">
        <is>
          <t>教育程度不詳</t>
        </is>
      </c>
      <c r="D57" s="13" t="inlineStr"/>
      <c r="E57" s="13" t="n">
        <v>0</v>
      </c>
      <c r="F57" s="13" t="n">
        <v>0</v>
      </c>
      <c r="G57" s="13" t="n">
        <v>0</v>
      </c>
      <c r="H57" s="13" t="n">
        <v>0</v>
      </c>
      <c r="I57" s="13" t="n">
        <v>0</v>
      </c>
      <c r="J57" s="13" t="n">
        <v>0</v>
      </c>
      <c r="K57" s="13" t="n">
        <v>0</v>
      </c>
      <c r="L57" s="13" t="n">
        <v>0</v>
      </c>
      <c r="M57" s="13" t="n">
        <v>0</v>
      </c>
      <c r="N57" s="13" t="n">
        <v>0</v>
      </c>
      <c r="O57" s="13" t="n">
        <v>0</v>
      </c>
    </row>
    <row r="58">
      <c r="A58" s="13" t="inlineStr">
        <is>
          <t>女</t>
        </is>
      </c>
      <c r="B58" s="13" t="inlineStr">
        <is>
          <t>無業者</t>
        </is>
      </c>
      <c r="C58" s="13" t="inlineStr"/>
      <c r="D58" s="13" t="inlineStr"/>
      <c r="E58" s="13" t="n">
        <v>227</v>
      </c>
      <c r="F58" s="13" t="n">
        <v>44</v>
      </c>
      <c r="G58" s="13" t="n">
        <v>23</v>
      </c>
      <c r="H58" s="13" t="n">
        <v>20</v>
      </c>
      <c r="I58" s="13" t="n">
        <v>12</v>
      </c>
      <c r="J58" s="13" t="n">
        <v>12</v>
      </c>
      <c r="K58" s="13" t="n">
        <v>11</v>
      </c>
      <c r="L58" s="13" t="n">
        <v>14</v>
      </c>
      <c r="M58" s="13" t="n">
        <v>15</v>
      </c>
      <c r="N58" s="13" t="n">
        <v>15</v>
      </c>
      <c r="O58" s="13" t="n">
        <v>61</v>
      </c>
    </row>
    <row r="59">
      <c r="A59" s="13" t="inlineStr">
        <is>
          <t>女</t>
        </is>
      </c>
      <c r="B59" s="13" t="inlineStr">
        <is>
          <t>無業者</t>
        </is>
      </c>
      <c r="C59" s="13" t="inlineStr">
        <is>
          <t>卒業者</t>
        </is>
      </c>
      <c r="D59" s="13" t="inlineStr"/>
      <c r="E59" s="13" t="n">
        <v>194</v>
      </c>
      <c r="F59" s="13" t="n">
        <v>12</v>
      </c>
      <c r="G59" s="13" t="n">
        <v>23</v>
      </c>
      <c r="H59" s="13" t="n">
        <v>20</v>
      </c>
      <c r="I59" s="13" t="n">
        <v>12</v>
      </c>
      <c r="J59" s="13" t="n">
        <v>12</v>
      </c>
      <c r="K59" s="13" t="n">
        <v>11</v>
      </c>
      <c r="L59" s="13" t="n">
        <v>14</v>
      </c>
      <c r="M59" s="13" t="n">
        <v>15</v>
      </c>
      <c r="N59" s="13" t="n">
        <v>15</v>
      </c>
      <c r="O59" s="13" t="n">
        <v>61</v>
      </c>
    </row>
    <row r="60">
      <c r="A60" s="13" t="inlineStr">
        <is>
          <t>女</t>
        </is>
      </c>
      <c r="B60" s="13" t="inlineStr">
        <is>
          <t>無業者</t>
        </is>
      </c>
      <c r="C60" s="13" t="inlineStr">
        <is>
          <t>卒業者</t>
        </is>
      </c>
      <c r="D60" s="13" t="inlineStr">
        <is>
          <t>初等教育</t>
        </is>
      </c>
      <c r="E60" s="13" t="n">
        <v>122</v>
      </c>
      <c r="F60" s="13" t="n">
        <v>4</v>
      </c>
      <c r="G60" s="13" t="n">
        <v>6</v>
      </c>
      <c r="H60" s="13" t="n">
        <v>6</v>
      </c>
      <c r="I60" s="13" t="n">
        <v>5</v>
      </c>
      <c r="J60" s="13" t="n">
        <v>7</v>
      </c>
      <c r="K60" s="13" t="n">
        <v>7</v>
      </c>
      <c r="L60" s="13" t="n">
        <v>8</v>
      </c>
      <c r="M60" s="13" t="n">
        <v>12</v>
      </c>
      <c r="N60" s="13" t="n">
        <v>12</v>
      </c>
      <c r="O60" s="13" t="n">
        <v>55</v>
      </c>
    </row>
    <row r="61">
      <c r="A61" s="13" t="inlineStr">
        <is>
          <t>女</t>
        </is>
      </c>
      <c r="B61" s="13" t="inlineStr">
        <is>
          <t>無業者</t>
        </is>
      </c>
      <c r="C61" s="13" t="inlineStr">
        <is>
          <t>卒業者</t>
        </is>
      </c>
      <c r="D61" s="13" t="inlineStr">
        <is>
          <t>中等教育</t>
        </is>
      </c>
      <c r="E61" s="13" t="n">
        <v>63</v>
      </c>
      <c r="F61" s="13" t="n">
        <v>7</v>
      </c>
      <c r="G61" s="13" t="n">
        <v>14</v>
      </c>
      <c r="H61" s="13" t="n">
        <v>12</v>
      </c>
      <c r="I61" s="13" t="n">
        <v>6</v>
      </c>
      <c r="J61" s="13" t="n">
        <v>5</v>
      </c>
      <c r="K61" s="13" t="n">
        <v>4</v>
      </c>
      <c r="L61" s="13" t="n">
        <v>5</v>
      </c>
      <c r="M61" s="13" t="n">
        <v>3</v>
      </c>
      <c r="N61" s="13" t="n">
        <v>2</v>
      </c>
      <c r="O61" s="13" t="n">
        <v>5</v>
      </c>
    </row>
    <row r="62">
      <c r="A62" s="13" t="inlineStr">
        <is>
          <t>女</t>
        </is>
      </c>
      <c r="B62" s="13" t="inlineStr">
        <is>
          <t>無業者</t>
        </is>
      </c>
      <c r="C62" s="13" t="inlineStr">
        <is>
          <t>卒業者</t>
        </is>
      </c>
      <c r="D62" s="13" t="inlineStr">
        <is>
          <t>高等教育</t>
        </is>
      </c>
      <c r="E62" s="13" t="n">
        <v>10</v>
      </c>
      <c r="F62" s="13" t="n">
        <v>1</v>
      </c>
      <c r="G62" s="13" t="n">
        <v>4</v>
      </c>
      <c r="H62" s="13" t="n">
        <v>2</v>
      </c>
      <c r="I62" s="13" t="n">
        <v>1</v>
      </c>
      <c r="J62" s="13" t="n">
        <v>1</v>
      </c>
      <c r="K62" s="13" t="n">
        <v>0</v>
      </c>
      <c r="L62" s="13" t="n">
        <v>0</v>
      </c>
      <c r="M62" s="13" t="n">
        <v>0</v>
      </c>
      <c r="N62" s="13" t="n">
        <v>0</v>
      </c>
      <c r="O62" s="13" t="n">
        <v>0</v>
      </c>
    </row>
    <row r="63">
      <c r="A63" s="13" t="inlineStr">
        <is>
          <t>女</t>
        </is>
      </c>
      <c r="B63" s="13" t="inlineStr">
        <is>
          <t>無業者</t>
        </is>
      </c>
      <c r="C63" s="13" t="inlineStr">
        <is>
          <t>在学者</t>
        </is>
      </c>
      <c r="D63" s="13" t="inlineStr"/>
      <c r="E63" s="13" t="n">
        <v>32</v>
      </c>
      <c r="F63" s="13" t="n">
        <v>32</v>
      </c>
      <c r="G63" s="13" t="n">
        <v>0</v>
      </c>
      <c r="H63" s="13" t="n">
        <v>0</v>
      </c>
      <c r="I63" s="13" t="n">
        <v>0</v>
      </c>
      <c r="J63" s="13" t="n">
        <v>0</v>
      </c>
      <c r="K63" s="13" t="n">
        <v>0</v>
      </c>
      <c r="L63" s="13" t="n">
        <v>0</v>
      </c>
      <c r="M63" s="13" t="n">
        <v>0</v>
      </c>
      <c r="N63" s="13" t="n">
        <v>0</v>
      </c>
      <c r="O63" s="13" t="n">
        <v>0</v>
      </c>
    </row>
    <row r="64">
      <c r="A64" s="13" t="inlineStr">
        <is>
          <t>女</t>
        </is>
      </c>
      <c r="B64" s="13" t="inlineStr">
        <is>
          <t>無業者</t>
        </is>
      </c>
      <c r="C64" s="13" t="inlineStr">
        <is>
          <t>教育程度不詳</t>
        </is>
      </c>
      <c r="D64" s="13" t="inlineStr"/>
      <c r="E64" s="13" t="n">
        <v>0</v>
      </c>
      <c r="F64" s="13" t="n">
        <v>0</v>
      </c>
      <c r="G64" s="13" t="n">
        <v>0</v>
      </c>
      <c r="H64" s="13" t="n">
        <v>0</v>
      </c>
      <c r="I64" s="13" t="n">
        <v>0</v>
      </c>
      <c r="J64" s="13" t="n">
        <v>0</v>
      </c>
      <c r="K64" s="13" t="n">
        <v>0</v>
      </c>
      <c r="L64" s="13" t="n">
        <v>0</v>
      </c>
      <c r="M64" s="13" t="n">
        <v>0</v>
      </c>
      <c r="N64" s="13" t="n">
        <v>0</v>
      </c>
      <c r="O64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宮崎県</t>
        </is>
      </c>
    </row>
    <row r="6">
      <c r="A6" s="16" t="inlineStr">
        <is>
          <t>tab_no</t>
        </is>
      </c>
      <c r="B6" s="16" t="n">
        <v>3</v>
      </c>
    </row>
    <row r="7">
      <c r="A7" s="16" t="inlineStr">
        <is>
          <t>tab_title</t>
        </is>
      </c>
      <c r="B7" s="16" t="inlineStr">
        <is>
          <t>Population 15 Years Old and Over by Type of Activity, Level of Education, Age Groups and Sex</t>
        </is>
      </c>
    </row>
    <row r="8">
      <c r="A8" s="16" t="inlineStr">
        <is>
          <t>tab_titlejp</t>
        </is>
      </c>
      <c r="B8" s="16" t="inlineStr">
        <is>
          <t>就業　不就業状態，教育程度，年齢，男女別15歳以上人口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Miyazaki-ken</t>
        </is>
      </c>
    </row>
    <row r="14" customFormat="1" s="12">
      <c r="A14" s="16" t="inlineStr">
        <is>
          <t>tab_regionjp</t>
        </is>
      </c>
      <c r="B14" s="16" t="inlineStr">
        <is>
          <t>宮崎県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2022-09-17T00:55:21Z</dcterms:modified>
  <cp:lastModifiedBy>kentaro</cp:lastModifiedBy>
</cp:coreProperties>
</file>