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20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164" fontId="0" fillId="0" borderId="0" pivotButton="0" quotePrefix="0" xfId="0"/>
    <xf numFmtId="164" fontId="0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164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U86"/>
  <sheetViews>
    <sheetView tabSelected="0" topLeftCell="A1" zoomScale="100" zoomScaleNormal="100" workbookViewId="0">
      <pane xSplit="6" ySplit="8" topLeftCell="G9" activePane="bottomRight" state="frozen"/>
      <selection pane="topRight" activeCell="A1" sqref="A1"/>
      <selection pane="bottomLeft" activeCell="A9" sqref="A9"/>
      <selection pane="bottomRight" activeCell="G9" sqref="G9"/>
    </sheetView>
  </sheetViews>
  <sheetFormatPr baseColWidth="8" defaultColWidth="9.09765625" defaultRowHeight="18.75"/>
  <cols>
    <col width="9.09765625" customWidth="1" style="11" min="5" max="6"/>
  </cols>
  <sheetData>
    <row r="1">
      <c r="A1" s="16" t="inlineStr">
        <is>
          <t>従業上の地位 !!! Status</t>
        </is>
      </c>
      <c r="B1" s="16" t="inlineStr">
        <is>
          <t>男女の別 !!! Sex</t>
        </is>
      </c>
      <c r="C1" s="16" t="inlineStr">
        <is>
          <t>平均年齢 !!! The average age</t>
        </is>
      </c>
      <c r="D1" s="16" t="inlineStr">
        <is>
          <t>所得 !!! Income groups (in ten thausands of yen)</t>
        </is>
      </c>
      <c r="E1" s="17" t="inlineStr">
        <is>
          <t>check</t>
        </is>
      </c>
      <c r="F1" s="17" t="inlineStr">
        <is>
          <t>check</t>
        </is>
      </c>
      <c r="G1" s="16" t="inlineStr">
        <is>
          <t>総数 !!! All industries</t>
        </is>
      </c>
      <c r="H1" s="16" t="inlineStr">
        <is>
          <t>農林業 !!! Agriculture and forestry</t>
        </is>
      </c>
      <c r="I1" s="16" t="inlineStr">
        <is>
          <t>農林業 !!! Agriculture and forestry</t>
        </is>
      </c>
      <c r="J1" s="16" t="inlineStr">
        <is>
          <t>非農林業 !!! Non-agricultural industries</t>
        </is>
      </c>
      <c r="K1" s="16" t="inlineStr">
        <is>
          <t>非農林業 !!! Non-agricultural industries</t>
        </is>
      </c>
      <c r="L1" s="16" t="inlineStr">
        <is>
          <t>非農林業 !!! Non-agricultural industries</t>
        </is>
      </c>
      <c r="M1" s="16" t="inlineStr">
        <is>
          <t>非農林業 !!! Non-agricultural industries</t>
        </is>
      </c>
      <c r="N1" s="16" t="inlineStr">
        <is>
          <t>非農林業 !!! Non-agricultural industries</t>
        </is>
      </c>
      <c r="O1" s="16" t="inlineStr">
        <is>
          <t>非農林業 !!! Non-agricultural industries</t>
        </is>
      </c>
      <c r="P1" s="16" t="inlineStr">
        <is>
          <t>非農林業 !!! Non-agricultural industries</t>
        </is>
      </c>
      <c r="Q1" s="16" t="inlineStr">
        <is>
          <t>非農林業 !!! Non-agricultural industries</t>
        </is>
      </c>
      <c r="R1" s="16" t="inlineStr">
        <is>
          <t>非農林業 !!! Non-agricultural industries</t>
        </is>
      </c>
      <c r="S1" s="16" t="inlineStr">
        <is>
          <t>非農林業 !!! Non-agricultural industries</t>
        </is>
      </c>
      <c r="T1" s="16" t="inlineStr">
        <is>
          <t>非農林業 !!! Non-agricultural industries</t>
        </is>
      </c>
      <c r="U1" s="16" t="inlineStr">
        <is>
          <t>分類不能の産業 !!! Unclassifiable</t>
        </is>
      </c>
    </row>
    <row r="2">
      <c r="F2" s="17" t="inlineStr">
        <is>
          <t>非農林業</t>
        </is>
      </c>
      <c r="H2" s="16" t="inlineStr">
        <is>
          <t>総数 !!! Total</t>
        </is>
      </c>
      <c r="I2" s="16" t="inlineStr">
        <is>
          <t>うち農業 !!! Agriculture</t>
        </is>
      </c>
      <c r="J2" s="16" t="inlineStr">
        <is>
          <t>総数 !!! Total</t>
        </is>
      </c>
      <c r="K2" s="16" t="inlineStr">
        <is>
          <t>漁業，水産養殖業 !!! Fisheries and aquaculture</t>
        </is>
      </c>
      <c r="L2" s="16" t="inlineStr">
        <is>
          <t>鉱業 !!! Mining</t>
        </is>
      </c>
      <c r="M2" s="16" t="inlineStr">
        <is>
          <t>建設業 !!! Construction</t>
        </is>
      </c>
      <c r="N2" s="16" t="inlineStr">
        <is>
          <t>製造業 !!! Manufacturing</t>
        </is>
      </c>
      <c r="O2" s="16" t="inlineStr">
        <is>
          <t>卸売業，小売業 !!! Wholesale and retail trade</t>
        </is>
      </c>
      <c r="P2" s="16" t="inlineStr">
        <is>
          <t>金融・保険業，不動産業 !!! Finance, insurance and real estate</t>
        </is>
      </c>
      <c r="Q2" s="16" t="inlineStr">
        <is>
          <t>運輸・通信業 !!! Transportation and communication</t>
        </is>
      </c>
      <c r="R2" s="16" t="inlineStr">
        <is>
          <t>電気・ガス・水道・熱供給業 !!! Electricity, gas, water, steam and hot water supply</t>
        </is>
      </c>
      <c r="S2" s="16" t="inlineStr">
        <is>
          <t>サービス業 !!! Services</t>
        </is>
      </c>
      <c r="T2" s="16" t="inlineStr">
        <is>
          <t>公務 !!! Government</t>
        </is>
      </c>
    </row>
    <row r="3" customFormat="1" s="11">
      <c r="A3" s="17" t="inlineStr">
        <is>
          <t>check</t>
        </is>
      </c>
      <c r="B3" s="17" t="inlineStr">
        <is>
          <t>自営業主</t>
        </is>
      </c>
      <c r="G3" s="17">
        <f>G9-SUM(G11:G21)</f>
        <v/>
      </c>
      <c r="H3" s="17">
        <f>H9-SUM(H11:H21)</f>
        <v/>
      </c>
      <c r="I3" s="17">
        <f>I9-SUM(I11:I21)</f>
        <v/>
      </c>
      <c r="J3" s="17">
        <f>J9-SUM(J11:J21)</f>
        <v/>
      </c>
      <c r="K3" s="17">
        <f>K9-SUM(K11:K21)</f>
        <v/>
      </c>
      <c r="L3" s="17">
        <f>L9-SUM(L11:L21)</f>
        <v/>
      </c>
      <c r="M3" s="17">
        <f>M9-SUM(M11:M21)</f>
        <v/>
      </c>
      <c r="N3" s="17">
        <f>N9-SUM(N11:N21)</f>
        <v/>
      </c>
      <c r="O3" s="17">
        <f>O9-SUM(O11:O21)</f>
        <v/>
      </c>
      <c r="P3" s="17">
        <f>P9-SUM(P11:P21)</f>
        <v/>
      </c>
      <c r="Q3" s="17">
        <f>Q9-SUM(Q11:Q21)</f>
        <v/>
      </c>
      <c r="R3" s="17">
        <f>R9-SUM(R11:R21)</f>
        <v/>
      </c>
      <c r="S3" s="17">
        <f>S9-SUM(S11:S21)</f>
        <v/>
      </c>
      <c r="T3" s="17">
        <f>T9-SUM(T11:T21)</f>
        <v/>
      </c>
      <c r="U3" s="17">
        <f>U9-SUM(U11:U21)</f>
        <v/>
      </c>
    </row>
    <row r="4" customFormat="1" s="11">
      <c r="A4" s="17" t="inlineStr">
        <is>
          <t>check</t>
        </is>
      </c>
      <c r="B4" s="17" t="inlineStr">
        <is>
          <t>自営業主</t>
        </is>
      </c>
      <c r="C4" s="17" t="inlineStr">
        <is>
          <t>男</t>
        </is>
      </c>
      <c r="G4" s="17">
        <f>G22-SUM(G24:G34)</f>
        <v/>
      </c>
      <c r="H4" s="17">
        <f>H22-SUM(H24:H34)</f>
        <v/>
      </c>
      <c r="I4" s="17">
        <f>I22-SUM(I24:I34)</f>
        <v/>
      </c>
      <c r="J4" s="17">
        <f>J22-SUM(J24:J34)</f>
        <v/>
      </c>
      <c r="K4" s="17">
        <f>K22-SUM(K24:K34)</f>
        <v/>
      </c>
      <c r="L4" s="17">
        <f>L22-SUM(L24:L34)</f>
        <v/>
      </c>
      <c r="M4" s="17">
        <f>M22-SUM(M24:M34)</f>
        <v/>
      </c>
      <c r="N4" s="17">
        <f>N22-SUM(N24:N34)</f>
        <v/>
      </c>
      <c r="O4" s="17">
        <f>O22-SUM(O24:O34)</f>
        <v/>
      </c>
      <c r="P4" s="17">
        <f>P22-SUM(P24:P34)</f>
        <v/>
      </c>
      <c r="Q4" s="17">
        <f>Q22-SUM(Q24:Q34)</f>
        <v/>
      </c>
      <c r="R4" s="17">
        <f>R22-SUM(R24:R34)</f>
        <v/>
      </c>
      <c r="S4" s="17">
        <f>S22-SUM(S24:S34)</f>
        <v/>
      </c>
      <c r="T4" s="17">
        <f>T22-SUM(T24:T34)</f>
        <v/>
      </c>
      <c r="U4" s="17">
        <f>U22-SUM(U24:U34)</f>
        <v/>
      </c>
    </row>
    <row r="5" customFormat="1" s="11">
      <c r="A5" s="17" t="inlineStr">
        <is>
          <t>check</t>
        </is>
      </c>
      <c r="B5" s="17" t="inlineStr">
        <is>
          <t>自営業主</t>
        </is>
      </c>
      <c r="C5" s="17" t="inlineStr">
        <is>
          <t>女</t>
        </is>
      </c>
      <c r="G5" s="17">
        <f>G35-SUM(G37:G47)</f>
        <v/>
      </c>
      <c r="H5" s="17">
        <f>H35-SUM(H37:H47)</f>
        <v/>
      </c>
      <c r="I5" s="17">
        <f>I35-SUM(I37:I47)</f>
        <v/>
      </c>
      <c r="J5" s="17">
        <f>J35-SUM(J37:J47)</f>
        <v/>
      </c>
      <c r="K5" s="17">
        <f>K35-SUM(K37:K47)</f>
        <v/>
      </c>
      <c r="L5" s="17">
        <f>L35-SUM(L37:L47)</f>
        <v/>
      </c>
      <c r="M5" s="17">
        <f>M35-SUM(M37:M47)</f>
        <v/>
      </c>
      <c r="N5" s="17">
        <f>N35-SUM(N37:N47)</f>
        <v/>
      </c>
      <c r="O5" s="17">
        <f>O35-SUM(O37:O47)</f>
        <v/>
      </c>
      <c r="P5" s="17">
        <f>P35-SUM(P37:P47)</f>
        <v/>
      </c>
      <c r="Q5" s="17">
        <f>Q35-SUM(Q37:Q47)</f>
        <v/>
      </c>
      <c r="R5" s="17">
        <f>R35-SUM(R37:R47)</f>
        <v/>
      </c>
      <c r="S5" s="17">
        <f>S35-SUM(S37:S47)</f>
        <v/>
      </c>
      <c r="T5" s="17">
        <f>T35-SUM(T37:T47)</f>
        <v/>
      </c>
      <c r="U5" s="17">
        <f>U35-SUM(U37:U47)</f>
        <v/>
      </c>
    </row>
    <row r="6" customFormat="1" s="11">
      <c r="A6" s="17" t="inlineStr">
        <is>
          <t>check</t>
        </is>
      </c>
      <c r="B6" s="17" t="inlineStr">
        <is>
          <t>雇用者</t>
        </is>
      </c>
      <c r="G6" s="17">
        <f>G48-SUM(G50:G60)</f>
        <v/>
      </c>
      <c r="H6" s="17">
        <f>H48-SUM(H50:H60)</f>
        <v/>
      </c>
      <c r="I6" s="17">
        <f>I48-SUM(I50:I60)</f>
        <v/>
      </c>
      <c r="J6" s="17">
        <f>J48-SUM(J50:J60)</f>
        <v/>
      </c>
      <c r="K6" s="17">
        <f>K48-SUM(K50:K60)</f>
        <v/>
      </c>
      <c r="L6" s="17">
        <f>L48-SUM(L50:L60)</f>
        <v/>
      </c>
      <c r="M6" s="17">
        <f>M48-SUM(M50:M60)</f>
        <v/>
      </c>
      <c r="N6" s="17">
        <f>N48-SUM(N50:N60)</f>
        <v/>
      </c>
      <c r="O6" s="17">
        <f>O48-SUM(O50:O60)</f>
        <v/>
      </c>
      <c r="P6" s="17">
        <f>P48-SUM(P50:P60)</f>
        <v/>
      </c>
      <c r="Q6" s="17">
        <f>Q48-SUM(Q50:Q60)</f>
        <v/>
      </c>
      <c r="R6" s="17">
        <f>R48-SUM(R50:R60)</f>
        <v/>
      </c>
      <c r="S6" s="17">
        <f>S48-SUM(S50:S60)</f>
        <v/>
      </c>
      <c r="T6" s="17">
        <f>T48-SUM(T50:T60)</f>
        <v/>
      </c>
      <c r="U6" s="17">
        <f>U48-SUM(U50:U60)</f>
        <v/>
      </c>
    </row>
    <row r="7" customFormat="1" s="11">
      <c r="A7" s="17" t="inlineStr">
        <is>
          <t>check</t>
        </is>
      </c>
      <c r="B7" s="17" t="inlineStr">
        <is>
          <t>雇用者</t>
        </is>
      </c>
      <c r="C7" s="17" t="inlineStr">
        <is>
          <t>男</t>
        </is>
      </c>
      <c r="G7" s="17">
        <f>G61-SUM(G63:G73)</f>
        <v/>
      </c>
      <c r="H7" s="17">
        <f>H61-SUM(H63:H73)</f>
        <v/>
      </c>
      <c r="I7" s="17">
        <f>I61-SUM(I63:I73)</f>
        <v/>
      </c>
      <c r="J7" s="17">
        <f>J61-SUM(J63:J73)</f>
        <v/>
      </c>
      <c r="K7" s="17">
        <f>K61-SUM(K63:K73)</f>
        <v/>
      </c>
      <c r="L7" s="17">
        <f>L61-SUM(L63:L73)</f>
        <v/>
      </c>
      <c r="M7" s="17">
        <f>M61-SUM(M63:M73)</f>
        <v/>
      </c>
      <c r="N7" s="17">
        <f>N61-SUM(N63:N73)</f>
        <v/>
      </c>
      <c r="O7" s="17">
        <f>O61-SUM(O63:O73)</f>
        <v/>
      </c>
      <c r="P7" s="17">
        <f>P61-SUM(P63:P73)</f>
        <v/>
      </c>
      <c r="Q7" s="17">
        <f>Q61-SUM(Q63:Q73)</f>
        <v/>
      </c>
      <c r="R7" s="17">
        <f>R61-SUM(R63:R73)</f>
        <v/>
      </c>
      <c r="S7" s="17">
        <f>S61-SUM(S63:S73)</f>
        <v/>
      </c>
      <c r="T7" s="17">
        <f>T61-SUM(T63:T73)</f>
        <v/>
      </c>
      <c r="U7" s="17">
        <f>U61-SUM(U63:U73)</f>
        <v/>
      </c>
    </row>
    <row r="8" customFormat="1" s="11">
      <c r="A8" s="17" t="inlineStr">
        <is>
          <t>check</t>
        </is>
      </c>
      <c r="B8" s="17" t="inlineStr">
        <is>
          <t>雇用者</t>
        </is>
      </c>
      <c r="C8" s="17" t="inlineStr">
        <is>
          <t>女</t>
        </is>
      </c>
      <c r="G8" s="17">
        <f>G74-SUM(G76:G86)</f>
        <v/>
      </c>
      <c r="H8" s="17">
        <f>H74-SUM(H76:H86)</f>
        <v/>
      </c>
      <c r="I8" s="17">
        <f>I74-SUM(I76:I86)</f>
        <v/>
      </c>
      <c r="J8" s="17">
        <f>J74-SUM(J76:J86)</f>
        <v/>
      </c>
      <c r="K8" s="17">
        <f>K74-SUM(K76:K86)</f>
        <v/>
      </c>
      <c r="L8" s="17">
        <f>L74-SUM(L76:L86)</f>
        <v/>
      </c>
      <c r="M8" s="17">
        <f>M74-SUM(M76:M86)</f>
        <v/>
      </c>
      <c r="N8" s="17">
        <f>N74-SUM(N76:N86)</f>
        <v/>
      </c>
      <c r="O8" s="17">
        <f>O74-SUM(O76:O86)</f>
        <v/>
      </c>
      <c r="P8" s="17">
        <f>P74-SUM(P76:P86)</f>
        <v/>
      </c>
      <c r="Q8" s="17">
        <f>Q74-SUM(Q76:Q86)</f>
        <v/>
      </c>
      <c r="R8" s="17">
        <f>R74-SUM(R76:R86)</f>
        <v/>
      </c>
      <c r="S8" s="17">
        <f>S74-SUM(S76:S86)</f>
        <v/>
      </c>
      <c r="T8" s="17">
        <f>T74-SUM(T76:T86)</f>
        <v/>
      </c>
      <c r="U8" s="17">
        <f>U74-SUM(U76:U86)</f>
        <v/>
      </c>
    </row>
    <row r="9">
      <c r="A9" s="16" t="inlineStr">
        <is>
          <t>自営業主 !!! Self-employed workers</t>
        </is>
      </c>
      <c r="E9" s="17">
        <f>G9-SUM(H9,J9,U9)</f>
        <v/>
      </c>
      <c r="F9" s="17">
        <f>J9-SUM(K9:T9)</f>
        <v/>
      </c>
      <c r="G9" s="16" t="n">
        <v>80</v>
      </c>
      <c r="H9" s="16" t="n">
        <v>25</v>
      </c>
      <c r="I9" s="16" t="n">
        <v>25</v>
      </c>
      <c r="J9" s="16" t="n">
        <v>55</v>
      </c>
      <c r="K9" s="16" t="n">
        <v>1</v>
      </c>
      <c r="L9" s="16" t="n">
        <v>0</v>
      </c>
      <c r="M9" s="16" t="n">
        <v>7</v>
      </c>
      <c r="N9" s="16" t="n">
        <v>19</v>
      </c>
      <c r="O9" s="16" t="n">
        <v>17</v>
      </c>
      <c r="P9" s="16" t="n">
        <v>0</v>
      </c>
      <c r="Q9" s="16" t="n">
        <v>1</v>
      </c>
      <c r="R9" s="16" t="n">
        <v>0</v>
      </c>
      <c r="S9" s="16" t="n">
        <v>10</v>
      </c>
      <c r="U9" s="16" t="n">
        <v>0</v>
      </c>
    </row>
    <row r="10">
      <c r="A10" s="16" t="inlineStr">
        <is>
          <t>自営業主 !!! Self-employed workers</t>
        </is>
      </c>
      <c r="C10" s="16" t="inlineStr">
        <is>
          <t>平均年齢 !!! The average age</t>
        </is>
      </c>
      <c r="G10" s="18" t="n">
        <v>50.4</v>
      </c>
      <c r="H10" s="18" t="n">
        <v>57.4</v>
      </c>
      <c r="I10" s="18" t="n">
        <v>57.4</v>
      </c>
      <c r="J10" s="18" t="n">
        <v>47.2</v>
      </c>
      <c r="K10" s="18" t="n">
        <v>51.9</v>
      </c>
      <c r="L10" s="14" t="n"/>
      <c r="M10" s="18" t="n">
        <v>44.4</v>
      </c>
      <c r="N10" s="18" t="n">
        <v>45.6</v>
      </c>
      <c r="O10" s="18" t="n">
        <v>50.4</v>
      </c>
      <c r="P10" s="14" t="n"/>
      <c r="Q10" s="18" t="n">
        <v>36.4</v>
      </c>
      <c r="R10" s="14" t="n"/>
      <c r="S10" s="18" t="n">
        <v>46.9</v>
      </c>
      <c r="T10" s="14" t="n"/>
      <c r="U10" s="14" t="n"/>
    </row>
    <row r="11">
      <c r="A11" s="16" t="inlineStr">
        <is>
          <t>自営業主 !!! Self-employed workers</t>
        </is>
      </c>
      <c r="D11" s="16" t="inlineStr">
        <is>
          <t>50万円未満 !!! Less than 50</t>
        </is>
      </c>
      <c r="E11" s="17">
        <f>G11-SUM(H11,J11,U11)</f>
        <v/>
      </c>
      <c r="F11" s="17">
        <f>J11-SUM(K11:T11)</f>
        <v/>
      </c>
      <c r="G11" s="16" t="n">
        <v>17</v>
      </c>
      <c r="H11" s="16" t="n">
        <v>6</v>
      </c>
      <c r="I11" s="16" t="n">
        <v>6</v>
      </c>
      <c r="J11" s="16" t="n">
        <v>11</v>
      </c>
      <c r="K11" s="16" t="n">
        <v>0</v>
      </c>
      <c r="L11" s="16" t="n">
        <v>0</v>
      </c>
      <c r="M11" s="16" t="n">
        <v>0</v>
      </c>
      <c r="N11" s="16" t="n">
        <v>7</v>
      </c>
      <c r="O11" s="16" t="n">
        <v>1</v>
      </c>
      <c r="P11" s="16" t="n">
        <v>0</v>
      </c>
      <c r="Q11" s="16" t="n">
        <v>0</v>
      </c>
      <c r="R11" s="16" t="n">
        <v>0</v>
      </c>
      <c r="S11" s="16" t="n">
        <v>3</v>
      </c>
      <c r="U11" s="16" t="n">
        <v>0</v>
      </c>
    </row>
    <row r="12">
      <c r="A12" s="16" t="inlineStr">
        <is>
          <t>自営業主 !!! Self-employed workers</t>
        </is>
      </c>
      <c r="D12" s="16" t="inlineStr">
        <is>
          <t>50～99万円</t>
        </is>
      </c>
      <c r="E12" s="17">
        <f>G12-SUM(H12,J12,U12)</f>
        <v/>
      </c>
      <c r="F12" s="17">
        <f>J12-SUM(K12:T12)</f>
        <v/>
      </c>
      <c r="G12" s="16" t="n">
        <v>14</v>
      </c>
      <c r="H12" s="16" t="n">
        <v>7</v>
      </c>
      <c r="I12" s="16" t="n">
        <v>7</v>
      </c>
      <c r="J12" s="16" t="n">
        <v>7</v>
      </c>
      <c r="K12" s="16" t="n">
        <v>0</v>
      </c>
      <c r="L12" s="16" t="n">
        <v>0</v>
      </c>
      <c r="M12" s="16" t="n">
        <v>0</v>
      </c>
      <c r="N12" s="16" t="n">
        <v>2</v>
      </c>
      <c r="O12" s="16" t="n">
        <v>2</v>
      </c>
      <c r="P12" s="16" t="n">
        <v>0</v>
      </c>
      <c r="Q12" s="16" t="n">
        <v>0</v>
      </c>
      <c r="R12" s="16" t="n">
        <v>0</v>
      </c>
      <c r="S12" s="16" t="n">
        <v>2</v>
      </c>
      <c r="U12" s="16" t="n">
        <v>0</v>
      </c>
    </row>
    <row r="13">
      <c r="A13" s="16" t="inlineStr">
        <is>
          <t>自営業主 !!! Self-employed workers</t>
        </is>
      </c>
      <c r="D13" s="16" t="inlineStr">
        <is>
          <t>100～149</t>
        </is>
      </c>
      <c r="E13" s="17">
        <f>G13-SUM(H13,J13,U13)</f>
        <v/>
      </c>
      <c r="F13" s="17">
        <f>J13-SUM(K13:T13)</f>
        <v/>
      </c>
      <c r="G13" s="16" t="n">
        <v>11</v>
      </c>
      <c r="H13" s="16" t="n">
        <v>5</v>
      </c>
      <c r="I13" s="16" t="n">
        <v>5</v>
      </c>
      <c r="J13" s="16" t="n">
        <v>6</v>
      </c>
      <c r="K13" s="16" t="n">
        <v>0</v>
      </c>
      <c r="L13" s="16" t="n">
        <v>0</v>
      </c>
      <c r="M13" s="16" t="n">
        <v>1</v>
      </c>
      <c r="N13" s="16" t="n">
        <v>2</v>
      </c>
      <c r="O13" s="16" t="n">
        <v>2</v>
      </c>
      <c r="P13" s="16" t="n">
        <v>0</v>
      </c>
      <c r="Q13" s="16" t="n">
        <v>0</v>
      </c>
      <c r="R13" s="16" t="n">
        <v>0</v>
      </c>
      <c r="S13" s="16" t="n">
        <v>1</v>
      </c>
      <c r="U13" s="16" t="n">
        <v>0</v>
      </c>
    </row>
    <row r="14">
      <c r="A14" s="16" t="inlineStr">
        <is>
          <t>自営業主 !!! Self-employed workers</t>
        </is>
      </c>
      <c r="D14" s="16" t="inlineStr">
        <is>
          <t>150～199</t>
        </is>
      </c>
      <c r="E14" s="17">
        <f>G14-SUM(H14,J14,U14)</f>
        <v/>
      </c>
      <c r="F14" s="17">
        <f>J14-SUM(K14:T14)</f>
        <v/>
      </c>
      <c r="G14" s="16" t="n">
        <v>9</v>
      </c>
      <c r="H14" s="16" t="n">
        <v>3</v>
      </c>
      <c r="I14" s="16" t="n">
        <v>3</v>
      </c>
      <c r="J14" s="16" t="n">
        <v>6</v>
      </c>
      <c r="K14" s="16" t="n">
        <v>0</v>
      </c>
      <c r="L14" s="16" t="n">
        <v>0</v>
      </c>
      <c r="M14" s="16" t="n">
        <v>1</v>
      </c>
      <c r="N14" s="16" t="n">
        <v>2</v>
      </c>
      <c r="O14" s="16" t="n">
        <v>2</v>
      </c>
      <c r="P14" s="16" t="n">
        <v>0</v>
      </c>
      <c r="Q14" s="16" t="n">
        <v>0</v>
      </c>
      <c r="R14" s="16" t="n">
        <v>0</v>
      </c>
      <c r="S14" s="16" t="n">
        <v>1</v>
      </c>
      <c r="U14" s="16" t="n">
        <v>0</v>
      </c>
    </row>
    <row r="15">
      <c r="A15" s="16" t="inlineStr">
        <is>
          <t>自営業主 !!! Self-employed workers</t>
        </is>
      </c>
      <c r="D15" s="16" t="inlineStr">
        <is>
          <t>200～249</t>
        </is>
      </c>
      <c r="E15" s="17">
        <f>G15-SUM(H15,J15,U15)</f>
        <v/>
      </c>
      <c r="F15" s="17">
        <f>J15-SUM(K15:T15)</f>
        <v/>
      </c>
      <c r="G15" s="16" t="n">
        <v>7</v>
      </c>
      <c r="H15" s="16" t="n">
        <v>1</v>
      </c>
      <c r="I15" s="16" t="n">
        <v>1</v>
      </c>
      <c r="J15" s="16" t="n">
        <v>6</v>
      </c>
      <c r="K15" s="16" t="n">
        <v>0</v>
      </c>
      <c r="L15" s="16" t="n">
        <v>0</v>
      </c>
      <c r="M15" s="16" t="n">
        <v>1</v>
      </c>
      <c r="N15" s="16" t="n">
        <v>2</v>
      </c>
      <c r="O15" s="16" t="n">
        <v>2</v>
      </c>
      <c r="P15" s="16" t="n">
        <v>0</v>
      </c>
      <c r="Q15" s="16" t="n">
        <v>0</v>
      </c>
      <c r="R15" s="16" t="n">
        <v>0</v>
      </c>
      <c r="S15" s="16" t="n">
        <v>1</v>
      </c>
      <c r="U15" s="16" t="n">
        <v>0</v>
      </c>
    </row>
    <row r="16">
      <c r="A16" s="16" t="inlineStr">
        <is>
          <t>自営業主 !!! Self-employed workers</t>
        </is>
      </c>
      <c r="D16" s="16" t="inlineStr">
        <is>
          <t>250～299</t>
        </is>
      </c>
      <c r="E16" s="17">
        <f>G16-SUM(H16,J16,U16)</f>
        <v/>
      </c>
      <c r="F16" s="17">
        <f>J16-SUM(K16:T16)</f>
        <v/>
      </c>
      <c r="G16" s="16" t="n">
        <v>6</v>
      </c>
      <c r="H16" s="16" t="n">
        <v>1</v>
      </c>
      <c r="I16" s="16" t="n">
        <v>1</v>
      </c>
      <c r="J16" s="16" t="n">
        <v>5</v>
      </c>
      <c r="K16" s="16" t="n">
        <v>0</v>
      </c>
      <c r="L16" s="16" t="n">
        <v>0</v>
      </c>
      <c r="M16" s="16" t="n">
        <v>1</v>
      </c>
      <c r="N16" s="16" t="n">
        <v>1</v>
      </c>
      <c r="O16" s="16" t="n">
        <v>2</v>
      </c>
      <c r="P16" s="16" t="n">
        <v>0</v>
      </c>
      <c r="Q16" s="16" t="n">
        <v>0</v>
      </c>
      <c r="R16" s="16" t="n">
        <v>0</v>
      </c>
      <c r="S16" s="16" t="n">
        <v>1</v>
      </c>
      <c r="U16" s="16" t="n">
        <v>0</v>
      </c>
    </row>
    <row r="17">
      <c r="A17" s="16" t="inlineStr">
        <is>
          <t>自営業主 !!! Self-employed workers</t>
        </is>
      </c>
      <c r="D17" s="16" t="inlineStr">
        <is>
          <t>300～399</t>
        </is>
      </c>
      <c r="E17" s="17">
        <f>G17-SUM(H17,J17,U17)</f>
        <v/>
      </c>
      <c r="F17" s="17">
        <f>J17-SUM(K17:T17)</f>
        <v/>
      </c>
      <c r="G17" s="16" t="n">
        <v>6</v>
      </c>
      <c r="H17" s="16" t="n">
        <v>1</v>
      </c>
      <c r="I17" s="16" t="n">
        <v>1</v>
      </c>
      <c r="J17" s="16" t="n">
        <v>6</v>
      </c>
      <c r="K17" s="16" t="n">
        <v>0</v>
      </c>
      <c r="L17" s="16" t="n">
        <v>0</v>
      </c>
      <c r="M17" s="16" t="n">
        <v>1</v>
      </c>
      <c r="N17" s="16" t="n">
        <v>2</v>
      </c>
      <c r="O17" s="16" t="n">
        <v>2</v>
      </c>
      <c r="P17" s="16" t="n">
        <v>0</v>
      </c>
      <c r="Q17" s="16" t="n">
        <v>0</v>
      </c>
      <c r="R17" s="16" t="n">
        <v>0</v>
      </c>
      <c r="S17" s="16" t="n">
        <v>1</v>
      </c>
      <c r="U17" s="16" t="n">
        <v>0</v>
      </c>
    </row>
    <row r="18">
      <c r="A18" s="16" t="inlineStr">
        <is>
          <t>自営業主 !!! Self-employed workers</t>
        </is>
      </c>
      <c r="D18" s="16" t="inlineStr">
        <is>
          <t>400～499</t>
        </is>
      </c>
      <c r="E18" s="17">
        <f>G18-SUM(H18,J18,U18)</f>
        <v/>
      </c>
      <c r="F18" s="17">
        <f>J18-SUM(K18:T18)</f>
        <v/>
      </c>
      <c r="G18" s="16" t="n">
        <v>3</v>
      </c>
      <c r="H18" s="16" t="n">
        <v>0</v>
      </c>
      <c r="I18" s="16" t="n">
        <v>0</v>
      </c>
      <c r="J18" s="16" t="n">
        <v>3</v>
      </c>
      <c r="K18" s="16" t="n">
        <v>0</v>
      </c>
      <c r="L18" s="16" t="n">
        <v>0</v>
      </c>
      <c r="M18" s="16" t="n">
        <v>0</v>
      </c>
      <c r="N18" s="16" t="n">
        <v>1</v>
      </c>
      <c r="O18" s="16" t="n">
        <v>1</v>
      </c>
      <c r="P18" s="16" t="n">
        <v>0</v>
      </c>
      <c r="Q18" s="16" t="n">
        <v>0</v>
      </c>
      <c r="R18" s="16" t="n">
        <v>0</v>
      </c>
      <c r="S18" s="16" t="n">
        <v>0</v>
      </c>
      <c r="U18" s="16" t="n">
        <v>0</v>
      </c>
    </row>
    <row r="19">
      <c r="A19" s="16" t="inlineStr">
        <is>
          <t>自営業主 !!! Self-employed workers</t>
        </is>
      </c>
      <c r="D19" s="16" t="inlineStr">
        <is>
          <t>500～699</t>
        </is>
      </c>
      <c r="E19" s="17">
        <f>G19-SUM(H19,J19,U19)</f>
        <v/>
      </c>
      <c r="F19" s="17">
        <f>J19-SUM(K19:T19)</f>
        <v/>
      </c>
      <c r="G19" s="16" t="n">
        <v>2</v>
      </c>
      <c r="H19" s="16" t="n">
        <v>0</v>
      </c>
      <c r="I19" s="16" t="n">
        <v>0</v>
      </c>
      <c r="J19" s="16" t="n">
        <v>2</v>
      </c>
      <c r="K19" s="16" t="n">
        <v>0</v>
      </c>
      <c r="L19" s="16" t="n">
        <v>0</v>
      </c>
      <c r="M19" s="16" t="n">
        <v>0</v>
      </c>
      <c r="N19" s="16" t="n">
        <v>1</v>
      </c>
      <c r="O19" s="16" t="n">
        <v>1</v>
      </c>
      <c r="P19" s="16" t="n">
        <v>0</v>
      </c>
      <c r="Q19" s="16" t="n">
        <v>0</v>
      </c>
      <c r="R19" s="16" t="n">
        <v>0</v>
      </c>
      <c r="S19" s="16" t="n">
        <v>0</v>
      </c>
      <c r="U19" s="16" t="n">
        <v>0</v>
      </c>
    </row>
    <row r="20">
      <c r="A20" s="16" t="inlineStr">
        <is>
          <t>自営業主 !!! Self-employed workers</t>
        </is>
      </c>
      <c r="D20" s="16" t="inlineStr">
        <is>
          <t>700万円以上 !!! and over</t>
        </is>
      </c>
      <c r="E20" s="17">
        <f>G20-SUM(H20,J20,U20)</f>
        <v/>
      </c>
      <c r="F20" s="17">
        <f>J20-SUM(K20:T20)</f>
        <v/>
      </c>
      <c r="G20" s="16" t="n">
        <v>3</v>
      </c>
      <c r="H20" s="16" t="n">
        <v>0</v>
      </c>
      <c r="I20" s="16" t="n">
        <v>0</v>
      </c>
      <c r="J20" s="16" t="n">
        <v>3</v>
      </c>
      <c r="K20" s="16" t="n">
        <v>0</v>
      </c>
      <c r="L20" s="16" t="n">
        <v>0</v>
      </c>
      <c r="M20" s="16" t="n">
        <v>0</v>
      </c>
      <c r="N20" s="16" t="n">
        <v>0</v>
      </c>
      <c r="O20" s="16" t="n">
        <v>1</v>
      </c>
      <c r="P20" s="16" t="n">
        <v>0</v>
      </c>
      <c r="Q20" s="16" t="n">
        <v>0</v>
      </c>
      <c r="R20" s="16" t="n">
        <v>0</v>
      </c>
      <c r="S20" s="16" t="n">
        <v>1</v>
      </c>
      <c r="U20" s="16" t="n">
        <v>0</v>
      </c>
    </row>
    <row r="21">
      <c r="A21" s="16" t="inlineStr">
        <is>
          <t>自営業主 !!! Self-employed workers</t>
        </is>
      </c>
      <c r="D21" s="16" t="inlineStr">
        <is>
          <t>所得不詳 !!! Not reported</t>
        </is>
      </c>
      <c r="E21" s="17">
        <f>G21-SUM(H21,J21,U21)</f>
        <v/>
      </c>
      <c r="F21" s="17">
        <f>J21-SUM(K21:T21)</f>
        <v/>
      </c>
      <c r="G21" s="16" t="n">
        <v>0</v>
      </c>
      <c r="H21" s="16" t="n">
        <v>0</v>
      </c>
      <c r="I21" s="16" t="n">
        <v>0</v>
      </c>
      <c r="J21" s="16" t="n">
        <v>0</v>
      </c>
      <c r="K21" s="16" t="n">
        <v>0</v>
      </c>
      <c r="L21" s="16" t="n">
        <v>0</v>
      </c>
      <c r="M21" s="16" t="n">
        <v>0</v>
      </c>
      <c r="N21" s="16" t="n">
        <v>0</v>
      </c>
      <c r="O21" s="16" t="n">
        <v>0</v>
      </c>
      <c r="P21" s="16" t="n">
        <v>0</v>
      </c>
      <c r="Q21" s="16" t="n">
        <v>0</v>
      </c>
      <c r="R21" s="16" t="n">
        <v>0</v>
      </c>
      <c r="S21" s="16" t="n">
        <v>0</v>
      </c>
      <c r="U21" s="16" t="n">
        <v>0</v>
      </c>
    </row>
    <row r="22">
      <c r="A22" s="16" t="inlineStr">
        <is>
          <t>自営業主 !!! Self-employed workers</t>
        </is>
      </c>
      <c r="B22" s="16" t="inlineStr">
        <is>
          <t>男 !!! Male</t>
        </is>
      </c>
      <c r="E22" s="17">
        <f>G22-SUM(H22,J22,U22)</f>
        <v/>
      </c>
      <c r="F22" s="17">
        <f>J22-SUM(K22:T22)</f>
        <v/>
      </c>
      <c r="G22" s="16" t="n">
        <v>52</v>
      </c>
      <c r="H22" s="16" t="n">
        <v>16</v>
      </c>
      <c r="I22" s="16" t="n">
        <v>15</v>
      </c>
      <c r="J22" s="16" t="n">
        <v>36</v>
      </c>
      <c r="K22" s="16" t="n">
        <v>1</v>
      </c>
      <c r="L22" s="16" t="n">
        <v>0</v>
      </c>
      <c r="M22" s="16" t="n">
        <v>7</v>
      </c>
      <c r="N22" s="16" t="n">
        <v>10</v>
      </c>
      <c r="O22" s="16" t="n">
        <v>12</v>
      </c>
      <c r="P22" s="16" t="n">
        <v>0</v>
      </c>
      <c r="Q22" s="16" t="n">
        <v>1</v>
      </c>
      <c r="R22" s="16" t="n">
        <v>0</v>
      </c>
      <c r="S22" s="16" t="n">
        <v>6</v>
      </c>
      <c r="U22" s="16" t="n">
        <v>0</v>
      </c>
    </row>
    <row r="23">
      <c r="A23" s="16" t="inlineStr">
        <is>
          <t>自営業主 !!! Self-employed workers</t>
        </is>
      </c>
      <c r="B23" s="16" t="inlineStr">
        <is>
          <t>男 !!! Male</t>
        </is>
      </c>
      <c r="C23" s="16" t="inlineStr">
        <is>
          <t>平均年齢 !!! The average age</t>
        </is>
      </c>
      <c r="G23" s="18" t="n">
        <v>51.6</v>
      </c>
      <c r="H23" s="18" t="n">
        <v>59.2</v>
      </c>
      <c r="I23" s="18" t="n">
        <v>59.3</v>
      </c>
      <c r="J23" s="18" t="n">
        <v>48.3</v>
      </c>
      <c r="K23" s="18" t="n">
        <v>51.6</v>
      </c>
      <c r="L23" s="14" t="n"/>
      <c r="M23" s="18" t="n">
        <v>44.4</v>
      </c>
      <c r="N23" s="18" t="n">
        <v>48.7</v>
      </c>
      <c r="O23" s="18" t="n">
        <v>50.4</v>
      </c>
      <c r="P23" s="14" t="n"/>
      <c r="Q23" s="18" t="n">
        <v>36.4</v>
      </c>
      <c r="R23" s="14" t="n"/>
      <c r="S23" s="18" t="n">
        <v>48.3</v>
      </c>
      <c r="T23" s="14" t="n"/>
      <c r="U23" s="14" t="n"/>
    </row>
    <row r="24">
      <c r="A24" s="16" t="inlineStr">
        <is>
          <t>自営業主 !!! Self-employed workers</t>
        </is>
      </c>
      <c r="B24" s="16" t="inlineStr">
        <is>
          <t>男 !!! Male</t>
        </is>
      </c>
      <c r="D24" s="16" t="inlineStr">
        <is>
          <t>50万円未満 !!! Less than 50</t>
        </is>
      </c>
      <c r="E24" s="17">
        <f>G24-SUM(H24,J24,U24)</f>
        <v/>
      </c>
      <c r="F24" s="17">
        <f>J24-SUM(K24:T24)</f>
        <v/>
      </c>
      <c r="G24" s="16" t="n">
        <v>3</v>
      </c>
      <c r="H24" s="16" t="n">
        <v>2</v>
      </c>
      <c r="I24" s="16" t="n">
        <v>2</v>
      </c>
      <c r="J24" s="16" t="n">
        <v>1</v>
      </c>
      <c r="K24" s="16" t="n">
        <v>0</v>
      </c>
      <c r="L24" s="16" t="n">
        <v>0</v>
      </c>
      <c r="M24" s="16" t="n">
        <v>0</v>
      </c>
      <c r="N24" s="16" t="n">
        <v>0</v>
      </c>
      <c r="O24" s="16" t="n">
        <v>0</v>
      </c>
      <c r="P24" s="16" t="n">
        <v>0</v>
      </c>
      <c r="Q24" s="16" t="n">
        <v>0</v>
      </c>
      <c r="R24" s="16" t="n">
        <v>0</v>
      </c>
      <c r="S24" s="16" t="n">
        <v>0</v>
      </c>
      <c r="U24" s="16" t="n">
        <v>0</v>
      </c>
    </row>
    <row r="25">
      <c r="A25" s="16" t="inlineStr">
        <is>
          <t>自営業主 !!! Self-employed workers</t>
        </is>
      </c>
      <c r="B25" s="16" t="inlineStr">
        <is>
          <t>男 !!! Male</t>
        </is>
      </c>
      <c r="D25" s="16" t="inlineStr">
        <is>
          <t>50～99万円</t>
        </is>
      </c>
      <c r="E25" s="17">
        <f>G25-SUM(H25,J25,U25)</f>
        <v/>
      </c>
      <c r="F25" s="17">
        <f>J25-SUM(K25:T25)</f>
        <v/>
      </c>
      <c r="G25" s="16" t="n">
        <v>7</v>
      </c>
      <c r="H25" s="16" t="n">
        <v>4</v>
      </c>
      <c r="I25" s="16" t="n">
        <v>4</v>
      </c>
      <c r="J25" s="16" t="n">
        <v>3</v>
      </c>
      <c r="K25" s="16" t="n">
        <v>0</v>
      </c>
      <c r="L25" s="16" t="n">
        <v>0</v>
      </c>
      <c r="M25" s="16" t="n">
        <v>0</v>
      </c>
      <c r="N25" s="16" t="n">
        <v>0</v>
      </c>
      <c r="O25" s="16" t="n">
        <v>1</v>
      </c>
      <c r="P25" s="16" t="n">
        <v>0</v>
      </c>
      <c r="Q25" s="16" t="n">
        <v>0</v>
      </c>
      <c r="R25" s="16" t="n">
        <v>0</v>
      </c>
      <c r="S25" s="16" t="n">
        <v>1</v>
      </c>
      <c r="U25" s="16" t="n">
        <v>0</v>
      </c>
    </row>
    <row r="26">
      <c r="A26" s="16" t="inlineStr">
        <is>
          <t>自営業主 !!! Self-employed workers</t>
        </is>
      </c>
      <c r="B26" s="16" t="inlineStr">
        <is>
          <t>男 !!! Male</t>
        </is>
      </c>
      <c r="D26" s="16" t="inlineStr">
        <is>
          <t>100～149</t>
        </is>
      </c>
      <c r="E26" s="17">
        <f>G26-SUM(H26,J26,U26)</f>
        <v/>
      </c>
      <c r="F26" s="17">
        <f>J26-SUM(K26:T26)</f>
        <v/>
      </c>
      <c r="G26" s="16" t="n">
        <v>8</v>
      </c>
      <c r="H26" s="16" t="n">
        <v>4</v>
      </c>
      <c r="I26" s="16" t="n">
        <v>4</v>
      </c>
      <c r="J26" s="16" t="n">
        <v>4</v>
      </c>
      <c r="K26" s="16" t="n">
        <v>0</v>
      </c>
      <c r="L26" s="16" t="n">
        <v>0</v>
      </c>
      <c r="M26" s="16" t="n">
        <v>1</v>
      </c>
      <c r="N26" s="16" t="n">
        <v>1</v>
      </c>
      <c r="O26" s="16" t="n">
        <v>1</v>
      </c>
      <c r="P26" s="16" t="n">
        <v>0</v>
      </c>
      <c r="Q26" s="16" t="n">
        <v>0</v>
      </c>
      <c r="R26" s="16" t="n">
        <v>0</v>
      </c>
      <c r="S26" s="16" t="n">
        <v>1</v>
      </c>
      <c r="U26" s="16" t="n">
        <v>0</v>
      </c>
    </row>
    <row r="27">
      <c r="A27" s="16" t="inlineStr">
        <is>
          <t>自営業主 !!! Self-employed workers</t>
        </is>
      </c>
      <c r="B27" s="16" t="inlineStr">
        <is>
          <t>男 !!! Male</t>
        </is>
      </c>
      <c r="D27" s="16" t="inlineStr">
        <is>
          <t>150～199</t>
        </is>
      </c>
      <c r="E27" s="17">
        <f>G27-SUM(H27,J27,U27)</f>
        <v/>
      </c>
      <c r="F27" s="17">
        <f>J27-SUM(K27:T27)</f>
        <v/>
      </c>
      <c r="G27" s="16" t="n">
        <v>8</v>
      </c>
      <c r="H27" s="16" t="n">
        <v>3</v>
      </c>
      <c r="I27" s="16" t="n">
        <v>3</v>
      </c>
      <c r="J27" s="16" t="n">
        <v>5</v>
      </c>
      <c r="K27" s="16" t="n">
        <v>0</v>
      </c>
      <c r="L27" s="16" t="n">
        <v>0</v>
      </c>
      <c r="M27" s="16" t="n">
        <v>1</v>
      </c>
      <c r="N27" s="16" t="n">
        <v>2</v>
      </c>
      <c r="O27" s="16" t="n">
        <v>1</v>
      </c>
      <c r="P27" s="16" t="n">
        <v>0</v>
      </c>
      <c r="Q27" s="16" t="n">
        <v>0</v>
      </c>
      <c r="R27" s="16" t="n">
        <v>0</v>
      </c>
      <c r="S27" s="16" t="n">
        <v>1</v>
      </c>
      <c r="U27" s="16" t="n">
        <v>0</v>
      </c>
    </row>
    <row r="28">
      <c r="A28" s="16" t="inlineStr">
        <is>
          <t>自営業主 !!! Self-employed workers</t>
        </is>
      </c>
      <c r="B28" s="16" t="inlineStr">
        <is>
          <t>男 !!! Male</t>
        </is>
      </c>
      <c r="D28" s="16" t="inlineStr">
        <is>
          <t>200～249</t>
        </is>
      </c>
      <c r="E28" s="17">
        <f>G28-SUM(H28,J28,U28)</f>
        <v/>
      </c>
      <c r="F28" s="17">
        <f>J28-SUM(K28:T28)</f>
        <v/>
      </c>
      <c r="G28" s="16" t="n">
        <v>7</v>
      </c>
      <c r="H28" s="16" t="n">
        <v>1</v>
      </c>
      <c r="I28" s="16" t="n">
        <v>1</v>
      </c>
      <c r="J28" s="16" t="n">
        <v>6</v>
      </c>
      <c r="K28" s="16" t="n">
        <v>0</v>
      </c>
      <c r="L28" s="16" t="n">
        <v>0</v>
      </c>
      <c r="M28" s="16" t="n">
        <v>1</v>
      </c>
      <c r="N28" s="16" t="n">
        <v>1</v>
      </c>
      <c r="O28" s="16" t="n">
        <v>2</v>
      </c>
      <c r="P28" s="16" t="n">
        <v>0</v>
      </c>
      <c r="Q28" s="16" t="n">
        <v>0</v>
      </c>
      <c r="R28" s="16" t="n">
        <v>0</v>
      </c>
      <c r="S28" s="16" t="n">
        <v>1</v>
      </c>
      <c r="U28" s="16" t="n">
        <v>0</v>
      </c>
    </row>
    <row r="29">
      <c r="A29" s="16" t="inlineStr">
        <is>
          <t>自営業主 !!! Self-employed workers</t>
        </is>
      </c>
      <c r="B29" s="16" t="inlineStr">
        <is>
          <t>男 !!! Male</t>
        </is>
      </c>
      <c r="D29" s="16" t="inlineStr">
        <is>
          <t>250～299</t>
        </is>
      </c>
      <c r="E29" s="17">
        <f>G29-SUM(H29,J29,U29)</f>
        <v/>
      </c>
      <c r="F29" s="17">
        <f>J29-SUM(K29:T29)</f>
        <v/>
      </c>
      <c r="G29" s="16" t="n">
        <v>5</v>
      </c>
      <c r="H29" s="16" t="n">
        <v>1</v>
      </c>
      <c r="I29" s="16" t="n">
        <v>1</v>
      </c>
      <c r="J29" s="16" t="n">
        <v>4</v>
      </c>
      <c r="K29" s="16" t="n">
        <v>0</v>
      </c>
      <c r="L29" s="16" t="n">
        <v>0</v>
      </c>
      <c r="M29" s="16" t="n">
        <v>1</v>
      </c>
      <c r="N29" s="16" t="n">
        <v>1</v>
      </c>
      <c r="O29" s="16" t="n">
        <v>1</v>
      </c>
      <c r="P29" s="16" t="n">
        <v>0</v>
      </c>
      <c r="Q29" s="16" t="n">
        <v>0</v>
      </c>
      <c r="R29" s="16" t="n">
        <v>0</v>
      </c>
      <c r="S29" s="16" t="n">
        <v>1</v>
      </c>
      <c r="U29" s="16" t="n">
        <v>0</v>
      </c>
    </row>
    <row r="30">
      <c r="A30" s="16" t="inlineStr">
        <is>
          <t>自営業主 !!! Self-employed workers</t>
        </is>
      </c>
      <c r="B30" s="16" t="inlineStr">
        <is>
          <t>男 !!! Male</t>
        </is>
      </c>
      <c r="D30" s="16" t="inlineStr">
        <is>
          <t>300～399</t>
        </is>
      </c>
      <c r="E30" s="17">
        <f>G30-SUM(H30,J30,U30)</f>
        <v/>
      </c>
      <c r="F30" s="17">
        <f>J30-SUM(K30:T30)</f>
        <v/>
      </c>
      <c r="G30" s="16" t="n">
        <v>6</v>
      </c>
      <c r="H30" s="16" t="n">
        <v>1</v>
      </c>
      <c r="I30" s="16" t="n">
        <v>0</v>
      </c>
      <c r="J30" s="16" t="n">
        <v>5</v>
      </c>
      <c r="K30" s="16" t="n">
        <v>0</v>
      </c>
      <c r="L30" s="16" t="n">
        <v>0</v>
      </c>
      <c r="M30" s="16" t="n">
        <v>1</v>
      </c>
      <c r="N30" s="16" t="n">
        <v>2</v>
      </c>
      <c r="O30" s="16" t="n">
        <v>2</v>
      </c>
      <c r="P30" s="16" t="n">
        <v>0</v>
      </c>
      <c r="Q30" s="16" t="n">
        <v>0</v>
      </c>
      <c r="R30" s="16" t="n">
        <v>0</v>
      </c>
      <c r="S30" s="16" t="n">
        <v>1</v>
      </c>
      <c r="U30" s="16" t="n">
        <v>0</v>
      </c>
    </row>
    <row r="31">
      <c r="A31" s="16" t="inlineStr">
        <is>
          <t>自営業主 !!! Self-employed workers</t>
        </is>
      </c>
      <c r="B31" s="16" t="inlineStr">
        <is>
          <t>男 !!! Male</t>
        </is>
      </c>
      <c r="D31" s="16" t="inlineStr">
        <is>
          <t>400～499</t>
        </is>
      </c>
      <c r="E31" s="17">
        <f>G31-SUM(H31,J31,U31)</f>
        <v/>
      </c>
      <c r="F31" s="17">
        <f>J31-SUM(K31:T31)</f>
        <v/>
      </c>
      <c r="G31" s="16" t="n">
        <v>3</v>
      </c>
      <c r="H31" s="16" t="n">
        <v>0</v>
      </c>
      <c r="I31" s="16" t="n">
        <v>0</v>
      </c>
      <c r="J31" s="16" t="n">
        <v>3</v>
      </c>
      <c r="K31" s="16" t="n">
        <v>0</v>
      </c>
      <c r="L31" s="16" t="n">
        <v>0</v>
      </c>
      <c r="M31" s="16" t="n">
        <v>0</v>
      </c>
      <c r="N31" s="16" t="n">
        <v>1</v>
      </c>
      <c r="O31" s="16" t="n">
        <v>1</v>
      </c>
      <c r="P31" s="16" t="n">
        <v>0</v>
      </c>
      <c r="Q31" s="16" t="n">
        <v>0</v>
      </c>
      <c r="R31" s="16" t="n">
        <v>0</v>
      </c>
      <c r="S31" s="16" t="n">
        <v>0</v>
      </c>
      <c r="U31" s="16" t="n">
        <v>0</v>
      </c>
    </row>
    <row r="32">
      <c r="A32" s="16" t="inlineStr">
        <is>
          <t>自営業主 !!! Self-employed workers</t>
        </is>
      </c>
      <c r="B32" s="16" t="inlineStr">
        <is>
          <t>男 !!! Male</t>
        </is>
      </c>
      <c r="D32" s="16" t="inlineStr">
        <is>
          <t>500～699</t>
        </is>
      </c>
      <c r="E32" s="17">
        <f>G32-SUM(H32,J32,U32)</f>
        <v/>
      </c>
      <c r="F32" s="17">
        <f>J32-SUM(K32:T32)</f>
        <v/>
      </c>
      <c r="G32" s="16" t="n">
        <v>2</v>
      </c>
      <c r="H32" s="16" t="n">
        <v>0</v>
      </c>
      <c r="I32" s="16" t="n">
        <v>0</v>
      </c>
      <c r="J32" s="16" t="n">
        <v>2</v>
      </c>
      <c r="K32" s="16" t="n">
        <v>0</v>
      </c>
      <c r="L32" s="16" t="n">
        <v>0</v>
      </c>
      <c r="M32" s="16" t="n">
        <v>0</v>
      </c>
      <c r="N32" s="16" t="n">
        <v>1</v>
      </c>
      <c r="O32" s="16" t="n">
        <v>1</v>
      </c>
      <c r="P32" s="16" t="n">
        <v>0</v>
      </c>
      <c r="Q32" s="16" t="n">
        <v>0</v>
      </c>
      <c r="R32" s="16" t="n">
        <v>0</v>
      </c>
      <c r="S32" s="16" t="n">
        <v>0</v>
      </c>
      <c r="U32" s="16" t="n">
        <v>0</v>
      </c>
    </row>
    <row r="33">
      <c r="A33" s="16" t="inlineStr">
        <is>
          <t>自営業主 !!! Self-employed workers</t>
        </is>
      </c>
      <c r="B33" s="16" t="inlineStr">
        <is>
          <t>男 !!! Male</t>
        </is>
      </c>
      <c r="D33" s="16" t="inlineStr">
        <is>
          <t>700万円以上 !!! and over</t>
        </is>
      </c>
      <c r="E33" s="17">
        <f>G33-SUM(H33,J33,U33)</f>
        <v/>
      </c>
      <c r="F33" s="17">
        <f>J33-SUM(K33:T33)</f>
        <v/>
      </c>
      <c r="G33" s="16" t="n">
        <v>3</v>
      </c>
      <c r="H33" s="16" t="n">
        <v>0</v>
      </c>
      <c r="I33" s="16" t="n">
        <v>0</v>
      </c>
      <c r="J33" s="16" t="n">
        <v>3</v>
      </c>
      <c r="K33" s="16" t="n">
        <v>0</v>
      </c>
      <c r="L33" s="16" t="n">
        <v>0</v>
      </c>
      <c r="M33" s="16" t="n">
        <v>0</v>
      </c>
      <c r="N33" s="16" t="n">
        <v>0</v>
      </c>
      <c r="O33" s="16" t="n">
        <v>1</v>
      </c>
      <c r="P33" s="16" t="n">
        <v>0</v>
      </c>
      <c r="Q33" s="16" t="n">
        <v>0</v>
      </c>
      <c r="R33" s="16" t="n">
        <v>0</v>
      </c>
      <c r="S33" s="16" t="n">
        <v>1</v>
      </c>
      <c r="U33" s="16" t="n">
        <v>0</v>
      </c>
    </row>
    <row r="34">
      <c r="A34" s="16" t="inlineStr">
        <is>
          <t>自営業主 !!! Self-employed workers</t>
        </is>
      </c>
      <c r="B34" s="16" t="inlineStr">
        <is>
          <t>男 !!! Male</t>
        </is>
      </c>
      <c r="D34" s="16" t="inlineStr">
        <is>
          <t>所得不詳 !!! Not reported</t>
        </is>
      </c>
      <c r="E34" s="17">
        <f>G34-SUM(H34,J34,U34)</f>
        <v/>
      </c>
      <c r="F34" s="17">
        <f>J34-SUM(K34:T34)</f>
        <v/>
      </c>
      <c r="G34" s="16" t="n">
        <v>0</v>
      </c>
      <c r="H34" s="16" t="n">
        <v>0</v>
      </c>
      <c r="I34" s="16" t="n">
        <v>0</v>
      </c>
      <c r="J34" s="16" t="n">
        <v>0</v>
      </c>
      <c r="K34" s="16" t="n">
        <v>0</v>
      </c>
      <c r="L34" s="16" t="n">
        <v>0</v>
      </c>
      <c r="M34" s="16" t="n">
        <v>0</v>
      </c>
      <c r="N34" s="16" t="n">
        <v>0</v>
      </c>
      <c r="O34" s="16" t="n">
        <v>0</v>
      </c>
      <c r="P34" s="16" t="n">
        <v>0</v>
      </c>
      <c r="Q34" s="16" t="n">
        <v>0</v>
      </c>
      <c r="R34" s="16" t="n">
        <v>0</v>
      </c>
      <c r="S34" s="16" t="n">
        <v>0</v>
      </c>
      <c r="U34" s="16" t="n">
        <v>0</v>
      </c>
    </row>
    <row r="35">
      <c r="A35" s="16" t="inlineStr">
        <is>
          <t>自営業主 !!! Self-employed workers</t>
        </is>
      </c>
      <c r="B35" s="16" t="inlineStr">
        <is>
          <t>女 !!! Female</t>
        </is>
      </c>
      <c r="E35" s="17">
        <f>G35-SUM(H35,J35,U35)</f>
        <v/>
      </c>
      <c r="F35" s="17">
        <f>J35-SUM(K35:T35)</f>
        <v/>
      </c>
      <c r="G35" s="16" t="n">
        <v>28</v>
      </c>
      <c r="H35" s="16" t="n">
        <v>9</v>
      </c>
      <c r="I35" s="16" t="n">
        <v>9</v>
      </c>
      <c r="J35" s="16" t="n">
        <v>18</v>
      </c>
      <c r="K35" s="16" t="n">
        <v>0</v>
      </c>
      <c r="L35" s="16" t="n">
        <v>0</v>
      </c>
      <c r="M35" s="16" t="n">
        <v>0</v>
      </c>
      <c r="N35" s="16" t="n">
        <v>9</v>
      </c>
      <c r="O35" s="16" t="n">
        <v>5</v>
      </c>
      <c r="P35" s="16" t="n">
        <v>0</v>
      </c>
      <c r="Q35" s="16" t="n">
        <v>0</v>
      </c>
      <c r="R35" s="16" t="n">
        <v>0</v>
      </c>
      <c r="S35" s="16" t="n">
        <v>4</v>
      </c>
      <c r="U35" s="16" t="n">
        <v>0</v>
      </c>
    </row>
    <row r="36">
      <c r="A36" s="16" t="inlineStr">
        <is>
          <t>自営業主 !!! Self-employed workers</t>
        </is>
      </c>
      <c r="B36" s="16" t="inlineStr">
        <is>
          <t>女 !!! Female</t>
        </is>
      </c>
      <c r="C36" s="16" t="inlineStr">
        <is>
          <t>平均年齢 !!! The average age</t>
        </is>
      </c>
      <c r="G36" s="18" t="n">
        <v>48.1</v>
      </c>
      <c r="H36" s="18" t="n">
        <v>54.3</v>
      </c>
      <c r="I36" s="18" t="n">
        <v>54.3</v>
      </c>
      <c r="J36" s="18" t="n">
        <v>45.1</v>
      </c>
      <c r="K36" s="14" t="n"/>
      <c r="L36" s="14" t="n"/>
      <c r="M36" s="14" t="n"/>
      <c r="N36" s="18" t="n">
        <v>42.3</v>
      </c>
      <c r="O36" s="18" t="n">
        <v>50.3</v>
      </c>
      <c r="P36" s="14" t="n"/>
      <c r="Q36" s="14" t="n"/>
      <c r="R36" s="14" t="n"/>
      <c r="S36" s="18" t="n">
        <v>45.1</v>
      </c>
      <c r="T36" s="14" t="n"/>
      <c r="U36" s="14" t="n"/>
    </row>
    <row r="37">
      <c r="A37" s="16" t="inlineStr">
        <is>
          <t>自営業主 !!! Self-employed workers</t>
        </is>
      </c>
      <c r="B37" s="16" t="inlineStr">
        <is>
          <t>女 !!! Female</t>
        </is>
      </c>
      <c r="D37" s="16" t="inlineStr">
        <is>
          <t>50万円未満 !!! Less than 50</t>
        </is>
      </c>
      <c r="E37" s="17">
        <f>G37-SUM(H37,J37,U37)</f>
        <v/>
      </c>
      <c r="F37" s="17">
        <f>J37-SUM(K37:T37)</f>
        <v/>
      </c>
      <c r="G37" s="16" t="n">
        <v>14</v>
      </c>
      <c r="H37" s="16" t="n">
        <v>4</v>
      </c>
      <c r="I37" s="16" t="n">
        <v>4</v>
      </c>
      <c r="J37" s="16" t="n">
        <v>10</v>
      </c>
      <c r="K37" s="16" t="n">
        <v>0</v>
      </c>
      <c r="L37" s="16" t="n">
        <v>0</v>
      </c>
      <c r="M37" s="16" t="n">
        <v>0</v>
      </c>
      <c r="N37" s="16" t="n">
        <v>6</v>
      </c>
      <c r="O37" s="16" t="n">
        <v>1</v>
      </c>
      <c r="P37" s="16" t="n">
        <v>0</v>
      </c>
      <c r="Q37" s="16" t="n">
        <v>0</v>
      </c>
      <c r="R37" s="16" t="n">
        <v>0</v>
      </c>
      <c r="S37" s="16" t="n">
        <v>2</v>
      </c>
      <c r="U37" s="16" t="n">
        <v>0</v>
      </c>
    </row>
    <row r="38">
      <c r="A38" s="16" t="inlineStr">
        <is>
          <t>自営業主 !!! Self-employed workers</t>
        </is>
      </c>
      <c r="B38" s="16" t="inlineStr">
        <is>
          <t>女 !!! Female</t>
        </is>
      </c>
      <c r="D38" s="16" t="inlineStr">
        <is>
          <t>50～99万円</t>
        </is>
      </c>
      <c r="E38" s="17">
        <f>G38-SUM(H38,J38,U38)</f>
        <v/>
      </c>
      <c r="F38" s="17">
        <f>J38-SUM(K38:T38)</f>
        <v/>
      </c>
      <c r="G38" s="16" t="n">
        <v>7</v>
      </c>
      <c r="H38" s="16" t="n">
        <v>3</v>
      </c>
      <c r="I38" s="16" t="n">
        <v>3</v>
      </c>
      <c r="J38" s="16" t="n">
        <v>4</v>
      </c>
      <c r="K38" s="16" t="n">
        <v>0</v>
      </c>
      <c r="L38" s="16" t="n">
        <v>0</v>
      </c>
      <c r="M38" s="16" t="n">
        <v>0</v>
      </c>
      <c r="N38" s="16" t="n">
        <v>2</v>
      </c>
      <c r="O38" s="16" t="n">
        <v>1</v>
      </c>
      <c r="P38" s="16" t="n">
        <v>0</v>
      </c>
      <c r="Q38" s="16" t="n">
        <v>0</v>
      </c>
      <c r="R38" s="16" t="n">
        <v>0</v>
      </c>
      <c r="S38" s="16" t="n">
        <v>1</v>
      </c>
      <c r="U38" s="16" t="n">
        <v>0</v>
      </c>
    </row>
    <row r="39">
      <c r="A39" s="16" t="inlineStr">
        <is>
          <t>自営業主 !!! Self-employed workers</t>
        </is>
      </c>
      <c r="B39" s="16" t="inlineStr">
        <is>
          <t>女 !!! Female</t>
        </is>
      </c>
      <c r="D39" s="16" t="inlineStr">
        <is>
          <t>100～149</t>
        </is>
      </c>
      <c r="E39" s="17">
        <f>G39-SUM(H39,J39,U39)</f>
        <v/>
      </c>
      <c r="F39" s="17">
        <f>J39-SUM(K39:T39)</f>
        <v/>
      </c>
      <c r="G39" s="16" t="n">
        <v>3</v>
      </c>
      <c r="H39" s="16" t="n">
        <v>1</v>
      </c>
      <c r="I39" s="16" t="n">
        <v>1</v>
      </c>
      <c r="J39" s="16" t="n">
        <v>2</v>
      </c>
      <c r="K39" s="16" t="n">
        <v>0</v>
      </c>
      <c r="L39" s="16" t="n">
        <v>0</v>
      </c>
      <c r="M39" s="16" t="n">
        <v>0</v>
      </c>
      <c r="N39" s="16" t="n">
        <v>1</v>
      </c>
      <c r="O39" s="16" t="n">
        <v>1</v>
      </c>
      <c r="P39" s="16" t="n">
        <v>0</v>
      </c>
      <c r="Q39" s="16" t="n">
        <v>0</v>
      </c>
      <c r="R39" s="16" t="n">
        <v>0</v>
      </c>
      <c r="S39" s="16" t="n">
        <v>0</v>
      </c>
      <c r="U39" s="16" t="n">
        <v>0</v>
      </c>
    </row>
    <row r="40">
      <c r="A40" s="16" t="inlineStr">
        <is>
          <t>自営業主 !!! Self-employed workers</t>
        </is>
      </c>
      <c r="B40" s="16" t="inlineStr">
        <is>
          <t>女 !!! Female</t>
        </is>
      </c>
      <c r="D40" s="16" t="inlineStr">
        <is>
          <t>150～199</t>
        </is>
      </c>
      <c r="E40" s="17">
        <f>G40-SUM(H40,J40,U40)</f>
        <v/>
      </c>
      <c r="F40" s="17">
        <f>J40-SUM(K40:T40)</f>
        <v/>
      </c>
      <c r="G40" s="16" t="n">
        <v>2</v>
      </c>
      <c r="H40" s="16" t="n">
        <v>1</v>
      </c>
      <c r="I40" s="16" t="n">
        <v>1</v>
      </c>
      <c r="J40" s="16" t="n">
        <v>1</v>
      </c>
      <c r="K40" s="16" t="n">
        <v>0</v>
      </c>
      <c r="L40" s="16" t="n">
        <v>0</v>
      </c>
      <c r="M40" s="16" t="n">
        <v>0</v>
      </c>
      <c r="N40" s="16" t="n">
        <v>0</v>
      </c>
      <c r="O40" s="16" t="n">
        <v>1</v>
      </c>
      <c r="P40" s="16" t="n">
        <v>0</v>
      </c>
      <c r="Q40" s="16" t="n">
        <v>0</v>
      </c>
      <c r="R40" s="16" t="n">
        <v>0</v>
      </c>
      <c r="S40" s="16" t="n">
        <v>0</v>
      </c>
      <c r="U40" s="16" t="n">
        <v>0</v>
      </c>
    </row>
    <row r="41">
      <c r="A41" s="16" t="inlineStr">
        <is>
          <t>自営業主 !!! Self-employed workers</t>
        </is>
      </c>
      <c r="B41" s="16" t="inlineStr">
        <is>
          <t>女 !!! Female</t>
        </is>
      </c>
      <c r="D41" s="16" t="inlineStr">
        <is>
          <t>200～249</t>
        </is>
      </c>
      <c r="E41" s="17">
        <f>G41-SUM(H41,J41,U41)</f>
        <v/>
      </c>
      <c r="F41" s="17">
        <f>J41-SUM(K41:T41)</f>
        <v/>
      </c>
      <c r="G41" s="16" t="n">
        <v>1</v>
      </c>
      <c r="H41" s="16" t="n">
        <v>0</v>
      </c>
      <c r="I41" s="16" t="n">
        <v>0</v>
      </c>
      <c r="J41" s="16" t="n">
        <v>0</v>
      </c>
      <c r="K41" s="16" t="n">
        <v>0</v>
      </c>
      <c r="L41" s="16" t="n">
        <v>0</v>
      </c>
      <c r="M41" s="16" t="n">
        <v>0</v>
      </c>
      <c r="N41" s="16" t="n">
        <v>0</v>
      </c>
      <c r="O41" s="16" t="n">
        <v>0</v>
      </c>
      <c r="P41" s="16" t="n">
        <v>0</v>
      </c>
      <c r="Q41" s="16" t="n">
        <v>0</v>
      </c>
      <c r="R41" s="16" t="n">
        <v>0</v>
      </c>
      <c r="S41" s="16" t="n">
        <v>0</v>
      </c>
      <c r="U41" s="16" t="n">
        <v>0</v>
      </c>
    </row>
    <row r="42">
      <c r="A42" s="16" t="inlineStr">
        <is>
          <t>自営業主 !!! Self-employed workers</t>
        </is>
      </c>
      <c r="B42" s="16" t="inlineStr">
        <is>
          <t>女 !!! Female</t>
        </is>
      </c>
      <c r="D42" s="16" t="inlineStr">
        <is>
          <t>250～299</t>
        </is>
      </c>
      <c r="E42" s="17">
        <f>G42-SUM(H42,J42,U42)</f>
        <v/>
      </c>
      <c r="F42" s="17">
        <f>J42-SUM(K42:T42)</f>
        <v/>
      </c>
      <c r="G42" s="16" t="n">
        <v>0</v>
      </c>
      <c r="H42" s="16" t="n">
        <v>0</v>
      </c>
      <c r="I42" s="16" t="n">
        <v>0</v>
      </c>
      <c r="J42" s="16" t="n">
        <v>0</v>
      </c>
      <c r="K42" s="16" t="n">
        <v>0</v>
      </c>
      <c r="L42" s="16" t="n">
        <v>0</v>
      </c>
      <c r="M42" s="16" t="n">
        <v>0</v>
      </c>
      <c r="N42" s="16" t="n">
        <v>0</v>
      </c>
      <c r="O42" s="16" t="n">
        <v>0</v>
      </c>
      <c r="P42" s="16" t="n">
        <v>0</v>
      </c>
      <c r="Q42" s="16" t="n">
        <v>0</v>
      </c>
      <c r="R42" s="16" t="n">
        <v>0</v>
      </c>
      <c r="S42" s="16" t="n">
        <v>0</v>
      </c>
      <c r="U42" s="16" t="n">
        <v>0</v>
      </c>
    </row>
    <row r="43">
      <c r="A43" s="16" t="inlineStr">
        <is>
          <t>自営業主 !!! Self-employed workers</t>
        </is>
      </c>
      <c r="B43" s="16" t="inlineStr">
        <is>
          <t>女 !!! Female</t>
        </is>
      </c>
      <c r="D43" s="16" t="inlineStr">
        <is>
          <t>300～399</t>
        </is>
      </c>
      <c r="E43" s="17">
        <f>G43-SUM(H43,J43,U43)</f>
        <v/>
      </c>
      <c r="F43" s="17">
        <f>J43-SUM(K43:T43)</f>
        <v/>
      </c>
      <c r="G43" s="16" t="n">
        <v>1</v>
      </c>
      <c r="H43" s="16" t="n">
        <v>0</v>
      </c>
      <c r="I43" s="16" t="n">
        <v>0</v>
      </c>
      <c r="J43" s="16" t="n">
        <v>0</v>
      </c>
      <c r="K43" s="16" t="n">
        <v>0</v>
      </c>
      <c r="L43" s="16" t="n">
        <v>0</v>
      </c>
      <c r="M43" s="16" t="n">
        <v>0</v>
      </c>
      <c r="N43" s="16" t="n">
        <v>0</v>
      </c>
      <c r="O43" s="16" t="n">
        <v>0</v>
      </c>
      <c r="P43" s="16" t="n">
        <v>0</v>
      </c>
      <c r="Q43" s="16" t="n">
        <v>0</v>
      </c>
      <c r="R43" s="16" t="n">
        <v>0</v>
      </c>
      <c r="S43" s="16" t="n">
        <v>0</v>
      </c>
      <c r="U43" s="16" t="n">
        <v>0</v>
      </c>
    </row>
    <row r="44">
      <c r="A44" s="16" t="inlineStr">
        <is>
          <t>自営業主 !!! Self-employed workers</t>
        </is>
      </c>
      <c r="B44" s="16" t="inlineStr">
        <is>
          <t>女 !!! Female</t>
        </is>
      </c>
      <c r="D44" s="16" t="inlineStr">
        <is>
          <t>400～499</t>
        </is>
      </c>
      <c r="E44" s="17">
        <f>G44-SUM(H44,J44,U44)</f>
        <v/>
      </c>
      <c r="F44" s="17">
        <f>J44-SUM(K44:T44)</f>
        <v/>
      </c>
      <c r="G44" s="16" t="n">
        <v>0</v>
      </c>
      <c r="H44" s="16" t="n">
        <v>0</v>
      </c>
      <c r="I44" s="16" t="n">
        <v>0</v>
      </c>
      <c r="J44" s="16" t="n">
        <v>0</v>
      </c>
      <c r="K44" s="16" t="n">
        <v>0</v>
      </c>
      <c r="L44" s="16" t="n">
        <v>0</v>
      </c>
      <c r="M44" s="16" t="n">
        <v>0</v>
      </c>
      <c r="N44" s="16" t="n">
        <v>0</v>
      </c>
      <c r="O44" s="16" t="n">
        <v>0</v>
      </c>
      <c r="P44" s="16" t="n">
        <v>0</v>
      </c>
      <c r="Q44" s="16" t="n">
        <v>0</v>
      </c>
      <c r="R44" s="16" t="n">
        <v>0</v>
      </c>
      <c r="S44" s="16" t="n">
        <v>0</v>
      </c>
      <c r="U44" s="16" t="n">
        <v>0</v>
      </c>
    </row>
    <row r="45">
      <c r="A45" s="16" t="inlineStr">
        <is>
          <t>自営業主 !!! Self-employed workers</t>
        </is>
      </c>
      <c r="B45" s="16" t="inlineStr">
        <is>
          <t>女 !!! Female</t>
        </is>
      </c>
      <c r="D45" s="16" t="inlineStr">
        <is>
          <t>500～699</t>
        </is>
      </c>
      <c r="E45" s="17">
        <f>G45-SUM(H45,J45,U45)</f>
        <v/>
      </c>
      <c r="F45" s="17">
        <f>J45-SUM(K45:T45)</f>
        <v/>
      </c>
      <c r="G45" s="16" t="n">
        <v>0</v>
      </c>
      <c r="H45" s="16" t="n">
        <v>0</v>
      </c>
      <c r="I45" s="16" t="n">
        <v>0</v>
      </c>
      <c r="J45" s="16" t="n">
        <v>0</v>
      </c>
      <c r="K45" s="16" t="n">
        <v>0</v>
      </c>
      <c r="L45" s="16" t="n">
        <v>0</v>
      </c>
      <c r="M45" s="16" t="n">
        <v>0</v>
      </c>
      <c r="N45" s="16" t="n">
        <v>0</v>
      </c>
      <c r="O45" s="16" t="n">
        <v>0</v>
      </c>
      <c r="P45" s="16" t="n">
        <v>0</v>
      </c>
      <c r="Q45" s="16" t="n">
        <v>0</v>
      </c>
      <c r="R45" s="16" t="n">
        <v>0</v>
      </c>
      <c r="S45" s="16" t="n">
        <v>0</v>
      </c>
      <c r="U45" s="16" t="n">
        <v>0</v>
      </c>
    </row>
    <row r="46">
      <c r="A46" s="16" t="inlineStr">
        <is>
          <t>自営業主 !!! Self-employed workers</t>
        </is>
      </c>
      <c r="B46" s="16" t="inlineStr">
        <is>
          <t>女 !!! Female</t>
        </is>
      </c>
      <c r="D46" s="16" t="inlineStr">
        <is>
          <t>700万円以上 !!! and over</t>
        </is>
      </c>
      <c r="E46" s="17">
        <f>G46-SUM(H46,J46,U46)</f>
        <v/>
      </c>
      <c r="F46" s="17">
        <f>J46-SUM(K46:T46)</f>
        <v/>
      </c>
      <c r="G46" s="16" t="n">
        <v>0</v>
      </c>
      <c r="H46" s="16" t="n">
        <v>0</v>
      </c>
      <c r="I46" s="16" t="n">
        <v>0</v>
      </c>
      <c r="J46" s="16" t="n">
        <v>0</v>
      </c>
      <c r="K46" s="16" t="n">
        <v>0</v>
      </c>
      <c r="L46" s="16" t="n">
        <v>0</v>
      </c>
      <c r="M46" s="16" t="n">
        <v>0</v>
      </c>
      <c r="N46" s="16" t="n">
        <v>0</v>
      </c>
      <c r="O46" s="16" t="n">
        <v>0</v>
      </c>
      <c r="P46" s="16" t="n">
        <v>0</v>
      </c>
      <c r="Q46" s="16" t="n">
        <v>0</v>
      </c>
      <c r="R46" s="16" t="n">
        <v>0</v>
      </c>
      <c r="S46" s="16" t="n">
        <v>0</v>
      </c>
      <c r="U46" s="16" t="n">
        <v>0</v>
      </c>
    </row>
    <row r="47">
      <c r="A47" s="16" t="inlineStr">
        <is>
          <t>自営業主 !!! Self-employed workers</t>
        </is>
      </c>
      <c r="B47" s="16" t="inlineStr">
        <is>
          <t>女 !!! Female</t>
        </is>
      </c>
      <c r="D47" s="16" t="inlineStr">
        <is>
          <t>所得不詳 !!! Not reported</t>
        </is>
      </c>
      <c r="E47" s="17">
        <f>G47-SUM(H47,J47,U47)</f>
        <v/>
      </c>
      <c r="F47" s="17">
        <f>J47-SUM(K47:T47)</f>
        <v/>
      </c>
      <c r="G47" s="16" t="n">
        <v>0</v>
      </c>
      <c r="H47" s="16" t="n">
        <v>0</v>
      </c>
      <c r="I47" s="16" t="n">
        <v>0</v>
      </c>
      <c r="J47" s="16" t="n">
        <v>0</v>
      </c>
      <c r="K47" s="16" t="n">
        <v>0</v>
      </c>
      <c r="L47" s="16" t="n">
        <v>0</v>
      </c>
      <c r="M47" s="16" t="n">
        <v>0</v>
      </c>
      <c r="N47" s="16" t="n">
        <v>0</v>
      </c>
      <c r="O47" s="16" t="n">
        <v>0</v>
      </c>
      <c r="P47" s="16" t="n">
        <v>0</v>
      </c>
      <c r="Q47" s="16" t="n">
        <v>0</v>
      </c>
      <c r="R47" s="16" t="n">
        <v>0</v>
      </c>
      <c r="S47" s="16" t="n">
        <v>0</v>
      </c>
      <c r="U47" s="16" t="n">
        <v>0</v>
      </c>
    </row>
    <row r="48">
      <c r="A48" s="16" t="inlineStr">
        <is>
          <t>雇用者 !!! Employees</t>
        </is>
      </c>
      <c r="E48" s="17">
        <f>G48-SUM(H48,J48,U48)</f>
        <v/>
      </c>
      <c r="F48" s="17">
        <f>J48-SUM(K48:T48)</f>
        <v/>
      </c>
      <c r="G48" s="16" t="n">
        <v>289</v>
      </c>
      <c r="H48" s="16" t="n">
        <v>1</v>
      </c>
      <c r="I48" s="16" t="n">
        <v>1</v>
      </c>
      <c r="J48" s="16" t="n">
        <v>288</v>
      </c>
      <c r="K48" s="16" t="n">
        <v>2</v>
      </c>
      <c r="L48" s="16" t="n">
        <v>1</v>
      </c>
      <c r="M48" s="16" t="n">
        <v>31</v>
      </c>
      <c r="N48" s="16" t="n">
        <v>101</v>
      </c>
      <c r="O48" s="16" t="n">
        <v>44</v>
      </c>
      <c r="P48" s="16" t="n">
        <v>12</v>
      </c>
      <c r="Q48" s="16" t="n">
        <v>21</v>
      </c>
      <c r="R48" s="16" t="n">
        <v>3</v>
      </c>
      <c r="S48" s="16" t="n">
        <v>60</v>
      </c>
      <c r="T48" s="16" t="n">
        <v>13</v>
      </c>
      <c r="U48" s="16" t="n">
        <v>0</v>
      </c>
    </row>
    <row r="49">
      <c r="A49" s="16" t="inlineStr">
        <is>
          <t>雇用者 !!! Employees</t>
        </is>
      </c>
      <c r="C49" s="16" t="inlineStr">
        <is>
          <t>平均年齢 !!! The average age</t>
        </is>
      </c>
      <c r="G49" s="18" t="n">
        <v>38.5</v>
      </c>
      <c r="H49" s="18" t="n">
        <v>46.3</v>
      </c>
      <c r="I49" s="18" t="n">
        <v>44.3</v>
      </c>
      <c r="J49" s="18" t="n">
        <v>38.5</v>
      </c>
      <c r="K49" s="18" t="n">
        <v>44.7</v>
      </c>
      <c r="L49" s="18" t="n">
        <v>43.9</v>
      </c>
      <c r="M49" s="18" t="n">
        <v>41.3</v>
      </c>
      <c r="N49" s="18" t="n">
        <v>39</v>
      </c>
      <c r="O49" s="18" t="n">
        <v>35.2</v>
      </c>
      <c r="P49" s="18" t="n">
        <v>34.6</v>
      </c>
      <c r="Q49" s="18" t="n">
        <v>39.9</v>
      </c>
      <c r="R49" s="18" t="n">
        <v>36.5</v>
      </c>
      <c r="S49" s="18" t="n">
        <v>38.5</v>
      </c>
      <c r="T49" s="18" t="n">
        <v>38.9</v>
      </c>
      <c r="U49" s="14" t="n"/>
    </row>
    <row r="50">
      <c r="A50" s="16" t="inlineStr">
        <is>
          <t>雇用者 !!! Employees</t>
        </is>
      </c>
      <c r="D50" s="16" t="inlineStr">
        <is>
          <t>50万円未満 !!! Less than 50</t>
        </is>
      </c>
      <c r="E50" s="17">
        <f>G50-SUM(H50,J50,U50)</f>
        <v/>
      </c>
      <c r="F50" s="17">
        <f>J50-SUM(K50:T50)</f>
        <v/>
      </c>
      <c r="G50" s="16" t="n">
        <v>11</v>
      </c>
      <c r="H50" s="16" t="n">
        <v>0</v>
      </c>
      <c r="I50" s="16" t="n">
        <v>0</v>
      </c>
      <c r="J50" s="16" t="n">
        <v>10</v>
      </c>
      <c r="K50" s="16" t="n">
        <v>0</v>
      </c>
      <c r="L50" s="16" t="n">
        <v>0</v>
      </c>
      <c r="M50" s="16" t="n">
        <v>1</v>
      </c>
      <c r="N50" s="16" t="n">
        <v>4</v>
      </c>
      <c r="O50" s="16" t="n">
        <v>2</v>
      </c>
      <c r="P50" s="16" t="n">
        <v>0</v>
      </c>
      <c r="Q50" s="16" t="n">
        <v>0</v>
      </c>
      <c r="R50" s="16" t="n">
        <v>0</v>
      </c>
      <c r="S50" s="16" t="n">
        <v>3</v>
      </c>
      <c r="T50" s="16" t="n">
        <v>0</v>
      </c>
      <c r="U50" s="16" t="n">
        <v>0</v>
      </c>
    </row>
    <row r="51">
      <c r="A51" s="16" t="inlineStr">
        <is>
          <t>雇用者 !!! Employees</t>
        </is>
      </c>
      <c r="D51" s="16" t="inlineStr">
        <is>
          <t>50～99万円</t>
        </is>
      </c>
      <c r="E51" s="17">
        <f>G51-SUM(H51,J51,U51)</f>
        <v/>
      </c>
      <c r="F51" s="17">
        <f>J51-SUM(K51:T51)</f>
        <v/>
      </c>
      <c r="G51" s="16" t="n">
        <v>46</v>
      </c>
      <c r="H51" s="16" t="n">
        <v>0</v>
      </c>
      <c r="I51" s="16" t="n">
        <v>0</v>
      </c>
      <c r="J51" s="16" t="n">
        <v>46</v>
      </c>
      <c r="K51" s="16" t="n">
        <v>0</v>
      </c>
      <c r="L51" s="16" t="n">
        <v>0</v>
      </c>
      <c r="M51" s="16" t="n">
        <v>5</v>
      </c>
      <c r="N51" s="16" t="n">
        <v>23</v>
      </c>
      <c r="O51" s="16" t="n">
        <v>8</v>
      </c>
      <c r="P51" s="16" t="n">
        <v>1</v>
      </c>
      <c r="Q51" s="16" t="n">
        <v>1</v>
      </c>
      <c r="R51" s="16" t="n">
        <v>0</v>
      </c>
      <c r="S51" s="16" t="n">
        <v>7</v>
      </c>
      <c r="T51" s="16" t="n">
        <v>1</v>
      </c>
      <c r="U51" s="16" t="n">
        <v>0</v>
      </c>
    </row>
    <row r="52">
      <c r="A52" s="16" t="inlineStr">
        <is>
          <t>雇用者 !!! Employees</t>
        </is>
      </c>
      <c r="D52" s="16" t="inlineStr">
        <is>
          <t>100～149</t>
        </is>
      </c>
      <c r="E52" s="17">
        <f>G52-SUM(H52,J52,U52)</f>
        <v/>
      </c>
      <c r="F52" s="17">
        <f>J52-SUM(K52:T52)</f>
        <v/>
      </c>
      <c r="G52" s="16" t="n">
        <v>66</v>
      </c>
      <c r="H52" s="16" t="n">
        <v>0</v>
      </c>
      <c r="I52" s="16" t="n">
        <v>0</v>
      </c>
      <c r="J52" s="16" t="n">
        <v>65</v>
      </c>
      <c r="K52" s="16" t="n">
        <v>0</v>
      </c>
      <c r="L52" s="16" t="n">
        <v>0</v>
      </c>
      <c r="M52" s="16" t="n">
        <v>7</v>
      </c>
      <c r="N52" s="16" t="n">
        <v>27</v>
      </c>
      <c r="O52" s="16" t="n">
        <v>12</v>
      </c>
      <c r="P52" s="16" t="n">
        <v>2</v>
      </c>
      <c r="Q52" s="16" t="n">
        <v>2</v>
      </c>
      <c r="R52" s="16" t="n">
        <v>1</v>
      </c>
      <c r="S52" s="16" t="n">
        <v>13</v>
      </c>
      <c r="T52" s="16" t="n">
        <v>1</v>
      </c>
      <c r="U52" s="16" t="n">
        <v>0</v>
      </c>
    </row>
    <row r="53">
      <c r="A53" s="16" t="inlineStr">
        <is>
          <t>雇用者 !!! Employees</t>
        </is>
      </c>
      <c r="D53" s="16" t="inlineStr">
        <is>
          <t>150～199</t>
        </is>
      </c>
      <c r="E53" s="17">
        <f>G53-SUM(H53,J53,U53)</f>
        <v/>
      </c>
      <c r="F53" s="17">
        <f>J53-SUM(K53:T53)</f>
        <v/>
      </c>
      <c r="G53" s="16" t="n">
        <v>55</v>
      </c>
      <c r="H53" s="16" t="n">
        <v>0</v>
      </c>
      <c r="I53" s="16" t="n">
        <v>0</v>
      </c>
      <c r="J53" s="16" t="n">
        <v>55</v>
      </c>
      <c r="K53" s="16" t="n">
        <v>1</v>
      </c>
      <c r="L53" s="16" t="n">
        <v>0</v>
      </c>
      <c r="M53" s="16" t="n">
        <v>7</v>
      </c>
      <c r="N53" s="16" t="n">
        <v>18</v>
      </c>
      <c r="O53" s="16" t="n">
        <v>8</v>
      </c>
      <c r="P53" s="16" t="n">
        <v>3</v>
      </c>
      <c r="Q53" s="16" t="n">
        <v>4</v>
      </c>
      <c r="R53" s="16" t="n">
        <v>1</v>
      </c>
      <c r="S53" s="16" t="n">
        <v>12</v>
      </c>
      <c r="T53" s="16" t="n">
        <v>2</v>
      </c>
      <c r="U53" s="16" t="n">
        <v>0</v>
      </c>
    </row>
    <row r="54">
      <c r="A54" s="16" t="inlineStr">
        <is>
          <t>雇用者 !!! Employees</t>
        </is>
      </c>
      <c r="D54" s="16" t="inlineStr">
        <is>
          <t>200～249</t>
        </is>
      </c>
      <c r="E54" s="17">
        <f>G54-SUM(H54,J54,U54)</f>
        <v/>
      </c>
      <c r="F54" s="17">
        <f>J54-SUM(K54:T54)</f>
        <v/>
      </c>
      <c r="G54" s="16" t="n">
        <v>40</v>
      </c>
      <c r="H54" s="16" t="n">
        <v>0</v>
      </c>
      <c r="I54" s="16" t="n">
        <v>0</v>
      </c>
      <c r="J54" s="16" t="n">
        <v>40</v>
      </c>
      <c r="K54" s="16" t="n">
        <v>0</v>
      </c>
      <c r="L54" s="16" t="n">
        <v>0</v>
      </c>
      <c r="M54" s="16" t="n">
        <v>5</v>
      </c>
      <c r="N54" s="16" t="n">
        <v>11</v>
      </c>
      <c r="O54" s="16" t="n">
        <v>6</v>
      </c>
      <c r="P54" s="16" t="n">
        <v>2</v>
      </c>
      <c r="Q54" s="16" t="n">
        <v>4</v>
      </c>
      <c r="R54" s="16" t="n">
        <v>1</v>
      </c>
      <c r="S54" s="16" t="n">
        <v>8</v>
      </c>
      <c r="T54" s="16" t="n">
        <v>3</v>
      </c>
      <c r="U54" s="16" t="n">
        <v>0</v>
      </c>
    </row>
    <row r="55">
      <c r="A55" s="16" t="inlineStr">
        <is>
          <t>雇用者 !!! Employees</t>
        </is>
      </c>
      <c r="D55" s="16" t="inlineStr">
        <is>
          <t>250～299</t>
        </is>
      </c>
      <c r="E55" s="17">
        <f>G55-SUM(H55,J55,U55)</f>
        <v/>
      </c>
      <c r="F55" s="17">
        <f>J55-SUM(K55:T55)</f>
        <v/>
      </c>
      <c r="G55" s="16" t="n">
        <v>27</v>
      </c>
      <c r="H55" s="16" t="n">
        <v>0</v>
      </c>
      <c r="I55" s="16" t="n">
        <v>0</v>
      </c>
      <c r="J55" s="16" t="n">
        <v>27</v>
      </c>
      <c r="K55" s="16" t="n">
        <v>0</v>
      </c>
      <c r="L55" s="16" t="n">
        <v>0</v>
      </c>
      <c r="M55" s="16" t="n">
        <v>3</v>
      </c>
      <c r="N55" s="16" t="n">
        <v>8</v>
      </c>
      <c r="O55" s="16" t="n">
        <v>4</v>
      </c>
      <c r="P55" s="16" t="n">
        <v>1</v>
      </c>
      <c r="Q55" s="16" t="n">
        <v>4</v>
      </c>
      <c r="R55" s="16" t="n">
        <v>1</v>
      </c>
      <c r="S55" s="16" t="n">
        <v>4</v>
      </c>
      <c r="T55" s="16" t="n">
        <v>2</v>
      </c>
      <c r="U55" s="16" t="n">
        <v>0</v>
      </c>
    </row>
    <row r="56">
      <c r="A56" s="16" t="inlineStr">
        <is>
          <t>雇用者 !!! Employees</t>
        </is>
      </c>
      <c r="D56" s="16" t="inlineStr">
        <is>
          <t>300～399</t>
        </is>
      </c>
      <c r="E56" s="17">
        <f>G56-SUM(H56,J56,U56)</f>
        <v/>
      </c>
      <c r="F56" s="17">
        <f>J56-SUM(K56:T56)</f>
        <v/>
      </c>
      <c r="G56" s="16" t="n">
        <v>25</v>
      </c>
      <c r="H56" s="16" t="n">
        <v>0</v>
      </c>
      <c r="I56" s="16" t="n">
        <v>0</v>
      </c>
      <c r="J56" s="16" t="n">
        <v>25</v>
      </c>
      <c r="K56" s="16" t="n">
        <v>0</v>
      </c>
      <c r="L56" s="16" t="n">
        <v>0</v>
      </c>
      <c r="M56" s="16" t="n">
        <v>1</v>
      </c>
      <c r="N56" s="16" t="n">
        <v>6</v>
      </c>
      <c r="O56" s="16" t="n">
        <v>3</v>
      </c>
      <c r="P56" s="16" t="n">
        <v>1</v>
      </c>
      <c r="Q56" s="16" t="n">
        <v>4</v>
      </c>
      <c r="R56" s="16" t="n">
        <v>1</v>
      </c>
      <c r="S56" s="16" t="n">
        <v>6</v>
      </c>
      <c r="T56" s="16" t="n">
        <v>2</v>
      </c>
      <c r="U56" s="16" t="n">
        <v>0</v>
      </c>
    </row>
    <row r="57">
      <c r="A57" s="16" t="inlineStr">
        <is>
          <t>雇用者 !!! Employees</t>
        </is>
      </c>
      <c r="D57" s="16" t="inlineStr">
        <is>
          <t>400～499</t>
        </is>
      </c>
      <c r="E57" s="17">
        <f>G57-SUM(H57,J57,U57)</f>
        <v/>
      </c>
      <c r="F57" s="17">
        <f>J57-SUM(K57:T57)</f>
        <v/>
      </c>
      <c r="G57" s="16" t="n">
        <v>10</v>
      </c>
      <c r="H57" s="16" t="n">
        <v>0</v>
      </c>
      <c r="I57" s="16" t="n">
        <v>0</v>
      </c>
      <c r="J57" s="16" t="n">
        <v>10</v>
      </c>
      <c r="K57" s="16" t="n">
        <v>0</v>
      </c>
      <c r="L57" s="16" t="n">
        <v>0</v>
      </c>
      <c r="M57" s="16" t="n">
        <v>1</v>
      </c>
      <c r="N57" s="16" t="n">
        <v>2</v>
      </c>
      <c r="O57" s="16" t="n">
        <v>1</v>
      </c>
      <c r="P57" s="16" t="n">
        <v>1</v>
      </c>
      <c r="Q57" s="16" t="n">
        <v>1</v>
      </c>
      <c r="R57" s="16" t="n">
        <v>0</v>
      </c>
      <c r="S57" s="16" t="n">
        <v>3</v>
      </c>
      <c r="T57" s="16" t="n">
        <v>2</v>
      </c>
      <c r="U57" s="16" t="n">
        <v>0</v>
      </c>
    </row>
    <row r="58">
      <c r="A58" s="16" t="inlineStr">
        <is>
          <t>雇用者 !!! Employees</t>
        </is>
      </c>
      <c r="D58" s="16" t="inlineStr">
        <is>
          <t>500～699</t>
        </is>
      </c>
      <c r="E58" s="17">
        <f>G58-SUM(H58,J58,U58)</f>
        <v/>
      </c>
      <c r="F58" s="17">
        <f>J58-SUM(K58:T58)</f>
        <v/>
      </c>
      <c r="G58" s="16" t="n">
        <v>6</v>
      </c>
      <c r="H58" s="16" t="n">
        <v>0</v>
      </c>
      <c r="I58" s="16" t="n">
        <v>0</v>
      </c>
      <c r="J58" s="16" t="n">
        <v>6</v>
      </c>
      <c r="K58" s="16" t="n">
        <v>0</v>
      </c>
      <c r="L58" s="16" t="n">
        <v>0</v>
      </c>
      <c r="M58" s="16" t="n">
        <v>0</v>
      </c>
      <c r="N58" s="16" t="n">
        <v>1</v>
      </c>
      <c r="O58" s="16" t="n">
        <v>1</v>
      </c>
      <c r="P58" s="16" t="n">
        <v>1</v>
      </c>
      <c r="Q58" s="16" t="n">
        <v>0</v>
      </c>
      <c r="R58" s="16" t="n">
        <v>0</v>
      </c>
      <c r="S58" s="16" t="n">
        <v>2</v>
      </c>
      <c r="T58" s="16" t="n">
        <v>1</v>
      </c>
      <c r="U58" s="16" t="n">
        <v>0</v>
      </c>
    </row>
    <row r="59">
      <c r="A59" s="16" t="inlineStr">
        <is>
          <t>雇用者 !!! Employees</t>
        </is>
      </c>
      <c r="D59" s="16" t="inlineStr">
        <is>
          <t>700万円以上 !!! and over</t>
        </is>
      </c>
      <c r="E59" s="17">
        <f>G59-SUM(H59,J59,U59)</f>
        <v/>
      </c>
      <c r="F59" s="17">
        <f>J59-SUM(K59:T59)</f>
        <v/>
      </c>
      <c r="G59" s="16" t="n">
        <v>3</v>
      </c>
      <c r="H59" s="16" t="n">
        <v>0</v>
      </c>
      <c r="I59" s="16" t="n">
        <v>0</v>
      </c>
      <c r="J59" s="16" t="n">
        <v>3</v>
      </c>
      <c r="K59" s="16" t="n">
        <v>0</v>
      </c>
      <c r="L59" s="16" t="n">
        <v>0</v>
      </c>
      <c r="M59" s="16" t="n">
        <v>0</v>
      </c>
      <c r="N59" s="16" t="n">
        <v>1</v>
      </c>
      <c r="O59" s="16" t="n">
        <v>1</v>
      </c>
      <c r="P59" s="16" t="n">
        <v>0</v>
      </c>
      <c r="Q59" s="16" t="n">
        <v>0</v>
      </c>
      <c r="R59" s="16" t="n">
        <v>0</v>
      </c>
      <c r="S59" s="16" t="n">
        <v>1</v>
      </c>
      <c r="T59" s="16" t="n">
        <v>0</v>
      </c>
      <c r="U59" s="16" t="n">
        <v>0</v>
      </c>
    </row>
    <row r="60">
      <c r="A60" s="16" t="inlineStr">
        <is>
          <t>雇用者 !!! Employees</t>
        </is>
      </c>
      <c r="D60" s="16" t="inlineStr">
        <is>
          <t>所得不詳 !!! Not reported</t>
        </is>
      </c>
      <c r="E60" s="17">
        <f>G60-SUM(H60,J60,U60)</f>
        <v/>
      </c>
      <c r="F60" s="17">
        <f>J60-SUM(K60:T60)</f>
        <v/>
      </c>
      <c r="G60" s="16" t="n">
        <v>0</v>
      </c>
      <c r="H60" s="16" t="n">
        <v>0</v>
      </c>
      <c r="I60" s="16" t="n">
        <v>0</v>
      </c>
      <c r="J60" s="16" t="n">
        <v>0</v>
      </c>
      <c r="K60" s="16" t="n">
        <v>0</v>
      </c>
      <c r="L60" s="16" t="n">
        <v>0</v>
      </c>
      <c r="M60" s="16" t="n">
        <v>0</v>
      </c>
      <c r="N60" s="16" t="n">
        <v>0</v>
      </c>
      <c r="O60" s="16" t="n">
        <v>0</v>
      </c>
      <c r="P60" s="16" t="n">
        <v>0</v>
      </c>
      <c r="Q60" s="16" t="n">
        <v>0</v>
      </c>
      <c r="R60" s="16" t="n">
        <v>0</v>
      </c>
      <c r="S60" s="16" t="n">
        <v>0</v>
      </c>
      <c r="T60" s="16" t="n">
        <v>0</v>
      </c>
      <c r="U60" s="16" t="n">
        <v>0</v>
      </c>
    </row>
    <row r="61">
      <c r="A61" s="16" t="inlineStr">
        <is>
          <t>雇用者 !!! Employees</t>
        </is>
      </c>
      <c r="B61" s="16" t="inlineStr">
        <is>
          <t>男 !!! Male</t>
        </is>
      </c>
      <c r="E61" s="17">
        <f>G61-SUM(H61,J61,U61)</f>
        <v/>
      </c>
      <c r="F61" s="17">
        <f>J61-SUM(K61:T61)</f>
        <v/>
      </c>
      <c r="G61" s="16" t="n">
        <v>171</v>
      </c>
      <c r="H61" s="16" t="n">
        <v>1</v>
      </c>
      <c r="I61" s="16" t="n">
        <v>1</v>
      </c>
      <c r="J61" s="16" t="n">
        <v>169</v>
      </c>
      <c r="K61" s="16" t="n">
        <v>2</v>
      </c>
      <c r="L61" s="16" t="n">
        <v>1</v>
      </c>
      <c r="M61" s="16" t="n">
        <v>26</v>
      </c>
      <c r="N61" s="16" t="n">
        <v>51</v>
      </c>
      <c r="O61" s="16" t="n">
        <v>25</v>
      </c>
      <c r="P61" s="16" t="n">
        <v>6</v>
      </c>
      <c r="Q61" s="16" t="n">
        <v>18</v>
      </c>
      <c r="R61" s="16" t="n">
        <v>3</v>
      </c>
      <c r="S61" s="16" t="n">
        <v>28</v>
      </c>
      <c r="T61" s="16" t="n">
        <v>11</v>
      </c>
      <c r="U61" s="16" t="n">
        <v>0</v>
      </c>
    </row>
    <row r="62">
      <c r="A62" s="16" t="inlineStr">
        <is>
          <t>雇用者 !!! Employees</t>
        </is>
      </c>
      <c r="B62" s="16" t="inlineStr">
        <is>
          <t>男 !!! Male</t>
        </is>
      </c>
      <c r="C62" s="16" t="inlineStr">
        <is>
          <t>平均年齢 !!! The average age</t>
        </is>
      </c>
      <c r="G62" s="18" t="n">
        <v>39.5</v>
      </c>
      <c r="H62" s="18" t="n">
        <v>46</v>
      </c>
      <c r="I62" s="18" t="n">
        <v>44.4</v>
      </c>
      <c r="J62" s="18" t="n">
        <v>39.5</v>
      </c>
      <c r="K62" s="18" t="n">
        <v>44.4</v>
      </c>
      <c r="L62" s="18" t="n">
        <v>43.9</v>
      </c>
      <c r="M62" s="18" t="n">
        <v>41.2</v>
      </c>
      <c r="N62" s="18" t="n">
        <v>39.5</v>
      </c>
      <c r="O62" s="18" t="n">
        <v>35.8</v>
      </c>
      <c r="P62" s="18" t="n">
        <v>38</v>
      </c>
      <c r="Q62" s="18" t="n">
        <v>40.1</v>
      </c>
      <c r="R62" s="18" t="n">
        <v>36.2</v>
      </c>
      <c r="S62" s="18" t="n">
        <v>40.9</v>
      </c>
      <c r="T62" s="18" t="n">
        <v>39.6</v>
      </c>
      <c r="U62" s="14" t="n"/>
    </row>
    <row r="63">
      <c r="A63" s="16" t="inlineStr">
        <is>
          <t>雇用者 !!! Employees</t>
        </is>
      </c>
      <c r="B63" s="16" t="inlineStr">
        <is>
          <t>男 !!! Male</t>
        </is>
      </c>
      <c r="D63" s="16" t="inlineStr">
        <is>
          <t>50万円未満 !!! Less than 50</t>
        </is>
      </c>
      <c r="E63" s="17">
        <f>G63-SUM(H63,J63,U63)</f>
        <v/>
      </c>
      <c r="F63" s="17">
        <f>J63-SUM(K63:T63)</f>
        <v/>
      </c>
      <c r="G63" s="16" t="n">
        <v>2</v>
      </c>
      <c r="H63" s="16" t="n">
        <v>0</v>
      </c>
      <c r="I63" s="16" t="n">
        <v>0</v>
      </c>
      <c r="J63" s="16" t="n">
        <v>2</v>
      </c>
      <c r="K63" s="16" t="n">
        <v>0</v>
      </c>
      <c r="L63" s="16" t="n">
        <v>0</v>
      </c>
      <c r="M63" s="16" t="n">
        <v>0</v>
      </c>
      <c r="N63" s="16" t="n">
        <v>1</v>
      </c>
      <c r="O63" s="16" t="n">
        <v>0</v>
      </c>
      <c r="P63" s="16" t="n">
        <v>0</v>
      </c>
      <c r="Q63" s="16" t="n">
        <v>0</v>
      </c>
      <c r="R63" s="16" t="n">
        <v>0</v>
      </c>
      <c r="S63" s="16" t="n">
        <v>1</v>
      </c>
      <c r="T63" s="16" t="n">
        <v>0</v>
      </c>
      <c r="U63" s="16" t="n">
        <v>0</v>
      </c>
    </row>
    <row r="64">
      <c r="A64" s="16" t="inlineStr">
        <is>
          <t>雇用者 !!! Employees</t>
        </is>
      </c>
      <c r="B64" s="16" t="inlineStr">
        <is>
          <t>男 !!! Male</t>
        </is>
      </c>
      <c r="D64" s="16" t="inlineStr">
        <is>
          <t>50～99万円</t>
        </is>
      </c>
      <c r="E64" s="17">
        <f>G64-SUM(H64,J64,U64)</f>
        <v/>
      </c>
      <c r="F64" s="17">
        <f>J64-SUM(K64:T64)</f>
        <v/>
      </c>
      <c r="G64" s="16" t="n">
        <v>10</v>
      </c>
      <c r="H64" s="16" t="n">
        <v>0</v>
      </c>
      <c r="I64" s="16" t="n">
        <v>0</v>
      </c>
      <c r="J64" s="16" t="n">
        <v>10</v>
      </c>
      <c r="K64" s="16" t="n">
        <v>0</v>
      </c>
      <c r="L64" s="16" t="n">
        <v>0</v>
      </c>
      <c r="M64" s="16" t="n">
        <v>3</v>
      </c>
      <c r="N64" s="16" t="n">
        <v>3</v>
      </c>
      <c r="O64" s="16" t="n">
        <v>1</v>
      </c>
      <c r="P64" s="16" t="n">
        <v>0</v>
      </c>
      <c r="Q64" s="16" t="n">
        <v>0</v>
      </c>
      <c r="R64" s="16" t="n">
        <v>0</v>
      </c>
      <c r="S64" s="16" t="n">
        <v>2</v>
      </c>
      <c r="T64" s="16" t="n">
        <v>0</v>
      </c>
      <c r="U64" s="16" t="n">
        <v>0</v>
      </c>
    </row>
    <row r="65">
      <c r="A65" s="16" t="inlineStr">
        <is>
          <t>雇用者 !!! Employees</t>
        </is>
      </c>
      <c r="B65" s="16" t="inlineStr">
        <is>
          <t>男 !!! Male</t>
        </is>
      </c>
      <c r="D65" s="16" t="inlineStr">
        <is>
          <t>100～149</t>
        </is>
      </c>
      <c r="E65" s="17">
        <f>G65-SUM(H65,J65,U65)</f>
        <v/>
      </c>
      <c r="F65" s="17">
        <f>J65-SUM(K65:T65)</f>
        <v/>
      </c>
      <c r="G65" s="16" t="n">
        <v>26</v>
      </c>
      <c r="H65" s="16" t="n">
        <v>0</v>
      </c>
      <c r="I65" s="16" t="n">
        <v>0</v>
      </c>
      <c r="J65" s="16" t="n">
        <v>25</v>
      </c>
      <c r="K65" s="16" t="n">
        <v>0</v>
      </c>
      <c r="L65" s="16" t="n">
        <v>0</v>
      </c>
      <c r="M65" s="16" t="n">
        <v>6</v>
      </c>
      <c r="N65" s="16" t="n">
        <v>8</v>
      </c>
      <c r="O65" s="16" t="n">
        <v>4</v>
      </c>
      <c r="P65" s="16" t="n">
        <v>0</v>
      </c>
      <c r="Q65" s="16" t="n">
        <v>1</v>
      </c>
      <c r="R65" s="16" t="n">
        <v>0</v>
      </c>
      <c r="S65" s="16" t="n">
        <v>4</v>
      </c>
      <c r="T65" s="16" t="n">
        <v>1</v>
      </c>
      <c r="U65" s="16" t="n">
        <v>0</v>
      </c>
    </row>
    <row r="66">
      <c r="A66" s="16" t="inlineStr">
        <is>
          <t>雇用者 !!! Employees</t>
        </is>
      </c>
      <c r="B66" s="16" t="inlineStr">
        <is>
          <t>男 !!! Male</t>
        </is>
      </c>
      <c r="D66" s="16" t="inlineStr">
        <is>
          <t>150～199</t>
        </is>
      </c>
      <c r="E66" s="17">
        <f>G66-SUM(H66,J66,U66)</f>
        <v/>
      </c>
      <c r="F66" s="17">
        <f>J66-SUM(K66:T66)</f>
        <v/>
      </c>
      <c r="G66" s="16" t="n">
        <v>36</v>
      </c>
      <c r="H66" s="16" t="n">
        <v>0</v>
      </c>
      <c r="I66" s="16" t="n">
        <v>0</v>
      </c>
      <c r="J66" s="16" t="n">
        <v>36</v>
      </c>
      <c r="K66" s="16" t="n">
        <v>1</v>
      </c>
      <c r="L66" s="16" t="n">
        <v>0</v>
      </c>
      <c r="M66" s="16" t="n">
        <v>6</v>
      </c>
      <c r="N66" s="16" t="n">
        <v>12</v>
      </c>
      <c r="O66" s="16" t="n">
        <v>6</v>
      </c>
      <c r="P66" s="16" t="n">
        <v>1</v>
      </c>
      <c r="Q66" s="16" t="n">
        <v>3</v>
      </c>
      <c r="R66" s="16" t="n">
        <v>1</v>
      </c>
      <c r="S66" s="16" t="n">
        <v>5</v>
      </c>
      <c r="T66" s="16" t="n">
        <v>2</v>
      </c>
      <c r="U66" s="16" t="n">
        <v>0</v>
      </c>
    </row>
    <row r="67">
      <c r="A67" s="16" t="inlineStr">
        <is>
          <t>雇用者 !!! Employees</t>
        </is>
      </c>
      <c r="B67" s="16" t="inlineStr">
        <is>
          <t>男 !!! Male</t>
        </is>
      </c>
      <c r="D67" s="16" t="inlineStr">
        <is>
          <t>200～249</t>
        </is>
      </c>
      <c r="E67" s="17">
        <f>G67-SUM(H67,J67,U67)</f>
        <v/>
      </c>
      <c r="F67" s="17">
        <f>J67-SUM(K67:T67)</f>
        <v/>
      </c>
      <c r="G67" s="16" t="n">
        <v>33</v>
      </c>
      <c r="H67" s="16" t="n">
        <v>0</v>
      </c>
      <c r="I67" s="16" t="n">
        <v>0</v>
      </c>
      <c r="J67" s="16" t="n">
        <v>33</v>
      </c>
      <c r="K67" s="16" t="n">
        <v>0</v>
      </c>
      <c r="L67" s="16" t="n">
        <v>0</v>
      </c>
      <c r="M67" s="16" t="n">
        <v>5</v>
      </c>
      <c r="N67" s="16" t="n">
        <v>10</v>
      </c>
      <c r="O67" s="16" t="n">
        <v>5</v>
      </c>
      <c r="P67" s="16" t="n">
        <v>1</v>
      </c>
      <c r="Q67" s="16" t="n">
        <v>4</v>
      </c>
      <c r="R67" s="16" t="n">
        <v>1</v>
      </c>
      <c r="S67" s="16" t="n">
        <v>5</v>
      </c>
      <c r="T67" s="16" t="n">
        <v>2</v>
      </c>
      <c r="U67" s="16" t="n">
        <v>0</v>
      </c>
    </row>
    <row r="68">
      <c r="A68" s="16" t="inlineStr">
        <is>
          <t>雇用者 !!! Employees</t>
        </is>
      </c>
      <c r="B68" s="16" t="inlineStr">
        <is>
          <t>男 !!! Male</t>
        </is>
      </c>
      <c r="D68" s="16" t="inlineStr">
        <is>
          <t>250～299</t>
        </is>
      </c>
      <c r="E68" s="17">
        <f>G68-SUM(H68,J68,U68)</f>
        <v/>
      </c>
      <c r="F68" s="17">
        <f>J68-SUM(K68:T68)</f>
        <v/>
      </c>
      <c r="G68" s="16" t="n">
        <v>24</v>
      </c>
      <c r="H68" s="16" t="n">
        <v>0</v>
      </c>
      <c r="I68" s="16" t="n">
        <v>0</v>
      </c>
      <c r="J68" s="16" t="n">
        <v>23</v>
      </c>
      <c r="K68" s="16" t="n">
        <v>0</v>
      </c>
      <c r="L68" s="16" t="n">
        <v>0</v>
      </c>
      <c r="M68" s="16" t="n">
        <v>3</v>
      </c>
      <c r="N68" s="16" t="n">
        <v>7</v>
      </c>
      <c r="O68" s="16" t="n">
        <v>3</v>
      </c>
      <c r="P68" s="16" t="n">
        <v>1</v>
      </c>
      <c r="Q68" s="16" t="n">
        <v>4</v>
      </c>
      <c r="R68" s="16" t="n">
        <v>0</v>
      </c>
      <c r="S68" s="16" t="n">
        <v>3</v>
      </c>
      <c r="T68" s="16" t="n">
        <v>2</v>
      </c>
      <c r="U68" s="16" t="n">
        <v>0</v>
      </c>
    </row>
    <row r="69">
      <c r="A69" s="16" t="inlineStr">
        <is>
          <t>雇用者 !!! Employees</t>
        </is>
      </c>
      <c r="B69" s="16" t="inlineStr">
        <is>
          <t>男 !!! Male</t>
        </is>
      </c>
      <c r="D69" s="16" t="inlineStr">
        <is>
          <t>300～399</t>
        </is>
      </c>
      <c r="E69" s="17">
        <f>G69-SUM(H69,J69,U69)</f>
        <v/>
      </c>
      <c r="F69" s="17">
        <f>J69-SUM(K69:T69)</f>
        <v/>
      </c>
      <c r="G69" s="16" t="n">
        <v>22</v>
      </c>
      <c r="H69" s="16" t="n">
        <v>0</v>
      </c>
      <c r="I69" s="16" t="n">
        <v>0</v>
      </c>
      <c r="J69" s="16" t="n">
        <v>22</v>
      </c>
      <c r="K69" s="16" t="n">
        <v>0</v>
      </c>
      <c r="L69" s="16" t="n">
        <v>0</v>
      </c>
      <c r="M69" s="16" t="n">
        <v>1</v>
      </c>
      <c r="N69" s="16" t="n">
        <v>6</v>
      </c>
      <c r="O69" s="16" t="n">
        <v>3</v>
      </c>
      <c r="P69" s="16" t="n">
        <v>1</v>
      </c>
      <c r="Q69" s="16" t="n">
        <v>4</v>
      </c>
      <c r="R69" s="16" t="n">
        <v>1</v>
      </c>
      <c r="S69" s="16" t="n">
        <v>4</v>
      </c>
      <c r="T69" s="16" t="n">
        <v>2</v>
      </c>
      <c r="U69" s="16" t="n">
        <v>0</v>
      </c>
    </row>
    <row r="70">
      <c r="A70" s="16" t="inlineStr">
        <is>
          <t>雇用者 !!! Employees</t>
        </is>
      </c>
      <c r="B70" s="16" t="inlineStr">
        <is>
          <t>男 !!! Male</t>
        </is>
      </c>
      <c r="D70" s="16" t="inlineStr">
        <is>
          <t>400～499</t>
        </is>
      </c>
      <c r="E70" s="17">
        <f>G70-SUM(H70,J70,U70)</f>
        <v/>
      </c>
      <c r="F70" s="17">
        <f>J70-SUM(K70:T70)</f>
        <v/>
      </c>
      <c r="G70" s="16" t="n">
        <v>10</v>
      </c>
      <c r="H70" s="16" t="n">
        <v>0</v>
      </c>
      <c r="I70" s="16" t="n">
        <v>0</v>
      </c>
      <c r="J70" s="16" t="n">
        <v>10</v>
      </c>
      <c r="K70" s="16" t="n">
        <v>0</v>
      </c>
      <c r="L70" s="16" t="n">
        <v>0</v>
      </c>
      <c r="M70" s="16" t="n">
        <v>1</v>
      </c>
      <c r="N70" s="16" t="n">
        <v>2</v>
      </c>
      <c r="O70" s="16" t="n">
        <v>1</v>
      </c>
      <c r="P70" s="16" t="n">
        <v>1</v>
      </c>
      <c r="Q70" s="16" t="n">
        <v>1</v>
      </c>
      <c r="R70" s="16" t="n">
        <v>0</v>
      </c>
      <c r="S70" s="16" t="n">
        <v>3</v>
      </c>
      <c r="T70" s="16" t="n">
        <v>2</v>
      </c>
      <c r="U70" s="16" t="n">
        <v>0</v>
      </c>
    </row>
    <row r="71">
      <c r="A71" s="16" t="inlineStr">
        <is>
          <t>雇用者 !!! Employees</t>
        </is>
      </c>
      <c r="B71" s="16" t="inlineStr">
        <is>
          <t>男 !!! Male</t>
        </is>
      </c>
      <c r="D71" s="16" t="inlineStr">
        <is>
          <t>500～699</t>
        </is>
      </c>
      <c r="E71" s="17">
        <f>G71-SUM(H71,J71,U71)</f>
        <v/>
      </c>
      <c r="F71" s="17">
        <f>J71-SUM(K71:T71)</f>
        <v/>
      </c>
      <c r="G71" s="16" t="n">
        <v>5</v>
      </c>
      <c r="H71" s="16" t="n">
        <v>0</v>
      </c>
      <c r="I71" s="16" t="n">
        <v>0</v>
      </c>
      <c r="J71" s="16" t="n">
        <v>5</v>
      </c>
      <c r="K71" s="16" t="n">
        <v>0</v>
      </c>
      <c r="L71" s="16" t="n">
        <v>0</v>
      </c>
      <c r="M71" s="16" t="n">
        <v>0</v>
      </c>
      <c r="N71" s="16" t="n">
        <v>1</v>
      </c>
      <c r="O71" s="16" t="n">
        <v>1</v>
      </c>
      <c r="P71" s="16" t="n">
        <v>1</v>
      </c>
      <c r="Q71" s="16" t="n">
        <v>0</v>
      </c>
      <c r="R71" s="16" t="n">
        <v>0</v>
      </c>
      <c r="S71" s="16" t="n">
        <v>1</v>
      </c>
      <c r="T71" s="16" t="n">
        <v>1</v>
      </c>
      <c r="U71" s="16" t="n">
        <v>0</v>
      </c>
    </row>
    <row r="72">
      <c r="A72" s="16" t="inlineStr">
        <is>
          <t>雇用者 !!! Employees</t>
        </is>
      </c>
      <c r="B72" s="16" t="inlineStr">
        <is>
          <t>男 !!! Male</t>
        </is>
      </c>
      <c r="D72" s="16" t="inlineStr">
        <is>
          <t>700万円以上 !!! and over</t>
        </is>
      </c>
      <c r="E72" s="17">
        <f>G72-SUM(H72,J72,U72)</f>
        <v/>
      </c>
      <c r="F72" s="17">
        <f>J72-SUM(K72:T72)</f>
        <v/>
      </c>
      <c r="G72" s="16" t="n">
        <v>3</v>
      </c>
      <c r="H72" s="16" t="n">
        <v>0</v>
      </c>
      <c r="I72" s="16" t="n">
        <v>0</v>
      </c>
      <c r="J72" s="16" t="n">
        <v>3</v>
      </c>
      <c r="K72" s="16" t="n">
        <v>0</v>
      </c>
      <c r="L72" s="16" t="n">
        <v>0</v>
      </c>
      <c r="M72" s="16" t="n">
        <v>0</v>
      </c>
      <c r="N72" s="16" t="n">
        <v>1</v>
      </c>
      <c r="O72" s="16" t="n">
        <v>1</v>
      </c>
      <c r="P72" s="16" t="n">
        <v>0</v>
      </c>
      <c r="Q72" s="16" t="n">
        <v>0</v>
      </c>
      <c r="R72" s="16" t="n">
        <v>0</v>
      </c>
      <c r="S72" s="16" t="n">
        <v>1</v>
      </c>
      <c r="T72" s="16" t="n">
        <v>0</v>
      </c>
      <c r="U72" s="16" t="n">
        <v>0</v>
      </c>
    </row>
    <row r="73">
      <c r="A73" s="16" t="inlineStr">
        <is>
          <t>雇用者 !!! Employees</t>
        </is>
      </c>
      <c r="B73" s="16" t="inlineStr">
        <is>
          <t>男 !!! Male</t>
        </is>
      </c>
      <c r="D73" s="16" t="inlineStr">
        <is>
          <t>所得不詳 !!! Not reported</t>
        </is>
      </c>
      <c r="E73" s="17">
        <f>G73-SUM(H73,J73,U73)</f>
        <v/>
      </c>
      <c r="F73" s="17">
        <f>J73-SUM(K73:T73)</f>
        <v/>
      </c>
      <c r="G73" s="16" t="n">
        <v>0</v>
      </c>
      <c r="H73" s="16" t="n">
        <v>0</v>
      </c>
      <c r="I73" s="16" t="n">
        <v>0</v>
      </c>
      <c r="J73" s="16" t="n">
        <v>0</v>
      </c>
      <c r="K73" s="16" t="n">
        <v>0</v>
      </c>
      <c r="L73" s="16" t="n">
        <v>0</v>
      </c>
      <c r="M73" s="16" t="n">
        <v>0</v>
      </c>
      <c r="N73" s="16" t="n">
        <v>0</v>
      </c>
      <c r="O73" s="16" t="n">
        <v>0</v>
      </c>
      <c r="P73" s="16" t="n">
        <v>0</v>
      </c>
      <c r="Q73" s="16" t="n">
        <v>0</v>
      </c>
      <c r="R73" s="16" t="n">
        <v>0</v>
      </c>
      <c r="S73" s="16" t="n">
        <v>0</v>
      </c>
      <c r="T73" s="16" t="n">
        <v>0</v>
      </c>
      <c r="U73" s="16" t="n">
        <v>0</v>
      </c>
    </row>
    <row r="74">
      <c r="A74" s="16" t="inlineStr">
        <is>
          <t>雇用者 !!! Employees</t>
        </is>
      </c>
      <c r="B74" s="16" t="inlineStr">
        <is>
          <t>女 !!! Female</t>
        </is>
      </c>
      <c r="E74" s="17">
        <f>G74-SUM(H74,J74,U74)</f>
        <v/>
      </c>
      <c r="F74" s="17">
        <f>J74-SUM(K74:T74)</f>
        <v/>
      </c>
      <c r="G74" s="16" t="n">
        <v>119</v>
      </c>
      <c r="H74" s="16" t="n">
        <v>0</v>
      </c>
      <c r="I74" s="16" t="n">
        <v>0</v>
      </c>
      <c r="J74" s="16" t="n">
        <v>119</v>
      </c>
      <c r="K74" s="16" t="n">
        <v>0</v>
      </c>
      <c r="L74" s="16" t="n">
        <v>0</v>
      </c>
      <c r="M74" s="16" t="n">
        <v>5</v>
      </c>
      <c r="N74" s="16" t="n">
        <v>50</v>
      </c>
      <c r="O74" s="16" t="n">
        <v>20</v>
      </c>
      <c r="P74" s="16" t="n">
        <v>6</v>
      </c>
      <c r="Q74" s="16" t="n">
        <v>3</v>
      </c>
      <c r="R74" s="16" t="n">
        <v>0</v>
      </c>
      <c r="S74" s="16" t="n">
        <v>32</v>
      </c>
      <c r="T74" s="16" t="n">
        <v>2</v>
      </c>
      <c r="U74" s="16" t="n">
        <v>0</v>
      </c>
    </row>
    <row r="75">
      <c r="A75" s="16" t="inlineStr">
        <is>
          <t>雇用者 !!! Employees</t>
        </is>
      </c>
      <c r="B75" s="16" t="inlineStr">
        <is>
          <t>女 !!! Female</t>
        </is>
      </c>
      <c r="C75" s="16" t="inlineStr">
        <is>
          <t>平均年齢 !!! The average age</t>
        </is>
      </c>
      <c r="G75" s="18" t="n">
        <v>37.1</v>
      </c>
      <c r="H75" s="14" t="n"/>
      <c r="I75" s="14" t="n"/>
      <c r="J75" s="18" t="n">
        <v>37</v>
      </c>
      <c r="K75" s="14" t="n"/>
      <c r="L75" s="14" t="n"/>
      <c r="M75" s="18" t="n">
        <v>42</v>
      </c>
      <c r="N75" s="18" t="n">
        <v>38.6</v>
      </c>
      <c r="O75" s="18" t="n">
        <v>34.4</v>
      </c>
      <c r="P75" s="18" t="n">
        <v>31.5</v>
      </c>
      <c r="Q75" s="18" t="n">
        <v>38.6</v>
      </c>
      <c r="R75" s="14" t="n"/>
      <c r="S75" s="18" t="n">
        <v>36.4</v>
      </c>
      <c r="T75" s="18" t="n">
        <v>35.1</v>
      </c>
      <c r="U75" s="14" t="n"/>
    </row>
    <row r="76">
      <c r="A76" s="16" t="inlineStr">
        <is>
          <t>雇用者 !!! Employees</t>
        </is>
      </c>
      <c r="B76" s="16" t="inlineStr">
        <is>
          <t>女 !!! Female</t>
        </is>
      </c>
      <c r="D76" s="16" t="inlineStr">
        <is>
          <t>50万円未満 !!! Less than 50</t>
        </is>
      </c>
      <c r="E76" s="17">
        <f>G76-SUM(H76,J76,U76)</f>
        <v/>
      </c>
      <c r="F76" s="17">
        <f>J76-SUM(K76:T76)</f>
        <v/>
      </c>
      <c r="G76" s="16" t="n">
        <v>9</v>
      </c>
      <c r="H76" s="16" t="n">
        <v>0</v>
      </c>
      <c r="I76" s="16" t="n">
        <v>0</v>
      </c>
      <c r="J76" s="16" t="n">
        <v>9</v>
      </c>
      <c r="K76" s="16" t="n">
        <v>0</v>
      </c>
      <c r="L76" s="16" t="n">
        <v>0</v>
      </c>
      <c r="M76" s="16" t="n">
        <v>1</v>
      </c>
      <c r="N76" s="16" t="n">
        <v>4</v>
      </c>
      <c r="O76" s="16" t="n">
        <v>2</v>
      </c>
      <c r="P76" s="16" t="n">
        <v>0</v>
      </c>
      <c r="Q76" s="16" t="n">
        <v>0</v>
      </c>
      <c r="R76" s="16" t="n">
        <v>0</v>
      </c>
      <c r="S76" s="16" t="n">
        <v>2</v>
      </c>
      <c r="T76" s="16" t="n">
        <v>0</v>
      </c>
      <c r="U76" s="16" t="n">
        <v>0</v>
      </c>
    </row>
    <row r="77">
      <c r="A77" s="16" t="inlineStr">
        <is>
          <t>雇用者 !!! Employees</t>
        </is>
      </c>
      <c r="B77" s="16" t="inlineStr">
        <is>
          <t>女 !!! Female</t>
        </is>
      </c>
      <c r="D77" s="16" t="inlineStr">
        <is>
          <t>50～99万円</t>
        </is>
      </c>
      <c r="E77" s="17">
        <f>G77-SUM(H77,J77,U77)</f>
        <v/>
      </c>
      <c r="F77" s="17">
        <f>J77-SUM(K77:T77)</f>
        <v/>
      </c>
      <c r="G77" s="16" t="n">
        <v>36</v>
      </c>
      <c r="H77" s="16" t="n">
        <v>0</v>
      </c>
      <c r="I77" s="16" t="n">
        <v>0</v>
      </c>
      <c r="J77" s="16" t="n">
        <v>36</v>
      </c>
      <c r="K77" s="16" t="n">
        <v>0</v>
      </c>
      <c r="L77" s="16" t="n">
        <v>0</v>
      </c>
      <c r="M77" s="16" t="n">
        <v>2</v>
      </c>
      <c r="N77" s="16" t="n">
        <v>20</v>
      </c>
      <c r="O77" s="16" t="n">
        <v>6</v>
      </c>
      <c r="P77" s="16" t="n">
        <v>1</v>
      </c>
      <c r="Q77" s="16" t="n">
        <v>1</v>
      </c>
      <c r="R77" s="16" t="n">
        <v>0</v>
      </c>
      <c r="S77" s="16" t="n">
        <v>5</v>
      </c>
      <c r="T77" s="16" t="n">
        <v>0</v>
      </c>
      <c r="U77" s="16" t="n">
        <v>0</v>
      </c>
    </row>
    <row r="78">
      <c r="A78" s="16" t="inlineStr">
        <is>
          <t>雇用者 !!! Employees</t>
        </is>
      </c>
      <c r="B78" s="16" t="inlineStr">
        <is>
          <t>女 !!! Female</t>
        </is>
      </c>
      <c r="D78" s="16" t="inlineStr">
        <is>
          <t>100～149</t>
        </is>
      </c>
      <c r="E78" s="17">
        <f>G78-SUM(H78,J78,U78)</f>
        <v/>
      </c>
      <c r="F78" s="17">
        <f>J78-SUM(K78:T78)</f>
        <v/>
      </c>
      <c r="G78" s="16" t="n">
        <v>40</v>
      </c>
      <c r="H78" s="16" t="n">
        <v>0</v>
      </c>
      <c r="I78" s="16" t="n">
        <v>0</v>
      </c>
      <c r="J78" s="16" t="n">
        <v>40</v>
      </c>
      <c r="K78" s="16" t="n">
        <v>0</v>
      </c>
      <c r="L78" s="16" t="n">
        <v>0</v>
      </c>
      <c r="M78" s="16" t="n">
        <v>1</v>
      </c>
      <c r="N78" s="16" t="n">
        <v>19</v>
      </c>
      <c r="O78" s="16" t="n">
        <v>7</v>
      </c>
      <c r="P78" s="16" t="n">
        <v>2</v>
      </c>
      <c r="Q78" s="16" t="n">
        <v>1</v>
      </c>
      <c r="R78" s="16" t="n">
        <v>0</v>
      </c>
      <c r="S78" s="16" t="n">
        <v>10</v>
      </c>
      <c r="T78" s="16" t="n">
        <v>0</v>
      </c>
      <c r="U78" s="16" t="n">
        <v>0</v>
      </c>
    </row>
    <row r="79">
      <c r="A79" s="16" t="inlineStr">
        <is>
          <t>雇用者 !!! Employees</t>
        </is>
      </c>
      <c r="B79" s="16" t="inlineStr">
        <is>
          <t>女 !!! Female</t>
        </is>
      </c>
      <c r="D79" s="16" t="inlineStr">
        <is>
          <t>150～199</t>
        </is>
      </c>
      <c r="E79" s="17">
        <f>G79-SUM(H79,J79,U79)</f>
        <v/>
      </c>
      <c r="F79" s="17">
        <f>J79-SUM(K79:T79)</f>
        <v/>
      </c>
      <c r="G79" s="16" t="n">
        <v>19</v>
      </c>
      <c r="H79" s="16" t="n">
        <v>0</v>
      </c>
      <c r="I79" s="16" t="n">
        <v>0</v>
      </c>
      <c r="J79" s="16" t="n">
        <v>19</v>
      </c>
      <c r="K79" s="16" t="n">
        <v>0</v>
      </c>
      <c r="L79" s="16" t="n">
        <v>0</v>
      </c>
      <c r="M79" s="16" t="n">
        <v>0</v>
      </c>
      <c r="N79" s="16" t="n">
        <v>6</v>
      </c>
      <c r="O79" s="16" t="n">
        <v>2</v>
      </c>
      <c r="P79" s="16" t="n">
        <v>2</v>
      </c>
      <c r="Q79" s="16" t="n">
        <v>1</v>
      </c>
      <c r="R79" s="16" t="n">
        <v>0</v>
      </c>
      <c r="S79" s="16" t="n">
        <v>7</v>
      </c>
      <c r="T79" s="16" t="n">
        <v>0</v>
      </c>
      <c r="U79" s="16" t="n">
        <v>0</v>
      </c>
    </row>
    <row r="80">
      <c r="A80" s="16" t="inlineStr">
        <is>
          <t>雇用者 !!! Employees</t>
        </is>
      </c>
      <c r="B80" s="16" t="inlineStr">
        <is>
          <t>女 !!! Female</t>
        </is>
      </c>
      <c r="D80" s="16" t="inlineStr">
        <is>
          <t>200～249</t>
        </is>
      </c>
      <c r="E80" s="17">
        <f>G80-SUM(H80,J80,U80)</f>
        <v/>
      </c>
      <c r="F80" s="17">
        <f>J80-SUM(K80:T80)</f>
        <v/>
      </c>
      <c r="G80" s="16" t="n">
        <v>8</v>
      </c>
      <c r="H80" s="16" t="n">
        <v>0</v>
      </c>
      <c r="I80" s="16" t="n">
        <v>0</v>
      </c>
      <c r="J80" s="16" t="n">
        <v>8</v>
      </c>
      <c r="K80" s="16" t="n">
        <v>0</v>
      </c>
      <c r="L80" s="16" t="n">
        <v>0</v>
      </c>
      <c r="M80" s="16" t="n">
        <v>0</v>
      </c>
      <c r="N80" s="16" t="n">
        <v>1</v>
      </c>
      <c r="O80" s="16" t="n">
        <v>1</v>
      </c>
      <c r="P80" s="16" t="n">
        <v>1</v>
      </c>
      <c r="Q80" s="16" t="n">
        <v>0</v>
      </c>
      <c r="R80" s="16" t="n">
        <v>0</v>
      </c>
      <c r="S80" s="16" t="n">
        <v>4</v>
      </c>
      <c r="T80" s="16" t="n">
        <v>0</v>
      </c>
      <c r="U80" s="16" t="n">
        <v>0</v>
      </c>
    </row>
    <row r="81">
      <c r="A81" s="16" t="inlineStr">
        <is>
          <t>雇用者 !!! Employees</t>
        </is>
      </c>
      <c r="B81" s="16" t="inlineStr">
        <is>
          <t>女 !!! Female</t>
        </is>
      </c>
      <c r="D81" s="16" t="inlineStr">
        <is>
          <t>250～299</t>
        </is>
      </c>
      <c r="E81" s="17">
        <f>G81-SUM(H81,J81,U81)</f>
        <v/>
      </c>
      <c r="F81" s="17">
        <f>J81-SUM(K81:T81)</f>
        <v/>
      </c>
      <c r="G81" s="16" t="n">
        <v>3</v>
      </c>
      <c r="H81" s="16" t="n">
        <v>0</v>
      </c>
      <c r="I81" s="16" t="n">
        <v>0</v>
      </c>
      <c r="J81" s="16" t="n">
        <v>3</v>
      </c>
      <c r="K81" s="16" t="n">
        <v>0</v>
      </c>
      <c r="L81" s="16" t="n">
        <v>0</v>
      </c>
      <c r="M81" s="16" t="n">
        <v>0</v>
      </c>
      <c r="N81" s="16" t="n">
        <v>0</v>
      </c>
      <c r="O81" s="16" t="n">
        <v>1</v>
      </c>
      <c r="P81" s="16" t="n">
        <v>0</v>
      </c>
      <c r="Q81" s="16" t="n">
        <v>0</v>
      </c>
      <c r="R81" s="16" t="n">
        <v>0</v>
      </c>
      <c r="S81" s="16" t="n">
        <v>1</v>
      </c>
      <c r="T81" s="16" t="n">
        <v>0</v>
      </c>
      <c r="U81" s="16" t="n">
        <v>0</v>
      </c>
    </row>
    <row r="82">
      <c r="A82" s="16" t="inlineStr">
        <is>
          <t>雇用者 !!! Employees</t>
        </is>
      </c>
      <c r="B82" s="16" t="inlineStr">
        <is>
          <t>女 !!! Female</t>
        </is>
      </c>
      <c r="D82" s="16" t="inlineStr">
        <is>
          <t>300～399</t>
        </is>
      </c>
      <c r="E82" s="17">
        <f>G82-SUM(H82,J82,U82)</f>
        <v/>
      </c>
      <c r="F82" s="17">
        <f>J82-SUM(K82:T82)</f>
        <v/>
      </c>
      <c r="G82" s="16" t="n">
        <v>3</v>
      </c>
      <c r="H82" s="16" t="n">
        <v>0</v>
      </c>
      <c r="I82" s="16" t="n">
        <v>0</v>
      </c>
      <c r="J82" s="16" t="n">
        <v>3</v>
      </c>
      <c r="K82" s="16" t="n">
        <v>0</v>
      </c>
      <c r="L82" s="16" t="n">
        <v>0</v>
      </c>
      <c r="M82" s="16" t="n">
        <v>0</v>
      </c>
      <c r="N82" s="16" t="n">
        <v>0</v>
      </c>
      <c r="O82" s="16" t="n">
        <v>0</v>
      </c>
      <c r="P82" s="16" t="n">
        <v>0</v>
      </c>
      <c r="Q82" s="16" t="n">
        <v>0</v>
      </c>
      <c r="R82" s="16" t="n">
        <v>0</v>
      </c>
      <c r="S82" s="16" t="n">
        <v>2</v>
      </c>
      <c r="T82" s="16" t="n">
        <v>0</v>
      </c>
      <c r="U82" s="16" t="n">
        <v>0</v>
      </c>
    </row>
    <row r="83">
      <c r="A83" s="16" t="inlineStr">
        <is>
          <t>雇用者 !!! Employees</t>
        </is>
      </c>
      <c r="B83" s="16" t="inlineStr">
        <is>
          <t>女 !!! Female</t>
        </is>
      </c>
      <c r="D83" s="16" t="inlineStr">
        <is>
          <t>400～499</t>
        </is>
      </c>
      <c r="E83" s="17">
        <f>G83-SUM(H83,J83,U83)</f>
        <v/>
      </c>
      <c r="F83" s="17">
        <f>J83-SUM(K83:T83)</f>
        <v/>
      </c>
      <c r="G83" s="16" t="n">
        <v>1</v>
      </c>
      <c r="H83" s="16" t="n">
        <v>0</v>
      </c>
      <c r="I83" s="16" t="n">
        <v>0</v>
      </c>
      <c r="J83" s="16" t="n">
        <v>1</v>
      </c>
      <c r="K83" s="16" t="n">
        <v>0</v>
      </c>
      <c r="L83" s="16" t="n">
        <v>0</v>
      </c>
      <c r="M83" s="16" t="n">
        <v>0</v>
      </c>
      <c r="N83" s="16" t="n">
        <v>0</v>
      </c>
      <c r="O83" s="16" t="n">
        <v>0</v>
      </c>
      <c r="P83" s="16" t="n">
        <v>0</v>
      </c>
      <c r="Q83" s="16" t="n">
        <v>0</v>
      </c>
      <c r="R83" s="16" t="n">
        <v>0</v>
      </c>
      <c r="S83" s="16" t="n">
        <v>1</v>
      </c>
      <c r="T83" s="16" t="n">
        <v>0</v>
      </c>
      <c r="U83" s="16" t="n">
        <v>0</v>
      </c>
    </row>
    <row r="84">
      <c r="A84" s="16" t="inlineStr">
        <is>
          <t>雇用者 !!! Employees</t>
        </is>
      </c>
      <c r="B84" s="16" t="inlineStr">
        <is>
          <t>女 !!! Female</t>
        </is>
      </c>
      <c r="D84" s="16" t="inlineStr">
        <is>
          <t>500～699</t>
        </is>
      </c>
      <c r="E84" s="17">
        <f>G84-SUM(H84,J84,U84)</f>
        <v/>
      </c>
      <c r="F84" s="17">
        <f>J84-SUM(K84:T84)</f>
        <v/>
      </c>
      <c r="G84" s="16" t="n">
        <v>0</v>
      </c>
      <c r="H84" s="16" t="n">
        <v>0</v>
      </c>
      <c r="I84" s="16" t="n">
        <v>0</v>
      </c>
      <c r="J84" s="16" t="n">
        <v>0</v>
      </c>
      <c r="K84" s="16" t="n">
        <v>0</v>
      </c>
      <c r="L84" s="16" t="n">
        <v>0</v>
      </c>
      <c r="M84" s="16" t="n">
        <v>0</v>
      </c>
      <c r="N84" s="16" t="n">
        <v>0</v>
      </c>
      <c r="O84" s="16" t="n">
        <v>0</v>
      </c>
      <c r="P84" s="16" t="n">
        <v>0</v>
      </c>
      <c r="Q84" s="16" t="n">
        <v>0</v>
      </c>
      <c r="R84" s="16" t="n">
        <v>0</v>
      </c>
      <c r="S84" s="16" t="n">
        <v>0</v>
      </c>
      <c r="T84" s="16" t="n">
        <v>0</v>
      </c>
      <c r="U84" s="16" t="n">
        <v>0</v>
      </c>
    </row>
    <row r="85">
      <c r="A85" s="16" t="inlineStr">
        <is>
          <t>雇用者 !!! Employees</t>
        </is>
      </c>
      <c r="B85" s="16" t="inlineStr">
        <is>
          <t>女 !!! Female</t>
        </is>
      </c>
      <c r="D85" s="16" t="inlineStr">
        <is>
          <t>700万円以上 !!! and over</t>
        </is>
      </c>
      <c r="E85" s="17">
        <f>G85-SUM(H85,J85,U85)</f>
        <v/>
      </c>
      <c r="F85" s="17">
        <f>J85-SUM(K85:T85)</f>
        <v/>
      </c>
      <c r="G85" s="16" t="n">
        <v>0</v>
      </c>
      <c r="H85" s="16" t="n">
        <v>0</v>
      </c>
      <c r="I85" s="16" t="n">
        <v>0</v>
      </c>
      <c r="J85" s="16" t="n">
        <v>0</v>
      </c>
      <c r="K85" s="16" t="n">
        <v>0</v>
      </c>
      <c r="L85" s="16" t="n">
        <v>0</v>
      </c>
      <c r="M85" s="16" t="n">
        <v>0</v>
      </c>
      <c r="N85" s="16" t="n">
        <v>0</v>
      </c>
      <c r="O85" s="16" t="n">
        <v>0</v>
      </c>
      <c r="P85" s="16" t="n">
        <v>0</v>
      </c>
      <c r="Q85" s="16" t="n">
        <v>0</v>
      </c>
      <c r="R85" s="16" t="n">
        <v>0</v>
      </c>
      <c r="S85" s="16" t="n">
        <v>0</v>
      </c>
      <c r="T85" s="16" t="n">
        <v>0</v>
      </c>
      <c r="U85" s="16" t="n">
        <v>0</v>
      </c>
    </row>
    <row r="86">
      <c r="A86" s="16" t="inlineStr">
        <is>
          <t>雇用者 !!! Employees</t>
        </is>
      </c>
      <c r="B86" s="16" t="inlineStr">
        <is>
          <t>女 !!! Female</t>
        </is>
      </c>
      <c r="D86" s="16" t="inlineStr">
        <is>
          <t>所得不詳 !!! Not reported</t>
        </is>
      </c>
      <c r="E86" s="17">
        <f>G86-SUM(H86,J86,U86)</f>
        <v/>
      </c>
      <c r="F86" s="17">
        <f>J86-SUM(K86:T86)</f>
        <v/>
      </c>
      <c r="G86" s="16" t="n">
        <v>0</v>
      </c>
      <c r="H86" s="16" t="n">
        <v>0</v>
      </c>
      <c r="I86" s="16" t="n">
        <v>0</v>
      </c>
      <c r="J86" s="16" t="n">
        <v>0</v>
      </c>
      <c r="K86" s="16" t="n">
        <v>0</v>
      </c>
      <c r="L86" s="16" t="n">
        <v>0</v>
      </c>
      <c r="M86" s="16" t="n">
        <v>0</v>
      </c>
      <c r="N86" s="16" t="n">
        <v>0</v>
      </c>
      <c r="O86" s="16" t="n">
        <v>0</v>
      </c>
      <c r="P86" s="16" t="n">
        <v>0</v>
      </c>
      <c r="Q86" s="16" t="n">
        <v>0</v>
      </c>
      <c r="R86" s="16" t="n">
        <v>0</v>
      </c>
      <c r="S86" s="16" t="n">
        <v>0</v>
      </c>
      <c r="T86" s="16" t="n">
        <v>0</v>
      </c>
      <c r="U86" s="16" t="n">
        <v>0</v>
      </c>
    </row>
  </sheetData>
  <conditionalFormatting sqref="E9:F86 G3:U8">
    <cfRule type="expression" priority="1" dxfId="0" stopIfTrue="1">
      <formula>ABS(E3)&gt;5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8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5" t="inlineStr">
        <is>
          <t>Status</t>
        </is>
      </c>
      <c r="B1" s="15" t="inlineStr">
        <is>
          <t>Sex</t>
        </is>
      </c>
      <c r="C1" s="15" t="inlineStr">
        <is>
          <t>The average age</t>
        </is>
      </c>
      <c r="D1" s="15" t="inlineStr">
        <is>
          <t>Income groups (in ten thausands of yen)</t>
        </is>
      </c>
      <c r="E1" s="15" t="inlineStr">
        <is>
          <t>All industries</t>
        </is>
      </c>
      <c r="F1" s="15" t="inlineStr">
        <is>
          <t>Agriculture and forestry</t>
        </is>
      </c>
      <c r="G1" s="15" t="inlineStr">
        <is>
          <t>Agriculture and forestry</t>
        </is>
      </c>
      <c r="H1" s="15" t="inlineStr">
        <is>
          <t>Non-agricultural industries</t>
        </is>
      </c>
      <c r="I1" s="15" t="inlineStr">
        <is>
          <t>Non-agricultural industries</t>
        </is>
      </c>
      <c r="J1" s="15" t="inlineStr">
        <is>
          <t>Non-agricultural industries</t>
        </is>
      </c>
      <c r="K1" s="15" t="inlineStr">
        <is>
          <t>Non-agricultural industries</t>
        </is>
      </c>
      <c r="L1" s="15" t="inlineStr">
        <is>
          <t>Non-agricultural industries</t>
        </is>
      </c>
      <c r="M1" s="15" t="inlineStr">
        <is>
          <t>Non-agricultural industries</t>
        </is>
      </c>
      <c r="N1" s="15" t="inlineStr">
        <is>
          <t>Non-agricultural industries</t>
        </is>
      </c>
      <c r="O1" s="15" t="inlineStr">
        <is>
          <t>Non-agricultural industries</t>
        </is>
      </c>
      <c r="P1" s="15" t="inlineStr">
        <is>
          <t>Non-agricultural industries</t>
        </is>
      </c>
      <c r="Q1" s="15" t="inlineStr">
        <is>
          <t>Non-agricultural industries</t>
        </is>
      </c>
      <c r="R1" s="15" t="inlineStr">
        <is>
          <t>Non-agricultural industries</t>
        </is>
      </c>
      <c r="S1" s="15" t="inlineStr">
        <is>
          <t>Unclassifiable</t>
        </is>
      </c>
    </row>
    <row r="2">
      <c r="A2" s="15" t="inlineStr"/>
      <c r="B2" s="15" t="inlineStr"/>
      <c r="C2" s="15" t="inlineStr"/>
      <c r="D2" s="15" t="inlineStr"/>
      <c r="E2" s="15" t="inlineStr"/>
      <c r="F2" s="15" t="inlineStr">
        <is>
          <t>Total</t>
        </is>
      </c>
      <c r="G2" s="15" t="inlineStr">
        <is>
          <t>Agriculture</t>
        </is>
      </c>
      <c r="H2" s="15" t="inlineStr">
        <is>
          <t>Total</t>
        </is>
      </c>
      <c r="I2" s="15" t="inlineStr">
        <is>
          <t>Fisheries and aquaculture</t>
        </is>
      </c>
      <c r="J2" s="15" t="inlineStr">
        <is>
          <t>Mining</t>
        </is>
      </c>
      <c r="K2" s="15" t="inlineStr">
        <is>
          <t>Construction</t>
        </is>
      </c>
      <c r="L2" s="15" t="inlineStr">
        <is>
          <t>Manufacturing</t>
        </is>
      </c>
      <c r="M2" s="15" t="inlineStr">
        <is>
          <t>Wholesale and retail trade</t>
        </is>
      </c>
      <c r="N2" s="15" t="inlineStr">
        <is>
          <t>Finance, insurance and real estate</t>
        </is>
      </c>
      <c r="O2" s="15" t="inlineStr">
        <is>
          <t>Transportation and communication</t>
        </is>
      </c>
      <c r="P2" s="15" t="inlineStr">
        <is>
          <t>Electricity, gas, water, steam and hot water supply</t>
        </is>
      </c>
      <c r="Q2" s="15" t="inlineStr">
        <is>
          <t>Services</t>
        </is>
      </c>
      <c r="R2" s="15" t="inlineStr">
        <is>
          <t>Government</t>
        </is>
      </c>
      <c r="S2" s="15" t="inlineStr"/>
    </row>
    <row r="3">
      <c r="A3" s="15" t="inlineStr">
        <is>
          <t>Self-employed workers</t>
        </is>
      </c>
      <c r="B3" s="15" t="inlineStr"/>
      <c r="C3" s="15" t="inlineStr"/>
      <c r="D3" s="15" t="inlineStr"/>
      <c r="E3" s="15" t="n">
        <v>80</v>
      </c>
      <c r="F3" s="15" t="n">
        <v>25</v>
      </c>
      <c r="G3" s="15" t="n">
        <v>25</v>
      </c>
      <c r="H3" s="15" t="n">
        <v>55</v>
      </c>
      <c r="I3" s="15" t="n">
        <v>1</v>
      </c>
      <c r="J3" s="15" t="n">
        <v>0</v>
      </c>
      <c r="K3" s="15" t="n">
        <v>7</v>
      </c>
      <c r="L3" s="15" t="n">
        <v>19</v>
      </c>
      <c r="M3" s="15" t="n">
        <v>17</v>
      </c>
      <c r="N3" s="15" t="n">
        <v>0</v>
      </c>
      <c r="O3" s="15" t="n">
        <v>1</v>
      </c>
      <c r="P3" s="15" t="n">
        <v>0</v>
      </c>
      <c r="Q3" s="15" t="n">
        <v>10</v>
      </c>
      <c r="R3" s="15" t="inlineStr"/>
      <c r="S3" s="15" t="n">
        <v>0</v>
      </c>
    </row>
    <row r="4">
      <c r="A4" s="15" t="inlineStr">
        <is>
          <t>Self-employed workers</t>
        </is>
      </c>
      <c r="B4" s="15" t="inlineStr"/>
      <c r="C4" s="15" t="inlineStr">
        <is>
          <t>The average age</t>
        </is>
      </c>
      <c r="D4" s="15" t="inlineStr"/>
      <c r="E4" s="15" t="n">
        <v>50.4</v>
      </c>
      <c r="F4" s="15" t="n">
        <v>57.4</v>
      </c>
      <c r="G4" s="15" t="n">
        <v>57.4</v>
      </c>
      <c r="H4" s="15" t="n">
        <v>47.2</v>
      </c>
      <c r="I4" s="15" t="n">
        <v>51.9</v>
      </c>
      <c r="J4" s="15" t="inlineStr"/>
      <c r="K4" s="15" t="n">
        <v>44.4</v>
      </c>
      <c r="L4" s="15" t="n">
        <v>45.6</v>
      </c>
      <c r="M4" s="15" t="n">
        <v>50.4</v>
      </c>
      <c r="N4" s="15" t="inlineStr"/>
      <c r="O4" s="15" t="n">
        <v>36.4</v>
      </c>
      <c r="P4" s="15" t="inlineStr"/>
      <c r="Q4" s="15" t="n">
        <v>46.9</v>
      </c>
      <c r="R4" s="15" t="inlineStr"/>
      <c r="S4" s="15" t="inlineStr"/>
    </row>
    <row r="5">
      <c r="A5" s="15" t="inlineStr">
        <is>
          <t>Self-employed workers</t>
        </is>
      </c>
      <c r="B5" s="15" t="inlineStr"/>
      <c r="C5" s="15" t="inlineStr"/>
      <c r="D5" s="15" t="inlineStr">
        <is>
          <t>Less than 50</t>
        </is>
      </c>
      <c r="E5" s="15" t="n">
        <v>17</v>
      </c>
      <c r="F5" s="15" t="n">
        <v>6</v>
      </c>
      <c r="G5" s="15" t="n">
        <v>6</v>
      </c>
      <c r="H5" s="15" t="n">
        <v>11</v>
      </c>
      <c r="I5" s="15" t="n">
        <v>0</v>
      </c>
      <c r="J5" s="15" t="n">
        <v>0</v>
      </c>
      <c r="K5" s="15" t="n">
        <v>0</v>
      </c>
      <c r="L5" s="15" t="n">
        <v>7</v>
      </c>
      <c r="M5" s="15" t="n">
        <v>1</v>
      </c>
      <c r="N5" s="15" t="n">
        <v>0</v>
      </c>
      <c r="O5" s="15" t="n">
        <v>0</v>
      </c>
      <c r="P5" s="15" t="n">
        <v>0</v>
      </c>
      <c r="Q5" s="15" t="n">
        <v>3</v>
      </c>
      <c r="R5" s="15" t="inlineStr"/>
      <c r="S5" s="15" t="n">
        <v>0</v>
      </c>
    </row>
    <row r="6">
      <c r="A6" s="15" t="inlineStr">
        <is>
          <t>Self-employed workers</t>
        </is>
      </c>
      <c r="B6" s="15" t="inlineStr"/>
      <c r="C6" s="15" t="inlineStr"/>
      <c r="D6" s="15" t="inlineStr">
        <is>
          <t>50～99</t>
        </is>
      </c>
      <c r="E6" s="15" t="n">
        <v>14</v>
      </c>
      <c r="F6" s="15" t="n">
        <v>7</v>
      </c>
      <c r="G6" s="15" t="n">
        <v>7</v>
      </c>
      <c r="H6" s="15" t="n">
        <v>7</v>
      </c>
      <c r="I6" s="15" t="n">
        <v>0</v>
      </c>
      <c r="J6" s="15" t="n">
        <v>0</v>
      </c>
      <c r="K6" s="15" t="n">
        <v>0</v>
      </c>
      <c r="L6" s="15" t="n">
        <v>2</v>
      </c>
      <c r="M6" s="15" t="n">
        <v>2</v>
      </c>
      <c r="N6" s="15" t="n">
        <v>0</v>
      </c>
      <c r="O6" s="15" t="n">
        <v>0</v>
      </c>
      <c r="P6" s="15" t="n">
        <v>0</v>
      </c>
      <c r="Q6" s="15" t="n">
        <v>2</v>
      </c>
      <c r="R6" s="15" t="inlineStr"/>
      <c r="S6" s="15" t="n">
        <v>0</v>
      </c>
    </row>
    <row r="7">
      <c r="A7" s="15" t="inlineStr">
        <is>
          <t>Self-employed workers</t>
        </is>
      </c>
      <c r="B7" s="15" t="inlineStr"/>
      <c r="C7" s="15" t="inlineStr"/>
      <c r="D7" s="15" t="inlineStr">
        <is>
          <t>100～149</t>
        </is>
      </c>
      <c r="E7" s="15" t="n">
        <v>11</v>
      </c>
      <c r="F7" s="15" t="n">
        <v>5</v>
      </c>
      <c r="G7" s="15" t="n">
        <v>5</v>
      </c>
      <c r="H7" s="15" t="n">
        <v>6</v>
      </c>
      <c r="I7" s="15" t="n">
        <v>0</v>
      </c>
      <c r="J7" s="15" t="n">
        <v>0</v>
      </c>
      <c r="K7" s="15" t="n">
        <v>1</v>
      </c>
      <c r="L7" s="15" t="n">
        <v>2</v>
      </c>
      <c r="M7" s="15" t="n">
        <v>2</v>
      </c>
      <c r="N7" s="15" t="n">
        <v>0</v>
      </c>
      <c r="O7" s="15" t="n">
        <v>0</v>
      </c>
      <c r="P7" s="15" t="n">
        <v>0</v>
      </c>
      <c r="Q7" s="15" t="n">
        <v>1</v>
      </c>
      <c r="R7" s="15" t="inlineStr"/>
      <c r="S7" s="15" t="n">
        <v>0</v>
      </c>
    </row>
    <row r="8">
      <c r="A8" s="15" t="inlineStr">
        <is>
          <t>Self-employed workers</t>
        </is>
      </c>
      <c r="B8" s="15" t="inlineStr"/>
      <c r="C8" s="15" t="inlineStr"/>
      <c r="D8" s="15" t="inlineStr">
        <is>
          <t>150～199</t>
        </is>
      </c>
      <c r="E8" s="15" t="n">
        <v>9</v>
      </c>
      <c r="F8" s="15" t="n">
        <v>3</v>
      </c>
      <c r="G8" s="15" t="n">
        <v>3</v>
      </c>
      <c r="H8" s="15" t="n">
        <v>6</v>
      </c>
      <c r="I8" s="15" t="n">
        <v>0</v>
      </c>
      <c r="J8" s="15" t="n">
        <v>0</v>
      </c>
      <c r="K8" s="15" t="n">
        <v>1</v>
      </c>
      <c r="L8" s="15" t="n">
        <v>2</v>
      </c>
      <c r="M8" s="15" t="n">
        <v>2</v>
      </c>
      <c r="N8" s="15" t="n">
        <v>0</v>
      </c>
      <c r="O8" s="15" t="n">
        <v>0</v>
      </c>
      <c r="P8" s="15" t="n">
        <v>0</v>
      </c>
      <c r="Q8" s="15" t="n">
        <v>1</v>
      </c>
      <c r="R8" s="15" t="inlineStr"/>
      <c r="S8" s="15" t="n">
        <v>0</v>
      </c>
    </row>
    <row r="9">
      <c r="A9" s="15" t="inlineStr">
        <is>
          <t>Self-employed workers</t>
        </is>
      </c>
      <c r="B9" s="15" t="inlineStr"/>
      <c r="C9" s="15" t="inlineStr"/>
      <c r="D9" s="15" t="inlineStr">
        <is>
          <t>200～249</t>
        </is>
      </c>
      <c r="E9" s="15" t="n">
        <v>7</v>
      </c>
      <c r="F9" s="15" t="n">
        <v>1</v>
      </c>
      <c r="G9" s="15" t="n">
        <v>1</v>
      </c>
      <c r="H9" s="15" t="n">
        <v>6</v>
      </c>
      <c r="I9" s="15" t="n">
        <v>0</v>
      </c>
      <c r="J9" s="15" t="n">
        <v>0</v>
      </c>
      <c r="K9" s="15" t="n">
        <v>1</v>
      </c>
      <c r="L9" s="15" t="n">
        <v>2</v>
      </c>
      <c r="M9" s="15" t="n">
        <v>2</v>
      </c>
      <c r="N9" s="15" t="n">
        <v>0</v>
      </c>
      <c r="O9" s="15" t="n">
        <v>0</v>
      </c>
      <c r="P9" s="15" t="n">
        <v>0</v>
      </c>
      <c r="Q9" s="15" t="n">
        <v>1</v>
      </c>
      <c r="R9" s="15" t="inlineStr"/>
      <c r="S9" s="15" t="n">
        <v>0</v>
      </c>
    </row>
    <row r="10">
      <c r="A10" s="15" t="inlineStr">
        <is>
          <t>Self-employed workers</t>
        </is>
      </c>
      <c r="B10" s="15" t="inlineStr"/>
      <c r="C10" s="15" t="inlineStr"/>
      <c r="D10" s="15" t="inlineStr">
        <is>
          <t>250～299</t>
        </is>
      </c>
      <c r="E10" s="15" t="n">
        <v>6</v>
      </c>
      <c r="F10" s="15" t="n">
        <v>1</v>
      </c>
      <c r="G10" s="15" t="n">
        <v>1</v>
      </c>
      <c r="H10" s="15" t="n">
        <v>5</v>
      </c>
      <c r="I10" s="15" t="n">
        <v>0</v>
      </c>
      <c r="J10" s="15" t="n">
        <v>0</v>
      </c>
      <c r="K10" s="15" t="n">
        <v>1</v>
      </c>
      <c r="L10" s="15" t="n">
        <v>1</v>
      </c>
      <c r="M10" s="15" t="n">
        <v>2</v>
      </c>
      <c r="N10" s="15" t="n">
        <v>0</v>
      </c>
      <c r="O10" s="15" t="n">
        <v>0</v>
      </c>
      <c r="P10" s="15" t="n">
        <v>0</v>
      </c>
      <c r="Q10" s="15" t="n">
        <v>1</v>
      </c>
      <c r="R10" s="15" t="inlineStr"/>
      <c r="S10" s="15" t="n">
        <v>0</v>
      </c>
    </row>
    <row r="11">
      <c r="A11" s="15" t="inlineStr">
        <is>
          <t>Self-employed workers</t>
        </is>
      </c>
      <c r="B11" s="15" t="inlineStr"/>
      <c r="C11" s="15" t="inlineStr"/>
      <c r="D11" s="15" t="inlineStr">
        <is>
          <t>300～399</t>
        </is>
      </c>
      <c r="E11" s="15" t="n">
        <v>6</v>
      </c>
      <c r="F11" s="15" t="n">
        <v>1</v>
      </c>
      <c r="G11" s="15" t="n">
        <v>1</v>
      </c>
      <c r="H11" s="15" t="n">
        <v>6</v>
      </c>
      <c r="I11" s="15" t="n">
        <v>0</v>
      </c>
      <c r="J11" s="15" t="n">
        <v>0</v>
      </c>
      <c r="K11" s="15" t="n">
        <v>1</v>
      </c>
      <c r="L11" s="15" t="n">
        <v>2</v>
      </c>
      <c r="M11" s="15" t="n">
        <v>2</v>
      </c>
      <c r="N11" s="15" t="n">
        <v>0</v>
      </c>
      <c r="O11" s="15" t="n">
        <v>0</v>
      </c>
      <c r="P11" s="15" t="n">
        <v>0</v>
      </c>
      <c r="Q11" s="15" t="n">
        <v>1</v>
      </c>
      <c r="R11" s="15" t="inlineStr"/>
      <c r="S11" s="15" t="n">
        <v>0</v>
      </c>
    </row>
    <row r="12">
      <c r="A12" s="15" t="inlineStr">
        <is>
          <t>Self-employed workers</t>
        </is>
      </c>
      <c r="B12" s="15" t="inlineStr"/>
      <c r="C12" s="15" t="inlineStr"/>
      <c r="D12" s="15" t="inlineStr">
        <is>
          <t>400～499</t>
        </is>
      </c>
      <c r="E12" s="15" t="n">
        <v>3</v>
      </c>
      <c r="F12" s="15" t="n">
        <v>0</v>
      </c>
      <c r="G12" s="15" t="n">
        <v>0</v>
      </c>
      <c r="H12" s="15" t="n">
        <v>3</v>
      </c>
      <c r="I12" s="15" t="n">
        <v>0</v>
      </c>
      <c r="J12" s="15" t="n">
        <v>0</v>
      </c>
      <c r="K12" s="15" t="n">
        <v>0</v>
      </c>
      <c r="L12" s="15" t="n">
        <v>1</v>
      </c>
      <c r="M12" s="15" t="n">
        <v>1</v>
      </c>
      <c r="N12" s="15" t="n">
        <v>0</v>
      </c>
      <c r="O12" s="15" t="n">
        <v>0</v>
      </c>
      <c r="P12" s="15" t="n">
        <v>0</v>
      </c>
      <c r="Q12" s="15" t="n">
        <v>0</v>
      </c>
      <c r="R12" s="15" t="inlineStr"/>
      <c r="S12" s="15" t="n">
        <v>0</v>
      </c>
    </row>
    <row r="13">
      <c r="A13" s="15" t="inlineStr">
        <is>
          <t>Self-employed workers</t>
        </is>
      </c>
      <c r="B13" s="15" t="inlineStr"/>
      <c r="C13" s="15" t="inlineStr"/>
      <c r="D13" s="15" t="inlineStr">
        <is>
          <t>500～699</t>
        </is>
      </c>
      <c r="E13" s="15" t="n">
        <v>2</v>
      </c>
      <c r="F13" s="15" t="n">
        <v>0</v>
      </c>
      <c r="G13" s="15" t="n">
        <v>0</v>
      </c>
      <c r="H13" s="15" t="n">
        <v>2</v>
      </c>
      <c r="I13" s="15" t="n">
        <v>0</v>
      </c>
      <c r="J13" s="15" t="n">
        <v>0</v>
      </c>
      <c r="K13" s="15" t="n">
        <v>0</v>
      </c>
      <c r="L13" s="15" t="n">
        <v>1</v>
      </c>
      <c r="M13" s="15" t="n">
        <v>1</v>
      </c>
      <c r="N13" s="15" t="n">
        <v>0</v>
      </c>
      <c r="O13" s="15" t="n">
        <v>0</v>
      </c>
      <c r="P13" s="15" t="n">
        <v>0</v>
      </c>
      <c r="Q13" s="15" t="n">
        <v>0</v>
      </c>
      <c r="R13" s="15" t="inlineStr"/>
      <c r="S13" s="15" t="n">
        <v>0</v>
      </c>
    </row>
    <row r="14">
      <c r="A14" s="15" t="inlineStr">
        <is>
          <t>Self-employed workers</t>
        </is>
      </c>
      <c r="B14" s="15" t="inlineStr"/>
      <c r="C14" s="15" t="inlineStr"/>
      <c r="D14" s="15" t="inlineStr">
        <is>
          <t>700 and over</t>
        </is>
      </c>
      <c r="E14" s="15" t="n">
        <v>3</v>
      </c>
      <c r="F14" s="15" t="n">
        <v>0</v>
      </c>
      <c r="G14" s="15" t="n">
        <v>0</v>
      </c>
      <c r="H14" s="15" t="n">
        <v>3</v>
      </c>
      <c r="I14" s="15" t="n">
        <v>0</v>
      </c>
      <c r="J14" s="15" t="n">
        <v>0</v>
      </c>
      <c r="K14" s="15" t="n">
        <v>0</v>
      </c>
      <c r="L14" s="15" t="n">
        <v>0</v>
      </c>
      <c r="M14" s="15" t="n">
        <v>1</v>
      </c>
      <c r="N14" s="15" t="n">
        <v>0</v>
      </c>
      <c r="O14" s="15" t="n">
        <v>0</v>
      </c>
      <c r="P14" s="15" t="n">
        <v>0</v>
      </c>
      <c r="Q14" s="15" t="n">
        <v>1</v>
      </c>
      <c r="R14" s="15" t="inlineStr"/>
      <c r="S14" s="15" t="n">
        <v>0</v>
      </c>
    </row>
    <row r="15">
      <c r="A15" s="15" t="inlineStr">
        <is>
          <t>Self-employed workers</t>
        </is>
      </c>
      <c r="B15" s="15" t="inlineStr"/>
      <c r="C15" s="15" t="inlineStr"/>
      <c r="D15" s="15" t="inlineStr">
        <is>
          <t>Not reported</t>
        </is>
      </c>
      <c r="E15" s="15" t="n">
        <v>0</v>
      </c>
      <c r="F15" s="15" t="n">
        <v>0</v>
      </c>
      <c r="G15" s="15" t="n">
        <v>0</v>
      </c>
      <c r="H15" s="15" t="n">
        <v>0</v>
      </c>
      <c r="I15" s="15" t="n">
        <v>0</v>
      </c>
      <c r="J15" s="15" t="n">
        <v>0</v>
      </c>
      <c r="K15" s="15" t="n">
        <v>0</v>
      </c>
      <c r="L15" s="15" t="n">
        <v>0</v>
      </c>
      <c r="M15" s="15" t="n">
        <v>0</v>
      </c>
      <c r="N15" s="15" t="n">
        <v>0</v>
      </c>
      <c r="O15" s="15" t="n">
        <v>0</v>
      </c>
      <c r="P15" s="15" t="n">
        <v>0</v>
      </c>
      <c r="Q15" s="15" t="n">
        <v>0</v>
      </c>
      <c r="R15" s="15" t="inlineStr"/>
      <c r="S15" s="15" t="n">
        <v>0</v>
      </c>
    </row>
    <row r="16">
      <c r="A16" s="15" t="inlineStr">
        <is>
          <t>Self-employed workers</t>
        </is>
      </c>
      <c r="B16" s="15" t="inlineStr">
        <is>
          <t>Male</t>
        </is>
      </c>
      <c r="C16" s="15" t="inlineStr"/>
      <c r="D16" s="15" t="inlineStr"/>
      <c r="E16" s="15" t="n">
        <v>52</v>
      </c>
      <c r="F16" s="15" t="n">
        <v>16</v>
      </c>
      <c r="G16" s="15" t="n">
        <v>15</v>
      </c>
      <c r="H16" s="15" t="n">
        <v>36</v>
      </c>
      <c r="I16" s="15" t="n">
        <v>1</v>
      </c>
      <c r="J16" s="15" t="n">
        <v>0</v>
      </c>
      <c r="K16" s="15" t="n">
        <v>7</v>
      </c>
      <c r="L16" s="15" t="n">
        <v>10</v>
      </c>
      <c r="M16" s="15" t="n">
        <v>12</v>
      </c>
      <c r="N16" s="15" t="n">
        <v>0</v>
      </c>
      <c r="O16" s="15" t="n">
        <v>1</v>
      </c>
      <c r="P16" s="15" t="n">
        <v>0</v>
      </c>
      <c r="Q16" s="15" t="n">
        <v>6</v>
      </c>
      <c r="R16" s="15" t="inlineStr"/>
      <c r="S16" s="15" t="n">
        <v>0</v>
      </c>
    </row>
    <row r="17">
      <c r="A17" s="15" t="inlineStr">
        <is>
          <t>Self-employed workers</t>
        </is>
      </c>
      <c r="B17" s="15" t="inlineStr">
        <is>
          <t>Male</t>
        </is>
      </c>
      <c r="C17" s="15" t="inlineStr">
        <is>
          <t>The average age</t>
        </is>
      </c>
      <c r="D17" s="15" t="inlineStr"/>
      <c r="E17" s="15" t="n">
        <v>51.6</v>
      </c>
      <c r="F17" s="15" t="n">
        <v>59.2</v>
      </c>
      <c r="G17" s="15" t="n">
        <v>59.3</v>
      </c>
      <c r="H17" s="15" t="n">
        <v>48.3</v>
      </c>
      <c r="I17" s="15" t="n">
        <v>51.6</v>
      </c>
      <c r="J17" s="15" t="inlineStr"/>
      <c r="K17" s="15" t="n">
        <v>44.4</v>
      </c>
      <c r="L17" s="15" t="n">
        <v>48.7</v>
      </c>
      <c r="M17" s="15" t="n">
        <v>50.4</v>
      </c>
      <c r="N17" s="15" t="inlineStr"/>
      <c r="O17" s="15" t="n">
        <v>36.4</v>
      </c>
      <c r="P17" s="15" t="inlineStr"/>
      <c r="Q17" s="15" t="n">
        <v>48.3</v>
      </c>
      <c r="R17" s="15" t="inlineStr"/>
      <c r="S17" s="15" t="inlineStr"/>
    </row>
    <row r="18">
      <c r="A18" s="15" t="inlineStr">
        <is>
          <t>Self-employed workers</t>
        </is>
      </c>
      <c r="B18" s="15" t="inlineStr">
        <is>
          <t>Male</t>
        </is>
      </c>
      <c r="C18" s="15" t="inlineStr"/>
      <c r="D18" s="15" t="inlineStr">
        <is>
          <t>Less than 50</t>
        </is>
      </c>
      <c r="E18" s="15" t="n">
        <v>3</v>
      </c>
      <c r="F18" s="15" t="n">
        <v>2</v>
      </c>
      <c r="G18" s="15" t="n">
        <v>2</v>
      </c>
      <c r="H18" s="15" t="n">
        <v>1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0</v>
      </c>
      <c r="R18" s="15" t="inlineStr"/>
      <c r="S18" s="15" t="n">
        <v>0</v>
      </c>
    </row>
    <row r="19">
      <c r="A19" s="15" t="inlineStr">
        <is>
          <t>Self-employed workers</t>
        </is>
      </c>
      <c r="B19" s="15" t="inlineStr">
        <is>
          <t>Male</t>
        </is>
      </c>
      <c r="C19" s="15" t="inlineStr"/>
      <c r="D19" s="15" t="inlineStr">
        <is>
          <t>50～99</t>
        </is>
      </c>
      <c r="E19" s="15" t="n">
        <v>7</v>
      </c>
      <c r="F19" s="15" t="n">
        <v>4</v>
      </c>
      <c r="G19" s="15" t="n">
        <v>4</v>
      </c>
      <c r="H19" s="15" t="n">
        <v>3</v>
      </c>
      <c r="I19" s="15" t="n">
        <v>0</v>
      </c>
      <c r="J19" s="15" t="n">
        <v>0</v>
      </c>
      <c r="K19" s="15" t="n">
        <v>0</v>
      </c>
      <c r="L19" s="15" t="n">
        <v>0</v>
      </c>
      <c r="M19" s="15" t="n">
        <v>1</v>
      </c>
      <c r="N19" s="15" t="n">
        <v>0</v>
      </c>
      <c r="O19" s="15" t="n">
        <v>0</v>
      </c>
      <c r="P19" s="15" t="n">
        <v>0</v>
      </c>
      <c r="Q19" s="15" t="n">
        <v>1</v>
      </c>
      <c r="R19" s="15" t="inlineStr"/>
      <c r="S19" s="15" t="n">
        <v>0</v>
      </c>
    </row>
    <row r="20">
      <c r="A20" s="15" t="inlineStr">
        <is>
          <t>Self-employed workers</t>
        </is>
      </c>
      <c r="B20" s="15" t="inlineStr">
        <is>
          <t>Male</t>
        </is>
      </c>
      <c r="C20" s="15" t="inlineStr"/>
      <c r="D20" s="15" t="inlineStr">
        <is>
          <t>100～149</t>
        </is>
      </c>
      <c r="E20" s="15" t="n">
        <v>8</v>
      </c>
      <c r="F20" s="15" t="n">
        <v>4</v>
      </c>
      <c r="G20" s="15" t="n">
        <v>4</v>
      </c>
      <c r="H20" s="15" t="n">
        <v>4</v>
      </c>
      <c r="I20" s="15" t="n">
        <v>0</v>
      </c>
      <c r="J20" s="15" t="n">
        <v>0</v>
      </c>
      <c r="K20" s="15" t="n">
        <v>1</v>
      </c>
      <c r="L20" s="15" t="n">
        <v>1</v>
      </c>
      <c r="M20" s="15" t="n">
        <v>1</v>
      </c>
      <c r="N20" s="15" t="n">
        <v>0</v>
      </c>
      <c r="O20" s="15" t="n">
        <v>0</v>
      </c>
      <c r="P20" s="15" t="n">
        <v>0</v>
      </c>
      <c r="Q20" s="15" t="n">
        <v>1</v>
      </c>
      <c r="R20" s="15" t="inlineStr"/>
      <c r="S20" s="15" t="n">
        <v>0</v>
      </c>
    </row>
    <row r="21">
      <c r="A21" s="15" t="inlineStr">
        <is>
          <t>Self-employed workers</t>
        </is>
      </c>
      <c r="B21" s="15" t="inlineStr">
        <is>
          <t>Male</t>
        </is>
      </c>
      <c r="C21" s="15" t="inlineStr"/>
      <c r="D21" s="15" t="inlineStr">
        <is>
          <t>150～199</t>
        </is>
      </c>
      <c r="E21" s="15" t="n">
        <v>8</v>
      </c>
      <c r="F21" s="15" t="n">
        <v>3</v>
      </c>
      <c r="G21" s="15" t="n">
        <v>3</v>
      </c>
      <c r="H21" s="15" t="n">
        <v>5</v>
      </c>
      <c r="I21" s="15" t="n">
        <v>0</v>
      </c>
      <c r="J21" s="15" t="n">
        <v>0</v>
      </c>
      <c r="K21" s="15" t="n">
        <v>1</v>
      </c>
      <c r="L21" s="15" t="n">
        <v>2</v>
      </c>
      <c r="M21" s="15" t="n">
        <v>1</v>
      </c>
      <c r="N21" s="15" t="n">
        <v>0</v>
      </c>
      <c r="O21" s="15" t="n">
        <v>0</v>
      </c>
      <c r="P21" s="15" t="n">
        <v>0</v>
      </c>
      <c r="Q21" s="15" t="n">
        <v>1</v>
      </c>
      <c r="R21" s="15" t="inlineStr"/>
      <c r="S21" s="15" t="n">
        <v>0</v>
      </c>
    </row>
    <row r="22">
      <c r="A22" s="15" t="inlineStr">
        <is>
          <t>Self-employed workers</t>
        </is>
      </c>
      <c r="B22" s="15" t="inlineStr">
        <is>
          <t>Male</t>
        </is>
      </c>
      <c r="C22" s="15" t="inlineStr"/>
      <c r="D22" s="15" t="inlineStr">
        <is>
          <t>200～249</t>
        </is>
      </c>
      <c r="E22" s="15" t="n">
        <v>7</v>
      </c>
      <c r="F22" s="15" t="n">
        <v>1</v>
      </c>
      <c r="G22" s="15" t="n">
        <v>1</v>
      </c>
      <c r="H22" s="15" t="n">
        <v>6</v>
      </c>
      <c r="I22" s="15" t="n">
        <v>0</v>
      </c>
      <c r="J22" s="15" t="n">
        <v>0</v>
      </c>
      <c r="K22" s="15" t="n">
        <v>1</v>
      </c>
      <c r="L22" s="15" t="n">
        <v>1</v>
      </c>
      <c r="M22" s="15" t="n">
        <v>2</v>
      </c>
      <c r="N22" s="15" t="n">
        <v>0</v>
      </c>
      <c r="O22" s="15" t="n">
        <v>0</v>
      </c>
      <c r="P22" s="15" t="n">
        <v>0</v>
      </c>
      <c r="Q22" s="15" t="n">
        <v>1</v>
      </c>
      <c r="R22" s="15" t="inlineStr"/>
      <c r="S22" s="15" t="n">
        <v>0</v>
      </c>
    </row>
    <row r="23">
      <c r="A23" s="15" t="inlineStr">
        <is>
          <t>Self-employed workers</t>
        </is>
      </c>
      <c r="B23" s="15" t="inlineStr">
        <is>
          <t>Male</t>
        </is>
      </c>
      <c r="C23" s="15" t="inlineStr"/>
      <c r="D23" s="15" t="inlineStr">
        <is>
          <t>250～299</t>
        </is>
      </c>
      <c r="E23" s="15" t="n">
        <v>5</v>
      </c>
      <c r="F23" s="15" t="n">
        <v>1</v>
      </c>
      <c r="G23" s="15" t="n">
        <v>1</v>
      </c>
      <c r="H23" s="15" t="n">
        <v>4</v>
      </c>
      <c r="I23" s="15" t="n">
        <v>0</v>
      </c>
      <c r="J23" s="15" t="n">
        <v>0</v>
      </c>
      <c r="K23" s="15" t="n">
        <v>1</v>
      </c>
      <c r="L23" s="15" t="n">
        <v>1</v>
      </c>
      <c r="M23" s="15" t="n">
        <v>1</v>
      </c>
      <c r="N23" s="15" t="n">
        <v>0</v>
      </c>
      <c r="O23" s="15" t="n">
        <v>0</v>
      </c>
      <c r="P23" s="15" t="n">
        <v>0</v>
      </c>
      <c r="Q23" s="15" t="n">
        <v>1</v>
      </c>
      <c r="R23" s="15" t="inlineStr"/>
      <c r="S23" s="15" t="n">
        <v>0</v>
      </c>
    </row>
    <row r="24">
      <c r="A24" s="15" t="inlineStr">
        <is>
          <t>Self-employed workers</t>
        </is>
      </c>
      <c r="B24" s="15" t="inlineStr">
        <is>
          <t>Male</t>
        </is>
      </c>
      <c r="C24" s="15" t="inlineStr"/>
      <c r="D24" s="15" t="inlineStr">
        <is>
          <t>300～399</t>
        </is>
      </c>
      <c r="E24" s="15" t="n">
        <v>6</v>
      </c>
      <c r="F24" s="15" t="n">
        <v>1</v>
      </c>
      <c r="G24" s="15" t="n">
        <v>0</v>
      </c>
      <c r="H24" s="15" t="n">
        <v>5</v>
      </c>
      <c r="I24" s="15" t="n">
        <v>0</v>
      </c>
      <c r="J24" s="15" t="n">
        <v>0</v>
      </c>
      <c r="K24" s="15" t="n">
        <v>1</v>
      </c>
      <c r="L24" s="15" t="n">
        <v>2</v>
      </c>
      <c r="M24" s="15" t="n">
        <v>2</v>
      </c>
      <c r="N24" s="15" t="n">
        <v>0</v>
      </c>
      <c r="O24" s="15" t="n">
        <v>0</v>
      </c>
      <c r="P24" s="15" t="n">
        <v>0</v>
      </c>
      <c r="Q24" s="15" t="n">
        <v>1</v>
      </c>
      <c r="R24" s="15" t="inlineStr"/>
      <c r="S24" s="15" t="n">
        <v>0</v>
      </c>
    </row>
    <row r="25">
      <c r="A25" s="15" t="inlineStr">
        <is>
          <t>Self-employed workers</t>
        </is>
      </c>
      <c r="B25" s="15" t="inlineStr">
        <is>
          <t>Male</t>
        </is>
      </c>
      <c r="C25" s="15" t="inlineStr"/>
      <c r="D25" s="15" t="inlineStr">
        <is>
          <t>400～499</t>
        </is>
      </c>
      <c r="E25" s="15" t="n">
        <v>3</v>
      </c>
      <c r="F25" s="15" t="n">
        <v>0</v>
      </c>
      <c r="G25" s="15" t="n">
        <v>0</v>
      </c>
      <c r="H25" s="15" t="n">
        <v>3</v>
      </c>
      <c r="I25" s="15" t="n">
        <v>0</v>
      </c>
      <c r="J25" s="15" t="n">
        <v>0</v>
      </c>
      <c r="K25" s="15" t="n">
        <v>0</v>
      </c>
      <c r="L25" s="15" t="n">
        <v>1</v>
      </c>
      <c r="M25" s="15" t="n">
        <v>1</v>
      </c>
      <c r="N25" s="15" t="n">
        <v>0</v>
      </c>
      <c r="O25" s="15" t="n">
        <v>0</v>
      </c>
      <c r="P25" s="15" t="n">
        <v>0</v>
      </c>
      <c r="Q25" s="15" t="n">
        <v>0</v>
      </c>
      <c r="R25" s="15" t="inlineStr"/>
      <c r="S25" s="15" t="n">
        <v>0</v>
      </c>
    </row>
    <row r="26">
      <c r="A26" s="15" t="inlineStr">
        <is>
          <t>Self-employed workers</t>
        </is>
      </c>
      <c r="B26" s="15" t="inlineStr">
        <is>
          <t>Male</t>
        </is>
      </c>
      <c r="C26" s="15" t="inlineStr"/>
      <c r="D26" s="15" t="inlineStr">
        <is>
          <t>500～699</t>
        </is>
      </c>
      <c r="E26" s="15" t="n">
        <v>2</v>
      </c>
      <c r="F26" s="15" t="n">
        <v>0</v>
      </c>
      <c r="G26" s="15" t="n">
        <v>0</v>
      </c>
      <c r="H26" s="15" t="n">
        <v>2</v>
      </c>
      <c r="I26" s="15" t="n">
        <v>0</v>
      </c>
      <c r="J26" s="15" t="n">
        <v>0</v>
      </c>
      <c r="K26" s="15" t="n">
        <v>0</v>
      </c>
      <c r="L26" s="15" t="n">
        <v>1</v>
      </c>
      <c r="M26" s="15" t="n">
        <v>1</v>
      </c>
      <c r="N26" s="15" t="n">
        <v>0</v>
      </c>
      <c r="O26" s="15" t="n">
        <v>0</v>
      </c>
      <c r="P26" s="15" t="n">
        <v>0</v>
      </c>
      <c r="Q26" s="15" t="n">
        <v>0</v>
      </c>
      <c r="R26" s="15" t="inlineStr"/>
      <c r="S26" s="15" t="n">
        <v>0</v>
      </c>
    </row>
    <row r="27">
      <c r="A27" s="15" t="inlineStr">
        <is>
          <t>Self-employed workers</t>
        </is>
      </c>
      <c r="B27" s="15" t="inlineStr">
        <is>
          <t>Male</t>
        </is>
      </c>
      <c r="C27" s="15" t="inlineStr"/>
      <c r="D27" s="15" t="inlineStr">
        <is>
          <t>700 and over</t>
        </is>
      </c>
      <c r="E27" s="15" t="n">
        <v>3</v>
      </c>
      <c r="F27" s="15" t="n">
        <v>0</v>
      </c>
      <c r="G27" s="15" t="n">
        <v>0</v>
      </c>
      <c r="H27" s="15" t="n">
        <v>3</v>
      </c>
      <c r="I27" s="15" t="n">
        <v>0</v>
      </c>
      <c r="J27" s="15" t="n">
        <v>0</v>
      </c>
      <c r="K27" s="15" t="n">
        <v>0</v>
      </c>
      <c r="L27" s="15" t="n">
        <v>0</v>
      </c>
      <c r="M27" s="15" t="n">
        <v>1</v>
      </c>
      <c r="N27" s="15" t="n">
        <v>0</v>
      </c>
      <c r="O27" s="15" t="n">
        <v>0</v>
      </c>
      <c r="P27" s="15" t="n">
        <v>0</v>
      </c>
      <c r="Q27" s="15" t="n">
        <v>1</v>
      </c>
      <c r="R27" s="15" t="inlineStr"/>
      <c r="S27" s="15" t="n">
        <v>0</v>
      </c>
    </row>
    <row r="28">
      <c r="A28" s="15" t="inlineStr">
        <is>
          <t>Self-employed workers</t>
        </is>
      </c>
      <c r="B28" s="15" t="inlineStr">
        <is>
          <t>Male</t>
        </is>
      </c>
      <c r="C28" s="15" t="inlineStr"/>
      <c r="D28" s="15" t="inlineStr">
        <is>
          <t>Not reported</t>
        </is>
      </c>
      <c r="E28" s="15" t="n">
        <v>0</v>
      </c>
      <c r="F28" s="15" t="n">
        <v>0</v>
      </c>
      <c r="G28" s="15" t="n">
        <v>0</v>
      </c>
      <c r="H28" s="15" t="n">
        <v>0</v>
      </c>
      <c r="I28" s="15" t="n">
        <v>0</v>
      </c>
      <c r="J28" s="15" t="n">
        <v>0</v>
      </c>
      <c r="K28" s="15" t="n">
        <v>0</v>
      </c>
      <c r="L28" s="15" t="n">
        <v>0</v>
      </c>
      <c r="M28" s="15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5" t="inlineStr"/>
      <c r="S28" s="15" t="n">
        <v>0</v>
      </c>
    </row>
    <row r="29">
      <c r="A29" s="15" t="inlineStr">
        <is>
          <t>Self-employed workers</t>
        </is>
      </c>
      <c r="B29" s="15" t="inlineStr">
        <is>
          <t>Female</t>
        </is>
      </c>
      <c r="C29" s="15" t="inlineStr"/>
      <c r="D29" s="15" t="inlineStr"/>
      <c r="E29" s="15" t="n">
        <v>28</v>
      </c>
      <c r="F29" s="15" t="n">
        <v>9</v>
      </c>
      <c r="G29" s="15" t="n">
        <v>9</v>
      </c>
      <c r="H29" s="15" t="n">
        <v>18</v>
      </c>
      <c r="I29" s="15" t="n">
        <v>0</v>
      </c>
      <c r="J29" s="15" t="n">
        <v>0</v>
      </c>
      <c r="K29" s="15" t="n">
        <v>0</v>
      </c>
      <c r="L29" s="15" t="n">
        <v>9</v>
      </c>
      <c r="M29" s="15" t="n">
        <v>5</v>
      </c>
      <c r="N29" s="15" t="n">
        <v>0</v>
      </c>
      <c r="O29" s="15" t="n">
        <v>0</v>
      </c>
      <c r="P29" s="15" t="n">
        <v>0</v>
      </c>
      <c r="Q29" s="15" t="n">
        <v>4</v>
      </c>
      <c r="R29" s="15" t="inlineStr"/>
      <c r="S29" s="15" t="n">
        <v>0</v>
      </c>
    </row>
    <row r="30">
      <c r="A30" s="15" t="inlineStr">
        <is>
          <t>Self-employed workers</t>
        </is>
      </c>
      <c r="B30" s="15" t="inlineStr">
        <is>
          <t>Female</t>
        </is>
      </c>
      <c r="C30" s="15" t="inlineStr">
        <is>
          <t>The average age</t>
        </is>
      </c>
      <c r="D30" s="15" t="inlineStr"/>
      <c r="E30" s="15" t="n">
        <v>48.1</v>
      </c>
      <c r="F30" s="15" t="n">
        <v>54.3</v>
      </c>
      <c r="G30" s="15" t="n">
        <v>54.3</v>
      </c>
      <c r="H30" s="15" t="n">
        <v>45.1</v>
      </c>
      <c r="I30" s="15" t="inlineStr"/>
      <c r="J30" s="15" t="inlineStr"/>
      <c r="K30" s="15" t="inlineStr"/>
      <c r="L30" s="15" t="n">
        <v>42.3</v>
      </c>
      <c r="M30" s="15" t="n">
        <v>50.3</v>
      </c>
      <c r="N30" s="15" t="inlineStr"/>
      <c r="O30" s="15" t="inlineStr"/>
      <c r="P30" s="15" t="inlineStr"/>
      <c r="Q30" s="15" t="n">
        <v>45.1</v>
      </c>
      <c r="R30" s="15" t="inlineStr"/>
      <c r="S30" s="15" t="inlineStr"/>
    </row>
    <row r="31">
      <c r="A31" s="15" t="inlineStr">
        <is>
          <t>Self-employed workers</t>
        </is>
      </c>
      <c r="B31" s="15" t="inlineStr">
        <is>
          <t>Female</t>
        </is>
      </c>
      <c r="C31" s="15" t="inlineStr"/>
      <c r="D31" s="15" t="inlineStr">
        <is>
          <t>Less than 50</t>
        </is>
      </c>
      <c r="E31" s="15" t="n">
        <v>14</v>
      </c>
      <c r="F31" s="15" t="n">
        <v>4</v>
      </c>
      <c r="G31" s="15" t="n">
        <v>4</v>
      </c>
      <c r="H31" s="15" t="n">
        <v>10</v>
      </c>
      <c r="I31" s="15" t="n">
        <v>0</v>
      </c>
      <c r="J31" s="15" t="n">
        <v>0</v>
      </c>
      <c r="K31" s="15" t="n">
        <v>0</v>
      </c>
      <c r="L31" s="15" t="n">
        <v>6</v>
      </c>
      <c r="M31" s="15" t="n">
        <v>1</v>
      </c>
      <c r="N31" s="15" t="n">
        <v>0</v>
      </c>
      <c r="O31" s="15" t="n">
        <v>0</v>
      </c>
      <c r="P31" s="15" t="n">
        <v>0</v>
      </c>
      <c r="Q31" s="15" t="n">
        <v>2</v>
      </c>
      <c r="R31" s="15" t="inlineStr"/>
      <c r="S31" s="15" t="n">
        <v>0</v>
      </c>
    </row>
    <row r="32">
      <c r="A32" s="15" t="inlineStr">
        <is>
          <t>Self-employed workers</t>
        </is>
      </c>
      <c r="B32" s="15" t="inlineStr">
        <is>
          <t>Female</t>
        </is>
      </c>
      <c r="C32" s="15" t="inlineStr"/>
      <c r="D32" s="15" t="inlineStr">
        <is>
          <t>50～99</t>
        </is>
      </c>
      <c r="E32" s="15" t="n">
        <v>7</v>
      </c>
      <c r="F32" s="15" t="n">
        <v>3</v>
      </c>
      <c r="G32" s="15" t="n">
        <v>3</v>
      </c>
      <c r="H32" s="15" t="n">
        <v>4</v>
      </c>
      <c r="I32" s="15" t="n">
        <v>0</v>
      </c>
      <c r="J32" s="15" t="n">
        <v>0</v>
      </c>
      <c r="K32" s="15" t="n">
        <v>0</v>
      </c>
      <c r="L32" s="15" t="n">
        <v>2</v>
      </c>
      <c r="M32" s="15" t="n">
        <v>1</v>
      </c>
      <c r="N32" s="15" t="n">
        <v>0</v>
      </c>
      <c r="O32" s="15" t="n">
        <v>0</v>
      </c>
      <c r="P32" s="15" t="n">
        <v>0</v>
      </c>
      <c r="Q32" s="15" t="n">
        <v>1</v>
      </c>
      <c r="R32" s="15" t="inlineStr"/>
      <c r="S32" s="15" t="n">
        <v>0</v>
      </c>
    </row>
    <row r="33">
      <c r="A33" s="15" t="inlineStr">
        <is>
          <t>Self-employed workers</t>
        </is>
      </c>
      <c r="B33" s="15" t="inlineStr">
        <is>
          <t>Female</t>
        </is>
      </c>
      <c r="C33" s="15" t="inlineStr"/>
      <c r="D33" s="15" t="inlineStr">
        <is>
          <t>100～149</t>
        </is>
      </c>
      <c r="E33" s="15" t="n">
        <v>3</v>
      </c>
      <c r="F33" s="15" t="n">
        <v>1</v>
      </c>
      <c r="G33" s="15" t="n">
        <v>1</v>
      </c>
      <c r="H33" s="15" t="n">
        <v>2</v>
      </c>
      <c r="I33" s="15" t="n">
        <v>0</v>
      </c>
      <c r="J33" s="15" t="n">
        <v>0</v>
      </c>
      <c r="K33" s="15" t="n">
        <v>0</v>
      </c>
      <c r="L33" s="15" t="n">
        <v>1</v>
      </c>
      <c r="M33" s="15" t="n">
        <v>1</v>
      </c>
      <c r="N33" s="15" t="n">
        <v>0</v>
      </c>
      <c r="O33" s="15" t="n">
        <v>0</v>
      </c>
      <c r="P33" s="15" t="n">
        <v>0</v>
      </c>
      <c r="Q33" s="15" t="n">
        <v>0</v>
      </c>
      <c r="R33" s="15" t="inlineStr"/>
      <c r="S33" s="15" t="n">
        <v>0</v>
      </c>
    </row>
    <row r="34">
      <c r="A34" s="15" t="inlineStr">
        <is>
          <t>Self-employed workers</t>
        </is>
      </c>
      <c r="B34" s="15" t="inlineStr">
        <is>
          <t>Female</t>
        </is>
      </c>
      <c r="C34" s="15" t="inlineStr"/>
      <c r="D34" s="15" t="inlineStr">
        <is>
          <t>150～199</t>
        </is>
      </c>
      <c r="E34" s="15" t="n">
        <v>2</v>
      </c>
      <c r="F34" s="15" t="n">
        <v>1</v>
      </c>
      <c r="G34" s="15" t="n">
        <v>1</v>
      </c>
      <c r="H34" s="15" t="n">
        <v>1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1</v>
      </c>
      <c r="N34" s="15" t="n">
        <v>0</v>
      </c>
      <c r="O34" s="15" t="n">
        <v>0</v>
      </c>
      <c r="P34" s="15" t="n">
        <v>0</v>
      </c>
      <c r="Q34" s="15" t="n">
        <v>0</v>
      </c>
      <c r="R34" s="15" t="inlineStr"/>
      <c r="S34" s="15" t="n">
        <v>0</v>
      </c>
    </row>
    <row r="35">
      <c r="A35" s="15" t="inlineStr">
        <is>
          <t>Self-employed workers</t>
        </is>
      </c>
      <c r="B35" s="15" t="inlineStr">
        <is>
          <t>Female</t>
        </is>
      </c>
      <c r="C35" s="15" t="inlineStr"/>
      <c r="D35" s="15" t="inlineStr">
        <is>
          <t>200～249</t>
        </is>
      </c>
      <c r="E35" s="15" t="n">
        <v>1</v>
      </c>
      <c r="F35" s="15" t="n">
        <v>0</v>
      </c>
      <c r="G35" s="15" t="n">
        <v>0</v>
      </c>
      <c r="H35" s="15" t="n">
        <v>0</v>
      </c>
      <c r="I35" s="15" t="n">
        <v>0</v>
      </c>
      <c r="J35" s="15" t="n">
        <v>0</v>
      </c>
      <c r="K35" s="15" t="n">
        <v>0</v>
      </c>
      <c r="L35" s="15" t="n">
        <v>0</v>
      </c>
      <c r="M35" s="15" t="n">
        <v>0</v>
      </c>
      <c r="N35" s="15" t="n">
        <v>0</v>
      </c>
      <c r="O35" s="15" t="n">
        <v>0</v>
      </c>
      <c r="P35" s="15" t="n">
        <v>0</v>
      </c>
      <c r="Q35" s="15" t="n">
        <v>0</v>
      </c>
      <c r="R35" s="15" t="inlineStr"/>
      <c r="S35" s="15" t="n">
        <v>0</v>
      </c>
    </row>
    <row r="36">
      <c r="A36" s="15" t="inlineStr">
        <is>
          <t>Self-employed workers</t>
        </is>
      </c>
      <c r="B36" s="15" t="inlineStr">
        <is>
          <t>Female</t>
        </is>
      </c>
      <c r="C36" s="15" t="inlineStr"/>
      <c r="D36" s="15" t="inlineStr">
        <is>
          <t>250～299</t>
        </is>
      </c>
      <c r="E36" s="15" t="n">
        <v>0</v>
      </c>
      <c r="F36" s="15" t="n">
        <v>0</v>
      </c>
      <c r="G36" s="15" t="n">
        <v>0</v>
      </c>
      <c r="H36" s="15" t="n">
        <v>0</v>
      </c>
      <c r="I36" s="15" t="n">
        <v>0</v>
      </c>
      <c r="J36" s="15" t="n">
        <v>0</v>
      </c>
      <c r="K36" s="15" t="n">
        <v>0</v>
      </c>
      <c r="L36" s="15" t="n">
        <v>0</v>
      </c>
      <c r="M36" s="15" t="n">
        <v>0</v>
      </c>
      <c r="N36" s="15" t="n">
        <v>0</v>
      </c>
      <c r="O36" s="15" t="n">
        <v>0</v>
      </c>
      <c r="P36" s="15" t="n">
        <v>0</v>
      </c>
      <c r="Q36" s="15" t="n">
        <v>0</v>
      </c>
      <c r="R36" s="15" t="inlineStr"/>
      <c r="S36" s="15" t="n">
        <v>0</v>
      </c>
    </row>
    <row r="37">
      <c r="A37" s="15" t="inlineStr">
        <is>
          <t>Self-employed workers</t>
        </is>
      </c>
      <c r="B37" s="15" t="inlineStr">
        <is>
          <t>Female</t>
        </is>
      </c>
      <c r="C37" s="15" t="inlineStr"/>
      <c r="D37" s="15" t="inlineStr">
        <is>
          <t>300～399</t>
        </is>
      </c>
      <c r="E37" s="15" t="n">
        <v>1</v>
      </c>
      <c r="F37" s="15" t="n">
        <v>0</v>
      </c>
      <c r="G37" s="15" t="n">
        <v>0</v>
      </c>
      <c r="H37" s="15" t="n">
        <v>0</v>
      </c>
      <c r="I37" s="15" t="n">
        <v>0</v>
      </c>
      <c r="J37" s="15" t="n">
        <v>0</v>
      </c>
      <c r="K37" s="15" t="n">
        <v>0</v>
      </c>
      <c r="L37" s="15" t="n">
        <v>0</v>
      </c>
      <c r="M37" s="15" t="n">
        <v>0</v>
      </c>
      <c r="N37" s="15" t="n">
        <v>0</v>
      </c>
      <c r="O37" s="15" t="n">
        <v>0</v>
      </c>
      <c r="P37" s="15" t="n">
        <v>0</v>
      </c>
      <c r="Q37" s="15" t="n">
        <v>0</v>
      </c>
      <c r="R37" s="15" t="inlineStr"/>
      <c r="S37" s="15" t="n">
        <v>0</v>
      </c>
    </row>
    <row r="38">
      <c r="A38" s="15" t="inlineStr">
        <is>
          <t>Self-employed workers</t>
        </is>
      </c>
      <c r="B38" s="15" t="inlineStr">
        <is>
          <t>Female</t>
        </is>
      </c>
      <c r="C38" s="15" t="inlineStr"/>
      <c r="D38" s="15" t="inlineStr">
        <is>
          <t>400～499</t>
        </is>
      </c>
      <c r="E38" s="15" t="n">
        <v>0</v>
      </c>
      <c r="F38" s="15" t="n">
        <v>0</v>
      </c>
      <c r="G38" s="15" t="n">
        <v>0</v>
      </c>
      <c r="H38" s="15" t="n">
        <v>0</v>
      </c>
      <c r="I38" s="15" t="n">
        <v>0</v>
      </c>
      <c r="J38" s="15" t="n">
        <v>0</v>
      </c>
      <c r="K38" s="15" t="n">
        <v>0</v>
      </c>
      <c r="L38" s="15" t="n">
        <v>0</v>
      </c>
      <c r="M38" s="15" t="n">
        <v>0</v>
      </c>
      <c r="N38" s="15" t="n">
        <v>0</v>
      </c>
      <c r="O38" s="15" t="n">
        <v>0</v>
      </c>
      <c r="P38" s="15" t="n">
        <v>0</v>
      </c>
      <c r="Q38" s="15" t="n">
        <v>0</v>
      </c>
      <c r="R38" s="15" t="inlineStr"/>
      <c r="S38" s="15" t="n">
        <v>0</v>
      </c>
    </row>
    <row r="39">
      <c r="A39" s="15" t="inlineStr">
        <is>
          <t>Self-employed workers</t>
        </is>
      </c>
      <c r="B39" s="15" t="inlineStr">
        <is>
          <t>Female</t>
        </is>
      </c>
      <c r="C39" s="15" t="inlineStr"/>
      <c r="D39" s="15" t="inlineStr">
        <is>
          <t>500～699</t>
        </is>
      </c>
      <c r="E39" s="15" t="n">
        <v>0</v>
      </c>
      <c r="F39" s="15" t="n">
        <v>0</v>
      </c>
      <c r="G39" s="15" t="n">
        <v>0</v>
      </c>
      <c r="H39" s="15" t="n">
        <v>0</v>
      </c>
      <c r="I39" s="15" t="n">
        <v>0</v>
      </c>
      <c r="J39" s="15" t="n">
        <v>0</v>
      </c>
      <c r="K39" s="15" t="n">
        <v>0</v>
      </c>
      <c r="L39" s="15" t="n">
        <v>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inlineStr"/>
      <c r="S39" s="15" t="n">
        <v>0</v>
      </c>
    </row>
    <row r="40">
      <c r="A40" s="15" t="inlineStr">
        <is>
          <t>Self-employed workers</t>
        </is>
      </c>
      <c r="B40" s="15" t="inlineStr">
        <is>
          <t>Female</t>
        </is>
      </c>
      <c r="C40" s="15" t="inlineStr"/>
      <c r="D40" s="15" t="inlineStr">
        <is>
          <t>700 and over</t>
        </is>
      </c>
      <c r="E40" s="15" t="n">
        <v>0</v>
      </c>
      <c r="F40" s="15" t="n">
        <v>0</v>
      </c>
      <c r="G40" s="15" t="n">
        <v>0</v>
      </c>
      <c r="H40" s="15" t="n">
        <v>0</v>
      </c>
      <c r="I40" s="15" t="n">
        <v>0</v>
      </c>
      <c r="J40" s="15" t="n">
        <v>0</v>
      </c>
      <c r="K40" s="15" t="n">
        <v>0</v>
      </c>
      <c r="L40" s="15" t="n">
        <v>0</v>
      </c>
      <c r="M40" s="15" t="n">
        <v>0</v>
      </c>
      <c r="N40" s="15" t="n">
        <v>0</v>
      </c>
      <c r="O40" s="15" t="n">
        <v>0</v>
      </c>
      <c r="P40" s="15" t="n">
        <v>0</v>
      </c>
      <c r="Q40" s="15" t="n">
        <v>0</v>
      </c>
      <c r="R40" s="15" t="inlineStr"/>
      <c r="S40" s="15" t="n">
        <v>0</v>
      </c>
    </row>
    <row r="41">
      <c r="A41" s="15" t="inlineStr">
        <is>
          <t>Self-employed workers</t>
        </is>
      </c>
      <c r="B41" s="15" t="inlineStr">
        <is>
          <t>Female</t>
        </is>
      </c>
      <c r="C41" s="15" t="inlineStr"/>
      <c r="D41" s="15" t="inlineStr">
        <is>
          <t>Not reported</t>
        </is>
      </c>
      <c r="E41" s="15" t="n">
        <v>0</v>
      </c>
      <c r="F41" s="15" t="n">
        <v>0</v>
      </c>
      <c r="G41" s="15" t="n">
        <v>0</v>
      </c>
      <c r="H41" s="15" t="n">
        <v>0</v>
      </c>
      <c r="I41" s="15" t="n">
        <v>0</v>
      </c>
      <c r="J41" s="15" t="n">
        <v>0</v>
      </c>
      <c r="K41" s="15" t="n">
        <v>0</v>
      </c>
      <c r="L41" s="15" t="n">
        <v>0</v>
      </c>
      <c r="M41" s="15" t="n">
        <v>0</v>
      </c>
      <c r="N41" s="15" t="n">
        <v>0</v>
      </c>
      <c r="O41" s="15" t="n">
        <v>0</v>
      </c>
      <c r="P41" s="15" t="n">
        <v>0</v>
      </c>
      <c r="Q41" s="15" t="n">
        <v>0</v>
      </c>
      <c r="R41" s="15" t="inlineStr"/>
      <c r="S41" s="15" t="n">
        <v>0</v>
      </c>
    </row>
    <row r="42">
      <c r="A42" s="15" t="inlineStr">
        <is>
          <t>Employees</t>
        </is>
      </c>
      <c r="B42" s="15" t="inlineStr"/>
      <c r="C42" s="15" t="inlineStr"/>
      <c r="D42" s="15" t="inlineStr"/>
      <c r="E42" s="15" t="n">
        <v>289</v>
      </c>
      <c r="F42" s="15" t="n">
        <v>1</v>
      </c>
      <c r="G42" s="15" t="n">
        <v>1</v>
      </c>
      <c r="H42" s="15" t="n">
        <v>288</v>
      </c>
      <c r="I42" s="15" t="n">
        <v>2</v>
      </c>
      <c r="J42" s="15" t="n">
        <v>1</v>
      </c>
      <c r="K42" s="15" t="n">
        <v>31</v>
      </c>
      <c r="L42" s="15" t="n">
        <v>101</v>
      </c>
      <c r="M42" s="15" t="n">
        <v>44</v>
      </c>
      <c r="N42" s="15" t="n">
        <v>12</v>
      </c>
      <c r="O42" s="15" t="n">
        <v>21</v>
      </c>
      <c r="P42" s="15" t="n">
        <v>3</v>
      </c>
      <c r="Q42" s="15" t="n">
        <v>60</v>
      </c>
      <c r="R42" s="15" t="n">
        <v>13</v>
      </c>
      <c r="S42" s="15" t="n">
        <v>0</v>
      </c>
    </row>
    <row r="43">
      <c r="A43" s="15" t="inlineStr">
        <is>
          <t>Employees</t>
        </is>
      </c>
      <c r="B43" s="15" t="inlineStr"/>
      <c r="C43" s="15" t="inlineStr">
        <is>
          <t>The average age</t>
        </is>
      </c>
      <c r="D43" s="15" t="inlineStr"/>
      <c r="E43" s="15" t="n">
        <v>38.5</v>
      </c>
      <c r="F43" s="15" t="n">
        <v>46.3</v>
      </c>
      <c r="G43" s="15" t="n">
        <v>44.3</v>
      </c>
      <c r="H43" s="15" t="n">
        <v>38.5</v>
      </c>
      <c r="I43" s="15" t="n">
        <v>44.7</v>
      </c>
      <c r="J43" s="15" t="n">
        <v>43.9</v>
      </c>
      <c r="K43" s="15" t="n">
        <v>41.3</v>
      </c>
      <c r="L43" s="15" t="n">
        <v>39</v>
      </c>
      <c r="M43" s="15" t="n">
        <v>35.2</v>
      </c>
      <c r="N43" s="15" t="n">
        <v>34.6</v>
      </c>
      <c r="O43" s="15" t="n">
        <v>39.9</v>
      </c>
      <c r="P43" s="15" t="n">
        <v>36.5</v>
      </c>
      <c r="Q43" s="15" t="n">
        <v>38.5</v>
      </c>
      <c r="R43" s="15" t="n">
        <v>38.9</v>
      </c>
      <c r="S43" s="15" t="inlineStr"/>
    </row>
    <row r="44">
      <c r="A44" s="15" t="inlineStr">
        <is>
          <t>Employees</t>
        </is>
      </c>
      <c r="B44" s="15" t="inlineStr"/>
      <c r="C44" s="15" t="inlineStr"/>
      <c r="D44" s="15" t="inlineStr">
        <is>
          <t>Less than 50</t>
        </is>
      </c>
      <c r="E44" s="15" t="n">
        <v>11</v>
      </c>
      <c r="F44" s="15" t="n">
        <v>0</v>
      </c>
      <c r="G44" s="15" t="n">
        <v>0</v>
      </c>
      <c r="H44" s="15" t="n">
        <v>10</v>
      </c>
      <c r="I44" s="15" t="n">
        <v>0</v>
      </c>
      <c r="J44" s="15" t="n">
        <v>0</v>
      </c>
      <c r="K44" s="15" t="n">
        <v>1</v>
      </c>
      <c r="L44" s="15" t="n">
        <v>4</v>
      </c>
      <c r="M44" s="15" t="n">
        <v>2</v>
      </c>
      <c r="N44" s="15" t="n">
        <v>0</v>
      </c>
      <c r="O44" s="15" t="n">
        <v>0</v>
      </c>
      <c r="P44" s="15" t="n">
        <v>0</v>
      </c>
      <c r="Q44" s="15" t="n">
        <v>3</v>
      </c>
      <c r="R44" s="15" t="n">
        <v>0</v>
      </c>
      <c r="S44" s="15" t="n">
        <v>0</v>
      </c>
    </row>
    <row r="45">
      <c r="A45" s="15" t="inlineStr">
        <is>
          <t>Employees</t>
        </is>
      </c>
      <c r="B45" s="15" t="inlineStr"/>
      <c r="C45" s="15" t="inlineStr"/>
      <c r="D45" s="15" t="inlineStr">
        <is>
          <t>50～99</t>
        </is>
      </c>
      <c r="E45" s="15" t="n">
        <v>46</v>
      </c>
      <c r="F45" s="15" t="n">
        <v>0</v>
      </c>
      <c r="G45" s="15" t="n">
        <v>0</v>
      </c>
      <c r="H45" s="15" t="n">
        <v>46</v>
      </c>
      <c r="I45" s="15" t="n">
        <v>0</v>
      </c>
      <c r="J45" s="15" t="n">
        <v>0</v>
      </c>
      <c r="K45" s="15" t="n">
        <v>5</v>
      </c>
      <c r="L45" s="15" t="n">
        <v>23</v>
      </c>
      <c r="M45" s="15" t="n">
        <v>8</v>
      </c>
      <c r="N45" s="15" t="n">
        <v>1</v>
      </c>
      <c r="O45" s="15" t="n">
        <v>1</v>
      </c>
      <c r="P45" s="15" t="n">
        <v>0</v>
      </c>
      <c r="Q45" s="15" t="n">
        <v>7</v>
      </c>
      <c r="R45" s="15" t="n">
        <v>1</v>
      </c>
      <c r="S45" s="15" t="n">
        <v>0</v>
      </c>
    </row>
    <row r="46">
      <c r="A46" s="15" t="inlineStr">
        <is>
          <t>Employees</t>
        </is>
      </c>
      <c r="B46" s="15" t="inlineStr"/>
      <c r="C46" s="15" t="inlineStr"/>
      <c r="D46" s="15" t="inlineStr">
        <is>
          <t>100～149</t>
        </is>
      </c>
      <c r="E46" s="15" t="n">
        <v>66</v>
      </c>
      <c r="F46" s="15" t="n">
        <v>0</v>
      </c>
      <c r="G46" s="15" t="n">
        <v>0</v>
      </c>
      <c r="H46" s="15" t="n">
        <v>65</v>
      </c>
      <c r="I46" s="15" t="n">
        <v>0</v>
      </c>
      <c r="J46" s="15" t="n">
        <v>0</v>
      </c>
      <c r="K46" s="15" t="n">
        <v>7</v>
      </c>
      <c r="L46" s="15" t="n">
        <v>27</v>
      </c>
      <c r="M46" s="15" t="n">
        <v>12</v>
      </c>
      <c r="N46" s="15" t="n">
        <v>2</v>
      </c>
      <c r="O46" s="15" t="n">
        <v>2</v>
      </c>
      <c r="P46" s="15" t="n">
        <v>1</v>
      </c>
      <c r="Q46" s="15" t="n">
        <v>13</v>
      </c>
      <c r="R46" s="15" t="n">
        <v>1</v>
      </c>
      <c r="S46" s="15" t="n">
        <v>0</v>
      </c>
    </row>
    <row r="47">
      <c r="A47" s="15" t="inlineStr">
        <is>
          <t>Employees</t>
        </is>
      </c>
      <c r="B47" s="15" t="inlineStr"/>
      <c r="C47" s="15" t="inlineStr"/>
      <c r="D47" s="15" t="inlineStr">
        <is>
          <t>150～199</t>
        </is>
      </c>
      <c r="E47" s="15" t="n">
        <v>55</v>
      </c>
      <c r="F47" s="15" t="n">
        <v>0</v>
      </c>
      <c r="G47" s="15" t="n">
        <v>0</v>
      </c>
      <c r="H47" s="15" t="n">
        <v>55</v>
      </c>
      <c r="I47" s="15" t="n">
        <v>1</v>
      </c>
      <c r="J47" s="15" t="n">
        <v>0</v>
      </c>
      <c r="K47" s="15" t="n">
        <v>7</v>
      </c>
      <c r="L47" s="15" t="n">
        <v>18</v>
      </c>
      <c r="M47" s="15" t="n">
        <v>8</v>
      </c>
      <c r="N47" s="15" t="n">
        <v>3</v>
      </c>
      <c r="O47" s="15" t="n">
        <v>4</v>
      </c>
      <c r="P47" s="15" t="n">
        <v>1</v>
      </c>
      <c r="Q47" s="15" t="n">
        <v>12</v>
      </c>
      <c r="R47" s="15" t="n">
        <v>2</v>
      </c>
      <c r="S47" s="15" t="n">
        <v>0</v>
      </c>
    </row>
    <row r="48">
      <c r="A48" s="15" t="inlineStr">
        <is>
          <t>Employees</t>
        </is>
      </c>
      <c r="B48" s="15" t="inlineStr"/>
      <c r="C48" s="15" t="inlineStr"/>
      <c r="D48" s="15" t="inlineStr">
        <is>
          <t>200～249</t>
        </is>
      </c>
      <c r="E48" s="15" t="n">
        <v>40</v>
      </c>
      <c r="F48" s="15" t="n">
        <v>0</v>
      </c>
      <c r="G48" s="15" t="n">
        <v>0</v>
      </c>
      <c r="H48" s="15" t="n">
        <v>40</v>
      </c>
      <c r="I48" s="15" t="n">
        <v>0</v>
      </c>
      <c r="J48" s="15" t="n">
        <v>0</v>
      </c>
      <c r="K48" s="15" t="n">
        <v>5</v>
      </c>
      <c r="L48" s="15" t="n">
        <v>11</v>
      </c>
      <c r="M48" s="15" t="n">
        <v>6</v>
      </c>
      <c r="N48" s="15" t="n">
        <v>2</v>
      </c>
      <c r="O48" s="15" t="n">
        <v>4</v>
      </c>
      <c r="P48" s="15" t="n">
        <v>1</v>
      </c>
      <c r="Q48" s="15" t="n">
        <v>8</v>
      </c>
      <c r="R48" s="15" t="n">
        <v>3</v>
      </c>
      <c r="S48" s="15" t="n">
        <v>0</v>
      </c>
    </row>
    <row r="49">
      <c r="A49" s="15" t="inlineStr">
        <is>
          <t>Employees</t>
        </is>
      </c>
      <c r="B49" s="15" t="inlineStr"/>
      <c r="C49" s="15" t="inlineStr"/>
      <c r="D49" s="15" t="inlineStr">
        <is>
          <t>250～299</t>
        </is>
      </c>
      <c r="E49" s="15" t="n">
        <v>27</v>
      </c>
      <c r="F49" s="15" t="n">
        <v>0</v>
      </c>
      <c r="G49" s="15" t="n">
        <v>0</v>
      </c>
      <c r="H49" s="15" t="n">
        <v>27</v>
      </c>
      <c r="I49" s="15" t="n">
        <v>0</v>
      </c>
      <c r="J49" s="15" t="n">
        <v>0</v>
      </c>
      <c r="K49" s="15" t="n">
        <v>3</v>
      </c>
      <c r="L49" s="15" t="n">
        <v>8</v>
      </c>
      <c r="M49" s="15" t="n">
        <v>4</v>
      </c>
      <c r="N49" s="15" t="n">
        <v>1</v>
      </c>
      <c r="O49" s="15" t="n">
        <v>4</v>
      </c>
      <c r="P49" s="15" t="n">
        <v>1</v>
      </c>
      <c r="Q49" s="15" t="n">
        <v>4</v>
      </c>
      <c r="R49" s="15" t="n">
        <v>2</v>
      </c>
      <c r="S49" s="15" t="n">
        <v>0</v>
      </c>
    </row>
    <row r="50">
      <c r="A50" s="15" t="inlineStr">
        <is>
          <t>Employees</t>
        </is>
      </c>
      <c r="B50" s="15" t="inlineStr"/>
      <c r="C50" s="15" t="inlineStr"/>
      <c r="D50" s="15" t="inlineStr">
        <is>
          <t>300～399</t>
        </is>
      </c>
      <c r="E50" s="15" t="n">
        <v>25</v>
      </c>
      <c r="F50" s="15" t="n">
        <v>0</v>
      </c>
      <c r="G50" s="15" t="n">
        <v>0</v>
      </c>
      <c r="H50" s="15" t="n">
        <v>25</v>
      </c>
      <c r="I50" s="15" t="n">
        <v>0</v>
      </c>
      <c r="J50" s="15" t="n">
        <v>0</v>
      </c>
      <c r="K50" s="15" t="n">
        <v>1</v>
      </c>
      <c r="L50" s="15" t="n">
        <v>6</v>
      </c>
      <c r="M50" s="15" t="n">
        <v>3</v>
      </c>
      <c r="N50" s="15" t="n">
        <v>1</v>
      </c>
      <c r="O50" s="15" t="n">
        <v>4</v>
      </c>
      <c r="P50" s="15" t="n">
        <v>1</v>
      </c>
      <c r="Q50" s="15" t="n">
        <v>6</v>
      </c>
      <c r="R50" s="15" t="n">
        <v>2</v>
      </c>
      <c r="S50" s="15" t="n">
        <v>0</v>
      </c>
    </row>
    <row r="51">
      <c r="A51" s="15" t="inlineStr">
        <is>
          <t>Employees</t>
        </is>
      </c>
      <c r="B51" s="15" t="inlineStr"/>
      <c r="C51" s="15" t="inlineStr"/>
      <c r="D51" s="15" t="inlineStr">
        <is>
          <t>400～499</t>
        </is>
      </c>
      <c r="E51" s="15" t="n">
        <v>10</v>
      </c>
      <c r="F51" s="15" t="n">
        <v>0</v>
      </c>
      <c r="G51" s="15" t="n">
        <v>0</v>
      </c>
      <c r="H51" s="15" t="n">
        <v>10</v>
      </c>
      <c r="I51" s="15" t="n">
        <v>0</v>
      </c>
      <c r="J51" s="15" t="n">
        <v>0</v>
      </c>
      <c r="K51" s="15" t="n">
        <v>1</v>
      </c>
      <c r="L51" s="15" t="n">
        <v>2</v>
      </c>
      <c r="M51" s="15" t="n">
        <v>1</v>
      </c>
      <c r="N51" s="15" t="n">
        <v>1</v>
      </c>
      <c r="O51" s="15" t="n">
        <v>1</v>
      </c>
      <c r="P51" s="15" t="n">
        <v>0</v>
      </c>
      <c r="Q51" s="15" t="n">
        <v>3</v>
      </c>
      <c r="R51" s="15" t="n">
        <v>2</v>
      </c>
      <c r="S51" s="15" t="n">
        <v>0</v>
      </c>
    </row>
    <row r="52">
      <c r="A52" s="15" t="inlineStr">
        <is>
          <t>Employees</t>
        </is>
      </c>
      <c r="B52" s="15" t="inlineStr"/>
      <c r="C52" s="15" t="inlineStr"/>
      <c r="D52" s="15" t="inlineStr">
        <is>
          <t>500～699</t>
        </is>
      </c>
      <c r="E52" s="15" t="n">
        <v>6</v>
      </c>
      <c r="F52" s="15" t="n">
        <v>0</v>
      </c>
      <c r="G52" s="15" t="n">
        <v>0</v>
      </c>
      <c r="H52" s="15" t="n">
        <v>6</v>
      </c>
      <c r="I52" s="15" t="n">
        <v>0</v>
      </c>
      <c r="J52" s="15" t="n">
        <v>0</v>
      </c>
      <c r="K52" s="15" t="n">
        <v>0</v>
      </c>
      <c r="L52" s="15" t="n">
        <v>1</v>
      </c>
      <c r="M52" s="15" t="n">
        <v>1</v>
      </c>
      <c r="N52" s="15" t="n">
        <v>1</v>
      </c>
      <c r="O52" s="15" t="n">
        <v>0</v>
      </c>
      <c r="P52" s="15" t="n">
        <v>0</v>
      </c>
      <c r="Q52" s="15" t="n">
        <v>2</v>
      </c>
      <c r="R52" s="15" t="n">
        <v>1</v>
      </c>
      <c r="S52" s="15" t="n">
        <v>0</v>
      </c>
    </row>
    <row r="53">
      <c r="A53" s="15" t="inlineStr">
        <is>
          <t>Employees</t>
        </is>
      </c>
      <c r="B53" s="15" t="inlineStr"/>
      <c r="C53" s="15" t="inlineStr"/>
      <c r="D53" s="15" t="inlineStr">
        <is>
          <t>700 and over</t>
        </is>
      </c>
      <c r="E53" s="15" t="n">
        <v>3</v>
      </c>
      <c r="F53" s="15" t="n">
        <v>0</v>
      </c>
      <c r="G53" s="15" t="n">
        <v>0</v>
      </c>
      <c r="H53" s="15" t="n">
        <v>3</v>
      </c>
      <c r="I53" s="15" t="n">
        <v>0</v>
      </c>
      <c r="J53" s="15" t="n">
        <v>0</v>
      </c>
      <c r="K53" s="15" t="n">
        <v>0</v>
      </c>
      <c r="L53" s="15" t="n">
        <v>1</v>
      </c>
      <c r="M53" s="15" t="n">
        <v>1</v>
      </c>
      <c r="N53" s="15" t="n">
        <v>0</v>
      </c>
      <c r="O53" s="15" t="n">
        <v>0</v>
      </c>
      <c r="P53" s="15" t="n">
        <v>0</v>
      </c>
      <c r="Q53" s="15" t="n">
        <v>1</v>
      </c>
      <c r="R53" s="15" t="n">
        <v>0</v>
      </c>
      <c r="S53" s="15" t="n">
        <v>0</v>
      </c>
    </row>
    <row r="54">
      <c r="A54" s="15" t="inlineStr">
        <is>
          <t>Employees</t>
        </is>
      </c>
      <c r="B54" s="15" t="inlineStr"/>
      <c r="C54" s="15" t="inlineStr"/>
      <c r="D54" s="15" t="inlineStr">
        <is>
          <t>Not reported</t>
        </is>
      </c>
      <c r="E54" s="15" t="n">
        <v>0</v>
      </c>
      <c r="F54" s="15" t="n">
        <v>0</v>
      </c>
      <c r="G54" s="15" t="n">
        <v>0</v>
      </c>
      <c r="H54" s="15" t="n">
        <v>0</v>
      </c>
      <c r="I54" s="15" t="n">
        <v>0</v>
      </c>
      <c r="J54" s="15" t="n">
        <v>0</v>
      </c>
      <c r="K54" s="15" t="n">
        <v>0</v>
      </c>
      <c r="L54" s="15" t="n">
        <v>0</v>
      </c>
      <c r="M54" s="15" t="n">
        <v>0</v>
      </c>
      <c r="N54" s="15" t="n">
        <v>0</v>
      </c>
      <c r="O54" s="15" t="n">
        <v>0</v>
      </c>
      <c r="P54" s="15" t="n">
        <v>0</v>
      </c>
      <c r="Q54" s="15" t="n">
        <v>0</v>
      </c>
      <c r="R54" s="15" t="n">
        <v>0</v>
      </c>
      <c r="S54" s="15" t="n">
        <v>0</v>
      </c>
    </row>
    <row r="55">
      <c r="A55" s="15" t="inlineStr">
        <is>
          <t>Employees</t>
        </is>
      </c>
      <c r="B55" s="15" t="inlineStr">
        <is>
          <t>Male</t>
        </is>
      </c>
      <c r="C55" s="15" t="inlineStr"/>
      <c r="D55" s="15" t="inlineStr"/>
      <c r="E55" s="15" t="n">
        <v>171</v>
      </c>
      <c r="F55" s="15" t="n">
        <v>1</v>
      </c>
      <c r="G55" s="15" t="n">
        <v>1</v>
      </c>
      <c r="H55" s="15" t="n">
        <v>169</v>
      </c>
      <c r="I55" s="15" t="n">
        <v>2</v>
      </c>
      <c r="J55" s="15" t="n">
        <v>1</v>
      </c>
      <c r="K55" s="15" t="n">
        <v>26</v>
      </c>
      <c r="L55" s="15" t="n">
        <v>51</v>
      </c>
      <c r="M55" s="15" t="n">
        <v>25</v>
      </c>
      <c r="N55" s="15" t="n">
        <v>6</v>
      </c>
      <c r="O55" s="15" t="n">
        <v>18</v>
      </c>
      <c r="P55" s="15" t="n">
        <v>3</v>
      </c>
      <c r="Q55" s="15" t="n">
        <v>28</v>
      </c>
      <c r="R55" s="15" t="n">
        <v>11</v>
      </c>
      <c r="S55" s="15" t="n">
        <v>0</v>
      </c>
    </row>
    <row r="56">
      <c r="A56" s="15" t="inlineStr">
        <is>
          <t>Employees</t>
        </is>
      </c>
      <c r="B56" s="15" t="inlineStr">
        <is>
          <t>Male</t>
        </is>
      </c>
      <c r="C56" s="15" t="inlineStr">
        <is>
          <t>The average age</t>
        </is>
      </c>
      <c r="D56" s="15" t="inlineStr"/>
      <c r="E56" s="15" t="n">
        <v>39.5</v>
      </c>
      <c r="F56" s="15" t="n">
        <v>46</v>
      </c>
      <c r="G56" s="15" t="n">
        <v>44.4</v>
      </c>
      <c r="H56" s="15" t="n">
        <v>39.5</v>
      </c>
      <c r="I56" s="15" t="n">
        <v>44.4</v>
      </c>
      <c r="J56" s="15" t="n">
        <v>43.9</v>
      </c>
      <c r="K56" s="15" t="n">
        <v>41.2</v>
      </c>
      <c r="L56" s="15" t="n">
        <v>39.5</v>
      </c>
      <c r="M56" s="15" t="n">
        <v>35.8</v>
      </c>
      <c r="N56" s="15" t="n">
        <v>38</v>
      </c>
      <c r="O56" s="15" t="n">
        <v>40.1</v>
      </c>
      <c r="P56" s="15" t="n">
        <v>36.2</v>
      </c>
      <c r="Q56" s="15" t="n">
        <v>40.9</v>
      </c>
      <c r="R56" s="15" t="n">
        <v>39.6</v>
      </c>
      <c r="S56" s="15" t="inlineStr"/>
    </row>
    <row r="57">
      <c r="A57" s="15" t="inlineStr">
        <is>
          <t>Employees</t>
        </is>
      </c>
      <c r="B57" s="15" t="inlineStr">
        <is>
          <t>Male</t>
        </is>
      </c>
      <c r="C57" s="15" t="inlineStr"/>
      <c r="D57" s="15" t="inlineStr">
        <is>
          <t>Less than 50</t>
        </is>
      </c>
      <c r="E57" s="15" t="n">
        <v>2</v>
      </c>
      <c r="F57" s="15" t="n">
        <v>0</v>
      </c>
      <c r="G57" s="15" t="n">
        <v>0</v>
      </c>
      <c r="H57" s="15" t="n">
        <v>2</v>
      </c>
      <c r="I57" s="15" t="n">
        <v>0</v>
      </c>
      <c r="J57" s="15" t="n">
        <v>0</v>
      </c>
      <c r="K57" s="15" t="n">
        <v>0</v>
      </c>
      <c r="L57" s="15" t="n">
        <v>1</v>
      </c>
      <c r="M57" s="15" t="n">
        <v>0</v>
      </c>
      <c r="N57" s="15" t="n">
        <v>0</v>
      </c>
      <c r="O57" s="15" t="n">
        <v>0</v>
      </c>
      <c r="P57" s="15" t="n">
        <v>0</v>
      </c>
      <c r="Q57" s="15" t="n">
        <v>1</v>
      </c>
      <c r="R57" s="15" t="n">
        <v>0</v>
      </c>
      <c r="S57" s="15" t="n">
        <v>0</v>
      </c>
    </row>
    <row r="58">
      <c r="A58" s="15" t="inlineStr">
        <is>
          <t>Employees</t>
        </is>
      </c>
      <c r="B58" s="15" t="inlineStr">
        <is>
          <t>Male</t>
        </is>
      </c>
      <c r="C58" s="15" t="inlineStr"/>
      <c r="D58" s="15" t="inlineStr">
        <is>
          <t>50～99</t>
        </is>
      </c>
      <c r="E58" s="15" t="n">
        <v>10</v>
      </c>
      <c r="F58" s="15" t="n">
        <v>0</v>
      </c>
      <c r="G58" s="15" t="n">
        <v>0</v>
      </c>
      <c r="H58" s="15" t="n">
        <v>10</v>
      </c>
      <c r="I58" s="15" t="n">
        <v>0</v>
      </c>
      <c r="J58" s="15" t="n">
        <v>0</v>
      </c>
      <c r="K58" s="15" t="n">
        <v>3</v>
      </c>
      <c r="L58" s="15" t="n">
        <v>3</v>
      </c>
      <c r="M58" s="15" t="n">
        <v>1</v>
      </c>
      <c r="N58" s="15" t="n">
        <v>0</v>
      </c>
      <c r="O58" s="15" t="n">
        <v>0</v>
      </c>
      <c r="P58" s="15" t="n">
        <v>0</v>
      </c>
      <c r="Q58" s="15" t="n">
        <v>2</v>
      </c>
      <c r="R58" s="15" t="n">
        <v>0</v>
      </c>
      <c r="S58" s="15" t="n">
        <v>0</v>
      </c>
    </row>
    <row r="59">
      <c r="A59" s="15" t="inlineStr">
        <is>
          <t>Employees</t>
        </is>
      </c>
      <c r="B59" s="15" t="inlineStr">
        <is>
          <t>Male</t>
        </is>
      </c>
      <c r="C59" s="15" t="inlineStr"/>
      <c r="D59" s="15" t="inlineStr">
        <is>
          <t>100～149</t>
        </is>
      </c>
      <c r="E59" s="15" t="n">
        <v>26</v>
      </c>
      <c r="F59" s="15" t="n">
        <v>0</v>
      </c>
      <c r="G59" s="15" t="n">
        <v>0</v>
      </c>
      <c r="H59" s="15" t="n">
        <v>25</v>
      </c>
      <c r="I59" s="15" t="n">
        <v>0</v>
      </c>
      <c r="J59" s="15" t="n">
        <v>0</v>
      </c>
      <c r="K59" s="15" t="n">
        <v>6</v>
      </c>
      <c r="L59" s="15" t="n">
        <v>8</v>
      </c>
      <c r="M59" s="15" t="n">
        <v>4</v>
      </c>
      <c r="N59" s="15" t="n">
        <v>0</v>
      </c>
      <c r="O59" s="15" t="n">
        <v>1</v>
      </c>
      <c r="P59" s="15" t="n">
        <v>0</v>
      </c>
      <c r="Q59" s="15" t="n">
        <v>4</v>
      </c>
      <c r="R59" s="15" t="n">
        <v>1</v>
      </c>
      <c r="S59" s="15" t="n">
        <v>0</v>
      </c>
    </row>
    <row r="60">
      <c r="A60" s="15" t="inlineStr">
        <is>
          <t>Employees</t>
        </is>
      </c>
      <c r="B60" s="15" t="inlineStr">
        <is>
          <t>Male</t>
        </is>
      </c>
      <c r="C60" s="15" t="inlineStr"/>
      <c r="D60" s="15" t="inlineStr">
        <is>
          <t>150～199</t>
        </is>
      </c>
      <c r="E60" s="15" t="n">
        <v>36</v>
      </c>
      <c r="F60" s="15" t="n">
        <v>0</v>
      </c>
      <c r="G60" s="15" t="n">
        <v>0</v>
      </c>
      <c r="H60" s="15" t="n">
        <v>36</v>
      </c>
      <c r="I60" s="15" t="n">
        <v>1</v>
      </c>
      <c r="J60" s="15" t="n">
        <v>0</v>
      </c>
      <c r="K60" s="15" t="n">
        <v>6</v>
      </c>
      <c r="L60" s="15" t="n">
        <v>12</v>
      </c>
      <c r="M60" s="15" t="n">
        <v>6</v>
      </c>
      <c r="N60" s="15" t="n">
        <v>1</v>
      </c>
      <c r="O60" s="15" t="n">
        <v>3</v>
      </c>
      <c r="P60" s="15" t="n">
        <v>1</v>
      </c>
      <c r="Q60" s="15" t="n">
        <v>5</v>
      </c>
      <c r="R60" s="15" t="n">
        <v>2</v>
      </c>
      <c r="S60" s="15" t="n">
        <v>0</v>
      </c>
    </row>
    <row r="61">
      <c r="A61" s="15" t="inlineStr">
        <is>
          <t>Employees</t>
        </is>
      </c>
      <c r="B61" s="15" t="inlineStr">
        <is>
          <t>Male</t>
        </is>
      </c>
      <c r="C61" s="15" t="inlineStr"/>
      <c r="D61" s="15" t="inlineStr">
        <is>
          <t>200～249</t>
        </is>
      </c>
      <c r="E61" s="15" t="n">
        <v>33</v>
      </c>
      <c r="F61" s="15" t="n">
        <v>0</v>
      </c>
      <c r="G61" s="15" t="n">
        <v>0</v>
      </c>
      <c r="H61" s="15" t="n">
        <v>33</v>
      </c>
      <c r="I61" s="15" t="n">
        <v>0</v>
      </c>
      <c r="J61" s="15" t="n">
        <v>0</v>
      </c>
      <c r="K61" s="15" t="n">
        <v>5</v>
      </c>
      <c r="L61" s="15" t="n">
        <v>10</v>
      </c>
      <c r="M61" s="15" t="n">
        <v>5</v>
      </c>
      <c r="N61" s="15" t="n">
        <v>1</v>
      </c>
      <c r="O61" s="15" t="n">
        <v>4</v>
      </c>
      <c r="P61" s="15" t="n">
        <v>1</v>
      </c>
      <c r="Q61" s="15" t="n">
        <v>5</v>
      </c>
      <c r="R61" s="15" t="n">
        <v>2</v>
      </c>
      <c r="S61" s="15" t="n">
        <v>0</v>
      </c>
    </row>
    <row r="62">
      <c r="A62" s="15" t="inlineStr">
        <is>
          <t>Employees</t>
        </is>
      </c>
      <c r="B62" s="15" t="inlineStr">
        <is>
          <t>Male</t>
        </is>
      </c>
      <c r="C62" s="15" t="inlineStr"/>
      <c r="D62" s="15" t="inlineStr">
        <is>
          <t>250～299</t>
        </is>
      </c>
      <c r="E62" s="15" t="n">
        <v>24</v>
      </c>
      <c r="F62" s="15" t="n">
        <v>0</v>
      </c>
      <c r="G62" s="15" t="n">
        <v>0</v>
      </c>
      <c r="H62" s="15" t="n">
        <v>23</v>
      </c>
      <c r="I62" s="15" t="n">
        <v>0</v>
      </c>
      <c r="J62" s="15" t="n">
        <v>0</v>
      </c>
      <c r="K62" s="15" t="n">
        <v>3</v>
      </c>
      <c r="L62" s="15" t="n">
        <v>7</v>
      </c>
      <c r="M62" s="15" t="n">
        <v>3</v>
      </c>
      <c r="N62" s="15" t="n">
        <v>1</v>
      </c>
      <c r="O62" s="15" t="n">
        <v>4</v>
      </c>
      <c r="P62" s="15" t="n">
        <v>0</v>
      </c>
      <c r="Q62" s="15" t="n">
        <v>3</v>
      </c>
      <c r="R62" s="15" t="n">
        <v>2</v>
      </c>
      <c r="S62" s="15" t="n">
        <v>0</v>
      </c>
    </row>
    <row r="63">
      <c r="A63" s="15" t="inlineStr">
        <is>
          <t>Employees</t>
        </is>
      </c>
      <c r="B63" s="15" t="inlineStr">
        <is>
          <t>Male</t>
        </is>
      </c>
      <c r="C63" s="15" t="inlineStr"/>
      <c r="D63" s="15" t="inlineStr">
        <is>
          <t>300～399</t>
        </is>
      </c>
      <c r="E63" s="15" t="n">
        <v>22</v>
      </c>
      <c r="F63" s="15" t="n">
        <v>0</v>
      </c>
      <c r="G63" s="15" t="n">
        <v>0</v>
      </c>
      <c r="H63" s="15" t="n">
        <v>22</v>
      </c>
      <c r="I63" s="15" t="n">
        <v>0</v>
      </c>
      <c r="J63" s="15" t="n">
        <v>0</v>
      </c>
      <c r="K63" s="15" t="n">
        <v>1</v>
      </c>
      <c r="L63" s="15" t="n">
        <v>6</v>
      </c>
      <c r="M63" s="15" t="n">
        <v>3</v>
      </c>
      <c r="N63" s="15" t="n">
        <v>1</v>
      </c>
      <c r="O63" s="15" t="n">
        <v>4</v>
      </c>
      <c r="P63" s="15" t="n">
        <v>1</v>
      </c>
      <c r="Q63" s="15" t="n">
        <v>4</v>
      </c>
      <c r="R63" s="15" t="n">
        <v>2</v>
      </c>
      <c r="S63" s="15" t="n">
        <v>0</v>
      </c>
    </row>
    <row r="64">
      <c r="A64" s="15" t="inlineStr">
        <is>
          <t>Employees</t>
        </is>
      </c>
      <c r="B64" s="15" t="inlineStr">
        <is>
          <t>Male</t>
        </is>
      </c>
      <c r="C64" s="15" t="inlineStr"/>
      <c r="D64" s="15" t="inlineStr">
        <is>
          <t>400～499</t>
        </is>
      </c>
      <c r="E64" s="15" t="n">
        <v>10</v>
      </c>
      <c r="F64" s="15" t="n">
        <v>0</v>
      </c>
      <c r="G64" s="15" t="n">
        <v>0</v>
      </c>
      <c r="H64" s="15" t="n">
        <v>10</v>
      </c>
      <c r="I64" s="15" t="n">
        <v>0</v>
      </c>
      <c r="J64" s="15" t="n">
        <v>0</v>
      </c>
      <c r="K64" s="15" t="n">
        <v>1</v>
      </c>
      <c r="L64" s="15" t="n">
        <v>2</v>
      </c>
      <c r="M64" s="15" t="n">
        <v>1</v>
      </c>
      <c r="N64" s="15" t="n">
        <v>1</v>
      </c>
      <c r="O64" s="15" t="n">
        <v>1</v>
      </c>
      <c r="P64" s="15" t="n">
        <v>0</v>
      </c>
      <c r="Q64" s="15" t="n">
        <v>3</v>
      </c>
      <c r="R64" s="15" t="n">
        <v>2</v>
      </c>
      <c r="S64" s="15" t="n">
        <v>0</v>
      </c>
    </row>
    <row r="65">
      <c r="A65" s="15" t="inlineStr">
        <is>
          <t>Employees</t>
        </is>
      </c>
      <c r="B65" s="15" t="inlineStr">
        <is>
          <t>Male</t>
        </is>
      </c>
      <c r="C65" s="15" t="inlineStr"/>
      <c r="D65" s="15" t="inlineStr">
        <is>
          <t>500～699</t>
        </is>
      </c>
      <c r="E65" s="15" t="n">
        <v>5</v>
      </c>
      <c r="F65" s="15" t="n">
        <v>0</v>
      </c>
      <c r="G65" s="15" t="n">
        <v>0</v>
      </c>
      <c r="H65" s="15" t="n">
        <v>5</v>
      </c>
      <c r="I65" s="15" t="n">
        <v>0</v>
      </c>
      <c r="J65" s="15" t="n">
        <v>0</v>
      </c>
      <c r="K65" s="15" t="n">
        <v>0</v>
      </c>
      <c r="L65" s="15" t="n">
        <v>1</v>
      </c>
      <c r="M65" s="15" t="n">
        <v>1</v>
      </c>
      <c r="N65" s="15" t="n">
        <v>1</v>
      </c>
      <c r="O65" s="15" t="n">
        <v>0</v>
      </c>
      <c r="P65" s="15" t="n">
        <v>0</v>
      </c>
      <c r="Q65" s="15" t="n">
        <v>1</v>
      </c>
      <c r="R65" s="15" t="n">
        <v>1</v>
      </c>
      <c r="S65" s="15" t="n">
        <v>0</v>
      </c>
    </row>
    <row r="66">
      <c r="A66" s="15" t="inlineStr">
        <is>
          <t>Employees</t>
        </is>
      </c>
      <c r="B66" s="15" t="inlineStr">
        <is>
          <t>Male</t>
        </is>
      </c>
      <c r="C66" s="15" t="inlineStr"/>
      <c r="D66" s="15" t="inlineStr">
        <is>
          <t>700 and over</t>
        </is>
      </c>
      <c r="E66" s="15" t="n">
        <v>3</v>
      </c>
      <c r="F66" s="15" t="n">
        <v>0</v>
      </c>
      <c r="G66" s="15" t="n">
        <v>0</v>
      </c>
      <c r="H66" s="15" t="n">
        <v>3</v>
      </c>
      <c r="I66" s="15" t="n">
        <v>0</v>
      </c>
      <c r="J66" s="15" t="n">
        <v>0</v>
      </c>
      <c r="K66" s="15" t="n">
        <v>0</v>
      </c>
      <c r="L66" s="15" t="n">
        <v>1</v>
      </c>
      <c r="M66" s="15" t="n">
        <v>1</v>
      </c>
      <c r="N66" s="15" t="n">
        <v>0</v>
      </c>
      <c r="O66" s="15" t="n">
        <v>0</v>
      </c>
      <c r="P66" s="15" t="n">
        <v>0</v>
      </c>
      <c r="Q66" s="15" t="n">
        <v>1</v>
      </c>
      <c r="R66" s="15" t="n">
        <v>0</v>
      </c>
      <c r="S66" s="15" t="n">
        <v>0</v>
      </c>
    </row>
    <row r="67">
      <c r="A67" s="15" t="inlineStr">
        <is>
          <t>Employees</t>
        </is>
      </c>
      <c r="B67" s="15" t="inlineStr">
        <is>
          <t>Male</t>
        </is>
      </c>
      <c r="C67" s="15" t="inlineStr"/>
      <c r="D67" s="15" t="inlineStr">
        <is>
          <t>Not reported</t>
        </is>
      </c>
      <c r="E67" s="15" t="n">
        <v>0</v>
      </c>
      <c r="F67" s="15" t="n">
        <v>0</v>
      </c>
      <c r="G67" s="15" t="n">
        <v>0</v>
      </c>
      <c r="H67" s="15" t="n">
        <v>0</v>
      </c>
      <c r="I67" s="15" t="n">
        <v>0</v>
      </c>
      <c r="J67" s="15" t="n">
        <v>0</v>
      </c>
      <c r="K67" s="15" t="n">
        <v>0</v>
      </c>
      <c r="L67" s="15" t="n">
        <v>0</v>
      </c>
      <c r="M67" s="15" t="n">
        <v>0</v>
      </c>
      <c r="N67" s="15" t="n">
        <v>0</v>
      </c>
      <c r="O67" s="15" t="n">
        <v>0</v>
      </c>
      <c r="P67" s="15" t="n">
        <v>0</v>
      </c>
      <c r="Q67" s="15" t="n">
        <v>0</v>
      </c>
      <c r="R67" s="15" t="n">
        <v>0</v>
      </c>
      <c r="S67" s="15" t="n">
        <v>0</v>
      </c>
    </row>
    <row r="68">
      <c r="A68" s="15" t="inlineStr">
        <is>
          <t>Employees</t>
        </is>
      </c>
      <c r="B68" s="15" t="inlineStr">
        <is>
          <t>Female</t>
        </is>
      </c>
      <c r="C68" s="15" t="inlineStr"/>
      <c r="D68" s="15" t="inlineStr"/>
      <c r="E68" s="15" t="n">
        <v>119</v>
      </c>
      <c r="F68" s="15" t="n">
        <v>0</v>
      </c>
      <c r="G68" s="15" t="n">
        <v>0</v>
      </c>
      <c r="H68" s="15" t="n">
        <v>119</v>
      </c>
      <c r="I68" s="15" t="n">
        <v>0</v>
      </c>
      <c r="J68" s="15" t="n">
        <v>0</v>
      </c>
      <c r="K68" s="15" t="n">
        <v>5</v>
      </c>
      <c r="L68" s="15" t="n">
        <v>50</v>
      </c>
      <c r="M68" s="15" t="n">
        <v>20</v>
      </c>
      <c r="N68" s="15" t="n">
        <v>6</v>
      </c>
      <c r="O68" s="15" t="n">
        <v>3</v>
      </c>
      <c r="P68" s="15" t="n">
        <v>0</v>
      </c>
      <c r="Q68" s="15" t="n">
        <v>32</v>
      </c>
      <c r="R68" s="15" t="n">
        <v>2</v>
      </c>
      <c r="S68" s="15" t="n">
        <v>0</v>
      </c>
    </row>
    <row r="69">
      <c r="A69" s="15" t="inlineStr">
        <is>
          <t>Employees</t>
        </is>
      </c>
      <c r="B69" s="15" t="inlineStr">
        <is>
          <t>Female</t>
        </is>
      </c>
      <c r="C69" s="15" t="inlineStr">
        <is>
          <t>The average age</t>
        </is>
      </c>
      <c r="D69" s="15" t="inlineStr"/>
      <c r="E69" s="15" t="n">
        <v>37.1</v>
      </c>
      <c r="F69" s="15" t="inlineStr"/>
      <c r="G69" s="15" t="inlineStr"/>
      <c r="H69" s="15" t="n">
        <v>37</v>
      </c>
      <c r="I69" s="15" t="inlineStr"/>
      <c r="J69" s="15" t="inlineStr"/>
      <c r="K69" s="15" t="n">
        <v>42</v>
      </c>
      <c r="L69" s="15" t="n">
        <v>38.6</v>
      </c>
      <c r="M69" s="15" t="n">
        <v>34.4</v>
      </c>
      <c r="N69" s="15" t="n">
        <v>31.5</v>
      </c>
      <c r="O69" s="15" t="n">
        <v>38.6</v>
      </c>
      <c r="P69" s="15" t="inlineStr"/>
      <c r="Q69" s="15" t="n">
        <v>36.4</v>
      </c>
      <c r="R69" s="15" t="n">
        <v>35.1</v>
      </c>
      <c r="S69" s="15" t="inlineStr"/>
    </row>
    <row r="70">
      <c r="A70" s="15" t="inlineStr">
        <is>
          <t>Employees</t>
        </is>
      </c>
      <c r="B70" s="15" t="inlineStr">
        <is>
          <t>Female</t>
        </is>
      </c>
      <c r="C70" s="15" t="inlineStr"/>
      <c r="D70" s="15" t="inlineStr">
        <is>
          <t>Less than 50</t>
        </is>
      </c>
      <c r="E70" s="15" t="n">
        <v>9</v>
      </c>
      <c r="F70" s="15" t="n">
        <v>0</v>
      </c>
      <c r="G70" s="15" t="n">
        <v>0</v>
      </c>
      <c r="H70" s="15" t="n">
        <v>9</v>
      </c>
      <c r="I70" s="15" t="n">
        <v>0</v>
      </c>
      <c r="J70" s="15" t="n">
        <v>0</v>
      </c>
      <c r="K70" s="15" t="n">
        <v>1</v>
      </c>
      <c r="L70" s="15" t="n">
        <v>4</v>
      </c>
      <c r="M70" s="15" t="n">
        <v>2</v>
      </c>
      <c r="N70" s="15" t="n">
        <v>0</v>
      </c>
      <c r="O70" s="15" t="n">
        <v>0</v>
      </c>
      <c r="P70" s="15" t="n">
        <v>0</v>
      </c>
      <c r="Q70" s="15" t="n">
        <v>2</v>
      </c>
      <c r="R70" s="15" t="n">
        <v>0</v>
      </c>
      <c r="S70" s="15" t="n">
        <v>0</v>
      </c>
    </row>
    <row r="71">
      <c r="A71" s="15" t="inlineStr">
        <is>
          <t>Employees</t>
        </is>
      </c>
      <c r="B71" s="15" t="inlineStr">
        <is>
          <t>Female</t>
        </is>
      </c>
      <c r="C71" s="15" t="inlineStr"/>
      <c r="D71" s="15" t="inlineStr">
        <is>
          <t>50～99</t>
        </is>
      </c>
      <c r="E71" s="15" t="n">
        <v>36</v>
      </c>
      <c r="F71" s="15" t="n">
        <v>0</v>
      </c>
      <c r="G71" s="15" t="n">
        <v>0</v>
      </c>
      <c r="H71" s="15" t="n">
        <v>36</v>
      </c>
      <c r="I71" s="15" t="n">
        <v>0</v>
      </c>
      <c r="J71" s="15" t="n">
        <v>0</v>
      </c>
      <c r="K71" s="15" t="n">
        <v>2</v>
      </c>
      <c r="L71" s="15" t="n">
        <v>20</v>
      </c>
      <c r="M71" s="15" t="n">
        <v>6</v>
      </c>
      <c r="N71" s="15" t="n">
        <v>1</v>
      </c>
      <c r="O71" s="15" t="n">
        <v>1</v>
      </c>
      <c r="P71" s="15" t="n">
        <v>0</v>
      </c>
      <c r="Q71" s="15" t="n">
        <v>5</v>
      </c>
      <c r="R71" s="15" t="n">
        <v>0</v>
      </c>
      <c r="S71" s="15" t="n">
        <v>0</v>
      </c>
    </row>
    <row r="72">
      <c r="A72" s="15" t="inlineStr">
        <is>
          <t>Employees</t>
        </is>
      </c>
      <c r="B72" s="15" t="inlineStr">
        <is>
          <t>Female</t>
        </is>
      </c>
      <c r="C72" s="15" t="inlineStr"/>
      <c r="D72" s="15" t="inlineStr">
        <is>
          <t>100～149</t>
        </is>
      </c>
      <c r="E72" s="15" t="n">
        <v>40</v>
      </c>
      <c r="F72" s="15" t="n">
        <v>0</v>
      </c>
      <c r="G72" s="15" t="n">
        <v>0</v>
      </c>
      <c r="H72" s="15" t="n">
        <v>40</v>
      </c>
      <c r="I72" s="15" t="n">
        <v>0</v>
      </c>
      <c r="J72" s="15" t="n">
        <v>0</v>
      </c>
      <c r="K72" s="15" t="n">
        <v>1</v>
      </c>
      <c r="L72" s="15" t="n">
        <v>19</v>
      </c>
      <c r="M72" s="15" t="n">
        <v>7</v>
      </c>
      <c r="N72" s="15" t="n">
        <v>2</v>
      </c>
      <c r="O72" s="15" t="n">
        <v>1</v>
      </c>
      <c r="P72" s="15" t="n">
        <v>0</v>
      </c>
      <c r="Q72" s="15" t="n">
        <v>10</v>
      </c>
      <c r="R72" s="15" t="n">
        <v>0</v>
      </c>
      <c r="S72" s="15" t="n">
        <v>0</v>
      </c>
    </row>
    <row r="73">
      <c r="A73" s="15" t="inlineStr">
        <is>
          <t>Employees</t>
        </is>
      </c>
      <c r="B73" s="15" t="inlineStr">
        <is>
          <t>Female</t>
        </is>
      </c>
      <c r="C73" s="15" t="inlineStr"/>
      <c r="D73" s="15" t="inlineStr">
        <is>
          <t>150～199</t>
        </is>
      </c>
      <c r="E73" s="15" t="n">
        <v>19</v>
      </c>
      <c r="F73" s="15" t="n">
        <v>0</v>
      </c>
      <c r="G73" s="15" t="n">
        <v>0</v>
      </c>
      <c r="H73" s="15" t="n">
        <v>19</v>
      </c>
      <c r="I73" s="15" t="n">
        <v>0</v>
      </c>
      <c r="J73" s="15" t="n">
        <v>0</v>
      </c>
      <c r="K73" s="15" t="n">
        <v>0</v>
      </c>
      <c r="L73" s="15" t="n">
        <v>6</v>
      </c>
      <c r="M73" s="15" t="n">
        <v>2</v>
      </c>
      <c r="N73" s="15" t="n">
        <v>2</v>
      </c>
      <c r="O73" s="15" t="n">
        <v>1</v>
      </c>
      <c r="P73" s="15" t="n">
        <v>0</v>
      </c>
      <c r="Q73" s="15" t="n">
        <v>7</v>
      </c>
      <c r="R73" s="15" t="n">
        <v>0</v>
      </c>
      <c r="S73" s="15" t="n">
        <v>0</v>
      </c>
    </row>
    <row r="74">
      <c r="A74" s="15" t="inlineStr">
        <is>
          <t>Employees</t>
        </is>
      </c>
      <c r="B74" s="15" t="inlineStr">
        <is>
          <t>Female</t>
        </is>
      </c>
      <c r="C74" s="15" t="inlineStr"/>
      <c r="D74" s="15" t="inlineStr">
        <is>
          <t>200～249</t>
        </is>
      </c>
      <c r="E74" s="15" t="n">
        <v>8</v>
      </c>
      <c r="F74" s="15" t="n">
        <v>0</v>
      </c>
      <c r="G74" s="15" t="n">
        <v>0</v>
      </c>
      <c r="H74" s="15" t="n">
        <v>8</v>
      </c>
      <c r="I74" s="15" t="n">
        <v>0</v>
      </c>
      <c r="J74" s="15" t="n">
        <v>0</v>
      </c>
      <c r="K74" s="15" t="n">
        <v>0</v>
      </c>
      <c r="L74" s="15" t="n">
        <v>1</v>
      </c>
      <c r="M74" s="15" t="n">
        <v>1</v>
      </c>
      <c r="N74" s="15" t="n">
        <v>1</v>
      </c>
      <c r="O74" s="15" t="n">
        <v>0</v>
      </c>
      <c r="P74" s="15" t="n">
        <v>0</v>
      </c>
      <c r="Q74" s="15" t="n">
        <v>4</v>
      </c>
      <c r="R74" s="15" t="n">
        <v>0</v>
      </c>
      <c r="S74" s="15" t="n">
        <v>0</v>
      </c>
    </row>
    <row r="75">
      <c r="A75" s="15" t="inlineStr">
        <is>
          <t>Employees</t>
        </is>
      </c>
      <c r="B75" s="15" t="inlineStr">
        <is>
          <t>Female</t>
        </is>
      </c>
      <c r="C75" s="15" t="inlineStr"/>
      <c r="D75" s="15" t="inlineStr">
        <is>
          <t>250～299</t>
        </is>
      </c>
      <c r="E75" s="15" t="n">
        <v>3</v>
      </c>
      <c r="F75" s="15" t="n">
        <v>0</v>
      </c>
      <c r="G75" s="15" t="n">
        <v>0</v>
      </c>
      <c r="H75" s="15" t="n">
        <v>3</v>
      </c>
      <c r="I75" s="15" t="n">
        <v>0</v>
      </c>
      <c r="J75" s="15" t="n">
        <v>0</v>
      </c>
      <c r="K75" s="15" t="n">
        <v>0</v>
      </c>
      <c r="L75" s="15" t="n">
        <v>0</v>
      </c>
      <c r="M75" s="15" t="n">
        <v>1</v>
      </c>
      <c r="N75" s="15" t="n">
        <v>0</v>
      </c>
      <c r="O75" s="15" t="n">
        <v>0</v>
      </c>
      <c r="P75" s="15" t="n">
        <v>0</v>
      </c>
      <c r="Q75" s="15" t="n">
        <v>1</v>
      </c>
      <c r="R75" s="15" t="n">
        <v>0</v>
      </c>
      <c r="S75" s="15" t="n">
        <v>0</v>
      </c>
    </row>
    <row r="76">
      <c r="A76" s="15" t="inlineStr">
        <is>
          <t>Employees</t>
        </is>
      </c>
      <c r="B76" s="15" t="inlineStr">
        <is>
          <t>Female</t>
        </is>
      </c>
      <c r="C76" s="15" t="inlineStr"/>
      <c r="D76" s="15" t="inlineStr">
        <is>
          <t>300～399</t>
        </is>
      </c>
      <c r="E76" s="15" t="n">
        <v>3</v>
      </c>
      <c r="F76" s="15" t="n">
        <v>0</v>
      </c>
      <c r="G76" s="15" t="n">
        <v>0</v>
      </c>
      <c r="H76" s="15" t="n">
        <v>3</v>
      </c>
      <c r="I76" s="15" t="n">
        <v>0</v>
      </c>
      <c r="J76" s="15" t="n">
        <v>0</v>
      </c>
      <c r="K76" s="15" t="n">
        <v>0</v>
      </c>
      <c r="L76" s="15" t="n">
        <v>0</v>
      </c>
      <c r="M76" s="15" t="n">
        <v>0</v>
      </c>
      <c r="N76" s="15" t="n">
        <v>0</v>
      </c>
      <c r="O76" s="15" t="n">
        <v>0</v>
      </c>
      <c r="P76" s="15" t="n">
        <v>0</v>
      </c>
      <c r="Q76" s="15" t="n">
        <v>2</v>
      </c>
      <c r="R76" s="15" t="n">
        <v>0</v>
      </c>
      <c r="S76" s="15" t="n">
        <v>0</v>
      </c>
    </row>
    <row r="77">
      <c r="A77" s="15" t="inlineStr">
        <is>
          <t>Employees</t>
        </is>
      </c>
      <c r="B77" s="15" t="inlineStr">
        <is>
          <t>Female</t>
        </is>
      </c>
      <c r="C77" s="15" t="inlineStr"/>
      <c r="D77" s="15" t="inlineStr">
        <is>
          <t>400～499</t>
        </is>
      </c>
      <c r="E77" s="15" t="n">
        <v>1</v>
      </c>
      <c r="F77" s="15" t="n">
        <v>0</v>
      </c>
      <c r="G77" s="15" t="n">
        <v>0</v>
      </c>
      <c r="H77" s="15" t="n">
        <v>1</v>
      </c>
      <c r="I77" s="15" t="n">
        <v>0</v>
      </c>
      <c r="J77" s="15" t="n">
        <v>0</v>
      </c>
      <c r="K77" s="15" t="n">
        <v>0</v>
      </c>
      <c r="L77" s="15" t="n">
        <v>0</v>
      </c>
      <c r="M77" s="15" t="n">
        <v>0</v>
      </c>
      <c r="N77" s="15" t="n">
        <v>0</v>
      </c>
      <c r="O77" s="15" t="n">
        <v>0</v>
      </c>
      <c r="P77" s="15" t="n">
        <v>0</v>
      </c>
      <c r="Q77" s="15" t="n">
        <v>1</v>
      </c>
      <c r="R77" s="15" t="n">
        <v>0</v>
      </c>
      <c r="S77" s="15" t="n">
        <v>0</v>
      </c>
    </row>
    <row r="78">
      <c r="A78" s="15" t="inlineStr">
        <is>
          <t>Employees</t>
        </is>
      </c>
      <c r="B78" s="15" t="inlineStr">
        <is>
          <t>Female</t>
        </is>
      </c>
      <c r="C78" s="15" t="inlineStr"/>
      <c r="D78" s="15" t="inlineStr">
        <is>
          <t>500～699</t>
        </is>
      </c>
      <c r="E78" s="15" t="n">
        <v>0</v>
      </c>
      <c r="F78" s="15" t="n">
        <v>0</v>
      </c>
      <c r="G78" s="15" t="n">
        <v>0</v>
      </c>
      <c r="H78" s="15" t="n">
        <v>0</v>
      </c>
      <c r="I78" s="15" t="n">
        <v>0</v>
      </c>
      <c r="J78" s="15" t="n">
        <v>0</v>
      </c>
      <c r="K78" s="15" t="n">
        <v>0</v>
      </c>
      <c r="L78" s="15" t="n">
        <v>0</v>
      </c>
      <c r="M78" s="15" t="n">
        <v>0</v>
      </c>
      <c r="N78" s="15" t="n">
        <v>0</v>
      </c>
      <c r="O78" s="15" t="n">
        <v>0</v>
      </c>
      <c r="P78" s="15" t="n">
        <v>0</v>
      </c>
      <c r="Q78" s="15" t="n">
        <v>0</v>
      </c>
      <c r="R78" s="15" t="n">
        <v>0</v>
      </c>
      <c r="S78" s="15" t="n">
        <v>0</v>
      </c>
    </row>
    <row r="79">
      <c r="A79" s="15" t="inlineStr">
        <is>
          <t>Employees</t>
        </is>
      </c>
      <c r="B79" s="15" t="inlineStr">
        <is>
          <t>Female</t>
        </is>
      </c>
      <c r="C79" s="15" t="inlineStr"/>
      <c r="D79" s="15" t="inlineStr">
        <is>
          <t>700 and over</t>
        </is>
      </c>
      <c r="E79" s="15" t="n">
        <v>0</v>
      </c>
      <c r="F79" s="15" t="n">
        <v>0</v>
      </c>
      <c r="G79" s="15" t="n">
        <v>0</v>
      </c>
      <c r="H79" s="15" t="n">
        <v>0</v>
      </c>
      <c r="I79" s="15" t="n">
        <v>0</v>
      </c>
      <c r="J79" s="15" t="n">
        <v>0</v>
      </c>
      <c r="K79" s="15" t="n">
        <v>0</v>
      </c>
      <c r="L79" s="15" t="n">
        <v>0</v>
      </c>
      <c r="M79" s="15" t="n">
        <v>0</v>
      </c>
      <c r="N79" s="15" t="n">
        <v>0</v>
      </c>
      <c r="O79" s="15" t="n">
        <v>0</v>
      </c>
      <c r="P79" s="15" t="n">
        <v>0</v>
      </c>
      <c r="Q79" s="15" t="n">
        <v>0</v>
      </c>
      <c r="R79" s="15" t="n">
        <v>0</v>
      </c>
      <c r="S79" s="15" t="n">
        <v>0</v>
      </c>
    </row>
    <row r="80">
      <c r="A80" s="15" t="inlineStr">
        <is>
          <t>Employees</t>
        </is>
      </c>
      <c r="B80" s="15" t="inlineStr">
        <is>
          <t>Female</t>
        </is>
      </c>
      <c r="C80" s="15" t="inlineStr"/>
      <c r="D80" s="15" t="inlineStr">
        <is>
          <t>Not reported</t>
        </is>
      </c>
      <c r="E80" s="15" t="n">
        <v>0</v>
      </c>
      <c r="F80" s="15" t="n">
        <v>0</v>
      </c>
      <c r="G80" s="15" t="n">
        <v>0</v>
      </c>
      <c r="H80" s="15" t="n">
        <v>0</v>
      </c>
      <c r="I80" s="15" t="n">
        <v>0</v>
      </c>
      <c r="J80" s="15" t="n">
        <v>0</v>
      </c>
      <c r="K80" s="15" t="n">
        <v>0</v>
      </c>
      <c r="L80" s="15" t="n">
        <v>0</v>
      </c>
      <c r="M80" s="15" t="n">
        <v>0</v>
      </c>
      <c r="N80" s="15" t="n">
        <v>0</v>
      </c>
      <c r="O80" s="15" t="n">
        <v>0</v>
      </c>
      <c r="P80" s="15" t="n">
        <v>0</v>
      </c>
      <c r="Q80" s="15" t="n">
        <v>0</v>
      </c>
      <c r="R80" s="15" t="n">
        <v>0</v>
      </c>
      <c r="S80" s="15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S80"/>
  <sheetViews>
    <sheetView tabSelected="0" workbookViewId="0">
      <selection activeCell="A1" sqref="A1"/>
    </sheetView>
  </sheetViews>
  <sheetFormatPr baseColWidth="8" defaultRowHeight="15"/>
  <sheetData>
    <row r="1">
      <c r="A1" s="15" t="inlineStr">
        <is>
          <t>従業上の地位</t>
        </is>
      </c>
      <c r="B1" s="15" t="inlineStr">
        <is>
          <t>男女の別</t>
        </is>
      </c>
      <c r="C1" s="15" t="inlineStr">
        <is>
          <t>平均年齢</t>
        </is>
      </c>
      <c r="D1" s="15" t="inlineStr">
        <is>
          <t>所得</t>
        </is>
      </c>
      <c r="E1" s="15" t="inlineStr">
        <is>
          <t>総数</t>
        </is>
      </c>
      <c r="F1" s="15" t="inlineStr">
        <is>
          <t>農林業</t>
        </is>
      </c>
      <c r="G1" s="15" t="inlineStr">
        <is>
          <t>農林業</t>
        </is>
      </c>
      <c r="H1" s="15" t="inlineStr">
        <is>
          <t>非農林業</t>
        </is>
      </c>
      <c r="I1" s="15" t="inlineStr">
        <is>
          <t>非農林業</t>
        </is>
      </c>
      <c r="J1" s="15" t="inlineStr">
        <is>
          <t>非農林業</t>
        </is>
      </c>
      <c r="K1" s="15" t="inlineStr">
        <is>
          <t>非農林業</t>
        </is>
      </c>
      <c r="L1" s="15" t="inlineStr">
        <is>
          <t>非農林業</t>
        </is>
      </c>
      <c r="M1" s="15" t="inlineStr">
        <is>
          <t>非農林業</t>
        </is>
      </c>
      <c r="N1" s="15" t="inlineStr">
        <is>
          <t>非農林業</t>
        </is>
      </c>
      <c r="O1" s="15" t="inlineStr">
        <is>
          <t>非農林業</t>
        </is>
      </c>
      <c r="P1" s="15" t="inlineStr">
        <is>
          <t>非農林業</t>
        </is>
      </c>
      <c r="Q1" s="15" t="inlineStr">
        <is>
          <t>非農林業</t>
        </is>
      </c>
      <c r="R1" s="15" t="inlineStr">
        <is>
          <t>非農林業</t>
        </is>
      </c>
      <c r="S1" s="15" t="inlineStr">
        <is>
          <t>分類不能の産業</t>
        </is>
      </c>
    </row>
    <row r="2">
      <c r="A2" s="15" t="inlineStr"/>
      <c r="B2" s="15" t="inlineStr"/>
      <c r="C2" s="15" t="inlineStr"/>
      <c r="D2" s="15" t="inlineStr"/>
      <c r="E2" s="15" t="inlineStr"/>
      <c r="F2" s="15" t="inlineStr">
        <is>
          <t>総数</t>
        </is>
      </c>
      <c r="G2" s="15" t="inlineStr">
        <is>
          <t>うち農業</t>
        </is>
      </c>
      <c r="H2" s="15" t="inlineStr">
        <is>
          <t>総数</t>
        </is>
      </c>
      <c r="I2" s="15" t="inlineStr">
        <is>
          <t>漁業，水産養殖業</t>
        </is>
      </c>
      <c r="J2" s="15" t="inlineStr">
        <is>
          <t>鉱業</t>
        </is>
      </c>
      <c r="K2" s="15" t="inlineStr">
        <is>
          <t>建設業</t>
        </is>
      </c>
      <c r="L2" s="15" t="inlineStr">
        <is>
          <t>製造業</t>
        </is>
      </c>
      <c r="M2" s="15" t="inlineStr">
        <is>
          <t>卸売業，小売業</t>
        </is>
      </c>
      <c r="N2" s="15" t="inlineStr">
        <is>
          <t>金融・保険業，不動産業</t>
        </is>
      </c>
      <c r="O2" s="15" t="inlineStr">
        <is>
          <t>運輸・通信業</t>
        </is>
      </c>
      <c r="P2" s="15" t="inlineStr">
        <is>
          <t>電気・ガス・水道・熱供給業</t>
        </is>
      </c>
      <c r="Q2" s="15" t="inlineStr">
        <is>
          <t>サービス業</t>
        </is>
      </c>
      <c r="R2" s="15" t="inlineStr">
        <is>
          <t>公務</t>
        </is>
      </c>
      <c r="S2" s="15" t="inlineStr"/>
    </row>
    <row r="3">
      <c r="A3" s="15" t="inlineStr">
        <is>
          <t>自営業主</t>
        </is>
      </c>
      <c r="B3" s="15" t="inlineStr"/>
      <c r="C3" s="15" t="inlineStr"/>
      <c r="D3" s="15" t="inlineStr"/>
      <c r="E3" s="15" t="n">
        <v>80</v>
      </c>
      <c r="F3" s="15" t="n">
        <v>25</v>
      </c>
      <c r="G3" s="15" t="n">
        <v>25</v>
      </c>
      <c r="H3" s="15" t="n">
        <v>55</v>
      </c>
      <c r="I3" s="15" t="n">
        <v>1</v>
      </c>
      <c r="J3" s="15" t="n">
        <v>0</v>
      </c>
      <c r="K3" s="15" t="n">
        <v>7</v>
      </c>
      <c r="L3" s="15" t="n">
        <v>19</v>
      </c>
      <c r="M3" s="15" t="n">
        <v>17</v>
      </c>
      <c r="N3" s="15" t="n">
        <v>0</v>
      </c>
      <c r="O3" s="15" t="n">
        <v>1</v>
      </c>
      <c r="P3" s="15" t="n">
        <v>0</v>
      </c>
      <c r="Q3" s="15" t="n">
        <v>10</v>
      </c>
      <c r="R3" s="15" t="inlineStr"/>
      <c r="S3" s="15" t="n">
        <v>0</v>
      </c>
    </row>
    <row r="4">
      <c r="A4" s="15" t="inlineStr">
        <is>
          <t>自営業主</t>
        </is>
      </c>
      <c r="B4" s="15" t="inlineStr"/>
      <c r="C4" s="15" t="inlineStr">
        <is>
          <t>平均年齢</t>
        </is>
      </c>
      <c r="D4" s="15" t="inlineStr"/>
      <c r="E4" s="15" t="n">
        <v>50.4</v>
      </c>
      <c r="F4" s="15" t="n">
        <v>57.4</v>
      </c>
      <c r="G4" s="15" t="n">
        <v>57.4</v>
      </c>
      <c r="H4" s="15" t="n">
        <v>47.2</v>
      </c>
      <c r="I4" s="15" t="n">
        <v>51.9</v>
      </c>
      <c r="J4" s="15" t="inlineStr"/>
      <c r="K4" s="15" t="n">
        <v>44.4</v>
      </c>
      <c r="L4" s="15" t="n">
        <v>45.6</v>
      </c>
      <c r="M4" s="15" t="n">
        <v>50.4</v>
      </c>
      <c r="N4" s="15" t="inlineStr"/>
      <c r="O4" s="15" t="n">
        <v>36.4</v>
      </c>
      <c r="P4" s="15" t="inlineStr"/>
      <c r="Q4" s="15" t="n">
        <v>46.9</v>
      </c>
      <c r="R4" s="15" t="inlineStr"/>
      <c r="S4" s="15" t="inlineStr"/>
    </row>
    <row r="5">
      <c r="A5" s="15" t="inlineStr">
        <is>
          <t>自営業主</t>
        </is>
      </c>
      <c r="B5" s="15" t="inlineStr"/>
      <c r="C5" s="15" t="inlineStr"/>
      <c r="D5" s="15" t="inlineStr">
        <is>
          <t>50万円未満</t>
        </is>
      </c>
      <c r="E5" s="15" t="n">
        <v>17</v>
      </c>
      <c r="F5" s="15" t="n">
        <v>6</v>
      </c>
      <c r="G5" s="15" t="n">
        <v>6</v>
      </c>
      <c r="H5" s="15" t="n">
        <v>11</v>
      </c>
      <c r="I5" s="15" t="n">
        <v>0</v>
      </c>
      <c r="J5" s="15" t="n">
        <v>0</v>
      </c>
      <c r="K5" s="15" t="n">
        <v>0</v>
      </c>
      <c r="L5" s="15" t="n">
        <v>7</v>
      </c>
      <c r="M5" s="15" t="n">
        <v>1</v>
      </c>
      <c r="N5" s="15" t="n">
        <v>0</v>
      </c>
      <c r="O5" s="15" t="n">
        <v>0</v>
      </c>
      <c r="P5" s="15" t="n">
        <v>0</v>
      </c>
      <c r="Q5" s="15" t="n">
        <v>3</v>
      </c>
      <c r="R5" s="15" t="inlineStr"/>
      <c r="S5" s="15" t="n">
        <v>0</v>
      </c>
    </row>
    <row r="6">
      <c r="A6" s="15" t="inlineStr">
        <is>
          <t>自営業主</t>
        </is>
      </c>
      <c r="B6" s="15" t="inlineStr"/>
      <c r="C6" s="15" t="inlineStr"/>
      <c r="D6" s="15" t="inlineStr">
        <is>
          <t>50～99万円</t>
        </is>
      </c>
      <c r="E6" s="15" t="n">
        <v>14</v>
      </c>
      <c r="F6" s="15" t="n">
        <v>7</v>
      </c>
      <c r="G6" s="15" t="n">
        <v>7</v>
      </c>
      <c r="H6" s="15" t="n">
        <v>7</v>
      </c>
      <c r="I6" s="15" t="n">
        <v>0</v>
      </c>
      <c r="J6" s="15" t="n">
        <v>0</v>
      </c>
      <c r="K6" s="15" t="n">
        <v>0</v>
      </c>
      <c r="L6" s="15" t="n">
        <v>2</v>
      </c>
      <c r="M6" s="15" t="n">
        <v>2</v>
      </c>
      <c r="N6" s="15" t="n">
        <v>0</v>
      </c>
      <c r="O6" s="15" t="n">
        <v>0</v>
      </c>
      <c r="P6" s="15" t="n">
        <v>0</v>
      </c>
      <c r="Q6" s="15" t="n">
        <v>2</v>
      </c>
      <c r="R6" s="15" t="inlineStr"/>
      <c r="S6" s="15" t="n">
        <v>0</v>
      </c>
    </row>
    <row r="7">
      <c r="A7" s="15" t="inlineStr">
        <is>
          <t>自営業主</t>
        </is>
      </c>
      <c r="B7" s="15" t="inlineStr"/>
      <c r="C7" s="15" t="inlineStr"/>
      <c r="D7" s="15" t="inlineStr">
        <is>
          <t>100～149</t>
        </is>
      </c>
      <c r="E7" s="15" t="n">
        <v>11</v>
      </c>
      <c r="F7" s="15" t="n">
        <v>5</v>
      </c>
      <c r="G7" s="15" t="n">
        <v>5</v>
      </c>
      <c r="H7" s="15" t="n">
        <v>6</v>
      </c>
      <c r="I7" s="15" t="n">
        <v>0</v>
      </c>
      <c r="J7" s="15" t="n">
        <v>0</v>
      </c>
      <c r="K7" s="15" t="n">
        <v>1</v>
      </c>
      <c r="L7" s="15" t="n">
        <v>2</v>
      </c>
      <c r="M7" s="15" t="n">
        <v>2</v>
      </c>
      <c r="N7" s="15" t="n">
        <v>0</v>
      </c>
      <c r="O7" s="15" t="n">
        <v>0</v>
      </c>
      <c r="P7" s="15" t="n">
        <v>0</v>
      </c>
      <c r="Q7" s="15" t="n">
        <v>1</v>
      </c>
      <c r="R7" s="15" t="inlineStr"/>
      <c r="S7" s="15" t="n">
        <v>0</v>
      </c>
    </row>
    <row r="8">
      <c r="A8" s="15" t="inlineStr">
        <is>
          <t>自営業主</t>
        </is>
      </c>
      <c r="B8" s="15" t="inlineStr"/>
      <c r="C8" s="15" t="inlineStr"/>
      <c r="D8" s="15" t="inlineStr">
        <is>
          <t>150～199</t>
        </is>
      </c>
      <c r="E8" s="15" t="n">
        <v>9</v>
      </c>
      <c r="F8" s="15" t="n">
        <v>3</v>
      </c>
      <c r="G8" s="15" t="n">
        <v>3</v>
      </c>
      <c r="H8" s="15" t="n">
        <v>6</v>
      </c>
      <c r="I8" s="15" t="n">
        <v>0</v>
      </c>
      <c r="J8" s="15" t="n">
        <v>0</v>
      </c>
      <c r="K8" s="15" t="n">
        <v>1</v>
      </c>
      <c r="L8" s="15" t="n">
        <v>2</v>
      </c>
      <c r="M8" s="15" t="n">
        <v>2</v>
      </c>
      <c r="N8" s="15" t="n">
        <v>0</v>
      </c>
      <c r="O8" s="15" t="n">
        <v>0</v>
      </c>
      <c r="P8" s="15" t="n">
        <v>0</v>
      </c>
      <c r="Q8" s="15" t="n">
        <v>1</v>
      </c>
      <c r="R8" s="15" t="inlineStr"/>
      <c r="S8" s="15" t="n">
        <v>0</v>
      </c>
    </row>
    <row r="9">
      <c r="A9" s="15" t="inlineStr">
        <is>
          <t>自営業主</t>
        </is>
      </c>
      <c r="B9" s="15" t="inlineStr"/>
      <c r="C9" s="15" t="inlineStr"/>
      <c r="D9" s="15" t="inlineStr">
        <is>
          <t>200～249</t>
        </is>
      </c>
      <c r="E9" s="15" t="n">
        <v>7</v>
      </c>
      <c r="F9" s="15" t="n">
        <v>1</v>
      </c>
      <c r="G9" s="15" t="n">
        <v>1</v>
      </c>
      <c r="H9" s="15" t="n">
        <v>6</v>
      </c>
      <c r="I9" s="15" t="n">
        <v>0</v>
      </c>
      <c r="J9" s="15" t="n">
        <v>0</v>
      </c>
      <c r="K9" s="15" t="n">
        <v>1</v>
      </c>
      <c r="L9" s="15" t="n">
        <v>2</v>
      </c>
      <c r="M9" s="15" t="n">
        <v>2</v>
      </c>
      <c r="N9" s="15" t="n">
        <v>0</v>
      </c>
      <c r="O9" s="15" t="n">
        <v>0</v>
      </c>
      <c r="P9" s="15" t="n">
        <v>0</v>
      </c>
      <c r="Q9" s="15" t="n">
        <v>1</v>
      </c>
      <c r="R9" s="15" t="inlineStr"/>
      <c r="S9" s="15" t="n">
        <v>0</v>
      </c>
    </row>
    <row r="10">
      <c r="A10" s="15" t="inlineStr">
        <is>
          <t>自営業主</t>
        </is>
      </c>
      <c r="B10" s="15" t="inlineStr"/>
      <c r="C10" s="15" t="inlineStr"/>
      <c r="D10" s="15" t="inlineStr">
        <is>
          <t>250～299</t>
        </is>
      </c>
      <c r="E10" s="15" t="n">
        <v>6</v>
      </c>
      <c r="F10" s="15" t="n">
        <v>1</v>
      </c>
      <c r="G10" s="15" t="n">
        <v>1</v>
      </c>
      <c r="H10" s="15" t="n">
        <v>5</v>
      </c>
      <c r="I10" s="15" t="n">
        <v>0</v>
      </c>
      <c r="J10" s="15" t="n">
        <v>0</v>
      </c>
      <c r="K10" s="15" t="n">
        <v>1</v>
      </c>
      <c r="L10" s="15" t="n">
        <v>1</v>
      </c>
      <c r="M10" s="15" t="n">
        <v>2</v>
      </c>
      <c r="N10" s="15" t="n">
        <v>0</v>
      </c>
      <c r="O10" s="15" t="n">
        <v>0</v>
      </c>
      <c r="P10" s="15" t="n">
        <v>0</v>
      </c>
      <c r="Q10" s="15" t="n">
        <v>1</v>
      </c>
      <c r="R10" s="15" t="inlineStr"/>
      <c r="S10" s="15" t="n">
        <v>0</v>
      </c>
    </row>
    <row r="11">
      <c r="A11" s="15" t="inlineStr">
        <is>
          <t>自営業主</t>
        </is>
      </c>
      <c r="B11" s="15" t="inlineStr"/>
      <c r="C11" s="15" t="inlineStr"/>
      <c r="D11" s="15" t="inlineStr">
        <is>
          <t>300～399</t>
        </is>
      </c>
      <c r="E11" s="15" t="n">
        <v>6</v>
      </c>
      <c r="F11" s="15" t="n">
        <v>1</v>
      </c>
      <c r="G11" s="15" t="n">
        <v>1</v>
      </c>
      <c r="H11" s="15" t="n">
        <v>6</v>
      </c>
      <c r="I11" s="15" t="n">
        <v>0</v>
      </c>
      <c r="J11" s="15" t="n">
        <v>0</v>
      </c>
      <c r="K11" s="15" t="n">
        <v>1</v>
      </c>
      <c r="L11" s="15" t="n">
        <v>2</v>
      </c>
      <c r="M11" s="15" t="n">
        <v>2</v>
      </c>
      <c r="N11" s="15" t="n">
        <v>0</v>
      </c>
      <c r="O11" s="15" t="n">
        <v>0</v>
      </c>
      <c r="P11" s="15" t="n">
        <v>0</v>
      </c>
      <c r="Q11" s="15" t="n">
        <v>1</v>
      </c>
      <c r="R11" s="15" t="inlineStr"/>
      <c r="S11" s="15" t="n">
        <v>0</v>
      </c>
    </row>
    <row r="12">
      <c r="A12" s="15" t="inlineStr">
        <is>
          <t>自営業主</t>
        </is>
      </c>
      <c r="B12" s="15" t="inlineStr"/>
      <c r="C12" s="15" t="inlineStr"/>
      <c r="D12" s="15" t="inlineStr">
        <is>
          <t>400～499</t>
        </is>
      </c>
      <c r="E12" s="15" t="n">
        <v>3</v>
      </c>
      <c r="F12" s="15" t="n">
        <v>0</v>
      </c>
      <c r="G12" s="15" t="n">
        <v>0</v>
      </c>
      <c r="H12" s="15" t="n">
        <v>3</v>
      </c>
      <c r="I12" s="15" t="n">
        <v>0</v>
      </c>
      <c r="J12" s="15" t="n">
        <v>0</v>
      </c>
      <c r="K12" s="15" t="n">
        <v>0</v>
      </c>
      <c r="L12" s="15" t="n">
        <v>1</v>
      </c>
      <c r="M12" s="15" t="n">
        <v>1</v>
      </c>
      <c r="N12" s="15" t="n">
        <v>0</v>
      </c>
      <c r="O12" s="15" t="n">
        <v>0</v>
      </c>
      <c r="P12" s="15" t="n">
        <v>0</v>
      </c>
      <c r="Q12" s="15" t="n">
        <v>0</v>
      </c>
      <c r="R12" s="15" t="inlineStr"/>
      <c r="S12" s="15" t="n">
        <v>0</v>
      </c>
    </row>
    <row r="13">
      <c r="A13" s="15" t="inlineStr">
        <is>
          <t>自営業主</t>
        </is>
      </c>
      <c r="B13" s="15" t="inlineStr"/>
      <c r="C13" s="15" t="inlineStr"/>
      <c r="D13" s="15" t="inlineStr">
        <is>
          <t>500～699</t>
        </is>
      </c>
      <c r="E13" s="15" t="n">
        <v>2</v>
      </c>
      <c r="F13" s="15" t="n">
        <v>0</v>
      </c>
      <c r="G13" s="15" t="n">
        <v>0</v>
      </c>
      <c r="H13" s="15" t="n">
        <v>2</v>
      </c>
      <c r="I13" s="15" t="n">
        <v>0</v>
      </c>
      <c r="J13" s="15" t="n">
        <v>0</v>
      </c>
      <c r="K13" s="15" t="n">
        <v>0</v>
      </c>
      <c r="L13" s="15" t="n">
        <v>1</v>
      </c>
      <c r="M13" s="15" t="n">
        <v>1</v>
      </c>
      <c r="N13" s="15" t="n">
        <v>0</v>
      </c>
      <c r="O13" s="15" t="n">
        <v>0</v>
      </c>
      <c r="P13" s="15" t="n">
        <v>0</v>
      </c>
      <c r="Q13" s="15" t="n">
        <v>0</v>
      </c>
      <c r="R13" s="15" t="inlineStr"/>
      <c r="S13" s="15" t="n">
        <v>0</v>
      </c>
    </row>
    <row r="14">
      <c r="A14" s="15" t="inlineStr">
        <is>
          <t>自営業主</t>
        </is>
      </c>
      <c r="B14" s="15" t="inlineStr"/>
      <c r="C14" s="15" t="inlineStr"/>
      <c r="D14" s="15" t="inlineStr">
        <is>
          <t>700万円以上</t>
        </is>
      </c>
      <c r="E14" s="15" t="n">
        <v>3</v>
      </c>
      <c r="F14" s="15" t="n">
        <v>0</v>
      </c>
      <c r="G14" s="15" t="n">
        <v>0</v>
      </c>
      <c r="H14" s="15" t="n">
        <v>3</v>
      </c>
      <c r="I14" s="15" t="n">
        <v>0</v>
      </c>
      <c r="J14" s="15" t="n">
        <v>0</v>
      </c>
      <c r="K14" s="15" t="n">
        <v>0</v>
      </c>
      <c r="L14" s="15" t="n">
        <v>0</v>
      </c>
      <c r="M14" s="15" t="n">
        <v>1</v>
      </c>
      <c r="N14" s="15" t="n">
        <v>0</v>
      </c>
      <c r="O14" s="15" t="n">
        <v>0</v>
      </c>
      <c r="P14" s="15" t="n">
        <v>0</v>
      </c>
      <c r="Q14" s="15" t="n">
        <v>1</v>
      </c>
      <c r="R14" s="15" t="inlineStr"/>
      <c r="S14" s="15" t="n">
        <v>0</v>
      </c>
    </row>
    <row r="15">
      <c r="A15" s="15" t="inlineStr">
        <is>
          <t>自営業主</t>
        </is>
      </c>
      <c r="B15" s="15" t="inlineStr"/>
      <c r="C15" s="15" t="inlineStr"/>
      <c r="D15" s="15" t="inlineStr">
        <is>
          <t>所得不詳</t>
        </is>
      </c>
      <c r="E15" s="15" t="n">
        <v>0</v>
      </c>
      <c r="F15" s="15" t="n">
        <v>0</v>
      </c>
      <c r="G15" s="15" t="n">
        <v>0</v>
      </c>
      <c r="H15" s="15" t="n">
        <v>0</v>
      </c>
      <c r="I15" s="15" t="n">
        <v>0</v>
      </c>
      <c r="J15" s="15" t="n">
        <v>0</v>
      </c>
      <c r="K15" s="15" t="n">
        <v>0</v>
      </c>
      <c r="L15" s="15" t="n">
        <v>0</v>
      </c>
      <c r="M15" s="15" t="n">
        <v>0</v>
      </c>
      <c r="N15" s="15" t="n">
        <v>0</v>
      </c>
      <c r="O15" s="15" t="n">
        <v>0</v>
      </c>
      <c r="P15" s="15" t="n">
        <v>0</v>
      </c>
      <c r="Q15" s="15" t="n">
        <v>0</v>
      </c>
      <c r="R15" s="15" t="inlineStr"/>
      <c r="S15" s="15" t="n">
        <v>0</v>
      </c>
    </row>
    <row r="16">
      <c r="A16" s="15" t="inlineStr">
        <is>
          <t>自営業主</t>
        </is>
      </c>
      <c r="B16" s="15" t="inlineStr">
        <is>
          <t>男</t>
        </is>
      </c>
      <c r="C16" s="15" t="inlineStr"/>
      <c r="D16" s="15" t="inlineStr"/>
      <c r="E16" s="15" t="n">
        <v>52</v>
      </c>
      <c r="F16" s="15" t="n">
        <v>16</v>
      </c>
      <c r="G16" s="15" t="n">
        <v>15</v>
      </c>
      <c r="H16" s="15" t="n">
        <v>36</v>
      </c>
      <c r="I16" s="15" t="n">
        <v>1</v>
      </c>
      <c r="J16" s="15" t="n">
        <v>0</v>
      </c>
      <c r="K16" s="15" t="n">
        <v>7</v>
      </c>
      <c r="L16" s="15" t="n">
        <v>10</v>
      </c>
      <c r="M16" s="15" t="n">
        <v>12</v>
      </c>
      <c r="N16" s="15" t="n">
        <v>0</v>
      </c>
      <c r="O16" s="15" t="n">
        <v>1</v>
      </c>
      <c r="P16" s="15" t="n">
        <v>0</v>
      </c>
      <c r="Q16" s="15" t="n">
        <v>6</v>
      </c>
      <c r="R16" s="15" t="inlineStr"/>
      <c r="S16" s="15" t="n">
        <v>0</v>
      </c>
    </row>
    <row r="17">
      <c r="A17" s="15" t="inlineStr">
        <is>
          <t>自営業主</t>
        </is>
      </c>
      <c r="B17" s="15" t="inlineStr">
        <is>
          <t>男</t>
        </is>
      </c>
      <c r="C17" s="15" t="inlineStr">
        <is>
          <t>平均年齢</t>
        </is>
      </c>
      <c r="D17" s="15" t="inlineStr"/>
      <c r="E17" s="15" t="n">
        <v>51.6</v>
      </c>
      <c r="F17" s="15" t="n">
        <v>59.2</v>
      </c>
      <c r="G17" s="15" t="n">
        <v>59.3</v>
      </c>
      <c r="H17" s="15" t="n">
        <v>48.3</v>
      </c>
      <c r="I17" s="15" t="n">
        <v>51.6</v>
      </c>
      <c r="J17" s="15" t="inlineStr"/>
      <c r="K17" s="15" t="n">
        <v>44.4</v>
      </c>
      <c r="L17" s="15" t="n">
        <v>48.7</v>
      </c>
      <c r="M17" s="15" t="n">
        <v>50.4</v>
      </c>
      <c r="N17" s="15" t="inlineStr"/>
      <c r="O17" s="15" t="n">
        <v>36.4</v>
      </c>
      <c r="P17" s="15" t="inlineStr"/>
      <c r="Q17" s="15" t="n">
        <v>48.3</v>
      </c>
      <c r="R17" s="15" t="inlineStr"/>
      <c r="S17" s="15" t="inlineStr"/>
    </row>
    <row r="18">
      <c r="A18" s="15" t="inlineStr">
        <is>
          <t>自営業主</t>
        </is>
      </c>
      <c r="B18" s="15" t="inlineStr">
        <is>
          <t>男</t>
        </is>
      </c>
      <c r="C18" s="15" t="inlineStr"/>
      <c r="D18" s="15" t="inlineStr">
        <is>
          <t>50万円未満</t>
        </is>
      </c>
      <c r="E18" s="15" t="n">
        <v>3</v>
      </c>
      <c r="F18" s="15" t="n">
        <v>2</v>
      </c>
      <c r="G18" s="15" t="n">
        <v>2</v>
      </c>
      <c r="H18" s="15" t="n">
        <v>1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0</v>
      </c>
      <c r="R18" s="15" t="inlineStr"/>
      <c r="S18" s="15" t="n">
        <v>0</v>
      </c>
    </row>
    <row r="19">
      <c r="A19" s="15" t="inlineStr">
        <is>
          <t>自営業主</t>
        </is>
      </c>
      <c r="B19" s="15" t="inlineStr">
        <is>
          <t>男</t>
        </is>
      </c>
      <c r="C19" s="15" t="inlineStr"/>
      <c r="D19" s="15" t="inlineStr">
        <is>
          <t>50～99万円</t>
        </is>
      </c>
      <c r="E19" s="15" t="n">
        <v>7</v>
      </c>
      <c r="F19" s="15" t="n">
        <v>4</v>
      </c>
      <c r="G19" s="15" t="n">
        <v>4</v>
      </c>
      <c r="H19" s="15" t="n">
        <v>3</v>
      </c>
      <c r="I19" s="15" t="n">
        <v>0</v>
      </c>
      <c r="J19" s="15" t="n">
        <v>0</v>
      </c>
      <c r="K19" s="15" t="n">
        <v>0</v>
      </c>
      <c r="L19" s="15" t="n">
        <v>0</v>
      </c>
      <c r="M19" s="15" t="n">
        <v>1</v>
      </c>
      <c r="N19" s="15" t="n">
        <v>0</v>
      </c>
      <c r="O19" s="15" t="n">
        <v>0</v>
      </c>
      <c r="P19" s="15" t="n">
        <v>0</v>
      </c>
      <c r="Q19" s="15" t="n">
        <v>1</v>
      </c>
      <c r="R19" s="15" t="inlineStr"/>
      <c r="S19" s="15" t="n">
        <v>0</v>
      </c>
    </row>
    <row r="20">
      <c r="A20" s="15" t="inlineStr">
        <is>
          <t>自営業主</t>
        </is>
      </c>
      <c r="B20" s="15" t="inlineStr">
        <is>
          <t>男</t>
        </is>
      </c>
      <c r="C20" s="15" t="inlineStr"/>
      <c r="D20" s="15" t="inlineStr">
        <is>
          <t>100～149</t>
        </is>
      </c>
      <c r="E20" s="15" t="n">
        <v>8</v>
      </c>
      <c r="F20" s="15" t="n">
        <v>4</v>
      </c>
      <c r="G20" s="15" t="n">
        <v>4</v>
      </c>
      <c r="H20" s="15" t="n">
        <v>4</v>
      </c>
      <c r="I20" s="15" t="n">
        <v>0</v>
      </c>
      <c r="J20" s="15" t="n">
        <v>0</v>
      </c>
      <c r="K20" s="15" t="n">
        <v>1</v>
      </c>
      <c r="L20" s="15" t="n">
        <v>1</v>
      </c>
      <c r="M20" s="15" t="n">
        <v>1</v>
      </c>
      <c r="N20" s="15" t="n">
        <v>0</v>
      </c>
      <c r="O20" s="15" t="n">
        <v>0</v>
      </c>
      <c r="P20" s="15" t="n">
        <v>0</v>
      </c>
      <c r="Q20" s="15" t="n">
        <v>1</v>
      </c>
      <c r="R20" s="15" t="inlineStr"/>
      <c r="S20" s="15" t="n">
        <v>0</v>
      </c>
    </row>
    <row r="21">
      <c r="A21" s="15" t="inlineStr">
        <is>
          <t>自営業主</t>
        </is>
      </c>
      <c r="B21" s="15" t="inlineStr">
        <is>
          <t>男</t>
        </is>
      </c>
      <c r="C21" s="15" t="inlineStr"/>
      <c r="D21" s="15" t="inlineStr">
        <is>
          <t>150～199</t>
        </is>
      </c>
      <c r="E21" s="15" t="n">
        <v>8</v>
      </c>
      <c r="F21" s="15" t="n">
        <v>3</v>
      </c>
      <c r="G21" s="15" t="n">
        <v>3</v>
      </c>
      <c r="H21" s="15" t="n">
        <v>5</v>
      </c>
      <c r="I21" s="15" t="n">
        <v>0</v>
      </c>
      <c r="J21" s="15" t="n">
        <v>0</v>
      </c>
      <c r="K21" s="15" t="n">
        <v>1</v>
      </c>
      <c r="L21" s="15" t="n">
        <v>2</v>
      </c>
      <c r="M21" s="15" t="n">
        <v>1</v>
      </c>
      <c r="N21" s="15" t="n">
        <v>0</v>
      </c>
      <c r="O21" s="15" t="n">
        <v>0</v>
      </c>
      <c r="P21" s="15" t="n">
        <v>0</v>
      </c>
      <c r="Q21" s="15" t="n">
        <v>1</v>
      </c>
      <c r="R21" s="15" t="inlineStr"/>
      <c r="S21" s="15" t="n">
        <v>0</v>
      </c>
    </row>
    <row r="22">
      <c r="A22" s="15" t="inlineStr">
        <is>
          <t>自営業主</t>
        </is>
      </c>
      <c r="B22" s="15" t="inlineStr">
        <is>
          <t>男</t>
        </is>
      </c>
      <c r="C22" s="15" t="inlineStr"/>
      <c r="D22" s="15" t="inlineStr">
        <is>
          <t>200～249</t>
        </is>
      </c>
      <c r="E22" s="15" t="n">
        <v>7</v>
      </c>
      <c r="F22" s="15" t="n">
        <v>1</v>
      </c>
      <c r="G22" s="15" t="n">
        <v>1</v>
      </c>
      <c r="H22" s="15" t="n">
        <v>6</v>
      </c>
      <c r="I22" s="15" t="n">
        <v>0</v>
      </c>
      <c r="J22" s="15" t="n">
        <v>0</v>
      </c>
      <c r="K22" s="15" t="n">
        <v>1</v>
      </c>
      <c r="L22" s="15" t="n">
        <v>1</v>
      </c>
      <c r="M22" s="15" t="n">
        <v>2</v>
      </c>
      <c r="N22" s="15" t="n">
        <v>0</v>
      </c>
      <c r="O22" s="15" t="n">
        <v>0</v>
      </c>
      <c r="P22" s="15" t="n">
        <v>0</v>
      </c>
      <c r="Q22" s="15" t="n">
        <v>1</v>
      </c>
      <c r="R22" s="15" t="inlineStr"/>
      <c r="S22" s="15" t="n">
        <v>0</v>
      </c>
    </row>
    <row r="23">
      <c r="A23" s="15" t="inlineStr">
        <is>
          <t>自営業主</t>
        </is>
      </c>
      <c r="B23" s="15" t="inlineStr">
        <is>
          <t>男</t>
        </is>
      </c>
      <c r="C23" s="15" t="inlineStr"/>
      <c r="D23" s="15" t="inlineStr">
        <is>
          <t>250～299</t>
        </is>
      </c>
      <c r="E23" s="15" t="n">
        <v>5</v>
      </c>
      <c r="F23" s="15" t="n">
        <v>1</v>
      </c>
      <c r="G23" s="15" t="n">
        <v>1</v>
      </c>
      <c r="H23" s="15" t="n">
        <v>4</v>
      </c>
      <c r="I23" s="15" t="n">
        <v>0</v>
      </c>
      <c r="J23" s="15" t="n">
        <v>0</v>
      </c>
      <c r="K23" s="15" t="n">
        <v>1</v>
      </c>
      <c r="L23" s="15" t="n">
        <v>1</v>
      </c>
      <c r="M23" s="15" t="n">
        <v>1</v>
      </c>
      <c r="N23" s="15" t="n">
        <v>0</v>
      </c>
      <c r="O23" s="15" t="n">
        <v>0</v>
      </c>
      <c r="P23" s="15" t="n">
        <v>0</v>
      </c>
      <c r="Q23" s="15" t="n">
        <v>1</v>
      </c>
      <c r="R23" s="15" t="inlineStr"/>
      <c r="S23" s="15" t="n">
        <v>0</v>
      </c>
    </row>
    <row r="24">
      <c r="A24" s="15" t="inlineStr">
        <is>
          <t>自営業主</t>
        </is>
      </c>
      <c r="B24" s="15" t="inlineStr">
        <is>
          <t>男</t>
        </is>
      </c>
      <c r="C24" s="15" t="inlineStr"/>
      <c r="D24" s="15" t="inlineStr">
        <is>
          <t>300～399</t>
        </is>
      </c>
      <c r="E24" s="15" t="n">
        <v>6</v>
      </c>
      <c r="F24" s="15" t="n">
        <v>1</v>
      </c>
      <c r="G24" s="15" t="n">
        <v>0</v>
      </c>
      <c r="H24" s="15" t="n">
        <v>5</v>
      </c>
      <c r="I24" s="15" t="n">
        <v>0</v>
      </c>
      <c r="J24" s="15" t="n">
        <v>0</v>
      </c>
      <c r="K24" s="15" t="n">
        <v>1</v>
      </c>
      <c r="L24" s="15" t="n">
        <v>2</v>
      </c>
      <c r="M24" s="15" t="n">
        <v>2</v>
      </c>
      <c r="N24" s="15" t="n">
        <v>0</v>
      </c>
      <c r="O24" s="15" t="n">
        <v>0</v>
      </c>
      <c r="P24" s="15" t="n">
        <v>0</v>
      </c>
      <c r="Q24" s="15" t="n">
        <v>1</v>
      </c>
      <c r="R24" s="15" t="inlineStr"/>
      <c r="S24" s="15" t="n">
        <v>0</v>
      </c>
    </row>
    <row r="25">
      <c r="A25" s="15" t="inlineStr">
        <is>
          <t>自営業主</t>
        </is>
      </c>
      <c r="B25" s="15" t="inlineStr">
        <is>
          <t>男</t>
        </is>
      </c>
      <c r="C25" s="15" t="inlineStr"/>
      <c r="D25" s="15" t="inlineStr">
        <is>
          <t>400～499</t>
        </is>
      </c>
      <c r="E25" s="15" t="n">
        <v>3</v>
      </c>
      <c r="F25" s="15" t="n">
        <v>0</v>
      </c>
      <c r="G25" s="15" t="n">
        <v>0</v>
      </c>
      <c r="H25" s="15" t="n">
        <v>3</v>
      </c>
      <c r="I25" s="15" t="n">
        <v>0</v>
      </c>
      <c r="J25" s="15" t="n">
        <v>0</v>
      </c>
      <c r="K25" s="15" t="n">
        <v>0</v>
      </c>
      <c r="L25" s="15" t="n">
        <v>1</v>
      </c>
      <c r="M25" s="15" t="n">
        <v>1</v>
      </c>
      <c r="N25" s="15" t="n">
        <v>0</v>
      </c>
      <c r="O25" s="15" t="n">
        <v>0</v>
      </c>
      <c r="P25" s="15" t="n">
        <v>0</v>
      </c>
      <c r="Q25" s="15" t="n">
        <v>0</v>
      </c>
      <c r="R25" s="15" t="inlineStr"/>
      <c r="S25" s="15" t="n">
        <v>0</v>
      </c>
    </row>
    <row r="26">
      <c r="A26" s="15" t="inlineStr">
        <is>
          <t>自営業主</t>
        </is>
      </c>
      <c r="B26" s="15" t="inlineStr">
        <is>
          <t>男</t>
        </is>
      </c>
      <c r="C26" s="15" t="inlineStr"/>
      <c r="D26" s="15" t="inlineStr">
        <is>
          <t>500～699</t>
        </is>
      </c>
      <c r="E26" s="15" t="n">
        <v>2</v>
      </c>
      <c r="F26" s="15" t="n">
        <v>0</v>
      </c>
      <c r="G26" s="15" t="n">
        <v>0</v>
      </c>
      <c r="H26" s="15" t="n">
        <v>2</v>
      </c>
      <c r="I26" s="15" t="n">
        <v>0</v>
      </c>
      <c r="J26" s="15" t="n">
        <v>0</v>
      </c>
      <c r="K26" s="15" t="n">
        <v>0</v>
      </c>
      <c r="L26" s="15" t="n">
        <v>1</v>
      </c>
      <c r="M26" s="15" t="n">
        <v>1</v>
      </c>
      <c r="N26" s="15" t="n">
        <v>0</v>
      </c>
      <c r="O26" s="15" t="n">
        <v>0</v>
      </c>
      <c r="P26" s="15" t="n">
        <v>0</v>
      </c>
      <c r="Q26" s="15" t="n">
        <v>0</v>
      </c>
      <c r="R26" s="15" t="inlineStr"/>
      <c r="S26" s="15" t="n">
        <v>0</v>
      </c>
    </row>
    <row r="27">
      <c r="A27" s="15" t="inlineStr">
        <is>
          <t>自営業主</t>
        </is>
      </c>
      <c r="B27" s="15" t="inlineStr">
        <is>
          <t>男</t>
        </is>
      </c>
      <c r="C27" s="15" t="inlineStr"/>
      <c r="D27" s="15" t="inlineStr">
        <is>
          <t>700万円以上</t>
        </is>
      </c>
      <c r="E27" s="15" t="n">
        <v>3</v>
      </c>
      <c r="F27" s="15" t="n">
        <v>0</v>
      </c>
      <c r="G27" s="15" t="n">
        <v>0</v>
      </c>
      <c r="H27" s="15" t="n">
        <v>3</v>
      </c>
      <c r="I27" s="15" t="n">
        <v>0</v>
      </c>
      <c r="J27" s="15" t="n">
        <v>0</v>
      </c>
      <c r="K27" s="15" t="n">
        <v>0</v>
      </c>
      <c r="L27" s="15" t="n">
        <v>0</v>
      </c>
      <c r="M27" s="15" t="n">
        <v>1</v>
      </c>
      <c r="N27" s="15" t="n">
        <v>0</v>
      </c>
      <c r="O27" s="15" t="n">
        <v>0</v>
      </c>
      <c r="P27" s="15" t="n">
        <v>0</v>
      </c>
      <c r="Q27" s="15" t="n">
        <v>1</v>
      </c>
      <c r="R27" s="15" t="inlineStr"/>
      <c r="S27" s="15" t="n">
        <v>0</v>
      </c>
    </row>
    <row r="28">
      <c r="A28" s="15" t="inlineStr">
        <is>
          <t>自営業主</t>
        </is>
      </c>
      <c r="B28" s="15" t="inlineStr">
        <is>
          <t>男</t>
        </is>
      </c>
      <c r="C28" s="15" t="inlineStr"/>
      <c r="D28" s="15" t="inlineStr">
        <is>
          <t>所得不詳</t>
        </is>
      </c>
      <c r="E28" s="15" t="n">
        <v>0</v>
      </c>
      <c r="F28" s="15" t="n">
        <v>0</v>
      </c>
      <c r="G28" s="15" t="n">
        <v>0</v>
      </c>
      <c r="H28" s="15" t="n">
        <v>0</v>
      </c>
      <c r="I28" s="15" t="n">
        <v>0</v>
      </c>
      <c r="J28" s="15" t="n">
        <v>0</v>
      </c>
      <c r="K28" s="15" t="n">
        <v>0</v>
      </c>
      <c r="L28" s="15" t="n">
        <v>0</v>
      </c>
      <c r="M28" s="15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5" t="inlineStr"/>
      <c r="S28" s="15" t="n">
        <v>0</v>
      </c>
    </row>
    <row r="29">
      <c r="A29" s="15" t="inlineStr">
        <is>
          <t>自営業主</t>
        </is>
      </c>
      <c r="B29" s="15" t="inlineStr">
        <is>
          <t>女</t>
        </is>
      </c>
      <c r="C29" s="15" t="inlineStr"/>
      <c r="D29" s="15" t="inlineStr"/>
      <c r="E29" s="15" t="n">
        <v>28</v>
      </c>
      <c r="F29" s="15" t="n">
        <v>9</v>
      </c>
      <c r="G29" s="15" t="n">
        <v>9</v>
      </c>
      <c r="H29" s="15" t="n">
        <v>18</v>
      </c>
      <c r="I29" s="15" t="n">
        <v>0</v>
      </c>
      <c r="J29" s="15" t="n">
        <v>0</v>
      </c>
      <c r="K29" s="15" t="n">
        <v>0</v>
      </c>
      <c r="L29" s="15" t="n">
        <v>9</v>
      </c>
      <c r="M29" s="15" t="n">
        <v>5</v>
      </c>
      <c r="N29" s="15" t="n">
        <v>0</v>
      </c>
      <c r="O29" s="15" t="n">
        <v>0</v>
      </c>
      <c r="P29" s="15" t="n">
        <v>0</v>
      </c>
      <c r="Q29" s="15" t="n">
        <v>4</v>
      </c>
      <c r="R29" s="15" t="inlineStr"/>
      <c r="S29" s="15" t="n">
        <v>0</v>
      </c>
    </row>
    <row r="30">
      <c r="A30" s="15" t="inlineStr">
        <is>
          <t>自営業主</t>
        </is>
      </c>
      <c r="B30" s="15" t="inlineStr">
        <is>
          <t>女</t>
        </is>
      </c>
      <c r="C30" s="15" t="inlineStr">
        <is>
          <t>平均年齢</t>
        </is>
      </c>
      <c r="D30" s="15" t="inlineStr"/>
      <c r="E30" s="15" t="n">
        <v>48.1</v>
      </c>
      <c r="F30" s="15" t="n">
        <v>54.3</v>
      </c>
      <c r="G30" s="15" t="n">
        <v>54.3</v>
      </c>
      <c r="H30" s="15" t="n">
        <v>45.1</v>
      </c>
      <c r="I30" s="15" t="inlineStr"/>
      <c r="J30" s="15" t="inlineStr"/>
      <c r="K30" s="15" t="inlineStr"/>
      <c r="L30" s="15" t="n">
        <v>42.3</v>
      </c>
      <c r="M30" s="15" t="n">
        <v>50.3</v>
      </c>
      <c r="N30" s="15" t="inlineStr"/>
      <c r="O30" s="15" t="inlineStr"/>
      <c r="P30" s="15" t="inlineStr"/>
      <c r="Q30" s="15" t="n">
        <v>45.1</v>
      </c>
      <c r="R30" s="15" t="inlineStr"/>
      <c r="S30" s="15" t="inlineStr"/>
    </row>
    <row r="31">
      <c r="A31" s="15" t="inlineStr">
        <is>
          <t>自営業主</t>
        </is>
      </c>
      <c r="B31" s="15" t="inlineStr">
        <is>
          <t>女</t>
        </is>
      </c>
      <c r="C31" s="15" t="inlineStr"/>
      <c r="D31" s="15" t="inlineStr">
        <is>
          <t>50万円未満</t>
        </is>
      </c>
      <c r="E31" s="15" t="n">
        <v>14</v>
      </c>
      <c r="F31" s="15" t="n">
        <v>4</v>
      </c>
      <c r="G31" s="15" t="n">
        <v>4</v>
      </c>
      <c r="H31" s="15" t="n">
        <v>10</v>
      </c>
      <c r="I31" s="15" t="n">
        <v>0</v>
      </c>
      <c r="J31" s="15" t="n">
        <v>0</v>
      </c>
      <c r="K31" s="15" t="n">
        <v>0</v>
      </c>
      <c r="L31" s="15" t="n">
        <v>6</v>
      </c>
      <c r="M31" s="15" t="n">
        <v>1</v>
      </c>
      <c r="N31" s="15" t="n">
        <v>0</v>
      </c>
      <c r="O31" s="15" t="n">
        <v>0</v>
      </c>
      <c r="P31" s="15" t="n">
        <v>0</v>
      </c>
      <c r="Q31" s="15" t="n">
        <v>2</v>
      </c>
      <c r="R31" s="15" t="inlineStr"/>
      <c r="S31" s="15" t="n">
        <v>0</v>
      </c>
    </row>
    <row r="32">
      <c r="A32" s="15" t="inlineStr">
        <is>
          <t>自営業主</t>
        </is>
      </c>
      <c r="B32" s="15" t="inlineStr">
        <is>
          <t>女</t>
        </is>
      </c>
      <c r="C32" s="15" t="inlineStr"/>
      <c r="D32" s="15" t="inlineStr">
        <is>
          <t>50～99万円</t>
        </is>
      </c>
      <c r="E32" s="15" t="n">
        <v>7</v>
      </c>
      <c r="F32" s="15" t="n">
        <v>3</v>
      </c>
      <c r="G32" s="15" t="n">
        <v>3</v>
      </c>
      <c r="H32" s="15" t="n">
        <v>4</v>
      </c>
      <c r="I32" s="15" t="n">
        <v>0</v>
      </c>
      <c r="J32" s="15" t="n">
        <v>0</v>
      </c>
      <c r="K32" s="15" t="n">
        <v>0</v>
      </c>
      <c r="L32" s="15" t="n">
        <v>2</v>
      </c>
      <c r="M32" s="15" t="n">
        <v>1</v>
      </c>
      <c r="N32" s="15" t="n">
        <v>0</v>
      </c>
      <c r="O32" s="15" t="n">
        <v>0</v>
      </c>
      <c r="P32" s="15" t="n">
        <v>0</v>
      </c>
      <c r="Q32" s="15" t="n">
        <v>1</v>
      </c>
      <c r="R32" s="15" t="inlineStr"/>
      <c r="S32" s="15" t="n">
        <v>0</v>
      </c>
    </row>
    <row r="33">
      <c r="A33" s="15" t="inlineStr">
        <is>
          <t>自営業主</t>
        </is>
      </c>
      <c r="B33" s="15" t="inlineStr">
        <is>
          <t>女</t>
        </is>
      </c>
      <c r="C33" s="15" t="inlineStr"/>
      <c r="D33" s="15" t="inlineStr">
        <is>
          <t>100～149</t>
        </is>
      </c>
      <c r="E33" s="15" t="n">
        <v>3</v>
      </c>
      <c r="F33" s="15" t="n">
        <v>1</v>
      </c>
      <c r="G33" s="15" t="n">
        <v>1</v>
      </c>
      <c r="H33" s="15" t="n">
        <v>2</v>
      </c>
      <c r="I33" s="15" t="n">
        <v>0</v>
      </c>
      <c r="J33" s="15" t="n">
        <v>0</v>
      </c>
      <c r="K33" s="15" t="n">
        <v>0</v>
      </c>
      <c r="L33" s="15" t="n">
        <v>1</v>
      </c>
      <c r="M33" s="15" t="n">
        <v>1</v>
      </c>
      <c r="N33" s="15" t="n">
        <v>0</v>
      </c>
      <c r="O33" s="15" t="n">
        <v>0</v>
      </c>
      <c r="P33" s="15" t="n">
        <v>0</v>
      </c>
      <c r="Q33" s="15" t="n">
        <v>0</v>
      </c>
      <c r="R33" s="15" t="inlineStr"/>
      <c r="S33" s="15" t="n">
        <v>0</v>
      </c>
    </row>
    <row r="34">
      <c r="A34" s="15" t="inlineStr">
        <is>
          <t>自営業主</t>
        </is>
      </c>
      <c r="B34" s="15" t="inlineStr">
        <is>
          <t>女</t>
        </is>
      </c>
      <c r="C34" s="15" t="inlineStr"/>
      <c r="D34" s="15" t="inlineStr">
        <is>
          <t>150～199</t>
        </is>
      </c>
      <c r="E34" s="15" t="n">
        <v>2</v>
      </c>
      <c r="F34" s="15" t="n">
        <v>1</v>
      </c>
      <c r="G34" s="15" t="n">
        <v>1</v>
      </c>
      <c r="H34" s="15" t="n">
        <v>1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1</v>
      </c>
      <c r="N34" s="15" t="n">
        <v>0</v>
      </c>
      <c r="O34" s="15" t="n">
        <v>0</v>
      </c>
      <c r="P34" s="15" t="n">
        <v>0</v>
      </c>
      <c r="Q34" s="15" t="n">
        <v>0</v>
      </c>
      <c r="R34" s="15" t="inlineStr"/>
      <c r="S34" s="15" t="n">
        <v>0</v>
      </c>
    </row>
    <row r="35">
      <c r="A35" s="15" t="inlineStr">
        <is>
          <t>自営業主</t>
        </is>
      </c>
      <c r="B35" s="15" t="inlineStr">
        <is>
          <t>女</t>
        </is>
      </c>
      <c r="C35" s="15" t="inlineStr"/>
      <c r="D35" s="15" t="inlineStr">
        <is>
          <t>200～249</t>
        </is>
      </c>
      <c r="E35" s="15" t="n">
        <v>1</v>
      </c>
      <c r="F35" s="15" t="n">
        <v>0</v>
      </c>
      <c r="G35" s="15" t="n">
        <v>0</v>
      </c>
      <c r="H35" s="15" t="n">
        <v>0</v>
      </c>
      <c r="I35" s="15" t="n">
        <v>0</v>
      </c>
      <c r="J35" s="15" t="n">
        <v>0</v>
      </c>
      <c r="K35" s="15" t="n">
        <v>0</v>
      </c>
      <c r="L35" s="15" t="n">
        <v>0</v>
      </c>
      <c r="M35" s="15" t="n">
        <v>0</v>
      </c>
      <c r="N35" s="15" t="n">
        <v>0</v>
      </c>
      <c r="O35" s="15" t="n">
        <v>0</v>
      </c>
      <c r="P35" s="15" t="n">
        <v>0</v>
      </c>
      <c r="Q35" s="15" t="n">
        <v>0</v>
      </c>
      <c r="R35" s="15" t="inlineStr"/>
      <c r="S35" s="15" t="n">
        <v>0</v>
      </c>
    </row>
    <row r="36">
      <c r="A36" s="15" t="inlineStr">
        <is>
          <t>自営業主</t>
        </is>
      </c>
      <c r="B36" s="15" t="inlineStr">
        <is>
          <t>女</t>
        </is>
      </c>
      <c r="C36" s="15" t="inlineStr"/>
      <c r="D36" s="15" t="inlineStr">
        <is>
          <t>250～299</t>
        </is>
      </c>
      <c r="E36" s="15" t="n">
        <v>0</v>
      </c>
      <c r="F36" s="15" t="n">
        <v>0</v>
      </c>
      <c r="G36" s="15" t="n">
        <v>0</v>
      </c>
      <c r="H36" s="15" t="n">
        <v>0</v>
      </c>
      <c r="I36" s="15" t="n">
        <v>0</v>
      </c>
      <c r="J36" s="15" t="n">
        <v>0</v>
      </c>
      <c r="K36" s="15" t="n">
        <v>0</v>
      </c>
      <c r="L36" s="15" t="n">
        <v>0</v>
      </c>
      <c r="M36" s="15" t="n">
        <v>0</v>
      </c>
      <c r="N36" s="15" t="n">
        <v>0</v>
      </c>
      <c r="O36" s="15" t="n">
        <v>0</v>
      </c>
      <c r="P36" s="15" t="n">
        <v>0</v>
      </c>
      <c r="Q36" s="15" t="n">
        <v>0</v>
      </c>
      <c r="R36" s="15" t="inlineStr"/>
      <c r="S36" s="15" t="n">
        <v>0</v>
      </c>
    </row>
    <row r="37">
      <c r="A37" s="15" t="inlineStr">
        <is>
          <t>自営業主</t>
        </is>
      </c>
      <c r="B37" s="15" t="inlineStr">
        <is>
          <t>女</t>
        </is>
      </c>
      <c r="C37" s="15" t="inlineStr"/>
      <c r="D37" s="15" t="inlineStr">
        <is>
          <t>300～399</t>
        </is>
      </c>
      <c r="E37" s="15" t="n">
        <v>1</v>
      </c>
      <c r="F37" s="15" t="n">
        <v>0</v>
      </c>
      <c r="G37" s="15" t="n">
        <v>0</v>
      </c>
      <c r="H37" s="15" t="n">
        <v>0</v>
      </c>
      <c r="I37" s="15" t="n">
        <v>0</v>
      </c>
      <c r="J37" s="15" t="n">
        <v>0</v>
      </c>
      <c r="K37" s="15" t="n">
        <v>0</v>
      </c>
      <c r="L37" s="15" t="n">
        <v>0</v>
      </c>
      <c r="M37" s="15" t="n">
        <v>0</v>
      </c>
      <c r="N37" s="15" t="n">
        <v>0</v>
      </c>
      <c r="O37" s="15" t="n">
        <v>0</v>
      </c>
      <c r="P37" s="15" t="n">
        <v>0</v>
      </c>
      <c r="Q37" s="15" t="n">
        <v>0</v>
      </c>
      <c r="R37" s="15" t="inlineStr"/>
      <c r="S37" s="15" t="n">
        <v>0</v>
      </c>
    </row>
    <row r="38">
      <c r="A38" s="15" t="inlineStr">
        <is>
          <t>自営業主</t>
        </is>
      </c>
      <c r="B38" s="15" t="inlineStr">
        <is>
          <t>女</t>
        </is>
      </c>
      <c r="C38" s="15" t="inlineStr"/>
      <c r="D38" s="15" t="inlineStr">
        <is>
          <t>400～499</t>
        </is>
      </c>
      <c r="E38" s="15" t="n">
        <v>0</v>
      </c>
      <c r="F38" s="15" t="n">
        <v>0</v>
      </c>
      <c r="G38" s="15" t="n">
        <v>0</v>
      </c>
      <c r="H38" s="15" t="n">
        <v>0</v>
      </c>
      <c r="I38" s="15" t="n">
        <v>0</v>
      </c>
      <c r="J38" s="15" t="n">
        <v>0</v>
      </c>
      <c r="K38" s="15" t="n">
        <v>0</v>
      </c>
      <c r="L38" s="15" t="n">
        <v>0</v>
      </c>
      <c r="M38" s="15" t="n">
        <v>0</v>
      </c>
      <c r="N38" s="15" t="n">
        <v>0</v>
      </c>
      <c r="O38" s="15" t="n">
        <v>0</v>
      </c>
      <c r="P38" s="15" t="n">
        <v>0</v>
      </c>
      <c r="Q38" s="15" t="n">
        <v>0</v>
      </c>
      <c r="R38" s="15" t="inlineStr"/>
      <c r="S38" s="15" t="n">
        <v>0</v>
      </c>
    </row>
    <row r="39">
      <c r="A39" s="15" t="inlineStr">
        <is>
          <t>自営業主</t>
        </is>
      </c>
      <c r="B39" s="15" t="inlineStr">
        <is>
          <t>女</t>
        </is>
      </c>
      <c r="C39" s="15" t="inlineStr"/>
      <c r="D39" s="15" t="inlineStr">
        <is>
          <t>500～699</t>
        </is>
      </c>
      <c r="E39" s="15" t="n">
        <v>0</v>
      </c>
      <c r="F39" s="15" t="n">
        <v>0</v>
      </c>
      <c r="G39" s="15" t="n">
        <v>0</v>
      </c>
      <c r="H39" s="15" t="n">
        <v>0</v>
      </c>
      <c r="I39" s="15" t="n">
        <v>0</v>
      </c>
      <c r="J39" s="15" t="n">
        <v>0</v>
      </c>
      <c r="K39" s="15" t="n">
        <v>0</v>
      </c>
      <c r="L39" s="15" t="n">
        <v>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inlineStr"/>
      <c r="S39" s="15" t="n">
        <v>0</v>
      </c>
    </row>
    <row r="40">
      <c r="A40" s="15" t="inlineStr">
        <is>
          <t>自営業主</t>
        </is>
      </c>
      <c r="B40" s="15" t="inlineStr">
        <is>
          <t>女</t>
        </is>
      </c>
      <c r="C40" s="15" t="inlineStr"/>
      <c r="D40" s="15" t="inlineStr">
        <is>
          <t>700万円以上</t>
        </is>
      </c>
      <c r="E40" s="15" t="n">
        <v>0</v>
      </c>
      <c r="F40" s="15" t="n">
        <v>0</v>
      </c>
      <c r="G40" s="15" t="n">
        <v>0</v>
      </c>
      <c r="H40" s="15" t="n">
        <v>0</v>
      </c>
      <c r="I40" s="15" t="n">
        <v>0</v>
      </c>
      <c r="J40" s="15" t="n">
        <v>0</v>
      </c>
      <c r="K40" s="15" t="n">
        <v>0</v>
      </c>
      <c r="L40" s="15" t="n">
        <v>0</v>
      </c>
      <c r="M40" s="15" t="n">
        <v>0</v>
      </c>
      <c r="N40" s="15" t="n">
        <v>0</v>
      </c>
      <c r="O40" s="15" t="n">
        <v>0</v>
      </c>
      <c r="P40" s="15" t="n">
        <v>0</v>
      </c>
      <c r="Q40" s="15" t="n">
        <v>0</v>
      </c>
      <c r="R40" s="15" t="inlineStr"/>
      <c r="S40" s="15" t="n">
        <v>0</v>
      </c>
    </row>
    <row r="41">
      <c r="A41" s="15" t="inlineStr">
        <is>
          <t>自営業主</t>
        </is>
      </c>
      <c r="B41" s="15" t="inlineStr">
        <is>
          <t>女</t>
        </is>
      </c>
      <c r="C41" s="15" t="inlineStr"/>
      <c r="D41" s="15" t="inlineStr">
        <is>
          <t>所得不詳</t>
        </is>
      </c>
      <c r="E41" s="15" t="n">
        <v>0</v>
      </c>
      <c r="F41" s="15" t="n">
        <v>0</v>
      </c>
      <c r="G41" s="15" t="n">
        <v>0</v>
      </c>
      <c r="H41" s="15" t="n">
        <v>0</v>
      </c>
      <c r="I41" s="15" t="n">
        <v>0</v>
      </c>
      <c r="J41" s="15" t="n">
        <v>0</v>
      </c>
      <c r="K41" s="15" t="n">
        <v>0</v>
      </c>
      <c r="L41" s="15" t="n">
        <v>0</v>
      </c>
      <c r="M41" s="15" t="n">
        <v>0</v>
      </c>
      <c r="N41" s="15" t="n">
        <v>0</v>
      </c>
      <c r="O41" s="15" t="n">
        <v>0</v>
      </c>
      <c r="P41" s="15" t="n">
        <v>0</v>
      </c>
      <c r="Q41" s="15" t="n">
        <v>0</v>
      </c>
      <c r="R41" s="15" t="inlineStr"/>
      <c r="S41" s="15" t="n">
        <v>0</v>
      </c>
    </row>
    <row r="42">
      <c r="A42" s="15" t="inlineStr">
        <is>
          <t>雇用者</t>
        </is>
      </c>
      <c r="B42" s="15" t="inlineStr"/>
      <c r="C42" s="15" t="inlineStr"/>
      <c r="D42" s="15" t="inlineStr"/>
      <c r="E42" s="15" t="n">
        <v>289</v>
      </c>
      <c r="F42" s="15" t="n">
        <v>1</v>
      </c>
      <c r="G42" s="15" t="n">
        <v>1</v>
      </c>
      <c r="H42" s="15" t="n">
        <v>288</v>
      </c>
      <c r="I42" s="15" t="n">
        <v>2</v>
      </c>
      <c r="J42" s="15" t="n">
        <v>1</v>
      </c>
      <c r="K42" s="15" t="n">
        <v>31</v>
      </c>
      <c r="L42" s="15" t="n">
        <v>101</v>
      </c>
      <c r="M42" s="15" t="n">
        <v>44</v>
      </c>
      <c r="N42" s="15" t="n">
        <v>12</v>
      </c>
      <c r="O42" s="15" t="n">
        <v>21</v>
      </c>
      <c r="P42" s="15" t="n">
        <v>3</v>
      </c>
      <c r="Q42" s="15" t="n">
        <v>60</v>
      </c>
      <c r="R42" s="15" t="n">
        <v>13</v>
      </c>
      <c r="S42" s="15" t="n">
        <v>0</v>
      </c>
    </row>
    <row r="43">
      <c r="A43" s="15" t="inlineStr">
        <is>
          <t>雇用者</t>
        </is>
      </c>
      <c r="B43" s="15" t="inlineStr"/>
      <c r="C43" s="15" t="inlineStr">
        <is>
          <t>平均年齢</t>
        </is>
      </c>
      <c r="D43" s="15" t="inlineStr"/>
      <c r="E43" s="15" t="n">
        <v>38.5</v>
      </c>
      <c r="F43" s="15" t="n">
        <v>46.3</v>
      </c>
      <c r="G43" s="15" t="n">
        <v>44.3</v>
      </c>
      <c r="H43" s="15" t="n">
        <v>38.5</v>
      </c>
      <c r="I43" s="15" t="n">
        <v>44.7</v>
      </c>
      <c r="J43" s="15" t="n">
        <v>43.9</v>
      </c>
      <c r="K43" s="15" t="n">
        <v>41.3</v>
      </c>
      <c r="L43" s="15" t="n">
        <v>39</v>
      </c>
      <c r="M43" s="15" t="n">
        <v>35.2</v>
      </c>
      <c r="N43" s="15" t="n">
        <v>34.6</v>
      </c>
      <c r="O43" s="15" t="n">
        <v>39.9</v>
      </c>
      <c r="P43" s="15" t="n">
        <v>36.5</v>
      </c>
      <c r="Q43" s="15" t="n">
        <v>38.5</v>
      </c>
      <c r="R43" s="15" t="n">
        <v>38.9</v>
      </c>
      <c r="S43" s="15" t="inlineStr"/>
    </row>
    <row r="44">
      <c r="A44" s="15" t="inlineStr">
        <is>
          <t>雇用者</t>
        </is>
      </c>
      <c r="B44" s="15" t="inlineStr"/>
      <c r="C44" s="15" t="inlineStr"/>
      <c r="D44" s="15" t="inlineStr">
        <is>
          <t>50万円未満</t>
        </is>
      </c>
      <c r="E44" s="15" t="n">
        <v>11</v>
      </c>
      <c r="F44" s="15" t="n">
        <v>0</v>
      </c>
      <c r="G44" s="15" t="n">
        <v>0</v>
      </c>
      <c r="H44" s="15" t="n">
        <v>10</v>
      </c>
      <c r="I44" s="15" t="n">
        <v>0</v>
      </c>
      <c r="J44" s="15" t="n">
        <v>0</v>
      </c>
      <c r="K44" s="15" t="n">
        <v>1</v>
      </c>
      <c r="L44" s="15" t="n">
        <v>4</v>
      </c>
      <c r="M44" s="15" t="n">
        <v>2</v>
      </c>
      <c r="N44" s="15" t="n">
        <v>0</v>
      </c>
      <c r="O44" s="15" t="n">
        <v>0</v>
      </c>
      <c r="P44" s="15" t="n">
        <v>0</v>
      </c>
      <c r="Q44" s="15" t="n">
        <v>3</v>
      </c>
      <c r="R44" s="15" t="n">
        <v>0</v>
      </c>
      <c r="S44" s="15" t="n">
        <v>0</v>
      </c>
    </row>
    <row r="45">
      <c r="A45" s="15" t="inlineStr">
        <is>
          <t>雇用者</t>
        </is>
      </c>
      <c r="B45" s="15" t="inlineStr"/>
      <c r="C45" s="15" t="inlineStr"/>
      <c r="D45" s="15" t="inlineStr">
        <is>
          <t>50～99万円</t>
        </is>
      </c>
      <c r="E45" s="15" t="n">
        <v>46</v>
      </c>
      <c r="F45" s="15" t="n">
        <v>0</v>
      </c>
      <c r="G45" s="15" t="n">
        <v>0</v>
      </c>
      <c r="H45" s="15" t="n">
        <v>46</v>
      </c>
      <c r="I45" s="15" t="n">
        <v>0</v>
      </c>
      <c r="J45" s="15" t="n">
        <v>0</v>
      </c>
      <c r="K45" s="15" t="n">
        <v>5</v>
      </c>
      <c r="L45" s="15" t="n">
        <v>23</v>
      </c>
      <c r="M45" s="15" t="n">
        <v>8</v>
      </c>
      <c r="N45" s="15" t="n">
        <v>1</v>
      </c>
      <c r="O45" s="15" t="n">
        <v>1</v>
      </c>
      <c r="P45" s="15" t="n">
        <v>0</v>
      </c>
      <c r="Q45" s="15" t="n">
        <v>7</v>
      </c>
      <c r="R45" s="15" t="n">
        <v>1</v>
      </c>
      <c r="S45" s="15" t="n">
        <v>0</v>
      </c>
    </row>
    <row r="46">
      <c r="A46" s="15" t="inlineStr">
        <is>
          <t>雇用者</t>
        </is>
      </c>
      <c r="B46" s="15" t="inlineStr"/>
      <c r="C46" s="15" t="inlineStr"/>
      <c r="D46" s="15" t="inlineStr">
        <is>
          <t>100～149</t>
        </is>
      </c>
      <c r="E46" s="15" t="n">
        <v>66</v>
      </c>
      <c r="F46" s="15" t="n">
        <v>0</v>
      </c>
      <c r="G46" s="15" t="n">
        <v>0</v>
      </c>
      <c r="H46" s="15" t="n">
        <v>65</v>
      </c>
      <c r="I46" s="15" t="n">
        <v>0</v>
      </c>
      <c r="J46" s="15" t="n">
        <v>0</v>
      </c>
      <c r="K46" s="15" t="n">
        <v>7</v>
      </c>
      <c r="L46" s="15" t="n">
        <v>27</v>
      </c>
      <c r="M46" s="15" t="n">
        <v>12</v>
      </c>
      <c r="N46" s="15" t="n">
        <v>2</v>
      </c>
      <c r="O46" s="15" t="n">
        <v>2</v>
      </c>
      <c r="P46" s="15" t="n">
        <v>1</v>
      </c>
      <c r="Q46" s="15" t="n">
        <v>13</v>
      </c>
      <c r="R46" s="15" t="n">
        <v>1</v>
      </c>
      <c r="S46" s="15" t="n">
        <v>0</v>
      </c>
    </row>
    <row r="47">
      <c r="A47" s="15" t="inlineStr">
        <is>
          <t>雇用者</t>
        </is>
      </c>
      <c r="B47" s="15" t="inlineStr"/>
      <c r="C47" s="15" t="inlineStr"/>
      <c r="D47" s="15" t="inlineStr">
        <is>
          <t>150～199</t>
        </is>
      </c>
      <c r="E47" s="15" t="n">
        <v>55</v>
      </c>
      <c r="F47" s="15" t="n">
        <v>0</v>
      </c>
      <c r="G47" s="15" t="n">
        <v>0</v>
      </c>
      <c r="H47" s="15" t="n">
        <v>55</v>
      </c>
      <c r="I47" s="15" t="n">
        <v>1</v>
      </c>
      <c r="J47" s="15" t="n">
        <v>0</v>
      </c>
      <c r="K47" s="15" t="n">
        <v>7</v>
      </c>
      <c r="L47" s="15" t="n">
        <v>18</v>
      </c>
      <c r="M47" s="15" t="n">
        <v>8</v>
      </c>
      <c r="N47" s="15" t="n">
        <v>3</v>
      </c>
      <c r="O47" s="15" t="n">
        <v>4</v>
      </c>
      <c r="P47" s="15" t="n">
        <v>1</v>
      </c>
      <c r="Q47" s="15" t="n">
        <v>12</v>
      </c>
      <c r="R47" s="15" t="n">
        <v>2</v>
      </c>
      <c r="S47" s="15" t="n">
        <v>0</v>
      </c>
    </row>
    <row r="48">
      <c r="A48" s="15" t="inlineStr">
        <is>
          <t>雇用者</t>
        </is>
      </c>
      <c r="B48" s="15" t="inlineStr"/>
      <c r="C48" s="15" t="inlineStr"/>
      <c r="D48" s="15" t="inlineStr">
        <is>
          <t>200～249</t>
        </is>
      </c>
      <c r="E48" s="15" t="n">
        <v>40</v>
      </c>
      <c r="F48" s="15" t="n">
        <v>0</v>
      </c>
      <c r="G48" s="15" t="n">
        <v>0</v>
      </c>
      <c r="H48" s="15" t="n">
        <v>40</v>
      </c>
      <c r="I48" s="15" t="n">
        <v>0</v>
      </c>
      <c r="J48" s="15" t="n">
        <v>0</v>
      </c>
      <c r="K48" s="15" t="n">
        <v>5</v>
      </c>
      <c r="L48" s="15" t="n">
        <v>11</v>
      </c>
      <c r="M48" s="15" t="n">
        <v>6</v>
      </c>
      <c r="N48" s="15" t="n">
        <v>2</v>
      </c>
      <c r="O48" s="15" t="n">
        <v>4</v>
      </c>
      <c r="P48" s="15" t="n">
        <v>1</v>
      </c>
      <c r="Q48" s="15" t="n">
        <v>8</v>
      </c>
      <c r="R48" s="15" t="n">
        <v>3</v>
      </c>
      <c r="S48" s="15" t="n">
        <v>0</v>
      </c>
    </row>
    <row r="49">
      <c r="A49" s="15" t="inlineStr">
        <is>
          <t>雇用者</t>
        </is>
      </c>
      <c r="B49" s="15" t="inlineStr"/>
      <c r="C49" s="15" t="inlineStr"/>
      <c r="D49" s="15" t="inlineStr">
        <is>
          <t>250～299</t>
        </is>
      </c>
      <c r="E49" s="15" t="n">
        <v>27</v>
      </c>
      <c r="F49" s="15" t="n">
        <v>0</v>
      </c>
      <c r="G49" s="15" t="n">
        <v>0</v>
      </c>
      <c r="H49" s="15" t="n">
        <v>27</v>
      </c>
      <c r="I49" s="15" t="n">
        <v>0</v>
      </c>
      <c r="J49" s="15" t="n">
        <v>0</v>
      </c>
      <c r="K49" s="15" t="n">
        <v>3</v>
      </c>
      <c r="L49" s="15" t="n">
        <v>8</v>
      </c>
      <c r="M49" s="15" t="n">
        <v>4</v>
      </c>
      <c r="N49" s="15" t="n">
        <v>1</v>
      </c>
      <c r="O49" s="15" t="n">
        <v>4</v>
      </c>
      <c r="P49" s="15" t="n">
        <v>1</v>
      </c>
      <c r="Q49" s="15" t="n">
        <v>4</v>
      </c>
      <c r="R49" s="15" t="n">
        <v>2</v>
      </c>
      <c r="S49" s="15" t="n">
        <v>0</v>
      </c>
    </row>
    <row r="50">
      <c r="A50" s="15" t="inlineStr">
        <is>
          <t>雇用者</t>
        </is>
      </c>
      <c r="B50" s="15" t="inlineStr"/>
      <c r="C50" s="15" t="inlineStr"/>
      <c r="D50" s="15" t="inlineStr">
        <is>
          <t>300～399</t>
        </is>
      </c>
      <c r="E50" s="15" t="n">
        <v>25</v>
      </c>
      <c r="F50" s="15" t="n">
        <v>0</v>
      </c>
      <c r="G50" s="15" t="n">
        <v>0</v>
      </c>
      <c r="H50" s="15" t="n">
        <v>25</v>
      </c>
      <c r="I50" s="15" t="n">
        <v>0</v>
      </c>
      <c r="J50" s="15" t="n">
        <v>0</v>
      </c>
      <c r="K50" s="15" t="n">
        <v>1</v>
      </c>
      <c r="L50" s="15" t="n">
        <v>6</v>
      </c>
      <c r="M50" s="15" t="n">
        <v>3</v>
      </c>
      <c r="N50" s="15" t="n">
        <v>1</v>
      </c>
      <c r="O50" s="15" t="n">
        <v>4</v>
      </c>
      <c r="P50" s="15" t="n">
        <v>1</v>
      </c>
      <c r="Q50" s="15" t="n">
        <v>6</v>
      </c>
      <c r="R50" s="15" t="n">
        <v>2</v>
      </c>
      <c r="S50" s="15" t="n">
        <v>0</v>
      </c>
    </row>
    <row r="51">
      <c r="A51" s="15" t="inlineStr">
        <is>
          <t>雇用者</t>
        </is>
      </c>
      <c r="B51" s="15" t="inlineStr"/>
      <c r="C51" s="15" t="inlineStr"/>
      <c r="D51" s="15" t="inlineStr">
        <is>
          <t>400～499</t>
        </is>
      </c>
      <c r="E51" s="15" t="n">
        <v>10</v>
      </c>
      <c r="F51" s="15" t="n">
        <v>0</v>
      </c>
      <c r="G51" s="15" t="n">
        <v>0</v>
      </c>
      <c r="H51" s="15" t="n">
        <v>10</v>
      </c>
      <c r="I51" s="15" t="n">
        <v>0</v>
      </c>
      <c r="J51" s="15" t="n">
        <v>0</v>
      </c>
      <c r="K51" s="15" t="n">
        <v>1</v>
      </c>
      <c r="L51" s="15" t="n">
        <v>2</v>
      </c>
      <c r="M51" s="15" t="n">
        <v>1</v>
      </c>
      <c r="N51" s="15" t="n">
        <v>1</v>
      </c>
      <c r="O51" s="15" t="n">
        <v>1</v>
      </c>
      <c r="P51" s="15" t="n">
        <v>0</v>
      </c>
      <c r="Q51" s="15" t="n">
        <v>3</v>
      </c>
      <c r="R51" s="15" t="n">
        <v>2</v>
      </c>
      <c r="S51" s="15" t="n">
        <v>0</v>
      </c>
    </row>
    <row r="52">
      <c r="A52" s="15" t="inlineStr">
        <is>
          <t>雇用者</t>
        </is>
      </c>
      <c r="B52" s="15" t="inlineStr"/>
      <c r="C52" s="15" t="inlineStr"/>
      <c r="D52" s="15" t="inlineStr">
        <is>
          <t>500～699</t>
        </is>
      </c>
      <c r="E52" s="15" t="n">
        <v>6</v>
      </c>
      <c r="F52" s="15" t="n">
        <v>0</v>
      </c>
      <c r="G52" s="15" t="n">
        <v>0</v>
      </c>
      <c r="H52" s="15" t="n">
        <v>6</v>
      </c>
      <c r="I52" s="15" t="n">
        <v>0</v>
      </c>
      <c r="J52" s="15" t="n">
        <v>0</v>
      </c>
      <c r="K52" s="15" t="n">
        <v>0</v>
      </c>
      <c r="L52" s="15" t="n">
        <v>1</v>
      </c>
      <c r="M52" s="15" t="n">
        <v>1</v>
      </c>
      <c r="N52" s="15" t="n">
        <v>1</v>
      </c>
      <c r="O52" s="15" t="n">
        <v>0</v>
      </c>
      <c r="P52" s="15" t="n">
        <v>0</v>
      </c>
      <c r="Q52" s="15" t="n">
        <v>2</v>
      </c>
      <c r="R52" s="15" t="n">
        <v>1</v>
      </c>
      <c r="S52" s="15" t="n">
        <v>0</v>
      </c>
    </row>
    <row r="53">
      <c r="A53" s="15" t="inlineStr">
        <is>
          <t>雇用者</t>
        </is>
      </c>
      <c r="B53" s="15" t="inlineStr"/>
      <c r="C53" s="15" t="inlineStr"/>
      <c r="D53" s="15" t="inlineStr">
        <is>
          <t>700万円以上</t>
        </is>
      </c>
      <c r="E53" s="15" t="n">
        <v>3</v>
      </c>
      <c r="F53" s="15" t="n">
        <v>0</v>
      </c>
      <c r="G53" s="15" t="n">
        <v>0</v>
      </c>
      <c r="H53" s="15" t="n">
        <v>3</v>
      </c>
      <c r="I53" s="15" t="n">
        <v>0</v>
      </c>
      <c r="J53" s="15" t="n">
        <v>0</v>
      </c>
      <c r="K53" s="15" t="n">
        <v>0</v>
      </c>
      <c r="L53" s="15" t="n">
        <v>1</v>
      </c>
      <c r="M53" s="15" t="n">
        <v>1</v>
      </c>
      <c r="N53" s="15" t="n">
        <v>0</v>
      </c>
      <c r="O53" s="15" t="n">
        <v>0</v>
      </c>
      <c r="P53" s="15" t="n">
        <v>0</v>
      </c>
      <c r="Q53" s="15" t="n">
        <v>1</v>
      </c>
      <c r="R53" s="15" t="n">
        <v>0</v>
      </c>
      <c r="S53" s="15" t="n">
        <v>0</v>
      </c>
    </row>
    <row r="54">
      <c r="A54" s="15" t="inlineStr">
        <is>
          <t>雇用者</t>
        </is>
      </c>
      <c r="B54" s="15" t="inlineStr"/>
      <c r="C54" s="15" t="inlineStr"/>
      <c r="D54" s="15" t="inlineStr">
        <is>
          <t>所得不詳</t>
        </is>
      </c>
      <c r="E54" s="15" t="n">
        <v>0</v>
      </c>
      <c r="F54" s="15" t="n">
        <v>0</v>
      </c>
      <c r="G54" s="15" t="n">
        <v>0</v>
      </c>
      <c r="H54" s="15" t="n">
        <v>0</v>
      </c>
      <c r="I54" s="15" t="n">
        <v>0</v>
      </c>
      <c r="J54" s="15" t="n">
        <v>0</v>
      </c>
      <c r="K54" s="15" t="n">
        <v>0</v>
      </c>
      <c r="L54" s="15" t="n">
        <v>0</v>
      </c>
      <c r="M54" s="15" t="n">
        <v>0</v>
      </c>
      <c r="N54" s="15" t="n">
        <v>0</v>
      </c>
      <c r="O54" s="15" t="n">
        <v>0</v>
      </c>
      <c r="P54" s="15" t="n">
        <v>0</v>
      </c>
      <c r="Q54" s="15" t="n">
        <v>0</v>
      </c>
      <c r="R54" s="15" t="n">
        <v>0</v>
      </c>
      <c r="S54" s="15" t="n">
        <v>0</v>
      </c>
    </row>
    <row r="55">
      <c r="A55" s="15" t="inlineStr">
        <is>
          <t>雇用者</t>
        </is>
      </c>
      <c r="B55" s="15" t="inlineStr">
        <is>
          <t>男</t>
        </is>
      </c>
      <c r="C55" s="15" t="inlineStr"/>
      <c r="D55" s="15" t="inlineStr"/>
      <c r="E55" s="15" t="n">
        <v>171</v>
      </c>
      <c r="F55" s="15" t="n">
        <v>1</v>
      </c>
      <c r="G55" s="15" t="n">
        <v>1</v>
      </c>
      <c r="H55" s="15" t="n">
        <v>169</v>
      </c>
      <c r="I55" s="15" t="n">
        <v>2</v>
      </c>
      <c r="J55" s="15" t="n">
        <v>1</v>
      </c>
      <c r="K55" s="15" t="n">
        <v>26</v>
      </c>
      <c r="L55" s="15" t="n">
        <v>51</v>
      </c>
      <c r="M55" s="15" t="n">
        <v>25</v>
      </c>
      <c r="N55" s="15" t="n">
        <v>6</v>
      </c>
      <c r="O55" s="15" t="n">
        <v>18</v>
      </c>
      <c r="P55" s="15" t="n">
        <v>3</v>
      </c>
      <c r="Q55" s="15" t="n">
        <v>28</v>
      </c>
      <c r="R55" s="15" t="n">
        <v>11</v>
      </c>
      <c r="S55" s="15" t="n">
        <v>0</v>
      </c>
    </row>
    <row r="56">
      <c r="A56" s="15" t="inlineStr">
        <is>
          <t>雇用者</t>
        </is>
      </c>
      <c r="B56" s="15" t="inlineStr">
        <is>
          <t>男</t>
        </is>
      </c>
      <c r="C56" s="15" t="inlineStr">
        <is>
          <t>平均年齢</t>
        </is>
      </c>
      <c r="D56" s="15" t="inlineStr"/>
      <c r="E56" s="15" t="n">
        <v>39.5</v>
      </c>
      <c r="F56" s="15" t="n">
        <v>46</v>
      </c>
      <c r="G56" s="15" t="n">
        <v>44.4</v>
      </c>
      <c r="H56" s="15" t="n">
        <v>39.5</v>
      </c>
      <c r="I56" s="15" t="n">
        <v>44.4</v>
      </c>
      <c r="J56" s="15" t="n">
        <v>43.9</v>
      </c>
      <c r="K56" s="15" t="n">
        <v>41.2</v>
      </c>
      <c r="L56" s="15" t="n">
        <v>39.5</v>
      </c>
      <c r="M56" s="15" t="n">
        <v>35.8</v>
      </c>
      <c r="N56" s="15" t="n">
        <v>38</v>
      </c>
      <c r="O56" s="15" t="n">
        <v>40.1</v>
      </c>
      <c r="P56" s="15" t="n">
        <v>36.2</v>
      </c>
      <c r="Q56" s="15" t="n">
        <v>40.9</v>
      </c>
      <c r="R56" s="15" t="n">
        <v>39.6</v>
      </c>
      <c r="S56" s="15" t="inlineStr"/>
    </row>
    <row r="57">
      <c r="A57" s="15" t="inlineStr">
        <is>
          <t>雇用者</t>
        </is>
      </c>
      <c r="B57" s="15" t="inlineStr">
        <is>
          <t>男</t>
        </is>
      </c>
      <c r="C57" s="15" t="inlineStr"/>
      <c r="D57" s="15" t="inlineStr">
        <is>
          <t>50万円未満</t>
        </is>
      </c>
      <c r="E57" s="15" t="n">
        <v>2</v>
      </c>
      <c r="F57" s="15" t="n">
        <v>0</v>
      </c>
      <c r="G57" s="15" t="n">
        <v>0</v>
      </c>
      <c r="H57" s="15" t="n">
        <v>2</v>
      </c>
      <c r="I57" s="15" t="n">
        <v>0</v>
      </c>
      <c r="J57" s="15" t="n">
        <v>0</v>
      </c>
      <c r="K57" s="15" t="n">
        <v>0</v>
      </c>
      <c r="L57" s="15" t="n">
        <v>1</v>
      </c>
      <c r="M57" s="15" t="n">
        <v>0</v>
      </c>
      <c r="N57" s="15" t="n">
        <v>0</v>
      </c>
      <c r="O57" s="15" t="n">
        <v>0</v>
      </c>
      <c r="P57" s="15" t="n">
        <v>0</v>
      </c>
      <c r="Q57" s="15" t="n">
        <v>1</v>
      </c>
      <c r="R57" s="15" t="n">
        <v>0</v>
      </c>
      <c r="S57" s="15" t="n">
        <v>0</v>
      </c>
    </row>
    <row r="58">
      <c r="A58" s="15" t="inlineStr">
        <is>
          <t>雇用者</t>
        </is>
      </c>
      <c r="B58" s="15" t="inlineStr">
        <is>
          <t>男</t>
        </is>
      </c>
      <c r="C58" s="15" t="inlineStr"/>
      <c r="D58" s="15" t="inlineStr">
        <is>
          <t>50～99万円</t>
        </is>
      </c>
      <c r="E58" s="15" t="n">
        <v>10</v>
      </c>
      <c r="F58" s="15" t="n">
        <v>0</v>
      </c>
      <c r="G58" s="15" t="n">
        <v>0</v>
      </c>
      <c r="H58" s="15" t="n">
        <v>10</v>
      </c>
      <c r="I58" s="15" t="n">
        <v>0</v>
      </c>
      <c r="J58" s="15" t="n">
        <v>0</v>
      </c>
      <c r="K58" s="15" t="n">
        <v>3</v>
      </c>
      <c r="L58" s="15" t="n">
        <v>3</v>
      </c>
      <c r="M58" s="15" t="n">
        <v>1</v>
      </c>
      <c r="N58" s="15" t="n">
        <v>0</v>
      </c>
      <c r="O58" s="15" t="n">
        <v>0</v>
      </c>
      <c r="P58" s="15" t="n">
        <v>0</v>
      </c>
      <c r="Q58" s="15" t="n">
        <v>2</v>
      </c>
      <c r="R58" s="15" t="n">
        <v>0</v>
      </c>
      <c r="S58" s="15" t="n">
        <v>0</v>
      </c>
    </row>
    <row r="59">
      <c r="A59" s="15" t="inlineStr">
        <is>
          <t>雇用者</t>
        </is>
      </c>
      <c r="B59" s="15" t="inlineStr">
        <is>
          <t>男</t>
        </is>
      </c>
      <c r="C59" s="15" t="inlineStr"/>
      <c r="D59" s="15" t="inlineStr">
        <is>
          <t>100～149</t>
        </is>
      </c>
      <c r="E59" s="15" t="n">
        <v>26</v>
      </c>
      <c r="F59" s="15" t="n">
        <v>0</v>
      </c>
      <c r="G59" s="15" t="n">
        <v>0</v>
      </c>
      <c r="H59" s="15" t="n">
        <v>25</v>
      </c>
      <c r="I59" s="15" t="n">
        <v>0</v>
      </c>
      <c r="J59" s="15" t="n">
        <v>0</v>
      </c>
      <c r="K59" s="15" t="n">
        <v>6</v>
      </c>
      <c r="L59" s="15" t="n">
        <v>8</v>
      </c>
      <c r="M59" s="15" t="n">
        <v>4</v>
      </c>
      <c r="N59" s="15" t="n">
        <v>0</v>
      </c>
      <c r="O59" s="15" t="n">
        <v>1</v>
      </c>
      <c r="P59" s="15" t="n">
        <v>0</v>
      </c>
      <c r="Q59" s="15" t="n">
        <v>4</v>
      </c>
      <c r="R59" s="15" t="n">
        <v>1</v>
      </c>
      <c r="S59" s="15" t="n">
        <v>0</v>
      </c>
    </row>
    <row r="60">
      <c r="A60" s="15" t="inlineStr">
        <is>
          <t>雇用者</t>
        </is>
      </c>
      <c r="B60" s="15" t="inlineStr">
        <is>
          <t>男</t>
        </is>
      </c>
      <c r="C60" s="15" t="inlineStr"/>
      <c r="D60" s="15" t="inlineStr">
        <is>
          <t>150～199</t>
        </is>
      </c>
      <c r="E60" s="15" t="n">
        <v>36</v>
      </c>
      <c r="F60" s="15" t="n">
        <v>0</v>
      </c>
      <c r="G60" s="15" t="n">
        <v>0</v>
      </c>
      <c r="H60" s="15" t="n">
        <v>36</v>
      </c>
      <c r="I60" s="15" t="n">
        <v>1</v>
      </c>
      <c r="J60" s="15" t="n">
        <v>0</v>
      </c>
      <c r="K60" s="15" t="n">
        <v>6</v>
      </c>
      <c r="L60" s="15" t="n">
        <v>12</v>
      </c>
      <c r="M60" s="15" t="n">
        <v>6</v>
      </c>
      <c r="N60" s="15" t="n">
        <v>1</v>
      </c>
      <c r="O60" s="15" t="n">
        <v>3</v>
      </c>
      <c r="P60" s="15" t="n">
        <v>1</v>
      </c>
      <c r="Q60" s="15" t="n">
        <v>5</v>
      </c>
      <c r="R60" s="15" t="n">
        <v>2</v>
      </c>
      <c r="S60" s="15" t="n">
        <v>0</v>
      </c>
    </row>
    <row r="61">
      <c r="A61" s="15" t="inlineStr">
        <is>
          <t>雇用者</t>
        </is>
      </c>
      <c r="B61" s="15" t="inlineStr">
        <is>
          <t>男</t>
        </is>
      </c>
      <c r="C61" s="15" t="inlineStr"/>
      <c r="D61" s="15" t="inlineStr">
        <is>
          <t>200～249</t>
        </is>
      </c>
      <c r="E61" s="15" t="n">
        <v>33</v>
      </c>
      <c r="F61" s="15" t="n">
        <v>0</v>
      </c>
      <c r="G61" s="15" t="n">
        <v>0</v>
      </c>
      <c r="H61" s="15" t="n">
        <v>33</v>
      </c>
      <c r="I61" s="15" t="n">
        <v>0</v>
      </c>
      <c r="J61" s="15" t="n">
        <v>0</v>
      </c>
      <c r="K61" s="15" t="n">
        <v>5</v>
      </c>
      <c r="L61" s="15" t="n">
        <v>10</v>
      </c>
      <c r="M61" s="15" t="n">
        <v>5</v>
      </c>
      <c r="N61" s="15" t="n">
        <v>1</v>
      </c>
      <c r="O61" s="15" t="n">
        <v>4</v>
      </c>
      <c r="P61" s="15" t="n">
        <v>1</v>
      </c>
      <c r="Q61" s="15" t="n">
        <v>5</v>
      </c>
      <c r="R61" s="15" t="n">
        <v>2</v>
      </c>
      <c r="S61" s="15" t="n">
        <v>0</v>
      </c>
    </row>
    <row r="62">
      <c r="A62" s="15" t="inlineStr">
        <is>
          <t>雇用者</t>
        </is>
      </c>
      <c r="B62" s="15" t="inlineStr">
        <is>
          <t>男</t>
        </is>
      </c>
      <c r="C62" s="15" t="inlineStr"/>
      <c r="D62" s="15" t="inlineStr">
        <is>
          <t>250～299</t>
        </is>
      </c>
      <c r="E62" s="15" t="n">
        <v>24</v>
      </c>
      <c r="F62" s="15" t="n">
        <v>0</v>
      </c>
      <c r="G62" s="15" t="n">
        <v>0</v>
      </c>
      <c r="H62" s="15" t="n">
        <v>23</v>
      </c>
      <c r="I62" s="15" t="n">
        <v>0</v>
      </c>
      <c r="J62" s="15" t="n">
        <v>0</v>
      </c>
      <c r="K62" s="15" t="n">
        <v>3</v>
      </c>
      <c r="L62" s="15" t="n">
        <v>7</v>
      </c>
      <c r="M62" s="15" t="n">
        <v>3</v>
      </c>
      <c r="N62" s="15" t="n">
        <v>1</v>
      </c>
      <c r="O62" s="15" t="n">
        <v>4</v>
      </c>
      <c r="P62" s="15" t="n">
        <v>0</v>
      </c>
      <c r="Q62" s="15" t="n">
        <v>3</v>
      </c>
      <c r="R62" s="15" t="n">
        <v>2</v>
      </c>
      <c r="S62" s="15" t="n">
        <v>0</v>
      </c>
    </row>
    <row r="63">
      <c r="A63" s="15" t="inlineStr">
        <is>
          <t>雇用者</t>
        </is>
      </c>
      <c r="B63" s="15" t="inlineStr">
        <is>
          <t>男</t>
        </is>
      </c>
      <c r="C63" s="15" t="inlineStr"/>
      <c r="D63" s="15" t="inlineStr">
        <is>
          <t>300～399</t>
        </is>
      </c>
      <c r="E63" s="15" t="n">
        <v>22</v>
      </c>
      <c r="F63" s="15" t="n">
        <v>0</v>
      </c>
      <c r="G63" s="15" t="n">
        <v>0</v>
      </c>
      <c r="H63" s="15" t="n">
        <v>22</v>
      </c>
      <c r="I63" s="15" t="n">
        <v>0</v>
      </c>
      <c r="J63" s="15" t="n">
        <v>0</v>
      </c>
      <c r="K63" s="15" t="n">
        <v>1</v>
      </c>
      <c r="L63" s="15" t="n">
        <v>6</v>
      </c>
      <c r="M63" s="15" t="n">
        <v>3</v>
      </c>
      <c r="N63" s="15" t="n">
        <v>1</v>
      </c>
      <c r="O63" s="15" t="n">
        <v>4</v>
      </c>
      <c r="P63" s="15" t="n">
        <v>1</v>
      </c>
      <c r="Q63" s="15" t="n">
        <v>4</v>
      </c>
      <c r="R63" s="15" t="n">
        <v>2</v>
      </c>
      <c r="S63" s="15" t="n">
        <v>0</v>
      </c>
    </row>
    <row r="64">
      <c r="A64" s="15" t="inlineStr">
        <is>
          <t>雇用者</t>
        </is>
      </c>
      <c r="B64" s="15" t="inlineStr">
        <is>
          <t>男</t>
        </is>
      </c>
      <c r="C64" s="15" t="inlineStr"/>
      <c r="D64" s="15" t="inlineStr">
        <is>
          <t>400～499</t>
        </is>
      </c>
      <c r="E64" s="15" t="n">
        <v>10</v>
      </c>
      <c r="F64" s="15" t="n">
        <v>0</v>
      </c>
      <c r="G64" s="15" t="n">
        <v>0</v>
      </c>
      <c r="H64" s="15" t="n">
        <v>10</v>
      </c>
      <c r="I64" s="15" t="n">
        <v>0</v>
      </c>
      <c r="J64" s="15" t="n">
        <v>0</v>
      </c>
      <c r="K64" s="15" t="n">
        <v>1</v>
      </c>
      <c r="L64" s="15" t="n">
        <v>2</v>
      </c>
      <c r="M64" s="15" t="n">
        <v>1</v>
      </c>
      <c r="N64" s="15" t="n">
        <v>1</v>
      </c>
      <c r="O64" s="15" t="n">
        <v>1</v>
      </c>
      <c r="P64" s="15" t="n">
        <v>0</v>
      </c>
      <c r="Q64" s="15" t="n">
        <v>3</v>
      </c>
      <c r="R64" s="15" t="n">
        <v>2</v>
      </c>
      <c r="S64" s="15" t="n">
        <v>0</v>
      </c>
    </row>
    <row r="65">
      <c r="A65" s="15" t="inlineStr">
        <is>
          <t>雇用者</t>
        </is>
      </c>
      <c r="B65" s="15" t="inlineStr">
        <is>
          <t>男</t>
        </is>
      </c>
      <c r="C65" s="15" t="inlineStr"/>
      <c r="D65" s="15" t="inlineStr">
        <is>
          <t>500～699</t>
        </is>
      </c>
      <c r="E65" s="15" t="n">
        <v>5</v>
      </c>
      <c r="F65" s="15" t="n">
        <v>0</v>
      </c>
      <c r="G65" s="15" t="n">
        <v>0</v>
      </c>
      <c r="H65" s="15" t="n">
        <v>5</v>
      </c>
      <c r="I65" s="15" t="n">
        <v>0</v>
      </c>
      <c r="J65" s="15" t="n">
        <v>0</v>
      </c>
      <c r="K65" s="15" t="n">
        <v>0</v>
      </c>
      <c r="L65" s="15" t="n">
        <v>1</v>
      </c>
      <c r="M65" s="15" t="n">
        <v>1</v>
      </c>
      <c r="N65" s="15" t="n">
        <v>1</v>
      </c>
      <c r="O65" s="15" t="n">
        <v>0</v>
      </c>
      <c r="P65" s="15" t="n">
        <v>0</v>
      </c>
      <c r="Q65" s="15" t="n">
        <v>1</v>
      </c>
      <c r="R65" s="15" t="n">
        <v>1</v>
      </c>
      <c r="S65" s="15" t="n">
        <v>0</v>
      </c>
    </row>
    <row r="66">
      <c r="A66" s="15" t="inlineStr">
        <is>
          <t>雇用者</t>
        </is>
      </c>
      <c r="B66" s="15" t="inlineStr">
        <is>
          <t>男</t>
        </is>
      </c>
      <c r="C66" s="15" t="inlineStr"/>
      <c r="D66" s="15" t="inlineStr">
        <is>
          <t>700万円以上</t>
        </is>
      </c>
      <c r="E66" s="15" t="n">
        <v>3</v>
      </c>
      <c r="F66" s="15" t="n">
        <v>0</v>
      </c>
      <c r="G66" s="15" t="n">
        <v>0</v>
      </c>
      <c r="H66" s="15" t="n">
        <v>3</v>
      </c>
      <c r="I66" s="15" t="n">
        <v>0</v>
      </c>
      <c r="J66" s="15" t="n">
        <v>0</v>
      </c>
      <c r="K66" s="15" t="n">
        <v>0</v>
      </c>
      <c r="L66" s="15" t="n">
        <v>1</v>
      </c>
      <c r="M66" s="15" t="n">
        <v>1</v>
      </c>
      <c r="N66" s="15" t="n">
        <v>0</v>
      </c>
      <c r="O66" s="15" t="n">
        <v>0</v>
      </c>
      <c r="P66" s="15" t="n">
        <v>0</v>
      </c>
      <c r="Q66" s="15" t="n">
        <v>1</v>
      </c>
      <c r="R66" s="15" t="n">
        <v>0</v>
      </c>
      <c r="S66" s="15" t="n">
        <v>0</v>
      </c>
    </row>
    <row r="67">
      <c r="A67" s="15" t="inlineStr">
        <is>
          <t>雇用者</t>
        </is>
      </c>
      <c r="B67" s="15" t="inlineStr">
        <is>
          <t>男</t>
        </is>
      </c>
      <c r="C67" s="15" t="inlineStr"/>
      <c r="D67" s="15" t="inlineStr">
        <is>
          <t>所得不詳</t>
        </is>
      </c>
      <c r="E67" s="15" t="n">
        <v>0</v>
      </c>
      <c r="F67" s="15" t="n">
        <v>0</v>
      </c>
      <c r="G67" s="15" t="n">
        <v>0</v>
      </c>
      <c r="H67" s="15" t="n">
        <v>0</v>
      </c>
      <c r="I67" s="15" t="n">
        <v>0</v>
      </c>
      <c r="J67" s="15" t="n">
        <v>0</v>
      </c>
      <c r="K67" s="15" t="n">
        <v>0</v>
      </c>
      <c r="L67" s="15" t="n">
        <v>0</v>
      </c>
      <c r="M67" s="15" t="n">
        <v>0</v>
      </c>
      <c r="N67" s="15" t="n">
        <v>0</v>
      </c>
      <c r="O67" s="15" t="n">
        <v>0</v>
      </c>
      <c r="P67" s="15" t="n">
        <v>0</v>
      </c>
      <c r="Q67" s="15" t="n">
        <v>0</v>
      </c>
      <c r="R67" s="15" t="n">
        <v>0</v>
      </c>
      <c r="S67" s="15" t="n">
        <v>0</v>
      </c>
    </row>
    <row r="68">
      <c r="A68" s="15" t="inlineStr">
        <is>
          <t>雇用者</t>
        </is>
      </c>
      <c r="B68" s="15" t="inlineStr">
        <is>
          <t>女</t>
        </is>
      </c>
      <c r="C68" s="15" t="inlineStr"/>
      <c r="D68" s="15" t="inlineStr"/>
      <c r="E68" s="15" t="n">
        <v>119</v>
      </c>
      <c r="F68" s="15" t="n">
        <v>0</v>
      </c>
      <c r="G68" s="15" t="n">
        <v>0</v>
      </c>
      <c r="H68" s="15" t="n">
        <v>119</v>
      </c>
      <c r="I68" s="15" t="n">
        <v>0</v>
      </c>
      <c r="J68" s="15" t="n">
        <v>0</v>
      </c>
      <c r="K68" s="15" t="n">
        <v>5</v>
      </c>
      <c r="L68" s="15" t="n">
        <v>50</v>
      </c>
      <c r="M68" s="15" t="n">
        <v>20</v>
      </c>
      <c r="N68" s="15" t="n">
        <v>6</v>
      </c>
      <c r="O68" s="15" t="n">
        <v>3</v>
      </c>
      <c r="P68" s="15" t="n">
        <v>0</v>
      </c>
      <c r="Q68" s="15" t="n">
        <v>32</v>
      </c>
      <c r="R68" s="15" t="n">
        <v>2</v>
      </c>
      <c r="S68" s="15" t="n">
        <v>0</v>
      </c>
    </row>
    <row r="69">
      <c r="A69" s="15" t="inlineStr">
        <is>
          <t>雇用者</t>
        </is>
      </c>
      <c r="B69" s="15" t="inlineStr">
        <is>
          <t>女</t>
        </is>
      </c>
      <c r="C69" s="15" t="inlineStr">
        <is>
          <t>平均年齢</t>
        </is>
      </c>
      <c r="D69" s="15" t="inlineStr"/>
      <c r="E69" s="15" t="n">
        <v>37.1</v>
      </c>
      <c r="F69" s="15" t="inlineStr"/>
      <c r="G69" s="15" t="inlineStr"/>
      <c r="H69" s="15" t="n">
        <v>37</v>
      </c>
      <c r="I69" s="15" t="inlineStr"/>
      <c r="J69" s="15" t="inlineStr"/>
      <c r="K69" s="15" t="n">
        <v>42</v>
      </c>
      <c r="L69" s="15" t="n">
        <v>38.6</v>
      </c>
      <c r="M69" s="15" t="n">
        <v>34.4</v>
      </c>
      <c r="N69" s="15" t="n">
        <v>31.5</v>
      </c>
      <c r="O69" s="15" t="n">
        <v>38.6</v>
      </c>
      <c r="P69" s="15" t="inlineStr"/>
      <c r="Q69" s="15" t="n">
        <v>36.4</v>
      </c>
      <c r="R69" s="15" t="n">
        <v>35.1</v>
      </c>
      <c r="S69" s="15" t="inlineStr"/>
    </row>
    <row r="70">
      <c r="A70" s="15" t="inlineStr">
        <is>
          <t>雇用者</t>
        </is>
      </c>
      <c r="B70" s="15" t="inlineStr">
        <is>
          <t>女</t>
        </is>
      </c>
      <c r="C70" s="15" t="inlineStr"/>
      <c r="D70" s="15" t="inlineStr">
        <is>
          <t>50万円未満</t>
        </is>
      </c>
      <c r="E70" s="15" t="n">
        <v>9</v>
      </c>
      <c r="F70" s="15" t="n">
        <v>0</v>
      </c>
      <c r="G70" s="15" t="n">
        <v>0</v>
      </c>
      <c r="H70" s="15" t="n">
        <v>9</v>
      </c>
      <c r="I70" s="15" t="n">
        <v>0</v>
      </c>
      <c r="J70" s="15" t="n">
        <v>0</v>
      </c>
      <c r="K70" s="15" t="n">
        <v>1</v>
      </c>
      <c r="L70" s="15" t="n">
        <v>4</v>
      </c>
      <c r="M70" s="15" t="n">
        <v>2</v>
      </c>
      <c r="N70" s="15" t="n">
        <v>0</v>
      </c>
      <c r="O70" s="15" t="n">
        <v>0</v>
      </c>
      <c r="P70" s="15" t="n">
        <v>0</v>
      </c>
      <c r="Q70" s="15" t="n">
        <v>2</v>
      </c>
      <c r="R70" s="15" t="n">
        <v>0</v>
      </c>
      <c r="S70" s="15" t="n">
        <v>0</v>
      </c>
    </row>
    <row r="71">
      <c r="A71" s="15" t="inlineStr">
        <is>
          <t>雇用者</t>
        </is>
      </c>
      <c r="B71" s="15" t="inlineStr">
        <is>
          <t>女</t>
        </is>
      </c>
      <c r="C71" s="15" t="inlineStr"/>
      <c r="D71" s="15" t="inlineStr">
        <is>
          <t>50～99万円</t>
        </is>
      </c>
      <c r="E71" s="15" t="n">
        <v>36</v>
      </c>
      <c r="F71" s="15" t="n">
        <v>0</v>
      </c>
      <c r="G71" s="15" t="n">
        <v>0</v>
      </c>
      <c r="H71" s="15" t="n">
        <v>36</v>
      </c>
      <c r="I71" s="15" t="n">
        <v>0</v>
      </c>
      <c r="J71" s="15" t="n">
        <v>0</v>
      </c>
      <c r="K71" s="15" t="n">
        <v>2</v>
      </c>
      <c r="L71" s="15" t="n">
        <v>20</v>
      </c>
      <c r="M71" s="15" t="n">
        <v>6</v>
      </c>
      <c r="N71" s="15" t="n">
        <v>1</v>
      </c>
      <c r="O71" s="15" t="n">
        <v>1</v>
      </c>
      <c r="P71" s="15" t="n">
        <v>0</v>
      </c>
      <c r="Q71" s="15" t="n">
        <v>5</v>
      </c>
      <c r="R71" s="15" t="n">
        <v>0</v>
      </c>
      <c r="S71" s="15" t="n">
        <v>0</v>
      </c>
    </row>
    <row r="72">
      <c r="A72" s="15" t="inlineStr">
        <is>
          <t>雇用者</t>
        </is>
      </c>
      <c r="B72" s="15" t="inlineStr">
        <is>
          <t>女</t>
        </is>
      </c>
      <c r="C72" s="15" t="inlineStr"/>
      <c r="D72" s="15" t="inlineStr">
        <is>
          <t>100～149</t>
        </is>
      </c>
      <c r="E72" s="15" t="n">
        <v>40</v>
      </c>
      <c r="F72" s="15" t="n">
        <v>0</v>
      </c>
      <c r="G72" s="15" t="n">
        <v>0</v>
      </c>
      <c r="H72" s="15" t="n">
        <v>40</v>
      </c>
      <c r="I72" s="15" t="n">
        <v>0</v>
      </c>
      <c r="J72" s="15" t="n">
        <v>0</v>
      </c>
      <c r="K72" s="15" t="n">
        <v>1</v>
      </c>
      <c r="L72" s="15" t="n">
        <v>19</v>
      </c>
      <c r="M72" s="15" t="n">
        <v>7</v>
      </c>
      <c r="N72" s="15" t="n">
        <v>2</v>
      </c>
      <c r="O72" s="15" t="n">
        <v>1</v>
      </c>
      <c r="P72" s="15" t="n">
        <v>0</v>
      </c>
      <c r="Q72" s="15" t="n">
        <v>10</v>
      </c>
      <c r="R72" s="15" t="n">
        <v>0</v>
      </c>
      <c r="S72" s="15" t="n">
        <v>0</v>
      </c>
    </row>
    <row r="73">
      <c r="A73" s="15" t="inlineStr">
        <is>
          <t>雇用者</t>
        </is>
      </c>
      <c r="B73" s="15" t="inlineStr">
        <is>
          <t>女</t>
        </is>
      </c>
      <c r="C73" s="15" t="inlineStr"/>
      <c r="D73" s="15" t="inlineStr">
        <is>
          <t>150～199</t>
        </is>
      </c>
      <c r="E73" s="15" t="n">
        <v>19</v>
      </c>
      <c r="F73" s="15" t="n">
        <v>0</v>
      </c>
      <c r="G73" s="15" t="n">
        <v>0</v>
      </c>
      <c r="H73" s="15" t="n">
        <v>19</v>
      </c>
      <c r="I73" s="15" t="n">
        <v>0</v>
      </c>
      <c r="J73" s="15" t="n">
        <v>0</v>
      </c>
      <c r="K73" s="15" t="n">
        <v>0</v>
      </c>
      <c r="L73" s="15" t="n">
        <v>6</v>
      </c>
      <c r="M73" s="15" t="n">
        <v>2</v>
      </c>
      <c r="N73" s="15" t="n">
        <v>2</v>
      </c>
      <c r="O73" s="15" t="n">
        <v>1</v>
      </c>
      <c r="P73" s="15" t="n">
        <v>0</v>
      </c>
      <c r="Q73" s="15" t="n">
        <v>7</v>
      </c>
      <c r="R73" s="15" t="n">
        <v>0</v>
      </c>
      <c r="S73" s="15" t="n">
        <v>0</v>
      </c>
    </row>
    <row r="74">
      <c r="A74" s="15" t="inlineStr">
        <is>
          <t>雇用者</t>
        </is>
      </c>
      <c r="B74" s="15" t="inlineStr">
        <is>
          <t>女</t>
        </is>
      </c>
      <c r="C74" s="15" t="inlineStr"/>
      <c r="D74" s="15" t="inlineStr">
        <is>
          <t>200～249</t>
        </is>
      </c>
      <c r="E74" s="15" t="n">
        <v>8</v>
      </c>
      <c r="F74" s="15" t="n">
        <v>0</v>
      </c>
      <c r="G74" s="15" t="n">
        <v>0</v>
      </c>
      <c r="H74" s="15" t="n">
        <v>8</v>
      </c>
      <c r="I74" s="15" t="n">
        <v>0</v>
      </c>
      <c r="J74" s="15" t="n">
        <v>0</v>
      </c>
      <c r="K74" s="15" t="n">
        <v>0</v>
      </c>
      <c r="L74" s="15" t="n">
        <v>1</v>
      </c>
      <c r="M74" s="15" t="n">
        <v>1</v>
      </c>
      <c r="N74" s="15" t="n">
        <v>1</v>
      </c>
      <c r="O74" s="15" t="n">
        <v>0</v>
      </c>
      <c r="P74" s="15" t="n">
        <v>0</v>
      </c>
      <c r="Q74" s="15" t="n">
        <v>4</v>
      </c>
      <c r="R74" s="15" t="n">
        <v>0</v>
      </c>
      <c r="S74" s="15" t="n">
        <v>0</v>
      </c>
    </row>
    <row r="75">
      <c r="A75" s="15" t="inlineStr">
        <is>
          <t>雇用者</t>
        </is>
      </c>
      <c r="B75" s="15" t="inlineStr">
        <is>
          <t>女</t>
        </is>
      </c>
      <c r="C75" s="15" t="inlineStr"/>
      <c r="D75" s="15" t="inlineStr">
        <is>
          <t>250～299</t>
        </is>
      </c>
      <c r="E75" s="15" t="n">
        <v>3</v>
      </c>
      <c r="F75" s="15" t="n">
        <v>0</v>
      </c>
      <c r="G75" s="15" t="n">
        <v>0</v>
      </c>
      <c r="H75" s="15" t="n">
        <v>3</v>
      </c>
      <c r="I75" s="15" t="n">
        <v>0</v>
      </c>
      <c r="J75" s="15" t="n">
        <v>0</v>
      </c>
      <c r="K75" s="15" t="n">
        <v>0</v>
      </c>
      <c r="L75" s="15" t="n">
        <v>0</v>
      </c>
      <c r="M75" s="15" t="n">
        <v>1</v>
      </c>
      <c r="N75" s="15" t="n">
        <v>0</v>
      </c>
      <c r="O75" s="15" t="n">
        <v>0</v>
      </c>
      <c r="P75" s="15" t="n">
        <v>0</v>
      </c>
      <c r="Q75" s="15" t="n">
        <v>1</v>
      </c>
      <c r="R75" s="15" t="n">
        <v>0</v>
      </c>
      <c r="S75" s="15" t="n">
        <v>0</v>
      </c>
    </row>
    <row r="76">
      <c r="A76" s="15" t="inlineStr">
        <is>
          <t>雇用者</t>
        </is>
      </c>
      <c r="B76" s="15" t="inlineStr">
        <is>
          <t>女</t>
        </is>
      </c>
      <c r="C76" s="15" t="inlineStr"/>
      <c r="D76" s="15" t="inlineStr">
        <is>
          <t>300～399</t>
        </is>
      </c>
      <c r="E76" s="15" t="n">
        <v>3</v>
      </c>
      <c r="F76" s="15" t="n">
        <v>0</v>
      </c>
      <c r="G76" s="15" t="n">
        <v>0</v>
      </c>
      <c r="H76" s="15" t="n">
        <v>3</v>
      </c>
      <c r="I76" s="15" t="n">
        <v>0</v>
      </c>
      <c r="J76" s="15" t="n">
        <v>0</v>
      </c>
      <c r="K76" s="15" t="n">
        <v>0</v>
      </c>
      <c r="L76" s="15" t="n">
        <v>0</v>
      </c>
      <c r="M76" s="15" t="n">
        <v>0</v>
      </c>
      <c r="N76" s="15" t="n">
        <v>0</v>
      </c>
      <c r="O76" s="15" t="n">
        <v>0</v>
      </c>
      <c r="P76" s="15" t="n">
        <v>0</v>
      </c>
      <c r="Q76" s="15" t="n">
        <v>2</v>
      </c>
      <c r="R76" s="15" t="n">
        <v>0</v>
      </c>
      <c r="S76" s="15" t="n">
        <v>0</v>
      </c>
    </row>
    <row r="77">
      <c r="A77" s="15" t="inlineStr">
        <is>
          <t>雇用者</t>
        </is>
      </c>
      <c r="B77" s="15" t="inlineStr">
        <is>
          <t>女</t>
        </is>
      </c>
      <c r="C77" s="15" t="inlineStr"/>
      <c r="D77" s="15" t="inlineStr">
        <is>
          <t>400～499</t>
        </is>
      </c>
      <c r="E77" s="15" t="n">
        <v>1</v>
      </c>
      <c r="F77" s="15" t="n">
        <v>0</v>
      </c>
      <c r="G77" s="15" t="n">
        <v>0</v>
      </c>
      <c r="H77" s="15" t="n">
        <v>1</v>
      </c>
      <c r="I77" s="15" t="n">
        <v>0</v>
      </c>
      <c r="J77" s="15" t="n">
        <v>0</v>
      </c>
      <c r="K77" s="15" t="n">
        <v>0</v>
      </c>
      <c r="L77" s="15" t="n">
        <v>0</v>
      </c>
      <c r="M77" s="15" t="n">
        <v>0</v>
      </c>
      <c r="N77" s="15" t="n">
        <v>0</v>
      </c>
      <c r="O77" s="15" t="n">
        <v>0</v>
      </c>
      <c r="P77" s="15" t="n">
        <v>0</v>
      </c>
      <c r="Q77" s="15" t="n">
        <v>1</v>
      </c>
      <c r="R77" s="15" t="n">
        <v>0</v>
      </c>
      <c r="S77" s="15" t="n">
        <v>0</v>
      </c>
    </row>
    <row r="78">
      <c r="A78" s="15" t="inlineStr">
        <is>
          <t>雇用者</t>
        </is>
      </c>
      <c r="B78" s="15" t="inlineStr">
        <is>
          <t>女</t>
        </is>
      </c>
      <c r="C78" s="15" t="inlineStr"/>
      <c r="D78" s="15" t="inlineStr">
        <is>
          <t>500～699</t>
        </is>
      </c>
      <c r="E78" s="15" t="n">
        <v>0</v>
      </c>
      <c r="F78" s="15" t="n">
        <v>0</v>
      </c>
      <c r="G78" s="15" t="n">
        <v>0</v>
      </c>
      <c r="H78" s="15" t="n">
        <v>0</v>
      </c>
      <c r="I78" s="15" t="n">
        <v>0</v>
      </c>
      <c r="J78" s="15" t="n">
        <v>0</v>
      </c>
      <c r="K78" s="15" t="n">
        <v>0</v>
      </c>
      <c r="L78" s="15" t="n">
        <v>0</v>
      </c>
      <c r="M78" s="15" t="n">
        <v>0</v>
      </c>
      <c r="N78" s="15" t="n">
        <v>0</v>
      </c>
      <c r="O78" s="15" t="n">
        <v>0</v>
      </c>
      <c r="P78" s="15" t="n">
        <v>0</v>
      </c>
      <c r="Q78" s="15" t="n">
        <v>0</v>
      </c>
      <c r="R78" s="15" t="n">
        <v>0</v>
      </c>
      <c r="S78" s="15" t="n">
        <v>0</v>
      </c>
    </row>
    <row r="79">
      <c r="A79" s="15" t="inlineStr">
        <is>
          <t>雇用者</t>
        </is>
      </c>
      <c r="B79" s="15" t="inlineStr">
        <is>
          <t>女</t>
        </is>
      </c>
      <c r="C79" s="15" t="inlineStr"/>
      <c r="D79" s="15" t="inlineStr">
        <is>
          <t>700万円以上</t>
        </is>
      </c>
      <c r="E79" s="15" t="n">
        <v>0</v>
      </c>
      <c r="F79" s="15" t="n">
        <v>0</v>
      </c>
      <c r="G79" s="15" t="n">
        <v>0</v>
      </c>
      <c r="H79" s="15" t="n">
        <v>0</v>
      </c>
      <c r="I79" s="15" t="n">
        <v>0</v>
      </c>
      <c r="J79" s="15" t="n">
        <v>0</v>
      </c>
      <c r="K79" s="15" t="n">
        <v>0</v>
      </c>
      <c r="L79" s="15" t="n">
        <v>0</v>
      </c>
      <c r="M79" s="15" t="n">
        <v>0</v>
      </c>
      <c r="N79" s="15" t="n">
        <v>0</v>
      </c>
      <c r="O79" s="15" t="n">
        <v>0</v>
      </c>
      <c r="P79" s="15" t="n">
        <v>0</v>
      </c>
      <c r="Q79" s="15" t="n">
        <v>0</v>
      </c>
      <c r="R79" s="15" t="n">
        <v>0</v>
      </c>
      <c r="S79" s="15" t="n">
        <v>0</v>
      </c>
    </row>
    <row r="80">
      <c r="A80" s="15" t="inlineStr">
        <is>
          <t>雇用者</t>
        </is>
      </c>
      <c r="B80" s="15" t="inlineStr">
        <is>
          <t>女</t>
        </is>
      </c>
      <c r="C80" s="15" t="inlineStr"/>
      <c r="D80" s="15" t="inlineStr">
        <is>
          <t>所得不詳</t>
        </is>
      </c>
      <c r="E80" s="15" t="n">
        <v>0</v>
      </c>
      <c r="F80" s="15" t="n">
        <v>0</v>
      </c>
      <c r="G80" s="15" t="n">
        <v>0</v>
      </c>
      <c r="H80" s="15" t="n">
        <v>0</v>
      </c>
      <c r="I80" s="15" t="n">
        <v>0</v>
      </c>
      <c r="J80" s="15" t="n">
        <v>0</v>
      </c>
      <c r="K80" s="15" t="n">
        <v>0</v>
      </c>
      <c r="L80" s="15" t="n">
        <v>0</v>
      </c>
      <c r="M80" s="15" t="n">
        <v>0</v>
      </c>
      <c r="N80" s="15" t="n">
        <v>0</v>
      </c>
      <c r="O80" s="15" t="n">
        <v>0</v>
      </c>
      <c r="P80" s="15" t="n">
        <v>0</v>
      </c>
      <c r="Q80" s="15" t="n">
        <v>0</v>
      </c>
      <c r="R80" s="15" t="n">
        <v>0</v>
      </c>
      <c r="S80" s="15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9" t="inlineStr">
        <is>
          <t>data_start_row</t>
        </is>
      </c>
      <c r="B1" s="19" t="n">
        <v>3</v>
      </c>
    </row>
    <row r="2">
      <c r="A2" s="19" t="inlineStr">
        <is>
          <t>source</t>
        </is>
      </c>
      <c r="B2" s="19" t="inlineStr">
        <is>
          <t>就業構造基本調査報告 昭和54年 地域編1</t>
        </is>
      </c>
    </row>
    <row r="3">
      <c r="A3" s="19" t="inlineStr">
        <is>
          <t>category_1</t>
        </is>
      </c>
      <c r="B3" s="19" t="inlineStr">
        <is>
          <t>統計表</t>
        </is>
      </c>
    </row>
    <row r="4">
      <c r="A4" s="19" t="inlineStr">
        <is>
          <t>category_2</t>
        </is>
      </c>
      <c r="B4" s="19" t="inlineStr">
        <is>
          <t>都道府県</t>
        </is>
      </c>
    </row>
    <row r="5">
      <c r="A5" s="19" t="inlineStr">
        <is>
          <t>category_3</t>
        </is>
      </c>
      <c r="B5" s="19" t="inlineStr">
        <is>
          <t>福井県</t>
        </is>
      </c>
    </row>
    <row r="6">
      <c r="A6" s="19" t="inlineStr">
        <is>
          <t>tab_no</t>
        </is>
      </c>
      <c r="B6" s="19" t="n">
        <v>7</v>
      </c>
    </row>
    <row r="7">
      <c r="A7" s="19" t="inlineStr">
        <is>
          <t>tab_title</t>
        </is>
      </c>
      <c r="B7" s="19" t="inlineStr">
        <is>
          <t>Self-employed Workers・Employees and Their Avarage Age by Status, Income Groups, Industry (Major Groups) and Sex</t>
        </is>
      </c>
    </row>
    <row r="8">
      <c r="A8" s="19" t="inlineStr">
        <is>
          <t>tab_titlejp</t>
        </is>
      </c>
      <c r="B8" s="19" t="inlineStr">
        <is>
          <t>従業上の地位，所得，産業(大分類)，男女別自営業主・雇用者数及び平均年齢</t>
        </is>
      </c>
    </row>
    <row r="9">
      <c r="A9" s="19" t="inlineStr">
        <is>
          <t>tab_year</t>
        </is>
      </c>
      <c r="B9" s="19" t="n">
        <v>1979</v>
      </c>
    </row>
    <row r="10">
      <c r="A10" s="19" t="inlineStr">
        <is>
          <t>tab_yearjp</t>
        </is>
      </c>
      <c r="B10" s="19" t="inlineStr">
        <is>
          <t>昭和54年</t>
        </is>
      </c>
    </row>
    <row r="11">
      <c r="A11" s="19" t="inlineStr">
        <is>
          <t>tab_unit</t>
        </is>
      </c>
      <c r="B11" s="19" t="inlineStr">
        <is>
          <t>In thousands of persons</t>
        </is>
      </c>
    </row>
    <row r="12">
      <c r="A12" s="19" t="inlineStr">
        <is>
          <t>tab_unitjp</t>
        </is>
      </c>
      <c r="B12" s="19" t="inlineStr">
        <is>
          <t>千人</t>
        </is>
      </c>
    </row>
    <row r="13" customFormat="1" s="12">
      <c r="A13" s="19" t="inlineStr">
        <is>
          <t>tab_region</t>
        </is>
      </c>
      <c r="B13" s="19" t="inlineStr">
        <is>
          <t>Fukui-ken</t>
        </is>
      </c>
    </row>
    <row r="14" customFormat="1" s="12">
      <c r="A14" s="19" t="inlineStr">
        <is>
          <t>tab_regionjp</t>
        </is>
      </c>
      <c r="B14" s="19" t="inlineStr">
        <is>
          <t>福井県</t>
        </is>
      </c>
    </row>
    <row r="15">
      <c r="A15" s="19" t="inlineStr">
        <is>
          <t>tab_remark</t>
        </is>
      </c>
      <c r="B15" s="5" t="n"/>
    </row>
    <row r="16">
      <c r="A16" s="19" t="inlineStr">
        <is>
          <t>tab_remarkjp</t>
        </is>
      </c>
      <c r="B16" s="5" t="n"/>
    </row>
    <row r="17">
      <c r="A17" s="19" t="inlineStr">
        <is>
          <t>remark_editor</t>
        </is>
      </c>
      <c r="B17" s="6" t="n"/>
    </row>
    <row r="18">
      <c r="A18" s="19" t="inlineStr">
        <is>
          <t>updated_date</t>
        </is>
      </c>
      <c r="B18" s="8" t="n"/>
    </row>
    <row r="19">
      <c r="A19" s="19" t="inlineStr">
        <is>
          <t>updated_by</t>
        </is>
      </c>
      <c r="B19" s="3" t="n"/>
    </row>
    <row r="20">
      <c r="A20" s="19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2022-09-15T05:25:03Z</dcterms:modified>
  <cp:lastModifiedBy>kentaro</cp:lastModifiedBy>
</cp:coreProperties>
</file>