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20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0" fontId="1" fillId="0" borderId="0" pivotButton="0" quotePrefix="0" xfId="0"/>
    <xf numFmtId="0" fontId="1" fillId="2" borderId="0" applyAlignment="1" pivotButton="0" quotePrefix="0" xfId="0">
      <alignment vertical="top"/>
    </xf>
    <xf numFmtId="0" fontId="1" fillId="2" borderId="0" pivotButton="0" quotePrefix="0" xfId="0"/>
    <xf numFmtId="0" fontId="5" fillId="2" borderId="0" applyAlignment="1" pivotButton="0" quotePrefix="0" xfId="1">
      <alignment vertical="top"/>
    </xf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0" fontId="6" fillId="2" borderId="1" applyAlignment="1" pivotButton="0" quotePrefix="0" xfId="0">
      <alignment horizontal="general" vertical="center"/>
    </xf>
    <xf numFmtId="0" fontId="6" fillId="2" borderId="1" applyAlignment="1" pivotButton="0" quotePrefix="0" xfId="1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S43"/>
  <sheetViews>
    <sheetView tabSelected="0" topLeftCell="A1" zoomScale="100" zoomScaleNormal="100" workbookViewId="0">
      <pane xSplit="5" ySplit="10" topLeftCell="F11" activePane="bottomRight" state="frozen"/>
      <selection pane="topRight" activeCell="A1" sqref="A1"/>
      <selection pane="bottomLeft" activeCell="A11" sqref="A11"/>
      <selection pane="bottomRight" activeCell="F11" sqref="F11"/>
    </sheetView>
  </sheetViews>
  <sheetFormatPr baseColWidth="8" defaultColWidth="9.09765625" defaultRowHeight="18.75"/>
  <cols>
    <col width="9.09765625" customWidth="1" style="11" min="1" max="4"/>
    <col width="9.09765625" customWidth="1" style="13" min="5" max="5"/>
    <col width="9.09765625" customWidth="1" style="11" min="6" max="6"/>
    <col width="9.09765625" customWidth="1" style="11" min="7" max="16384"/>
  </cols>
  <sheetData>
    <row r="1">
      <c r="A1" s="16" t="inlineStr">
        <is>
          <t>男女の別 !!! Sex</t>
        </is>
      </c>
      <c r="B1" s="16" t="inlineStr">
        <is>
          <t>就業・不就業状態1 !!! Type of activity 1</t>
        </is>
      </c>
      <c r="C1" s="16" t="inlineStr">
        <is>
          <t>就業・不就業状態2 !!! Type of activity 2</t>
        </is>
      </c>
      <c r="D1" s="16" t="inlineStr">
        <is>
          <t>就業・不就業状態3 !!! Type of activity 3</t>
        </is>
      </c>
      <c r="E1" s="17" t="inlineStr">
        <is>
          <t>check</t>
        </is>
      </c>
      <c r="F1" s="16" t="inlineStr">
        <is>
          <t>総数 !!! Total</t>
        </is>
      </c>
      <c r="G1" s="16" t="inlineStr">
        <is>
          <t>15～19歳 !!! years old</t>
        </is>
      </c>
      <c r="H1" s="16" t="inlineStr">
        <is>
          <t>20～24歳 !!! years old</t>
        </is>
      </c>
      <c r="I1" s="16" t="inlineStr">
        <is>
          <t>25～29歳 !!! years old</t>
        </is>
      </c>
      <c r="J1" s="16" t="inlineStr">
        <is>
          <t>30～34歳 !!! years old</t>
        </is>
      </c>
      <c r="K1" s="16" t="inlineStr">
        <is>
          <t>35～39歳 !!! years old</t>
        </is>
      </c>
      <c r="L1" s="16" t="inlineStr">
        <is>
          <t>40～44歳 !!! years old</t>
        </is>
      </c>
      <c r="M1" s="16" t="inlineStr">
        <is>
          <t>45～49歳 !!! years old</t>
        </is>
      </c>
      <c r="N1" s="16" t="inlineStr">
        <is>
          <t>50～54歳 !!! years old</t>
        </is>
      </c>
      <c r="O1" s="16" t="inlineStr">
        <is>
          <t>55～59歳 !!! years old</t>
        </is>
      </c>
      <c r="P1" s="16" t="inlineStr">
        <is>
          <t>60～64歳 !!! years old</t>
        </is>
      </c>
      <c r="Q1" s="16" t="inlineStr">
        <is>
          <t>65～69歳 !!! years old</t>
        </is>
      </c>
      <c r="R1" s="16" t="inlineStr">
        <is>
          <t>70～74歳 !!! years old</t>
        </is>
      </c>
      <c r="S1" s="16" t="inlineStr">
        <is>
          <t>75歳以上 !!! years old and over</t>
        </is>
      </c>
    </row>
    <row r="2" customFormat="1" s="13">
      <c r="A2" s="17" t="inlineStr">
        <is>
          <t>check</t>
        </is>
      </c>
      <c r="B2" s="17" t="inlineStr">
        <is>
          <t>総数</t>
        </is>
      </c>
      <c r="D2" s="12" t="n"/>
      <c r="E2" s="12" t="n"/>
      <c r="F2" s="17">
        <f>F11-SUM(F12,F18)</f>
        <v/>
      </c>
      <c r="G2" s="17">
        <f>G11-SUM(G12,G18)</f>
        <v/>
      </c>
      <c r="H2" s="17">
        <f>H11-SUM(H12,H18)</f>
        <v/>
      </c>
      <c r="I2" s="17">
        <f>I11-SUM(I12,I18)</f>
        <v/>
      </c>
      <c r="J2" s="17">
        <f>J11-SUM(J12,J18)</f>
        <v/>
      </c>
      <c r="K2" s="17">
        <f>K11-SUM(K12,K18)</f>
        <v/>
      </c>
      <c r="L2" s="17">
        <f>L11-SUM(L12,L18)</f>
        <v/>
      </c>
      <c r="M2" s="17">
        <f>M11-SUM(M12,M18)</f>
        <v/>
      </c>
      <c r="N2" s="17">
        <f>N11-SUM(N12,N18)</f>
        <v/>
      </c>
      <c r="O2" s="17">
        <f>O11-SUM(O12,O18)</f>
        <v/>
      </c>
      <c r="P2" s="17">
        <f>P11-SUM(P12,P18)</f>
        <v/>
      </c>
      <c r="Q2" s="17">
        <f>Q11-SUM(Q12,Q18)</f>
        <v/>
      </c>
      <c r="R2" s="17">
        <f>R11-SUM(R12,R18)</f>
        <v/>
      </c>
      <c r="S2" s="17">
        <f>S11-SUM(S12,S18)</f>
        <v/>
      </c>
    </row>
    <row r="3" customFormat="1" s="13">
      <c r="A3" s="17" t="inlineStr">
        <is>
          <t>check</t>
        </is>
      </c>
      <c r="B3" s="17" t="inlineStr">
        <is>
          <t>総数</t>
        </is>
      </c>
      <c r="C3" s="17" t="inlineStr">
        <is>
          <t>有業者</t>
        </is>
      </c>
      <c r="D3" s="12" t="n"/>
      <c r="E3" s="12" t="n"/>
      <c r="F3" s="18">
        <f>F12-SUM(F13,F15:F17)</f>
        <v/>
      </c>
      <c r="G3" s="18">
        <f>G12-SUM(G13,G15:G17)</f>
        <v/>
      </c>
      <c r="H3" s="18">
        <f>H12-SUM(H13,H15:H17)</f>
        <v/>
      </c>
      <c r="I3" s="18">
        <f>I12-SUM(I13,I15:I17)</f>
        <v/>
      </c>
      <c r="J3" s="18">
        <f>J12-SUM(J13,J15:J17)</f>
        <v/>
      </c>
      <c r="K3" s="18">
        <f>K12-SUM(K13,K15:K17)</f>
        <v/>
      </c>
      <c r="L3" s="18">
        <f>L12-SUM(L13,L15:L17)</f>
        <v/>
      </c>
      <c r="M3" s="18">
        <f>M12-SUM(M13,M15:M17)</f>
        <v/>
      </c>
      <c r="N3" s="18">
        <f>N12-SUM(N13,N15:N17)</f>
        <v/>
      </c>
      <c r="O3" s="18">
        <f>O12-SUM(O13,O15:O17)</f>
        <v/>
      </c>
      <c r="P3" s="18">
        <f>P12-SUM(P13,P15:P17)</f>
        <v/>
      </c>
      <c r="Q3" s="18">
        <f>Q12-SUM(Q13,Q15:Q17)</f>
        <v/>
      </c>
      <c r="R3" s="18">
        <f>R12-SUM(R13,R15:R17)</f>
        <v/>
      </c>
      <c r="S3" s="18">
        <f>S12-SUM(S13,S15:S17)</f>
        <v/>
      </c>
    </row>
    <row r="4" customFormat="1" s="13">
      <c r="A4" s="17" t="inlineStr">
        <is>
          <t>check</t>
        </is>
      </c>
      <c r="B4" s="17" t="inlineStr">
        <is>
          <t>総数</t>
        </is>
      </c>
      <c r="C4" s="17" t="inlineStr">
        <is>
          <t>無業者</t>
        </is>
      </c>
      <c r="D4" s="12" t="n"/>
      <c r="E4" s="12" t="n"/>
      <c r="F4" s="18">
        <f>F18-SUM(F19:F21)</f>
        <v/>
      </c>
      <c r="G4" s="18">
        <f>G18-SUM(G19:G21)</f>
        <v/>
      </c>
      <c r="H4" s="18">
        <f>H18-SUM(H19:H21)</f>
        <v/>
      </c>
      <c r="I4" s="18">
        <f>I18-SUM(I19:I21)</f>
        <v/>
      </c>
      <c r="J4" s="18">
        <f>J18-SUM(J19:J21)</f>
        <v/>
      </c>
      <c r="K4" s="18">
        <f>K18-SUM(K19:K21)</f>
        <v/>
      </c>
      <c r="L4" s="18">
        <f>L18-SUM(L19:L21)</f>
        <v/>
      </c>
      <c r="M4" s="18">
        <f>M18-SUM(M19:M21)</f>
        <v/>
      </c>
      <c r="N4" s="18">
        <f>N18-SUM(N19:N21)</f>
        <v/>
      </c>
      <c r="O4" s="18">
        <f>O18-SUM(O19:O21)</f>
        <v/>
      </c>
      <c r="P4" s="18">
        <f>P18-SUM(P19:P21)</f>
        <v/>
      </c>
      <c r="Q4" s="18">
        <f>Q18-SUM(Q19:Q21)</f>
        <v/>
      </c>
      <c r="R4" s="18">
        <f>R18-SUM(R19:R21)</f>
        <v/>
      </c>
      <c r="S4" s="18">
        <f>S18-SUM(S19:S21)</f>
        <v/>
      </c>
    </row>
    <row r="5" customFormat="1" s="13">
      <c r="A5" s="17" t="inlineStr">
        <is>
          <t>check</t>
        </is>
      </c>
      <c r="B5" s="17" t="inlineStr">
        <is>
          <t>男</t>
        </is>
      </c>
      <c r="D5" s="12" t="n"/>
      <c r="E5" s="12" t="n"/>
      <c r="F5" s="17">
        <f>F22-SUM(F23,F29)</f>
        <v/>
      </c>
      <c r="G5" s="17">
        <f>G22-SUM(G23,G29)</f>
        <v/>
      </c>
      <c r="H5" s="17">
        <f>H22-SUM(H23,H29)</f>
        <v/>
      </c>
      <c r="I5" s="17">
        <f>I22-SUM(I23,I29)</f>
        <v/>
      </c>
      <c r="J5" s="17">
        <f>J22-SUM(J23,J29)</f>
        <v/>
      </c>
      <c r="K5" s="17">
        <f>K22-SUM(K23,K29)</f>
        <v/>
      </c>
      <c r="L5" s="17">
        <f>L22-SUM(L23,L29)</f>
        <v/>
      </c>
      <c r="M5" s="17">
        <f>M22-SUM(M23,M29)</f>
        <v/>
      </c>
      <c r="N5" s="17">
        <f>N22-SUM(N23,N29)</f>
        <v/>
      </c>
      <c r="O5" s="17">
        <f>O22-SUM(O23,O29)</f>
        <v/>
      </c>
      <c r="P5" s="17">
        <f>P22-SUM(P23,P29)</f>
        <v/>
      </c>
      <c r="Q5" s="17">
        <f>Q22-SUM(Q23,Q29)</f>
        <v/>
      </c>
      <c r="R5" s="17">
        <f>R22-SUM(R23,R29)</f>
        <v/>
      </c>
      <c r="S5" s="17">
        <f>S22-SUM(S23,S29)</f>
        <v/>
      </c>
    </row>
    <row r="6" customFormat="1" s="13">
      <c r="A6" s="17" t="inlineStr">
        <is>
          <t>check</t>
        </is>
      </c>
      <c r="B6" s="17" t="inlineStr">
        <is>
          <t>男</t>
        </is>
      </c>
      <c r="C6" s="17" t="inlineStr">
        <is>
          <t>有業者</t>
        </is>
      </c>
      <c r="D6" s="12" t="n"/>
      <c r="E6" s="12" t="n"/>
      <c r="F6" s="18">
        <f>F23-SUM(F24,F26:F28)</f>
        <v/>
      </c>
      <c r="G6" s="18">
        <f>G23-SUM(G24,G26:G28)</f>
        <v/>
      </c>
      <c r="H6" s="18">
        <f>H23-SUM(H24,H26:H28)</f>
        <v/>
      </c>
      <c r="I6" s="18">
        <f>I23-SUM(I24,I26:I28)</f>
        <v/>
      </c>
      <c r="J6" s="18">
        <f>J23-SUM(J24,J26:J28)</f>
        <v/>
      </c>
      <c r="K6" s="18">
        <f>K23-SUM(K24,K26:K28)</f>
        <v/>
      </c>
      <c r="L6" s="18">
        <f>L23-SUM(L24,L26:L28)</f>
        <v/>
      </c>
      <c r="M6" s="18">
        <f>M23-SUM(M24,M26:M28)</f>
        <v/>
      </c>
      <c r="N6" s="18">
        <f>N23-SUM(N24,N26:N28)</f>
        <v/>
      </c>
      <c r="O6" s="18">
        <f>O23-SUM(O24,O26:O28)</f>
        <v/>
      </c>
      <c r="P6" s="18">
        <f>P23-SUM(P24,P26:P28)</f>
        <v/>
      </c>
      <c r="Q6" s="18">
        <f>Q23-SUM(Q24,Q26:Q28)</f>
        <v/>
      </c>
      <c r="R6" s="18">
        <f>R23-SUM(R24,R26:R28)</f>
        <v/>
      </c>
      <c r="S6" s="18">
        <f>S23-SUM(S24,S26:S28)</f>
        <v/>
      </c>
    </row>
    <row r="7" customFormat="1" s="13">
      <c r="A7" s="17" t="inlineStr">
        <is>
          <t>check</t>
        </is>
      </c>
      <c r="B7" s="17" t="inlineStr">
        <is>
          <t>男</t>
        </is>
      </c>
      <c r="C7" s="17" t="inlineStr">
        <is>
          <t>無業者</t>
        </is>
      </c>
      <c r="D7" s="12" t="n"/>
      <c r="E7" s="12" t="n"/>
      <c r="F7" s="18">
        <f>F29-SUM(F30:F32)</f>
        <v/>
      </c>
      <c r="G7" s="18">
        <f>G29-SUM(G30:G32)</f>
        <v/>
      </c>
      <c r="H7" s="18">
        <f>H29-SUM(H30:H32)</f>
        <v/>
      </c>
      <c r="I7" s="18">
        <f>I29-SUM(I30:I32)</f>
        <v/>
      </c>
      <c r="J7" s="18">
        <f>J29-SUM(J30:J32)</f>
        <v/>
      </c>
      <c r="K7" s="18">
        <f>K29-SUM(K30:K32)</f>
        <v/>
      </c>
      <c r="L7" s="18">
        <f>L29-SUM(L30:L32)</f>
        <v/>
      </c>
      <c r="M7" s="18">
        <f>M29-SUM(M30:M32)</f>
        <v/>
      </c>
      <c r="N7" s="18">
        <f>N29-SUM(N30:N32)</f>
        <v/>
      </c>
      <c r="O7" s="18">
        <f>O29-SUM(O30:O32)</f>
        <v/>
      </c>
      <c r="P7" s="18">
        <f>P29-SUM(P30:P32)</f>
        <v/>
      </c>
      <c r="Q7" s="18">
        <f>Q29-SUM(Q30:Q32)</f>
        <v/>
      </c>
      <c r="R7" s="18">
        <f>R29-SUM(R30:R32)</f>
        <v/>
      </c>
      <c r="S7" s="18">
        <f>S29-SUM(S30:S32)</f>
        <v/>
      </c>
    </row>
    <row r="8" customFormat="1" s="13">
      <c r="A8" s="17" t="inlineStr">
        <is>
          <t>check</t>
        </is>
      </c>
      <c r="B8" s="17" t="inlineStr">
        <is>
          <t>女</t>
        </is>
      </c>
      <c r="D8" s="12" t="n"/>
      <c r="E8" s="12" t="n"/>
      <c r="F8" s="17">
        <f>F33-SUM(F34,F40)</f>
        <v/>
      </c>
      <c r="G8" s="17">
        <f>G33-SUM(G34,G40)</f>
        <v/>
      </c>
      <c r="H8" s="17">
        <f>H33-SUM(H34,H40)</f>
        <v/>
      </c>
      <c r="I8" s="17">
        <f>I33-SUM(I34,I40)</f>
        <v/>
      </c>
      <c r="J8" s="17">
        <f>J33-SUM(J34,J40)</f>
        <v/>
      </c>
      <c r="K8" s="17">
        <f>K33-SUM(K34,K40)</f>
        <v/>
      </c>
      <c r="L8" s="17">
        <f>L33-SUM(L34,L40)</f>
        <v/>
      </c>
      <c r="M8" s="17">
        <f>M33-SUM(M34,M40)</f>
        <v/>
      </c>
      <c r="N8" s="17">
        <f>N33-SUM(N34,N40)</f>
        <v/>
      </c>
      <c r="O8" s="17">
        <f>O33-SUM(O34,O40)</f>
        <v/>
      </c>
      <c r="P8" s="17">
        <f>P33-SUM(P34,P40)</f>
        <v/>
      </c>
      <c r="Q8" s="17">
        <f>Q33-SUM(Q34,Q40)</f>
        <v/>
      </c>
      <c r="R8" s="17">
        <f>R33-SUM(R34,R40)</f>
        <v/>
      </c>
      <c r="S8" s="17">
        <f>S33-SUM(S34,S40)</f>
        <v/>
      </c>
    </row>
    <row r="9" customFormat="1" s="13">
      <c r="A9" s="17" t="inlineStr">
        <is>
          <t>check</t>
        </is>
      </c>
      <c r="B9" s="17" t="inlineStr">
        <is>
          <t>女</t>
        </is>
      </c>
      <c r="C9" s="17" t="inlineStr">
        <is>
          <t>有業者</t>
        </is>
      </c>
      <c r="D9" s="12" t="n"/>
      <c r="E9" s="12" t="n"/>
      <c r="F9" s="18">
        <f>F34-SUM(F35,F37:F39)</f>
        <v/>
      </c>
      <c r="G9" s="18">
        <f>G34-SUM(G35,G37:G39)</f>
        <v/>
      </c>
      <c r="H9" s="18">
        <f>H34-SUM(H35,H37:H39)</f>
        <v/>
      </c>
      <c r="I9" s="18">
        <f>I34-SUM(I35,I37:I39)</f>
        <v/>
      </c>
      <c r="J9" s="18">
        <f>J34-SUM(J35,J37:J39)</f>
        <v/>
      </c>
      <c r="K9" s="18">
        <f>K34-SUM(K35,K37:K39)</f>
        <v/>
      </c>
      <c r="L9" s="18">
        <f>L34-SUM(L35,L37:L39)</f>
        <v/>
      </c>
      <c r="M9" s="18">
        <f>M34-SUM(M35,M37:M39)</f>
        <v/>
      </c>
      <c r="N9" s="18">
        <f>N34-SUM(N35,N37:N39)</f>
        <v/>
      </c>
      <c r="O9" s="18">
        <f>O34-SUM(O35,O37:O39)</f>
        <v/>
      </c>
      <c r="P9" s="18">
        <f>P34-SUM(P35,P37:P39)</f>
        <v/>
      </c>
      <c r="Q9" s="18">
        <f>Q34-SUM(Q35,Q37:Q39)</f>
        <v/>
      </c>
      <c r="R9" s="18">
        <f>R34-SUM(R35,R37:R39)</f>
        <v/>
      </c>
      <c r="S9" s="18">
        <f>S34-SUM(S35,S37:S39)</f>
        <v/>
      </c>
    </row>
    <row r="10" customFormat="1" s="13">
      <c r="A10" s="17" t="inlineStr">
        <is>
          <t>check</t>
        </is>
      </c>
      <c r="B10" s="17" t="inlineStr">
        <is>
          <t>女</t>
        </is>
      </c>
      <c r="C10" s="17" t="inlineStr">
        <is>
          <t>無業者</t>
        </is>
      </c>
      <c r="D10" s="12" t="n"/>
      <c r="E10" s="12" t="n"/>
      <c r="F10" s="18">
        <f>F40-SUM(F41:F43)</f>
        <v/>
      </c>
      <c r="G10" s="18">
        <f>G40-SUM(G41:G43)</f>
        <v/>
      </c>
      <c r="H10" s="18">
        <f>H40-SUM(H41:H43)</f>
        <v/>
      </c>
      <c r="I10" s="18">
        <f>I40-SUM(I41:I43)</f>
        <v/>
      </c>
      <c r="J10" s="18">
        <f>J40-SUM(J41:J43)</f>
        <v/>
      </c>
      <c r="K10" s="18">
        <f>K40-SUM(K41:K43)</f>
        <v/>
      </c>
      <c r="L10" s="18">
        <f>L40-SUM(L41:L43)</f>
        <v/>
      </c>
      <c r="M10" s="18">
        <f>M40-SUM(M41:M43)</f>
        <v/>
      </c>
      <c r="N10" s="18">
        <f>N40-SUM(N41:N43)</f>
        <v/>
      </c>
      <c r="O10" s="18">
        <f>O40-SUM(O41:O43)</f>
        <v/>
      </c>
      <c r="P10" s="18">
        <f>P40-SUM(P41:P43)</f>
        <v/>
      </c>
      <c r="Q10" s="18">
        <f>Q40-SUM(Q41:Q43)</f>
        <v/>
      </c>
      <c r="R10" s="18">
        <f>R40-SUM(R41:R43)</f>
        <v/>
      </c>
      <c r="S10" s="18">
        <f>S40-SUM(S41:S43)</f>
        <v/>
      </c>
    </row>
    <row r="11">
      <c r="A11" s="16" t="inlineStr">
        <is>
          <t>総数 !!! Total</t>
        </is>
      </c>
      <c r="E11" s="17">
        <f>F11-SUM(G11:S11)</f>
        <v/>
      </c>
      <c r="F11" s="16" t="n">
        <v>610</v>
      </c>
      <c r="G11" s="16" t="n">
        <v>54</v>
      </c>
      <c r="H11" s="16" t="n">
        <v>49</v>
      </c>
      <c r="I11" s="16" t="n">
        <v>58</v>
      </c>
      <c r="J11" s="16" t="n">
        <v>61</v>
      </c>
      <c r="K11" s="16" t="n">
        <v>57</v>
      </c>
      <c r="L11" s="16" t="n">
        <v>52</v>
      </c>
      <c r="M11" s="16" t="n">
        <v>57</v>
      </c>
      <c r="N11" s="16" t="n">
        <v>55</v>
      </c>
      <c r="O11" s="16" t="n">
        <v>42</v>
      </c>
      <c r="P11" s="16" t="n">
        <v>35</v>
      </c>
      <c r="Q11" s="16" t="n">
        <v>33</v>
      </c>
      <c r="R11" s="16" t="n">
        <v>25</v>
      </c>
      <c r="S11" s="16" t="n">
        <v>31</v>
      </c>
    </row>
    <row r="12">
      <c r="A12" s="16" t="inlineStr">
        <is>
          <t>総数 !!! Total</t>
        </is>
      </c>
      <c r="B12" s="16" t="inlineStr">
        <is>
          <t>有業者 !!! Persons with a job</t>
        </is>
      </c>
      <c r="E12" s="17">
        <f>F12-SUM(G12:S12)</f>
        <v/>
      </c>
      <c r="F12" s="16" t="n">
        <v>418</v>
      </c>
      <c r="G12" s="16" t="n">
        <v>9</v>
      </c>
      <c r="H12" s="16" t="n">
        <v>38</v>
      </c>
      <c r="I12" s="16" t="n">
        <v>48</v>
      </c>
      <c r="J12" s="16" t="n">
        <v>52</v>
      </c>
      <c r="K12" s="16" t="n">
        <v>51</v>
      </c>
      <c r="L12" s="16" t="n">
        <v>47</v>
      </c>
      <c r="M12" s="16" t="n">
        <v>50</v>
      </c>
      <c r="N12" s="16" t="n">
        <v>45</v>
      </c>
      <c r="O12" s="16" t="n">
        <v>30</v>
      </c>
      <c r="P12" s="16" t="n">
        <v>20</v>
      </c>
      <c r="Q12" s="16" t="n">
        <v>16</v>
      </c>
      <c r="R12" s="16" t="n">
        <v>8</v>
      </c>
      <c r="S12" s="16" t="n">
        <v>4</v>
      </c>
    </row>
    <row r="13">
      <c r="A13" s="16" t="inlineStr">
        <is>
          <t>総数 !!! Total</t>
        </is>
      </c>
      <c r="B13" s="16" t="inlineStr">
        <is>
          <t>有業者 !!! Persons with a job</t>
        </is>
      </c>
      <c r="C13" s="16" t="inlineStr">
        <is>
          <t>仕事が主な者 !!! Mainly working</t>
        </is>
      </c>
      <c r="E13" s="17">
        <f>F13-SUM(G13:S13)</f>
        <v/>
      </c>
      <c r="F13" s="16" t="n">
        <v>362</v>
      </c>
      <c r="G13" s="16" t="n">
        <v>9</v>
      </c>
      <c r="H13" s="16" t="n">
        <v>36</v>
      </c>
      <c r="I13" s="16" t="n">
        <v>44</v>
      </c>
      <c r="J13" s="16" t="n">
        <v>46</v>
      </c>
      <c r="K13" s="16" t="n">
        <v>45</v>
      </c>
      <c r="L13" s="16" t="n">
        <v>41</v>
      </c>
      <c r="M13" s="16" t="n">
        <v>44</v>
      </c>
      <c r="N13" s="16" t="n">
        <v>38</v>
      </c>
      <c r="O13" s="16" t="n">
        <v>24</v>
      </c>
      <c r="P13" s="16" t="n">
        <v>15</v>
      </c>
      <c r="Q13" s="16" t="n">
        <v>12</v>
      </c>
      <c r="R13" s="16" t="n">
        <v>5</v>
      </c>
      <c r="S13" s="16" t="n">
        <v>3</v>
      </c>
    </row>
    <row r="14">
      <c r="A14" s="16" t="inlineStr">
        <is>
          <t>総数 !!! Total</t>
        </is>
      </c>
      <c r="B14" s="16" t="inlineStr">
        <is>
          <t>有業者 !!! Persons with a job</t>
        </is>
      </c>
      <c r="C14" s="16" t="inlineStr">
        <is>
          <t xml:space="preserve">仕事は従な者 !!! Secondarily working </t>
        </is>
      </c>
      <c r="E14" s="17">
        <f>F14-SUM(G14:S14)</f>
        <v/>
      </c>
      <c r="F14" s="16" t="n">
        <v>56</v>
      </c>
      <c r="G14" s="16" t="n">
        <v>0</v>
      </c>
      <c r="H14" s="16" t="n">
        <v>1</v>
      </c>
      <c r="I14" s="16" t="n">
        <v>4</v>
      </c>
      <c r="J14" s="16" t="n">
        <v>6</v>
      </c>
      <c r="K14" s="16" t="n">
        <v>6</v>
      </c>
      <c r="L14" s="16" t="n">
        <v>6</v>
      </c>
      <c r="M14" s="16" t="n">
        <v>6</v>
      </c>
      <c r="N14" s="16" t="n">
        <v>7</v>
      </c>
      <c r="O14" s="16" t="n">
        <v>6</v>
      </c>
      <c r="P14" s="16" t="n">
        <v>5</v>
      </c>
      <c r="Q14" s="16" t="n">
        <v>4</v>
      </c>
      <c r="R14" s="16" t="n">
        <v>2</v>
      </c>
      <c r="S14" s="16" t="n">
        <v>1</v>
      </c>
    </row>
    <row r="15">
      <c r="A15" s="16" t="inlineStr">
        <is>
          <t>総数 !!! Total</t>
        </is>
      </c>
      <c r="B15" s="16" t="inlineStr">
        <is>
          <t>有業者 !!! Persons with a job</t>
        </is>
      </c>
      <c r="C15" s="16" t="inlineStr">
        <is>
          <t xml:space="preserve">仕事は従な者 !!! Secondarily working </t>
        </is>
      </c>
      <c r="D15" s="16" t="inlineStr">
        <is>
          <t>家事が主な者 !!! Mainly keeping house</t>
        </is>
      </c>
      <c r="E15" s="17">
        <f>F15-SUM(G15:S15)</f>
        <v/>
      </c>
      <c r="F15" s="16" t="n">
        <v>53</v>
      </c>
      <c r="G15" s="16" t="n">
        <v>0</v>
      </c>
      <c r="H15" s="16" t="n">
        <v>1</v>
      </c>
      <c r="I15" s="16" t="n">
        <v>4</v>
      </c>
      <c r="J15" s="16" t="n">
        <v>6</v>
      </c>
      <c r="K15" s="16" t="n">
        <v>6</v>
      </c>
      <c r="L15" s="16" t="n">
        <v>6</v>
      </c>
      <c r="M15" s="16" t="n">
        <v>6</v>
      </c>
      <c r="N15" s="16" t="n">
        <v>7</v>
      </c>
      <c r="O15" s="16" t="n">
        <v>6</v>
      </c>
      <c r="P15" s="16" t="n">
        <v>5</v>
      </c>
      <c r="Q15" s="16" t="n">
        <v>4</v>
      </c>
      <c r="R15" s="16" t="n">
        <v>2</v>
      </c>
      <c r="S15" s="16" t="n">
        <v>1</v>
      </c>
    </row>
    <row r="16">
      <c r="A16" s="16" t="inlineStr">
        <is>
          <t>総数 !!! Total</t>
        </is>
      </c>
      <c r="B16" s="16" t="inlineStr">
        <is>
          <t>有業者 !!! Persons with a job</t>
        </is>
      </c>
      <c r="C16" s="16" t="inlineStr">
        <is>
          <t xml:space="preserve">仕事は従な者 !!! Secondarily working </t>
        </is>
      </c>
      <c r="D16" s="16" t="inlineStr">
        <is>
          <t>通学が主な者 !!! Mainly attending school</t>
        </is>
      </c>
      <c r="E16" s="17">
        <f>F16-SUM(G16:S16)</f>
        <v/>
      </c>
      <c r="F16" s="16" t="n">
        <v>1</v>
      </c>
      <c r="G16" s="16" t="n">
        <v>0</v>
      </c>
      <c r="H16" s="16" t="n">
        <v>0</v>
      </c>
      <c r="I16" s="16" t="n">
        <v>0</v>
      </c>
      <c r="J16" s="16" t="n">
        <v>0</v>
      </c>
      <c r="K16" s="16" t="n">
        <v>0</v>
      </c>
      <c r="L16" s="16" t="n">
        <v>0</v>
      </c>
      <c r="M16" s="16" t="n">
        <v>0</v>
      </c>
      <c r="N16" s="16" t="n">
        <v>0</v>
      </c>
      <c r="O16" s="16" t="n">
        <v>0</v>
      </c>
      <c r="P16" s="16" t="n">
        <v>0</v>
      </c>
      <c r="Q16" s="16" t="n">
        <v>0</v>
      </c>
      <c r="R16" s="16" t="n">
        <v>0</v>
      </c>
      <c r="S16" s="16" t="n">
        <v>0</v>
      </c>
    </row>
    <row r="17">
      <c r="A17" s="16" t="inlineStr">
        <is>
          <t>総数 !!! Total</t>
        </is>
      </c>
      <c r="B17" s="16" t="inlineStr">
        <is>
          <t>有業者 !!! Persons with a job</t>
        </is>
      </c>
      <c r="C17" s="16" t="inlineStr">
        <is>
          <t xml:space="preserve">仕事は従な者 !!! Secondarily working </t>
        </is>
      </c>
      <c r="D17" s="16" t="inlineStr">
        <is>
          <t>家事·通学以外が主な者 !!! Mainly doing something else</t>
        </is>
      </c>
      <c r="E17" s="17">
        <f>F17-SUM(G17:S17)</f>
        <v/>
      </c>
      <c r="F17" s="16" t="n">
        <v>2</v>
      </c>
      <c r="G17" s="16" t="n">
        <v>0</v>
      </c>
      <c r="H17" s="16" t="n">
        <v>0</v>
      </c>
      <c r="I17" s="16" t="n">
        <v>0</v>
      </c>
      <c r="J17" s="16" t="n">
        <v>0</v>
      </c>
      <c r="K17" s="16" t="n">
        <v>0</v>
      </c>
      <c r="L17" s="16" t="n">
        <v>0</v>
      </c>
      <c r="M17" s="16" t="n">
        <v>0</v>
      </c>
      <c r="N17" s="16" t="n">
        <v>0</v>
      </c>
      <c r="O17" s="16" t="n">
        <v>0</v>
      </c>
      <c r="P17" s="16" t="n">
        <v>0</v>
      </c>
      <c r="Q17" s="16" t="n">
        <v>0</v>
      </c>
      <c r="R17" s="16" t="n">
        <v>0</v>
      </c>
      <c r="S17" s="16" t="n">
        <v>0</v>
      </c>
    </row>
    <row r="18">
      <c r="A18" s="16" t="inlineStr">
        <is>
          <t>総数 !!! Total</t>
        </is>
      </c>
      <c r="B18" s="16" t="inlineStr">
        <is>
          <t>無業者 !!! Persons without a job</t>
        </is>
      </c>
      <c r="E18" s="17">
        <f>F18-SUM(G18:S18)</f>
        <v/>
      </c>
      <c r="F18" s="16" t="n">
        <v>192</v>
      </c>
      <c r="G18" s="16" t="n">
        <v>44</v>
      </c>
      <c r="H18" s="16" t="n">
        <v>11</v>
      </c>
      <c r="I18" s="16" t="n">
        <v>10</v>
      </c>
      <c r="J18" s="16" t="n">
        <v>9</v>
      </c>
      <c r="K18" s="16" t="n">
        <v>6</v>
      </c>
      <c r="L18" s="16" t="n">
        <v>5</v>
      </c>
      <c r="M18" s="16" t="n">
        <v>7</v>
      </c>
      <c r="N18" s="16" t="n">
        <v>10</v>
      </c>
      <c r="O18" s="16" t="n">
        <v>12</v>
      </c>
      <c r="P18" s="16" t="n">
        <v>15</v>
      </c>
      <c r="Q18" s="16" t="n">
        <v>17</v>
      </c>
      <c r="R18" s="16" t="n">
        <v>17</v>
      </c>
      <c r="S18" s="16" t="n">
        <v>27</v>
      </c>
    </row>
    <row r="19">
      <c r="A19" s="16" t="inlineStr">
        <is>
          <t>総数 !!! Total</t>
        </is>
      </c>
      <c r="B19" s="16" t="inlineStr">
        <is>
          <t>無業者 !!! Persons without a job</t>
        </is>
      </c>
      <c r="C19" s="16" t="inlineStr">
        <is>
          <t>家事をしている者 !!! Keeping house</t>
        </is>
      </c>
      <c r="E19" s="17">
        <f>F19-SUM(G19:S19)</f>
        <v/>
      </c>
      <c r="F19" s="16" t="n">
        <v>85</v>
      </c>
      <c r="G19" s="16" t="n">
        <v>0</v>
      </c>
      <c r="H19" s="16" t="n">
        <v>4</v>
      </c>
      <c r="I19" s="16" t="n">
        <v>9</v>
      </c>
      <c r="J19" s="16" t="n">
        <v>8</v>
      </c>
      <c r="K19" s="16" t="n">
        <v>5</v>
      </c>
      <c r="L19" s="16" t="n">
        <v>4</v>
      </c>
      <c r="M19" s="16" t="n">
        <v>6</v>
      </c>
      <c r="N19" s="16" t="n">
        <v>8</v>
      </c>
      <c r="O19" s="16" t="n">
        <v>9</v>
      </c>
      <c r="P19" s="16" t="n">
        <v>9</v>
      </c>
      <c r="Q19" s="16" t="n">
        <v>9</v>
      </c>
      <c r="R19" s="16" t="n">
        <v>7</v>
      </c>
      <c r="S19" s="16" t="n">
        <v>5</v>
      </c>
    </row>
    <row r="20">
      <c r="A20" s="16" t="inlineStr">
        <is>
          <t>総数 !!! Total</t>
        </is>
      </c>
      <c r="B20" s="16" t="inlineStr">
        <is>
          <t>無業者 !!! Persons without a job</t>
        </is>
      </c>
      <c r="C20" s="16" t="inlineStr">
        <is>
          <t>通学している者 !!! Attending school</t>
        </is>
      </c>
      <c r="E20" s="17">
        <f>F20-SUM(G20:S20)</f>
        <v/>
      </c>
      <c r="F20" s="16" t="n">
        <v>49</v>
      </c>
      <c r="G20" s="16" t="n">
        <v>44</v>
      </c>
      <c r="H20" s="16" t="n">
        <v>6</v>
      </c>
      <c r="I20" s="16" t="n">
        <v>0</v>
      </c>
      <c r="J20" s="16" t="n">
        <v>0</v>
      </c>
      <c r="K20" s="16" t="n">
        <v>0</v>
      </c>
      <c r="L20" s="16" t="n">
        <v>0</v>
      </c>
      <c r="M20" s="16" t="n">
        <v>0</v>
      </c>
      <c r="N20" s="16" t="n">
        <v>0</v>
      </c>
      <c r="O20" s="16" t="n">
        <v>0</v>
      </c>
      <c r="P20" s="16" t="n">
        <v>0</v>
      </c>
      <c r="Q20" s="16" t="n">
        <v>0</v>
      </c>
      <c r="R20" s="16" t="n">
        <v>0</v>
      </c>
      <c r="S20" s="16" t="n">
        <v>0</v>
      </c>
    </row>
    <row r="21">
      <c r="A21" s="16" t="inlineStr">
        <is>
          <t>総数 !!! Total</t>
        </is>
      </c>
      <c r="B21" s="16" t="inlineStr">
        <is>
          <t>無業者 !!! Persons without a job</t>
        </is>
      </c>
      <c r="C21" s="16" t="inlineStr">
        <is>
          <t>その他 !!! Others</t>
        </is>
      </c>
      <c r="E21" s="17">
        <f>F21-SUM(G21:S21)</f>
        <v/>
      </c>
      <c r="F21" s="16" t="n">
        <v>58</v>
      </c>
      <c r="G21" s="16" t="n">
        <v>0</v>
      </c>
      <c r="H21" s="16" t="n">
        <v>2</v>
      </c>
      <c r="I21" s="16" t="n">
        <v>2</v>
      </c>
      <c r="J21" s="16" t="n">
        <v>1</v>
      </c>
      <c r="K21" s="16" t="n">
        <v>1</v>
      </c>
      <c r="L21" s="16" t="n">
        <v>1</v>
      </c>
      <c r="M21" s="16" t="n">
        <v>1</v>
      </c>
      <c r="N21" s="16" t="n">
        <v>2</v>
      </c>
      <c r="O21" s="16" t="n">
        <v>3</v>
      </c>
      <c r="P21" s="16" t="n">
        <v>5</v>
      </c>
      <c r="Q21" s="16" t="n">
        <v>8</v>
      </c>
      <c r="R21" s="16" t="n">
        <v>11</v>
      </c>
      <c r="S21" s="16" t="n">
        <v>22</v>
      </c>
    </row>
    <row r="22">
      <c r="A22" s="16" t="inlineStr">
        <is>
          <t>男 !!! Male</t>
        </is>
      </c>
      <c r="E22" s="17">
        <f>F22-SUM(G22:S22)</f>
        <v/>
      </c>
      <c r="F22" s="16" t="n">
        <v>290</v>
      </c>
      <c r="G22" s="16" t="n">
        <v>28</v>
      </c>
      <c r="H22" s="16" t="n">
        <v>24</v>
      </c>
      <c r="I22" s="16" t="n">
        <v>28</v>
      </c>
      <c r="J22" s="16" t="n">
        <v>31</v>
      </c>
      <c r="K22" s="16" t="n">
        <v>28</v>
      </c>
      <c r="L22" s="16" t="n">
        <v>25</v>
      </c>
      <c r="M22" s="16" t="n">
        <v>28</v>
      </c>
      <c r="N22" s="16" t="n">
        <v>27</v>
      </c>
      <c r="O22" s="16" t="n">
        <v>18</v>
      </c>
      <c r="P22" s="16" t="n">
        <v>15</v>
      </c>
      <c r="Q22" s="16" t="n">
        <v>14</v>
      </c>
      <c r="R22" s="16" t="n">
        <v>11</v>
      </c>
      <c r="S22" s="16" t="n">
        <v>13</v>
      </c>
    </row>
    <row r="23">
      <c r="A23" s="16" t="inlineStr">
        <is>
          <t>男 !!! Male</t>
        </is>
      </c>
      <c r="B23" s="16" t="inlineStr">
        <is>
          <t>有業者 !!! Persons with a job</t>
        </is>
      </c>
      <c r="E23" s="17">
        <f>F23-SUM(G23:S23)</f>
        <v/>
      </c>
      <c r="F23" s="16" t="n">
        <v>232</v>
      </c>
      <c r="G23" s="16" t="n">
        <v>4</v>
      </c>
      <c r="H23" s="16" t="n">
        <v>19</v>
      </c>
      <c r="I23" s="16" t="n">
        <v>27</v>
      </c>
      <c r="J23" s="16" t="n">
        <v>30</v>
      </c>
      <c r="K23" s="16" t="n">
        <v>28</v>
      </c>
      <c r="L23" s="16" t="n">
        <v>25</v>
      </c>
      <c r="M23" s="16" t="n">
        <v>28</v>
      </c>
      <c r="N23" s="16" t="n">
        <v>26</v>
      </c>
      <c r="O23" s="16" t="n">
        <v>16</v>
      </c>
      <c r="P23" s="16" t="n">
        <v>11</v>
      </c>
      <c r="Q23" s="16" t="n">
        <v>9</v>
      </c>
      <c r="R23" s="16" t="n">
        <v>5</v>
      </c>
      <c r="S23" s="16" t="n">
        <v>3</v>
      </c>
    </row>
    <row r="24">
      <c r="A24" s="16" t="inlineStr">
        <is>
          <t>男 !!! Male</t>
        </is>
      </c>
      <c r="B24" s="16" t="inlineStr">
        <is>
          <t>有業者 !!! Persons with a job</t>
        </is>
      </c>
      <c r="C24" s="16" t="inlineStr">
        <is>
          <t>仕事が主な者 !!! Mainly working</t>
        </is>
      </c>
      <c r="E24" s="17">
        <f>F24-SUM(G24:S24)</f>
        <v/>
      </c>
      <c r="F24" s="16" t="n">
        <v>228</v>
      </c>
      <c r="G24" s="16" t="n">
        <v>4</v>
      </c>
      <c r="H24" s="16" t="n">
        <v>19</v>
      </c>
      <c r="I24" s="16" t="n">
        <v>27</v>
      </c>
      <c r="J24" s="16" t="n">
        <v>30</v>
      </c>
      <c r="K24" s="16" t="n">
        <v>28</v>
      </c>
      <c r="L24" s="16" t="n">
        <v>24</v>
      </c>
      <c r="M24" s="16" t="n">
        <v>27</v>
      </c>
      <c r="N24" s="16" t="n">
        <v>26</v>
      </c>
      <c r="O24" s="16" t="n">
        <v>16</v>
      </c>
      <c r="P24" s="16" t="n">
        <v>11</v>
      </c>
      <c r="Q24" s="16" t="n">
        <v>9</v>
      </c>
      <c r="R24" s="16" t="n">
        <v>4</v>
      </c>
      <c r="S24" s="16" t="n">
        <v>2</v>
      </c>
    </row>
    <row r="25">
      <c r="A25" s="16" t="inlineStr">
        <is>
          <t>男 !!! Male</t>
        </is>
      </c>
      <c r="B25" s="16" t="inlineStr">
        <is>
          <t>有業者 !!! Persons with a job</t>
        </is>
      </c>
      <c r="C25" s="16" t="inlineStr">
        <is>
          <t xml:space="preserve">仕事は従な者 !!! Secondarily working </t>
        </is>
      </c>
      <c r="E25" s="17">
        <f>F25-SUM(G25:S25)</f>
        <v/>
      </c>
      <c r="F25" s="16" t="n">
        <v>4</v>
      </c>
      <c r="G25" s="16" t="n">
        <v>0</v>
      </c>
      <c r="H25" s="16" t="n">
        <v>0</v>
      </c>
      <c r="I25" s="16" t="n">
        <v>0</v>
      </c>
      <c r="J25" s="16" t="n">
        <v>0</v>
      </c>
      <c r="K25" s="16" t="n">
        <v>0</v>
      </c>
      <c r="L25" s="16" t="n">
        <v>0</v>
      </c>
      <c r="M25" s="16" t="n">
        <v>0</v>
      </c>
      <c r="N25" s="16" t="n">
        <v>0</v>
      </c>
      <c r="O25" s="16" t="n">
        <v>0</v>
      </c>
      <c r="P25" s="16" t="n">
        <v>0</v>
      </c>
      <c r="Q25" s="16" t="n">
        <v>0</v>
      </c>
      <c r="R25" s="16" t="n">
        <v>1</v>
      </c>
      <c r="S25" s="16" t="n">
        <v>1</v>
      </c>
    </row>
    <row r="26">
      <c r="A26" s="16" t="inlineStr">
        <is>
          <t>男 !!! Male</t>
        </is>
      </c>
      <c r="B26" s="16" t="inlineStr">
        <is>
          <t>有業者 !!! Persons with a job</t>
        </is>
      </c>
      <c r="C26" s="16" t="inlineStr">
        <is>
          <t xml:space="preserve">仕事は従な者 !!! Secondarily working </t>
        </is>
      </c>
      <c r="D26" s="16" t="inlineStr">
        <is>
          <t>家事が主な者 !!! Mainly keeping house</t>
        </is>
      </c>
      <c r="E26" s="17">
        <f>F26-SUM(G26:S26)</f>
        <v/>
      </c>
      <c r="F26" s="16" t="n">
        <v>2</v>
      </c>
      <c r="G26" s="16" t="n">
        <v>0</v>
      </c>
      <c r="H26" s="16" t="n">
        <v>0</v>
      </c>
      <c r="I26" s="16" t="n">
        <v>0</v>
      </c>
      <c r="J26" s="16" t="n">
        <v>0</v>
      </c>
      <c r="K26" s="16" t="n">
        <v>0</v>
      </c>
      <c r="L26" s="16" t="n">
        <v>0</v>
      </c>
      <c r="M26" s="16" t="n">
        <v>0</v>
      </c>
      <c r="N26" s="16" t="n">
        <v>0</v>
      </c>
      <c r="O26" s="16" t="n">
        <v>0</v>
      </c>
      <c r="P26" s="16" t="n">
        <v>0</v>
      </c>
      <c r="Q26" s="16" t="n">
        <v>0</v>
      </c>
      <c r="R26" s="16" t="n">
        <v>0</v>
      </c>
      <c r="S26" s="16" t="n">
        <v>1</v>
      </c>
    </row>
    <row r="27">
      <c r="A27" s="16" t="inlineStr">
        <is>
          <t>男 !!! Male</t>
        </is>
      </c>
      <c r="B27" s="16" t="inlineStr">
        <is>
          <t>有業者 !!! Persons with a job</t>
        </is>
      </c>
      <c r="C27" s="16" t="inlineStr">
        <is>
          <t xml:space="preserve">仕事は従な者 !!! Secondarily working </t>
        </is>
      </c>
      <c r="D27" s="16" t="inlineStr">
        <is>
          <t>通学が主な者 !!! Mainly attending school</t>
        </is>
      </c>
      <c r="E27" s="17">
        <f>F27-SUM(G27:S27)</f>
        <v/>
      </c>
      <c r="F27" s="16" t="n">
        <v>1</v>
      </c>
      <c r="G27" s="16" t="n">
        <v>0</v>
      </c>
      <c r="H27" s="16" t="n">
        <v>0</v>
      </c>
      <c r="I27" s="16" t="n">
        <v>0</v>
      </c>
      <c r="J27" s="16" t="n">
        <v>0</v>
      </c>
      <c r="K27" s="16" t="n">
        <v>0</v>
      </c>
      <c r="L27" s="16" t="n">
        <v>0</v>
      </c>
      <c r="M27" s="16" t="n">
        <v>0</v>
      </c>
      <c r="N27" s="16" t="n">
        <v>0</v>
      </c>
      <c r="O27" s="16" t="n">
        <v>0</v>
      </c>
      <c r="P27" s="16" t="n">
        <v>0</v>
      </c>
      <c r="Q27" s="16" t="n">
        <v>0</v>
      </c>
      <c r="R27" s="16" t="n">
        <v>0</v>
      </c>
      <c r="S27" s="16" t="n">
        <v>0</v>
      </c>
    </row>
    <row r="28">
      <c r="A28" s="16" t="inlineStr">
        <is>
          <t>男 !!! Male</t>
        </is>
      </c>
      <c r="B28" s="16" t="inlineStr">
        <is>
          <t>有業者 !!! Persons with a job</t>
        </is>
      </c>
      <c r="C28" s="16" t="inlineStr">
        <is>
          <t xml:space="preserve">仕事は従な者 !!! Secondarily working </t>
        </is>
      </c>
      <c r="D28" s="16" t="inlineStr">
        <is>
          <t>家事·通学以外が主な者 !!! Mainly doing something else</t>
        </is>
      </c>
      <c r="E28" s="17">
        <f>F28-SUM(G28:S28)</f>
        <v/>
      </c>
      <c r="F28" s="16" t="n">
        <v>1</v>
      </c>
      <c r="G28" s="16" t="n">
        <v>0</v>
      </c>
      <c r="H28" s="16" t="n">
        <v>0</v>
      </c>
      <c r="I28" s="16" t="n">
        <v>0</v>
      </c>
      <c r="J28" s="16" t="n">
        <v>0</v>
      </c>
      <c r="K28" s="16" t="n">
        <v>0</v>
      </c>
      <c r="L28" s="16" t="n">
        <v>0</v>
      </c>
      <c r="M28" s="16" t="n">
        <v>0</v>
      </c>
      <c r="N28" s="16" t="n">
        <v>0</v>
      </c>
      <c r="O28" s="16" t="n">
        <v>0</v>
      </c>
      <c r="P28" s="16" t="n">
        <v>0</v>
      </c>
      <c r="Q28" s="16" t="n">
        <v>0</v>
      </c>
      <c r="R28" s="16" t="n">
        <v>0</v>
      </c>
      <c r="S28" s="16" t="n">
        <v>0</v>
      </c>
    </row>
    <row r="29">
      <c r="A29" s="16" t="inlineStr">
        <is>
          <t>男 !!! Male</t>
        </is>
      </c>
      <c r="B29" s="16" t="inlineStr">
        <is>
          <t>無業者 !!! Persons without a job</t>
        </is>
      </c>
      <c r="E29" s="17">
        <f>F29-SUM(G29:S29)</f>
        <v/>
      </c>
      <c r="F29" s="16" t="n">
        <v>58</v>
      </c>
      <c r="G29" s="16" t="n">
        <v>23</v>
      </c>
      <c r="H29" s="16" t="n">
        <v>5</v>
      </c>
      <c r="I29" s="16" t="n">
        <v>1</v>
      </c>
      <c r="J29" s="16" t="n">
        <v>1</v>
      </c>
      <c r="K29" s="16" t="n">
        <v>1</v>
      </c>
      <c r="L29" s="16" t="n">
        <v>0</v>
      </c>
      <c r="M29" s="16" t="n">
        <v>1</v>
      </c>
      <c r="N29" s="16" t="n">
        <v>1</v>
      </c>
      <c r="O29" s="16" t="n">
        <v>2</v>
      </c>
      <c r="P29" s="16" t="n">
        <v>4</v>
      </c>
      <c r="Q29" s="16" t="n">
        <v>5</v>
      </c>
      <c r="R29" s="16" t="n">
        <v>6</v>
      </c>
      <c r="S29" s="16" t="n">
        <v>10</v>
      </c>
    </row>
    <row r="30">
      <c r="A30" s="16" t="inlineStr">
        <is>
          <t>男 !!! Male</t>
        </is>
      </c>
      <c r="B30" s="16" t="inlineStr">
        <is>
          <t>無業者 !!! Persons without a job</t>
        </is>
      </c>
      <c r="C30" s="16" t="inlineStr">
        <is>
          <t>家事をしている者 !!! Keeping house</t>
        </is>
      </c>
      <c r="E30" s="17">
        <f>F30-SUM(G30:S30)</f>
        <v/>
      </c>
      <c r="F30" s="16" t="n">
        <v>2</v>
      </c>
      <c r="G30" s="16" t="n">
        <v>0</v>
      </c>
      <c r="H30" s="16" t="n">
        <v>0</v>
      </c>
      <c r="I30" s="16" t="n">
        <v>0</v>
      </c>
      <c r="J30" s="16" t="n">
        <v>0</v>
      </c>
      <c r="K30" s="16" t="n">
        <v>0</v>
      </c>
      <c r="L30" s="16" t="n">
        <v>0</v>
      </c>
      <c r="M30" s="16" t="n">
        <v>0</v>
      </c>
      <c r="N30" s="16" t="n">
        <v>0</v>
      </c>
      <c r="O30" s="16" t="n">
        <v>0</v>
      </c>
      <c r="P30" s="16" t="n">
        <v>0</v>
      </c>
      <c r="Q30" s="16" t="n">
        <v>1</v>
      </c>
      <c r="R30" s="16" t="n">
        <v>0</v>
      </c>
      <c r="S30" s="16" t="n">
        <v>1</v>
      </c>
    </row>
    <row r="31">
      <c r="A31" s="16" t="inlineStr">
        <is>
          <t>男 !!! Male</t>
        </is>
      </c>
      <c r="B31" s="16" t="inlineStr">
        <is>
          <t>無業者 !!! Persons without a job</t>
        </is>
      </c>
      <c r="C31" s="16" t="inlineStr">
        <is>
          <t>通学している者 !!! Attending school</t>
        </is>
      </c>
      <c r="E31" s="17">
        <f>F31-SUM(G31:S31)</f>
        <v/>
      </c>
      <c r="F31" s="16" t="n">
        <v>27</v>
      </c>
      <c r="G31" s="16" t="n">
        <v>23</v>
      </c>
      <c r="H31" s="16" t="n">
        <v>4</v>
      </c>
      <c r="I31" s="16" t="n">
        <v>0</v>
      </c>
      <c r="J31" s="16" t="n">
        <v>0</v>
      </c>
      <c r="K31" s="16" t="n">
        <v>0</v>
      </c>
      <c r="L31" s="16" t="n">
        <v>0</v>
      </c>
      <c r="M31" s="16" t="n">
        <v>0</v>
      </c>
      <c r="N31" s="16" t="n">
        <v>0</v>
      </c>
      <c r="O31" s="16" t="n">
        <v>0</v>
      </c>
      <c r="P31" s="16" t="n">
        <v>0</v>
      </c>
      <c r="Q31" s="16" t="n">
        <v>0</v>
      </c>
      <c r="R31" s="16" t="n">
        <v>0</v>
      </c>
      <c r="S31" s="16" t="n">
        <v>0</v>
      </c>
    </row>
    <row r="32">
      <c r="A32" s="16" t="inlineStr">
        <is>
          <t>男 !!! Male</t>
        </is>
      </c>
      <c r="B32" s="16" t="inlineStr">
        <is>
          <t>無業者 !!! Persons without a job</t>
        </is>
      </c>
      <c r="C32" s="16" t="inlineStr">
        <is>
          <t>その他 !!! Others</t>
        </is>
      </c>
      <c r="E32" s="17">
        <f>F32-SUM(G32:S32)</f>
        <v/>
      </c>
      <c r="F32" s="16" t="n">
        <v>29</v>
      </c>
      <c r="G32" s="16" t="n">
        <v>0</v>
      </c>
      <c r="H32" s="16" t="n">
        <v>1</v>
      </c>
      <c r="I32" s="16" t="n">
        <v>1</v>
      </c>
      <c r="J32" s="16" t="n">
        <v>1</v>
      </c>
      <c r="K32" s="16" t="n">
        <v>1</v>
      </c>
      <c r="L32" s="16" t="n">
        <v>0</v>
      </c>
      <c r="M32" s="16" t="n">
        <v>1</v>
      </c>
      <c r="N32" s="16" t="n">
        <v>1</v>
      </c>
      <c r="O32" s="16" t="n">
        <v>2</v>
      </c>
      <c r="P32" s="16" t="n">
        <v>3</v>
      </c>
      <c r="Q32" s="16" t="n">
        <v>4</v>
      </c>
      <c r="R32" s="16" t="n">
        <v>6</v>
      </c>
      <c r="S32" s="16" t="n">
        <v>9</v>
      </c>
    </row>
    <row r="33">
      <c r="A33" s="16" t="inlineStr">
        <is>
          <t>女 !!! Female</t>
        </is>
      </c>
      <c r="E33" s="17">
        <f>F33-SUM(G33:S33)</f>
        <v/>
      </c>
      <c r="F33" s="16" t="n">
        <v>319</v>
      </c>
      <c r="G33" s="16" t="n">
        <v>26</v>
      </c>
      <c r="H33" s="16" t="n">
        <v>25</v>
      </c>
      <c r="I33" s="16" t="n">
        <v>30</v>
      </c>
      <c r="J33" s="16" t="n">
        <v>31</v>
      </c>
      <c r="K33" s="16" t="n">
        <v>29</v>
      </c>
      <c r="L33" s="16" t="n">
        <v>27</v>
      </c>
      <c r="M33" s="16" t="n">
        <v>29</v>
      </c>
      <c r="N33" s="16" t="n">
        <v>28</v>
      </c>
      <c r="O33" s="16" t="n">
        <v>24</v>
      </c>
      <c r="P33" s="16" t="n">
        <v>20</v>
      </c>
      <c r="Q33" s="16" t="n">
        <v>19</v>
      </c>
      <c r="R33" s="16" t="n">
        <v>14</v>
      </c>
      <c r="S33" s="16" t="n">
        <v>19</v>
      </c>
    </row>
    <row r="34">
      <c r="A34" s="16" t="inlineStr">
        <is>
          <t>女 !!! Female</t>
        </is>
      </c>
      <c r="B34" s="16" t="inlineStr">
        <is>
          <t>有業者 !!! Persons with a job</t>
        </is>
      </c>
      <c r="E34" s="17">
        <f>F34-SUM(G34:S34)</f>
        <v/>
      </c>
      <c r="F34" s="16" t="n">
        <v>186</v>
      </c>
      <c r="G34" s="16" t="n">
        <v>5</v>
      </c>
      <c r="H34" s="16" t="n">
        <v>19</v>
      </c>
      <c r="I34" s="16" t="n">
        <v>20</v>
      </c>
      <c r="J34" s="16" t="n">
        <v>22</v>
      </c>
      <c r="K34" s="16" t="n">
        <v>23</v>
      </c>
      <c r="L34" s="16" t="n">
        <v>22</v>
      </c>
      <c r="M34" s="16" t="n">
        <v>23</v>
      </c>
      <c r="N34" s="16" t="n">
        <v>19</v>
      </c>
      <c r="O34" s="16" t="n">
        <v>14</v>
      </c>
      <c r="P34" s="16" t="n">
        <v>9</v>
      </c>
      <c r="Q34" s="16" t="n">
        <v>6</v>
      </c>
      <c r="R34" s="16" t="n">
        <v>3</v>
      </c>
      <c r="S34" s="16" t="n">
        <v>1</v>
      </c>
    </row>
    <row r="35">
      <c r="A35" s="16" t="inlineStr">
        <is>
          <t>女 !!! Female</t>
        </is>
      </c>
      <c r="B35" s="16" t="inlineStr">
        <is>
          <t>有業者 !!! Persons with a job</t>
        </is>
      </c>
      <c r="C35" s="16" t="inlineStr">
        <is>
          <t>仕事が主な者 !!! Mainly working</t>
        </is>
      </c>
      <c r="E35" s="17">
        <f>F35-SUM(G35:S35)</f>
        <v/>
      </c>
      <c r="F35" s="16" t="n">
        <v>134</v>
      </c>
      <c r="G35" s="16" t="n">
        <v>5</v>
      </c>
      <c r="H35" s="16" t="n">
        <v>18</v>
      </c>
      <c r="I35" s="16" t="n">
        <v>16</v>
      </c>
      <c r="J35" s="16" t="n">
        <v>16</v>
      </c>
      <c r="K35" s="16" t="n">
        <v>17</v>
      </c>
      <c r="L35" s="16" t="n">
        <v>16</v>
      </c>
      <c r="M35" s="16" t="n">
        <v>17</v>
      </c>
      <c r="N35" s="16" t="n">
        <v>12</v>
      </c>
      <c r="O35" s="16" t="n">
        <v>8</v>
      </c>
      <c r="P35" s="16" t="n">
        <v>4</v>
      </c>
      <c r="Q35" s="16" t="n">
        <v>3</v>
      </c>
      <c r="R35" s="16" t="n">
        <v>1</v>
      </c>
      <c r="S35" s="16" t="n">
        <v>1</v>
      </c>
    </row>
    <row r="36">
      <c r="A36" s="16" t="inlineStr">
        <is>
          <t>女 !!! Female</t>
        </is>
      </c>
      <c r="B36" s="16" t="inlineStr">
        <is>
          <t>有業者 !!! Persons with a job</t>
        </is>
      </c>
      <c r="C36" s="16" t="inlineStr">
        <is>
          <t xml:space="preserve">仕事は従な者 !!! Secondarily working </t>
        </is>
      </c>
      <c r="E36" s="17">
        <f>F36-SUM(G36:S36)</f>
        <v/>
      </c>
      <c r="F36" s="16" t="n">
        <v>52</v>
      </c>
      <c r="G36" s="16" t="n">
        <v>0</v>
      </c>
      <c r="H36" s="16" t="n">
        <v>1</v>
      </c>
      <c r="I36" s="16" t="n">
        <v>4</v>
      </c>
      <c r="J36" s="16" t="n">
        <v>6</v>
      </c>
      <c r="K36" s="16" t="n">
        <v>6</v>
      </c>
      <c r="L36" s="16" t="n">
        <v>5</v>
      </c>
      <c r="M36" s="16" t="n">
        <v>6</v>
      </c>
      <c r="N36" s="16" t="n">
        <v>7</v>
      </c>
      <c r="O36" s="16" t="n">
        <v>6</v>
      </c>
      <c r="P36" s="16" t="n">
        <v>5</v>
      </c>
      <c r="Q36" s="16" t="n">
        <v>4</v>
      </c>
      <c r="R36" s="16" t="n">
        <v>2</v>
      </c>
      <c r="S36" s="16" t="n">
        <v>1</v>
      </c>
    </row>
    <row r="37">
      <c r="A37" s="16" t="inlineStr">
        <is>
          <t>女 !!! Female</t>
        </is>
      </c>
      <c r="B37" s="16" t="inlineStr">
        <is>
          <t>有業者 !!! Persons with a job</t>
        </is>
      </c>
      <c r="C37" s="16" t="inlineStr">
        <is>
          <t xml:space="preserve">仕事は従な者 !!! Secondarily working </t>
        </is>
      </c>
      <c r="D37" s="16" t="inlineStr">
        <is>
          <t>家事が主な者 !!! Mainly keeping house</t>
        </is>
      </c>
      <c r="E37" s="17">
        <f>F37-SUM(G37:S37)</f>
        <v/>
      </c>
      <c r="F37" s="16" t="n">
        <v>50</v>
      </c>
      <c r="G37" s="16" t="n">
        <v>0</v>
      </c>
      <c r="H37" s="16" t="n">
        <v>1</v>
      </c>
      <c r="I37" s="16" t="n">
        <v>4</v>
      </c>
      <c r="J37" s="16" t="n">
        <v>6</v>
      </c>
      <c r="K37" s="16" t="n">
        <v>6</v>
      </c>
      <c r="L37" s="16" t="n">
        <v>5</v>
      </c>
      <c r="M37" s="16" t="n">
        <v>6</v>
      </c>
      <c r="N37" s="16" t="n">
        <v>7</v>
      </c>
      <c r="O37" s="16" t="n">
        <v>5</v>
      </c>
      <c r="P37" s="16" t="n">
        <v>5</v>
      </c>
      <c r="Q37" s="16" t="n">
        <v>3</v>
      </c>
      <c r="R37" s="16" t="n">
        <v>1</v>
      </c>
      <c r="S37" s="16" t="n">
        <v>1</v>
      </c>
    </row>
    <row r="38">
      <c r="A38" s="16" t="inlineStr">
        <is>
          <t>女 !!! Female</t>
        </is>
      </c>
      <c r="B38" s="16" t="inlineStr">
        <is>
          <t>有業者 !!! Persons with a job</t>
        </is>
      </c>
      <c r="C38" s="16" t="inlineStr">
        <is>
          <t xml:space="preserve">仕事は従な者 !!! Secondarily working </t>
        </is>
      </c>
      <c r="D38" s="16" t="inlineStr">
        <is>
          <t>通学が主な者 !!! Mainly attending school</t>
        </is>
      </c>
      <c r="E38" s="17">
        <f>F38-SUM(G38:S38)</f>
        <v/>
      </c>
      <c r="F38" s="16" t="n">
        <v>0</v>
      </c>
      <c r="G38" s="16" t="n">
        <v>0</v>
      </c>
      <c r="H38" s="16" t="n">
        <v>0</v>
      </c>
      <c r="I38" s="16" t="n">
        <v>0</v>
      </c>
      <c r="J38" s="16" t="n">
        <v>0</v>
      </c>
      <c r="K38" s="16" t="n">
        <v>0</v>
      </c>
      <c r="L38" s="16" t="n">
        <v>0</v>
      </c>
      <c r="M38" s="16" t="n">
        <v>0</v>
      </c>
      <c r="N38" s="16" t="n">
        <v>0</v>
      </c>
      <c r="O38" s="16" t="n">
        <v>0</v>
      </c>
      <c r="P38" s="16" t="n">
        <v>0</v>
      </c>
      <c r="Q38" s="16" t="n">
        <v>0</v>
      </c>
      <c r="R38" s="16" t="n">
        <v>0</v>
      </c>
      <c r="S38" s="16" t="n">
        <v>0</v>
      </c>
    </row>
    <row r="39">
      <c r="A39" s="16" t="inlineStr">
        <is>
          <t>女 !!! Female</t>
        </is>
      </c>
      <c r="B39" s="16" t="inlineStr">
        <is>
          <t>有業者 !!! Persons with a job</t>
        </is>
      </c>
      <c r="C39" s="16" t="inlineStr">
        <is>
          <t xml:space="preserve">仕事は従な者 !!! Secondarily working </t>
        </is>
      </c>
      <c r="D39" s="16" t="inlineStr">
        <is>
          <t>家事·通学以外が主な者 !!! Mainly doing something else</t>
        </is>
      </c>
      <c r="E39" s="17">
        <f>F39-SUM(G39:S39)</f>
        <v/>
      </c>
      <c r="F39" s="16" t="n">
        <v>1</v>
      </c>
      <c r="G39" s="16" t="n">
        <v>0</v>
      </c>
      <c r="H39" s="16" t="n">
        <v>0</v>
      </c>
      <c r="I39" s="16" t="n">
        <v>0</v>
      </c>
      <c r="J39" s="16" t="n">
        <v>0</v>
      </c>
      <c r="K39" s="16" t="n">
        <v>0</v>
      </c>
      <c r="L39" s="16" t="n">
        <v>0</v>
      </c>
      <c r="M39" s="16" t="n">
        <v>0</v>
      </c>
      <c r="N39" s="16" t="n">
        <v>0</v>
      </c>
      <c r="O39" s="16" t="n">
        <v>0</v>
      </c>
      <c r="P39" s="16" t="n">
        <v>0</v>
      </c>
      <c r="Q39" s="16" t="n">
        <v>0</v>
      </c>
      <c r="R39" s="16" t="n">
        <v>0</v>
      </c>
      <c r="S39" s="16" t="n">
        <v>0</v>
      </c>
    </row>
    <row r="40">
      <c r="A40" s="16" t="inlineStr">
        <is>
          <t>女 !!! Female</t>
        </is>
      </c>
      <c r="B40" s="16" t="inlineStr">
        <is>
          <t>無業者 !!! Persons without a job</t>
        </is>
      </c>
      <c r="E40" s="17">
        <f>F40-SUM(G40:S40)</f>
        <v/>
      </c>
      <c r="F40" s="16" t="n">
        <v>134</v>
      </c>
      <c r="G40" s="16" t="n">
        <v>21</v>
      </c>
      <c r="H40" s="16" t="n">
        <v>7</v>
      </c>
      <c r="I40" s="16" t="n">
        <v>9</v>
      </c>
      <c r="J40" s="16" t="n">
        <v>8</v>
      </c>
      <c r="K40" s="16" t="n">
        <v>6</v>
      </c>
      <c r="L40" s="16" t="n">
        <v>5</v>
      </c>
      <c r="M40" s="16" t="n">
        <v>6</v>
      </c>
      <c r="N40" s="16" t="n">
        <v>9</v>
      </c>
      <c r="O40" s="16" t="n">
        <v>10</v>
      </c>
      <c r="P40" s="16" t="n">
        <v>11</v>
      </c>
      <c r="Q40" s="16" t="n">
        <v>12</v>
      </c>
      <c r="R40" s="16" t="n">
        <v>11</v>
      </c>
      <c r="S40" s="16" t="n">
        <v>18</v>
      </c>
    </row>
    <row r="41">
      <c r="A41" s="16" t="inlineStr">
        <is>
          <t>女 !!! Female</t>
        </is>
      </c>
      <c r="B41" s="16" t="inlineStr">
        <is>
          <t>無業者 !!! Persons without a job</t>
        </is>
      </c>
      <c r="C41" s="16" t="inlineStr">
        <is>
          <t>家事をしている者 !!! Keeping house</t>
        </is>
      </c>
      <c r="E41" s="17">
        <f>F41-SUM(G41:S41)</f>
        <v/>
      </c>
      <c r="F41" s="16" t="n">
        <v>83</v>
      </c>
      <c r="G41" s="16" t="n">
        <v>0</v>
      </c>
      <c r="H41" s="16" t="n">
        <v>4</v>
      </c>
      <c r="I41" s="16" t="n">
        <v>9</v>
      </c>
      <c r="J41" s="16" t="n">
        <v>8</v>
      </c>
      <c r="K41" s="16" t="n">
        <v>5</v>
      </c>
      <c r="L41" s="16" t="n">
        <v>4</v>
      </c>
      <c r="M41" s="16" t="n">
        <v>6</v>
      </c>
      <c r="N41" s="16" t="n">
        <v>8</v>
      </c>
      <c r="O41" s="16" t="n">
        <v>9</v>
      </c>
      <c r="P41" s="16" t="n">
        <v>9</v>
      </c>
      <c r="Q41" s="16" t="n">
        <v>9</v>
      </c>
      <c r="R41" s="16" t="n">
        <v>6</v>
      </c>
      <c r="S41" s="16" t="n">
        <v>5</v>
      </c>
    </row>
    <row r="42">
      <c r="A42" s="16" t="inlineStr">
        <is>
          <t>女 !!! Female</t>
        </is>
      </c>
      <c r="B42" s="16" t="inlineStr">
        <is>
          <t>無業者 !!! Persons without a job</t>
        </is>
      </c>
      <c r="C42" s="16" t="inlineStr">
        <is>
          <t>通学している者 !!! Attending school</t>
        </is>
      </c>
      <c r="E42" s="17">
        <f>F42-SUM(G42:S42)</f>
        <v/>
      </c>
      <c r="F42" s="16" t="n">
        <v>22</v>
      </c>
      <c r="G42" s="16" t="n">
        <v>20</v>
      </c>
      <c r="H42" s="16" t="n">
        <v>2</v>
      </c>
      <c r="I42" s="16" t="n">
        <v>0</v>
      </c>
      <c r="J42" s="16" t="n">
        <v>0</v>
      </c>
      <c r="K42" s="16" t="n">
        <v>0</v>
      </c>
      <c r="L42" s="16" t="n">
        <v>0</v>
      </c>
      <c r="M42" s="16" t="n">
        <v>0</v>
      </c>
      <c r="N42" s="16" t="n">
        <v>0</v>
      </c>
      <c r="O42" s="16" t="n">
        <v>0</v>
      </c>
      <c r="P42" s="16" t="n">
        <v>0</v>
      </c>
      <c r="Q42" s="16" t="n">
        <v>0</v>
      </c>
      <c r="R42" s="16" t="n">
        <v>0</v>
      </c>
      <c r="S42" s="16" t="n">
        <v>0</v>
      </c>
    </row>
    <row r="43">
      <c r="A43" s="16" t="inlineStr">
        <is>
          <t>女 !!! Female</t>
        </is>
      </c>
      <c r="B43" s="16" t="inlineStr">
        <is>
          <t>無業者 !!! Persons without a job</t>
        </is>
      </c>
      <c r="C43" s="16" t="inlineStr">
        <is>
          <t>その他 !!! Others</t>
        </is>
      </c>
      <c r="E43" s="17">
        <f>F43-SUM(G43:S43)</f>
        <v/>
      </c>
      <c r="F43" s="16" t="n">
        <v>29</v>
      </c>
      <c r="G43" s="16" t="n">
        <v>0</v>
      </c>
      <c r="H43" s="16" t="n">
        <v>1</v>
      </c>
      <c r="I43" s="16" t="n">
        <v>1</v>
      </c>
      <c r="J43" s="16" t="n">
        <v>0</v>
      </c>
      <c r="K43" s="16" t="n">
        <v>0</v>
      </c>
      <c r="L43" s="16" t="n">
        <v>0</v>
      </c>
      <c r="M43" s="16" t="n">
        <v>0</v>
      </c>
      <c r="N43" s="16" t="n">
        <v>1</v>
      </c>
      <c r="O43" s="16" t="n">
        <v>1</v>
      </c>
      <c r="P43" s="16" t="n">
        <v>2</v>
      </c>
      <c r="Q43" s="16" t="n">
        <v>4</v>
      </c>
      <c r="R43" s="16" t="n">
        <v>5</v>
      </c>
      <c r="S43" s="16" t="n">
        <v>13</v>
      </c>
    </row>
  </sheetData>
  <conditionalFormatting sqref="E11:E52 F2:S10">
    <cfRule type="expression" priority="1" dxfId="0" stopIfTrue="1">
      <formula>ABS(E2)&gt;5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R3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5" t="inlineStr">
        <is>
          <t>Sex</t>
        </is>
      </c>
      <c r="B1" s="15" t="inlineStr">
        <is>
          <t>Type of activity 1</t>
        </is>
      </c>
      <c r="C1" s="15" t="inlineStr">
        <is>
          <t>Type of activity 2</t>
        </is>
      </c>
      <c r="D1" s="15" t="inlineStr">
        <is>
          <t>Type of activity 3</t>
        </is>
      </c>
      <c r="E1" s="15" t="inlineStr">
        <is>
          <t>Total</t>
        </is>
      </c>
      <c r="F1" s="15" t="inlineStr">
        <is>
          <t>15～19 years old</t>
        </is>
      </c>
      <c r="G1" s="15" t="inlineStr">
        <is>
          <t>20～24 years old</t>
        </is>
      </c>
      <c r="H1" s="15" t="inlineStr">
        <is>
          <t>25～29 years old</t>
        </is>
      </c>
      <c r="I1" s="15" t="inlineStr">
        <is>
          <t>30～34 years old</t>
        </is>
      </c>
      <c r="J1" s="15" t="inlineStr">
        <is>
          <t>35～39 years old</t>
        </is>
      </c>
      <c r="K1" s="15" t="inlineStr">
        <is>
          <t>40～44 years old</t>
        </is>
      </c>
      <c r="L1" s="15" t="inlineStr">
        <is>
          <t>45～49 years old</t>
        </is>
      </c>
      <c r="M1" s="15" t="inlineStr">
        <is>
          <t>50～54 years old</t>
        </is>
      </c>
      <c r="N1" s="15" t="inlineStr">
        <is>
          <t>55～59 years old</t>
        </is>
      </c>
      <c r="O1" s="15" t="inlineStr">
        <is>
          <t>60～64 years old</t>
        </is>
      </c>
      <c r="P1" s="15" t="inlineStr">
        <is>
          <t>65～69 years old</t>
        </is>
      </c>
      <c r="Q1" s="15" t="inlineStr">
        <is>
          <t>70～74 years old</t>
        </is>
      </c>
      <c r="R1" s="15" t="inlineStr">
        <is>
          <t>75 years old and over</t>
        </is>
      </c>
    </row>
    <row r="2">
      <c r="A2" s="15" t="inlineStr">
        <is>
          <t>Total</t>
        </is>
      </c>
      <c r="B2" s="15" t="inlineStr"/>
      <c r="C2" s="15" t="inlineStr"/>
      <c r="D2" s="15" t="inlineStr"/>
      <c r="E2" s="15" t="n">
        <v>610</v>
      </c>
      <c r="F2" s="15" t="n">
        <v>54</v>
      </c>
      <c r="G2" s="15" t="n">
        <v>49</v>
      </c>
      <c r="H2" s="15" t="n">
        <v>58</v>
      </c>
      <c r="I2" s="15" t="n">
        <v>61</v>
      </c>
      <c r="J2" s="15" t="n">
        <v>57</v>
      </c>
      <c r="K2" s="15" t="n">
        <v>52</v>
      </c>
      <c r="L2" s="15" t="n">
        <v>57</v>
      </c>
      <c r="M2" s="15" t="n">
        <v>55</v>
      </c>
      <c r="N2" s="15" t="n">
        <v>42</v>
      </c>
      <c r="O2" s="15" t="n">
        <v>35</v>
      </c>
      <c r="P2" s="15" t="n">
        <v>33</v>
      </c>
      <c r="Q2" s="15" t="n">
        <v>25</v>
      </c>
      <c r="R2" s="15" t="n">
        <v>31</v>
      </c>
    </row>
    <row r="3">
      <c r="A3" s="15" t="inlineStr">
        <is>
          <t>Total</t>
        </is>
      </c>
      <c r="B3" s="15" t="inlineStr">
        <is>
          <t>Persons with a job</t>
        </is>
      </c>
      <c r="C3" s="15" t="inlineStr"/>
      <c r="D3" s="15" t="inlineStr"/>
      <c r="E3" s="15" t="n">
        <v>418</v>
      </c>
      <c r="F3" s="15" t="n">
        <v>9</v>
      </c>
      <c r="G3" s="15" t="n">
        <v>38</v>
      </c>
      <c r="H3" s="15" t="n">
        <v>48</v>
      </c>
      <c r="I3" s="15" t="n">
        <v>52</v>
      </c>
      <c r="J3" s="15" t="n">
        <v>51</v>
      </c>
      <c r="K3" s="15" t="n">
        <v>47</v>
      </c>
      <c r="L3" s="15" t="n">
        <v>50</v>
      </c>
      <c r="M3" s="15" t="n">
        <v>45</v>
      </c>
      <c r="N3" s="15" t="n">
        <v>30</v>
      </c>
      <c r="O3" s="15" t="n">
        <v>20</v>
      </c>
      <c r="P3" s="15" t="n">
        <v>16</v>
      </c>
      <c r="Q3" s="15" t="n">
        <v>8</v>
      </c>
      <c r="R3" s="15" t="n">
        <v>4</v>
      </c>
    </row>
    <row r="4">
      <c r="A4" s="15" t="inlineStr">
        <is>
          <t>Total</t>
        </is>
      </c>
      <c r="B4" s="15" t="inlineStr">
        <is>
          <t>Persons with a job</t>
        </is>
      </c>
      <c r="C4" s="15" t="inlineStr">
        <is>
          <t>Mainly working</t>
        </is>
      </c>
      <c r="D4" s="15" t="inlineStr"/>
      <c r="E4" s="15" t="n">
        <v>362</v>
      </c>
      <c r="F4" s="15" t="n">
        <v>9</v>
      </c>
      <c r="G4" s="15" t="n">
        <v>36</v>
      </c>
      <c r="H4" s="15" t="n">
        <v>44</v>
      </c>
      <c r="I4" s="15" t="n">
        <v>46</v>
      </c>
      <c r="J4" s="15" t="n">
        <v>45</v>
      </c>
      <c r="K4" s="15" t="n">
        <v>41</v>
      </c>
      <c r="L4" s="15" t="n">
        <v>44</v>
      </c>
      <c r="M4" s="15" t="n">
        <v>38</v>
      </c>
      <c r="N4" s="15" t="n">
        <v>24</v>
      </c>
      <c r="O4" s="15" t="n">
        <v>15</v>
      </c>
      <c r="P4" s="15" t="n">
        <v>12</v>
      </c>
      <c r="Q4" s="15" t="n">
        <v>5</v>
      </c>
      <c r="R4" s="15" t="n">
        <v>3</v>
      </c>
    </row>
    <row r="5">
      <c r="A5" s="15" t="inlineStr">
        <is>
          <t>Total</t>
        </is>
      </c>
      <c r="B5" s="15" t="inlineStr">
        <is>
          <t>Persons with a job</t>
        </is>
      </c>
      <c r="C5" s="15" t="inlineStr">
        <is>
          <t xml:space="preserve">Secondarily working </t>
        </is>
      </c>
      <c r="D5" s="15" t="inlineStr"/>
      <c r="E5" s="15" t="n">
        <v>56</v>
      </c>
      <c r="F5" s="15" t="n">
        <v>0</v>
      </c>
      <c r="G5" s="15" t="n">
        <v>1</v>
      </c>
      <c r="H5" s="15" t="n">
        <v>4</v>
      </c>
      <c r="I5" s="15" t="n">
        <v>6</v>
      </c>
      <c r="J5" s="15" t="n">
        <v>6</v>
      </c>
      <c r="K5" s="15" t="n">
        <v>6</v>
      </c>
      <c r="L5" s="15" t="n">
        <v>6</v>
      </c>
      <c r="M5" s="15" t="n">
        <v>7</v>
      </c>
      <c r="N5" s="15" t="n">
        <v>6</v>
      </c>
      <c r="O5" s="15" t="n">
        <v>5</v>
      </c>
      <c r="P5" s="15" t="n">
        <v>4</v>
      </c>
      <c r="Q5" s="15" t="n">
        <v>2</v>
      </c>
      <c r="R5" s="15" t="n">
        <v>1</v>
      </c>
    </row>
    <row r="6">
      <c r="A6" s="15" t="inlineStr">
        <is>
          <t>Total</t>
        </is>
      </c>
      <c r="B6" s="15" t="inlineStr">
        <is>
          <t>Persons with a job</t>
        </is>
      </c>
      <c r="C6" s="15" t="inlineStr">
        <is>
          <t xml:space="preserve">Secondarily working </t>
        </is>
      </c>
      <c r="D6" s="15" t="inlineStr">
        <is>
          <t>Mainly keeping house</t>
        </is>
      </c>
      <c r="E6" s="15" t="n">
        <v>53</v>
      </c>
      <c r="F6" s="15" t="n">
        <v>0</v>
      </c>
      <c r="G6" s="15" t="n">
        <v>1</v>
      </c>
      <c r="H6" s="15" t="n">
        <v>4</v>
      </c>
      <c r="I6" s="15" t="n">
        <v>6</v>
      </c>
      <c r="J6" s="15" t="n">
        <v>6</v>
      </c>
      <c r="K6" s="15" t="n">
        <v>6</v>
      </c>
      <c r="L6" s="15" t="n">
        <v>6</v>
      </c>
      <c r="M6" s="15" t="n">
        <v>7</v>
      </c>
      <c r="N6" s="15" t="n">
        <v>6</v>
      </c>
      <c r="O6" s="15" t="n">
        <v>5</v>
      </c>
      <c r="P6" s="15" t="n">
        <v>4</v>
      </c>
      <c r="Q6" s="15" t="n">
        <v>2</v>
      </c>
      <c r="R6" s="15" t="n">
        <v>1</v>
      </c>
    </row>
    <row r="7">
      <c r="A7" s="15" t="inlineStr">
        <is>
          <t>Total</t>
        </is>
      </c>
      <c r="B7" s="15" t="inlineStr">
        <is>
          <t>Persons with a job</t>
        </is>
      </c>
      <c r="C7" s="15" t="inlineStr">
        <is>
          <t xml:space="preserve">Secondarily working </t>
        </is>
      </c>
      <c r="D7" s="15" t="inlineStr">
        <is>
          <t>Mainly attending school</t>
        </is>
      </c>
      <c r="E7" s="15" t="n">
        <v>1</v>
      </c>
      <c r="F7" s="15" t="n">
        <v>0</v>
      </c>
      <c r="G7" s="15" t="n">
        <v>0</v>
      </c>
      <c r="H7" s="15" t="n">
        <v>0</v>
      </c>
      <c r="I7" s="15" t="n">
        <v>0</v>
      </c>
      <c r="J7" s="15" t="n">
        <v>0</v>
      </c>
      <c r="K7" s="15" t="n">
        <v>0</v>
      </c>
      <c r="L7" s="15" t="n">
        <v>0</v>
      </c>
      <c r="M7" s="15" t="n">
        <v>0</v>
      </c>
      <c r="N7" s="15" t="n">
        <v>0</v>
      </c>
      <c r="O7" s="15" t="n">
        <v>0</v>
      </c>
      <c r="P7" s="15" t="n">
        <v>0</v>
      </c>
      <c r="Q7" s="15" t="n">
        <v>0</v>
      </c>
      <c r="R7" s="15" t="n">
        <v>0</v>
      </c>
    </row>
    <row r="8">
      <c r="A8" s="15" t="inlineStr">
        <is>
          <t>Total</t>
        </is>
      </c>
      <c r="B8" s="15" t="inlineStr">
        <is>
          <t>Persons with a job</t>
        </is>
      </c>
      <c r="C8" s="15" t="inlineStr">
        <is>
          <t xml:space="preserve">Secondarily working </t>
        </is>
      </c>
      <c r="D8" s="15" t="inlineStr">
        <is>
          <t>Mainly doing something else</t>
        </is>
      </c>
      <c r="E8" s="15" t="n">
        <v>2</v>
      </c>
      <c r="F8" s="15" t="n">
        <v>0</v>
      </c>
      <c r="G8" s="15" t="n">
        <v>0</v>
      </c>
      <c r="H8" s="15" t="n">
        <v>0</v>
      </c>
      <c r="I8" s="15" t="n">
        <v>0</v>
      </c>
      <c r="J8" s="15" t="n">
        <v>0</v>
      </c>
      <c r="K8" s="15" t="n">
        <v>0</v>
      </c>
      <c r="L8" s="15" t="n">
        <v>0</v>
      </c>
      <c r="M8" s="15" t="n">
        <v>0</v>
      </c>
      <c r="N8" s="15" t="n">
        <v>0</v>
      </c>
      <c r="O8" s="15" t="n">
        <v>0</v>
      </c>
      <c r="P8" s="15" t="n">
        <v>0</v>
      </c>
      <c r="Q8" s="15" t="n">
        <v>0</v>
      </c>
      <c r="R8" s="15" t="n">
        <v>0</v>
      </c>
    </row>
    <row r="9">
      <c r="A9" s="15" t="inlineStr">
        <is>
          <t>Total</t>
        </is>
      </c>
      <c r="B9" s="15" t="inlineStr">
        <is>
          <t>Persons without a job</t>
        </is>
      </c>
      <c r="C9" s="15" t="inlineStr"/>
      <c r="D9" s="15" t="inlineStr"/>
      <c r="E9" s="15" t="n">
        <v>192</v>
      </c>
      <c r="F9" s="15" t="n">
        <v>44</v>
      </c>
      <c r="G9" s="15" t="n">
        <v>11</v>
      </c>
      <c r="H9" s="15" t="n">
        <v>10</v>
      </c>
      <c r="I9" s="15" t="n">
        <v>9</v>
      </c>
      <c r="J9" s="15" t="n">
        <v>6</v>
      </c>
      <c r="K9" s="15" t="n">
        <v>5</v>
      </c>
      <c r="L9" s="15" t="n">
        <v>7</v>
      </c>
      <c r="M9" s="15" t="n">
        <v>10</v>
      </c>
      <c r="N9" s="15" t="n">
        <v>12</v>
      </c>
      <c r="O9" s="15" t="n">
        <v>15</v>
      </c>
      <c r="P9" s="15" t="n">
        <v>17</v>
      </c>
      <c r="Q9" s="15" t="n">
        <v>17</v>
      </c>
      <c r="R9" s="15" t="n">
        <v>27</v>
      </c>
    </row>
    <row r="10">
      <c r="A10" s="15" t="inlineStr">
        <is>
          <t>Total</t>
        </is>
      </c>
      <c r="B10" s="15" t="inlineStr">
        <is>
          <t>Persons without a job</t>
        </is>
      </c>
      <c r="C10" s="15" t="inlineStr">
        <is>
          <t>Keeping house</t>
        </is>
      </c>
      <c r="D10" s="15" t="inlineStr"/>
      <c r="E10" s="15" t="n">
        <v>85</v>
      </c>
      <c r="F10" s="15" t="n">
        <v>0</v>
      </c>
      <c r="G10" s="15" t="n">
        <v>4</v>
      </c>
      <c r="H10" s="15" t="n">
        <v>9</v>
      </c>
      <c r="I10" s="15" t="n">
        <v>8</v>
      </c>
      <c r="J10" s="15" t="n">
        <v>5</v>
      </c>
      <c r="K10" s="15" t="n">
        <v>4</v>
      </c>
      <c r="L10" s="15" t="n">
        <v>6</v>
      </c>
      <c r="M10" s="15" t="n">
        <v>8</v>
      </c>
      <c r="N10" s="15" t="n">
        <v>9</v>
      </c>
      <c r="O10" s="15" t="n">
        <v>9</v>
      </c>
      <c r="P10" s="15" t="n">
        <v>9</v>
      </c>
      <c r="Q10" s="15" t="n">
        <v>7</v>
      </c>
      <c r="R10" s="15" t="n">
        <v>5</v>
      </c>
    </row>
    <row r="11">
      <c r="A11" s="15" t="inlineStr">
        <is>
          <t>Total</t>
        </is>
      </c>
      <c r="B11" s="15" t="inlineStr">
        <is>
          <t>Persons without a job</t>
        </is>
      </c>
      <c r="C11" s="15" t="inlineStr">
        <is>
          <t>Attending school</t>
        </is>
      </c>
      <c r="D11" s="15" t="inlineStr"/>
      <c r="E11" s="15" t="n">
        <v>49</v>
      </c>
      <c r="F11" s="15" t="n">
        <v>44</v>
      </c>
      <c r="G11" s="15" t="n">
        <v>6</v>
      </c>
      <c r="H11" s="15" t="n">
        <v>0</v>
      </c>
      <c r="I11" s="15" t="n">
        <v>0</v>
      </c>
      <c r="J11" s="15" t="n">
        <v>0</v>
      </c>
      <c r="K11" s="15" t="n">
        <v>0</v>
      </c>
      <c r="L11" s="15" t="n">
        <v>0</v>
      </c>
      <c r="M11" s="15" t="n">
        <v>0</v>
      </c>
      <c r="N11" s="15" t="n">
        <v>0</v>
      </c>
      <c r="O11" s="15" t="n">
        <v>0</v>
      </c>
      <c r="P11" s="15" t="n">
        <v>0</v>
      </c>
      <c r="Q11" s="15" t="n">
        <v>0</v>
      </c>
      <c r="R11" s="15" t="n">
        <v>0</v>
      </c>
    </row>
    <row r="12">
      <c r="A12" s="15" t="inlineStr">
        <is>
          <t>Total</t>
        </is>
      </c>
      <c r="B12" s="15" t="inlineStr">
        <is>
          <t>Persons without a job</t>
        </is>
      </c>
      <c r="C12" s="15" t="inlineStr">
        <is>
          <t>Others</t>
        </is>
      </c>
      <c r="D12" s="15" t="inlineStr"/>
      <c r="E12" s="15" t="n">
        <v>58</v>
      </c>
      <c r="F12" s="15" t="n">
        <v>0</v>
      </c>
      <c r="G12" s="15" t="n">
        <v>2</v>
      </c>
      <c r="H12" s="15" t="n">
        <v>2</v>
      </c>
      <c r="I12" s="15" t="n">
        <v>1</v>
      </c>
      <c r="J12" s="15" t="n">
        <v>1</v>
      </c>
      <c r="K12" s="15" t="n">
        <v>1</v>
      </c>
      <c r="L12" s="15" t="n">
        <v>1</v>
      </c>
      <c r="M12" s="15" t="n">
        <v>2</v>
      </c>
      <c r="N12" s="15" t="n">
        <v>3</v>
      </c>
      <c r="O12" s="15" t="n">
        <v>5</v>
      </c>
      <c r="P12" s="15" t="n">
        <v>8</v>
      </c>
      <c r="Q12" s="15" t="n">
        <v>11</v>
      </c>
      <c r="R12" s="15" t="n">
        <v>22</v>
      </c>
    </row>
    <row r="13">
      <c r="A13" s="15" t="inlineStr">
        <is>
          <t>Male</t>
        </is>
      </c>
      <c r="B13" s="15" t="inlineStr"/>
      <c r="C13" s="15" t="inlineStr"/>
      <c r="D13" s="15" t="inlineStr"/>
      <c r="E13" s="15" t="n">
        <v>290</v>
      </c>
      <c r="F13" s="15" t="n">
        <v>28</v>
      </c>
      <c r="G13" s="15" t="n">
        <v>24</v>
      </c>
      <c r="H13" s="15" t="n">
        <v>28</v>
      </c>
      <c r="I13" s="15" t="n">
        <v>31</v>
      </c>
      <c r="J13" s="15" t="n">
        <v>28</v>
      </c>
      <c r="K13" s="15" t="n">
        <v>25</v>
      </c>
      <c r="L13" s="15" t="n">
        <v>28</v>
      </c>
      <c r="M13" s="15" t="n">
        <v>27</v>
      </c>
      <c r="N13" s="15" t="n">
        <v>18</v>
      </c>
      <c r="O13" s="15" t="n">
        <v>15</v>
      </c>
      <c r="P13" s="15" t="n">
        <v>14</v>
      </c>
      <c r="Q13" s="15" t="n">
        <v>11</v>
      </c>
      <c r="R13" s="15" t="n">
        <v>13</v>
      </c>
    </row>
    <row r="14">
      <c r="A14" s="15" t="inlineStr">
        <is>
          <t>Male</t>
        </is>
      </c>
      <c r="B14" s="15" t="inlineStr">
        <is>
          <t>Persons with a job</t>
        </is>
      </c>
      <c r="C14" s="15" t="inlineStr"/>
      <c r="D14" s="15" t="inlineStr"/>
      <c r="E14" s="15" t="n">
        <v>232</v>
      </c>
      <c r="F14" s="15" t="n">
        <v>4</v>
      </c>
      <c r="G14" s="15" t="n">
        <v>19</v>
      </c>
      <c r="H14" s="15" t="n">
        <v>27</v>
      </c>
      <c r="I14" s="15" t="n">
        <v>30</v>
      </c>
      <c r="J14" s="15" t="n">
        <v>28</v>
      </c>
      <c r="K14" s="15" t="n">
        <v>25</v>
      </c>
      <c r="L14" s="15" t="n">
        <v>28</v>
      </c>
      <c r="M14" s="15" t="n">
        <v>26</v>
      </c>
      <c r="N14" s="15" t="n">
        <v>16</v>
      </c>
      <c r="O14" s="15" t="n">
        <v>11</v>
      </c>
      <c r="P14" s="15" t="n">
        <v>9</v>
      </c>
      <c r="Q14" s="15" t="n">
        <v>5</v>
      </c>
      <c r="R14" s="15" t="n">
        <v>3</v>
      </c>
    </row>
    <row r="15">
      <c r="A15" s="15" t="inlineStr">
        <is>
          <t>Male</t>
        </is>
      </c>
      <c r="B15" s="15" t="inlineStr">
        <is>
          <t>Persons with a job</t>
        </is>
      </c>
      <c r="C15" s="15" t="inlineStr">
        <is>
          <t>Mainly working</t>
        </is>
      </c>
      <c r="D15" s="15" t="inlineStr"/>
      <c r="E15" s="15" t="n">
        <v>228</v>
      </c>
      <c r="F15" s="15" t="n">
        <v>4</v>
      </c>
      <c r="G15" s="15" t="n">
        <v>19</v>
      </c>
      <c r="H15" s="15" t="n">
        <v>27</v>
      </c>
      <c r="I15" s="15" t="n">
        <v>30</v>
      </c>
      <c r="J15" s="15" t="n">
        <v>28</v>
      </c>
      <c r="K15" s="15" t="n">
        <v>24</v>
      </c>
      <c r="L15" s="15" t="n">
        <v>27</v>
      </c>
      <c r="M15" s="15" t="n">
        <v>26</v>
      </c>
      <c r="N15" s="15" t="n">
        <v>16</v>
      </c>
      <c r="O15" s="15" t="n">
        <v>11</v>
      </c>
      <c r="P15" s="15" t="n">
        <v>9</v>
      </c>
      <c r="Q15" s="15" t="n">
        <v>4</v>
      </c>
      <c r="R15" s="15" t="n">
        <v>2</v>
      </c>
    </row>
    <row r="16">
      <c r="A16" s="15" t="inlineStr">
        <is>
          <t>Male</t>
        </is>
      </c>
      <c r="B16" s="15" t="inlineStr">
        <is>
          <t>Persons with a job</t>
        </is>
      </c>
      <c r="C16" s="15" t="inlineStr">
        <is>
          <t xml:space="preserve">Secondarily working </t>
        </is>
      </c>
      <c r="D16" s="15" t="inlineStr"/>
      <c r="E16" s="15" t="n">
        <v>4</v>
      </c>
      <c r="F16" s="15" t="n">
        <v>0</v>
      </c>
      <c r="G16" s="15" t="n">
        <v>0</v>
      </c>
      <c r="H16" s="15" t="n">
        <v>0</v>
      </c>
      <c r="I16" s="15" t="n">
        <v>0</v>
      </c>
      <c r="J16" s="15" t="n">
        <v>0</v>
      </c>
      <c r="K16" s="15" t="n">
        <v>0</v>
      </c>
      <c r="L16" s="15" t="n">
        <v>0</v>
      </c>
      <c r="M16" s="15" t="n">
        <v>0</v>
      </c>
      <c r="N16" s="15" t="n">
        <v>0</v>
      </c>
      <c r="O16" s="15" t="n">
        <v>0</v>
      </c>
      <c r="P16" s="15" t="n">
        <v>0</v>
      </c>
      <c r="Q16" s="15" t="n">
        <v>1</v>
      </c>
      <c r="R16" s="15" t="n">
        <v>1</v>
      </c>
    </row>
    <row r="17">
      <c r="A17" s="15" t="inlineStr">
        <is>
          <t>Male</t>
        </is>
      </c>
      <c r="B17" s="15" t="inlineStr">
        <is>
          <t>Persons with a job</t>
        </is>
      </c>
      <c r="C17" s="15" t="inlineStr">
        <is>
          <t xml:space="preserve">Secondarily working </t>
        </is>
      </c>
      <c r="D17" s="15" t="inlineStr">
        <is>
          <t>Mainly keeping house</t>
        </is>
      </c>
      <c r="E17" s="15" t="n">
        <v>2</v>
      </c>
      <c r="F17" s="15" t="n">
        <v>0</v>
      </c>
      <c r="G17" s="15" t="n">
        <v>0</v>
      </c>
      <c r="H17" s="15" t="n">
        <v>0</v>
      </c>
      <c r="I17" s="15" t="n">
        <v>0</v>
      </c>
      <c r="J17" s="15" t="n">
        <v>0</v>
      </c>
      <c r="K17" s="15" t="n">
        <v>0</v>
      </c>
      <c r="L17" s="15" t="n">
        <v>0</v>
      </c>
      <c r="M17" s="15" t="n">
        <v>0</v>
      </c>
      <c r="N17" s="15" t="n">
        <v>0</v>
      </c>
      <c r="O17" s="15" t="n">
        <v>0</v>
      </c>
      <c r="P17" s="15" t="n">
        <v>0</v>
      </c>
      <c r="Q17" s="15" t="n">
        <v>0</v>
      </c>
      <c r="R17" s="15" t="n">
        <v>1</v>
      </c>
    </row>
    <row r="18">
      <c r="A18" s="15" t="inlineStr">
        <is>
          <t>Male</t>
        </is>
      </c>
      <c r="B18" s="15" t="inlineStr">
        <is>
          <t>Persons with a job</t>
        </is>
      </c>
      <c r="C18" s="15" t="inlineStr">
        <is>
          <t xml:space="preserve">Secondarily working </t>
        </is>
      </c>
      <c r="D18" s="15" t="inlineStr">
        <is>
          <t>Mainly attending school</t>
        </is>
      </c>
      <c r="E18" s="15" t="n">
        <v>1</v>
      </c>
      <c r="F18" s="15" t="n">
        <v>0</v>
      </c>
      <c r="G18" s="15" t="n">
        <v>0</v>
      </c>
      <c r="H18" s="15" t="n">
        <v>0</v>
      </c>
      <c r="I18" s="15" t="n">
        <v>0</v>
      </c>
      <c r="J18" s="15" t="n">
        <v>0</v>
      </c>
      <c r="K18" s="15" t="n">
        <v>0</v>
      </c>
      <c r="L18" s="15" t="n">
        <v>0</v>
      </c>
      <c r="M18" s="15" t="n">
        <v>0</v>
      </c>
      <c r="N18" s="15" t="n">
        <v>0</v>
      </c>
      <c r="O18" s="15" t="n">
        <v>0</v>
      </c>
      <c r="P18" s="15" t="n">
        <v>0</v>
      </c>
      <c r="Q18" s="15" t="n">
        <v>0</v>
      </c>
      <c r="R18" s="15" t="n">
        <v>0</v>
      </c>
    </row>
    <row r="19">
      <c r="A19" s="15" t="inlineStr">
        <is>
          <t>Male</t>
        </is>
      </c>
      <c r="B19" s="15" t="inlineStr">
        <is>
          <t>Persons with a job</t>
        </is>
      </c>
      <c r="C19" s="15" t="inlineStr">
        <is>
          <t xml:space="preserve">Secondarily working </t>
        </is>
      </c>
      <c r="D19" s="15" t="inlineStr">
        <is>
          <t>Mainly doing something else</t>
        </is>
      </c>
      <c r="E19" s="15" t="n">
        <v>1</v>
      </c>
      <c r="F19" s="15" t="n">
        <v>0</v>
      </c>
      <c r="G19" s="15" t="n">
        <v>0</v>
      </c>
      <c r="H19" s="15" t="n">
        <v>0</v>
      </c>
      <c r="I19" s="15" t="n">
        <v>0</v>
      </c>
      <c r="J19" s="15" t="n">
        <v>0</v>
      </c>
      <c r="K19" s="15" t="n">
        <v>0</v>
      </c>
      <c r="L19" s="15" t="n">
        <v>0</v>
      </c>
      <c r="M19" s="15" t="n">
        <v>0</v>
      </c>
      <c r="N19" s="15" t="n">
        <v>0</v>
      </c>
      <c r="O19" s="15" t="n">
        <v>0</v>
      </c>
      <c r="P19" s="15" t="n">
        <v>0</v>
      </c>
      <c r="Q19" s="15" t="n">
        <v>0</v>
      </c>
      <c r="R19" s="15" t="n">
        <v>0</v>
      </c>
    </row>
    <row r="20">
      <c r="A20" s="15" t="inlineStr">
        <is>
          <t>Male</t>
        </is>
      </c>
      <c r="B20" s="15" t="inlineStr">
        <is>
          <t>Persons without a job</t>
        </is>
      </c>
      <c r="C20" s="15" t="inlineStr"/>
      <c r="D20" s="15" t="inlineStr"/>
      <c r="E20" s="15" t="n">
        <v>58</v>
      </c>
      <c r="F20" s="15" t="n">
        <v>23</v>
      </c>
      <c r="G20" s="15" t="n">
        <v>5</v>
      </c>
      <c r="H20" s="15" t="n">
        <v>1</v>
      </c>
      <c r="I20" s="15" t="n">
        <v>1</v>
      </c>
      <c r="J20" s="15" t="n">
        <v>1</v>
      </c>
      <c r="K20" s="15" t="n">
        <v>0</v>
      </c>
      <c r="L20" s="15" t="n">
        <v>1</v>
      </c>
      <c r="M20" s="15" t="n">
        <v>1</v>
      </c>
      <c r="N20" s="15" t="n">
        <v>2</v>
      </c>
      <c r="O20" s="15" t="n">
        <v>4</v>
      </c>
      <c r="P20" s="15" t="n">
        <v>5</v>
      </c>
      <c r="Q20" s="15" t="n">
        <v>6</v>
      </c>
      <c r="R20" s="15" t="n">
        <v>10</v>
      </c>
    </row>
    <row r="21">
      <c r="A21" s="15" t="inlineStr">
        <is>
          <t>Male</t>
        </is>
      </c>
      <c r="B21" s="15" t="inlineStr">
        <is>
          <t>Persons without a job</t>
        </is>
      </c>
      <c r="C21" s="15" t="inlineStr">
        <is>
          <t>Keeping house</t>
        </is>
      </c>
      <c r="D21" s="15" t="inlineStr"/>
      <c r="E21" s="15" t="n">
        <v>2</v>
      </c>
      <c r="F21" s="15" t="n">
        <v>0</v>
      </c>
      <c r="G21" s="15" t="n">
        <v>0</v>
      </c>
      <c r="H21" s="15" t="n">
        <v>0</v>
      </c>
      <c r="I21" s="15" t="n">
        <v>0</v>
      </c>
      <c r="J21" s="15" t="n">
        <v>0</v>
      </c>
      <c r="K21" s="15" t="n">
        <v>0</v>
      </c>
      <c r="L21" s="15" t="n">
        <v>0</v>
      </c>
      <c r="M21" s="15" t="n">
        <v>0</v>
      </c>
      <c r="N21" s="15" t="n">
        <v>0</v>
      </c>
      <c r="O21" s="15" t="n">
        <v>0</v>
      </c>
      <c r="P21" s="15" t="n">
        <v>1</v>
      </c>
      <c r="Q21" s="15" t="n">
        <v>0</v>
      </c>
      <c r="R21" s="15" t="n">
        <v>1</v>
      </c>
    </row>
    <row r="22">
      <c r="A22" s="15" t="inlineStr">
        <is>
          <t>Male</t>
        </is>
      </c>
      <c r="B22" s="15" t="inlineStr">
        <is>
          <t>Persons without a job</t>
        </is>
      </c>
      <c r="C22" s="15" t="inlineStr">
        <is>
          <t>Attending school</t>
        </is>
      </c>
      <c r="D22" s="15" t="inlineStr"/>
      <c r="E22" s="15" t="n">
        <v>27</v>
      </c>
      <c r="F22" s="15" t="n">
        <v>23</v>
      </c>
      <c r="G22" s="15" t="n">
        <v>4</v>
      </c>
      <c r="H22" s="15" t="n">
        <v>0</v>
      </c>
      <c r="I22" s="15" t="n">
        <v>0</v>
      </c>
      <c r="J22" s="15" t="n">
        <v>0</v>
      </c>
      <c r="K22" s="15" t="n">
        <v>0</v>
      </c>
      <c r="L22" s="15" t="n">
        <v>0</v>
      </c>
      <c r="M22" s="15" t="n">
        <v>0</v>
      </c>
      <c r="N22" s="15" t="n">
        <v>0</v>
      </c>
      <c r="O22" s="15" t="n">
        <v>0</v>
      </c>
      <c r="P22" s="15" t="n">
        <v>0</v>
      </c>
      <c r="Q22" s="15" t="n">
        <v>0</v>
      </c>
      <c r="R22" s="15" t="n">
        <v>0</v>
      </c>
    </row>
    <row r="23">
      <c r="A23" s="15" t="inlineStr">
        <is>
          <t>Male</t>
        </is>
      </c>
      <c r="B23" s="15" t="inlineStr">
        <is>
          <t>Persons without a job</t>
        </is>
      </c>
      <c r="C23" s="15" t="inlineStr">
        <is>
          <t>Others</t>
        </is>
      </c>
      <c r="D23" s="15" t="inlineStr"/>
      <c r="E23" s="15" t="n">
        <v>29</v>
      </c>
      <c r="F23" s="15" t="n">
        <v>0</v>
      </c>
      <c r="G23" s="15" t="n">
        <v>1</v>
      </c>
      <c r="H23" s="15" t="n">
        <v>1</v>
      </c>
      <c r="I23" s="15" t="n">
        <v>1</v>
      </c>
      <c r="J23" s="15" t="n">
        <v>1</v>
      </c>
      <c r="K23" s="15" t="n">
        <v>0</v>
      </c>
      <c r="L23" s="15" t="n">
        <v>1</v>
      </c>
      <c r="M23" s="15" t="n">
        <v>1</v>
      </c>
      <c r="N23" s="15" t="n">
        <v>2</v>
      </c>
      <c r="O23" s="15" t="n">
        <v>3</v>
      </c>
      <c r="P23" s="15" t="n">
        <v>4</v>
      </c>
      <c r="Q23" s="15" t="n">
        <v>6</v>
      </c>
      <c r="R23" s="15" t="n">
        <v>9</v>
      </c>
    </row>
    <row r="24">
      <c r="A24" s="15" t="inlineStr">
        <is>
          <t>Female</t>
        </is>
      </c>
      <c r="B24" s="15" t="inlineStr"/>
      <c r="C24" s="15" t="inlineStr"/>
      <c r="D24" s="15" t="inlineStr"/>
      <c r="E24" s="15" t="n">
        <v>319</v>
      </c>
      <c r="F24" s="15" t="n">
        <v>26</v>
      </c>
      <c r="G24" s="15" t="n">
        <v>25</v>
      </c>
      <c r="H24" s="15" t="n">
        <v>30</v>
      </c>
      <c r="I24" s="15" t="n">
        <v>31</v>
      </c>
      <c r="J24" s="15" t="n">
        <v>29</v>
      </c>
      <c r="K24" s="15" t="n">
        <v>27</v>
      </c>
      <c r="L24" s="15" t="n">
        <v>29</v>
      </c>
      <c r="M24" s="15" t="n">
        <v>28</v>
      </c>
      <c r="N24" s="15" t="n">
        <v>24</v>
      </c>
      <c r="O24" s="15" t="n">
        <v>20</v>
      </c>
      <c r="P24" s="15" t="n">
        <v>19</v>
      </c>
      <c r="Q24" s="15" t="n">
        <v>14</v>
      </c>
      <c r="R24" s="15" t="n">
        <v>19</v>
      </c>
    </row>
    <row r="25">
      <c r="A25" s="15" t="inlineStr">
        <is>
          <t>Female</t>
        </is>
      </c>
      <c r="B25" s="15" t="inlineStr">
        <is>
          <t>Persons with a job</t>
        </is>
      </c>
      <c r="C25" s="15" t="inlineStr"/>
      <c r="D25" s="15" t="inlineStr"/>
      <c r="E25" s="15" t="n">
        <v>186</v>
      </c>
      <c r="F25" s="15" t="n">
        <v>5</v>
      </c>
      <c r="G25" s="15" t="n">
        <v>19</v>
      </c>
      <c r="H25" s="15" t="n">
        <v>20</v>
      </c>
      <c r="I25" s="15" t="n">
        <v>22</v>
      </c>
      <c r="J25" s="15" t="n">
        <v>23</v>
      </c>
      <c r="K25" s="15" t="n">
        <v>22</v>
      </c>
      <c r="L25" s="15" t="n">
        <v>23</v>
      </c>
      <c r="M25" s="15" t="n">
        <v>19</v>
      </c>
      <c r="N25" s="15" t="n">
        <v>14</v>
      </c>
      <c r="O25" s="15" t="n">
        <v>9</v>
      </c>
      <c r="P25" s="15" t="n">
        <v>6</v>
      </c>
      <c r="Q25" s="15" t="n">
        <v>3</v>
      </c>
      <c r="R25" s="15" t="n">
        <v>1</v>
      </c>
    </row>
    <row r="26">
      <c r="A26" s="15" t="inlineStr">
        <is>
          <t>Female</t>
        </is>
      </c>
      <c r="B26" s="15" t="inlineStr">
        <is>
          <t>Persons with a job</t>
        </is>
      </c>
      <c r="C26" s="15" t="inlineStr">
        <is>
          <t>Mainly working</t>
        </is>
      </c>
      <c r="D26" s="15" t="inlineStr"/>
      <c r="E26" s="15" t="n">
        <v>134</v>
      </c>
      <c r="F26" s="15" t="n">
        <v>5</v>
      </c>
      <c r="G26" s="15" t="n">
        <v>18</v>
      </c>
      <c r="H26" s="15" t="n">
        <v>16</v>
      </c>
      <c r="I26" s="15" t="n">
        <v>16</v>
      </c>
      <c r="J26" s="15" t="n">
        <v>17</v>
      </c>
      <c r="K26" s="15" t="n">
        <v>16</v>
      </c>
      <c r="L26" s="15" t="n">
        <v>17</v>
      </c>
      <c r="M26" s="15" t="n">
        <v>12</v>
      </c>
      <c r="N26" s="15" t="n">
        <v>8</v>
      </c>
      <c r="O26" s="15" t="n">
        <v>4</v>
      </c>
      <c r="P26" s="15" t="n">
        <v>3</v>
      </c>
      <c r="Q26" s="15" t="n">
        <v>1</v>
      </c>
      <c r="R26" s="15" t="n">
        <v>1</v>
      </c>
    </row>
    <row r="27">
      <c r="A27" s="15" t="inlineStr">
        <is>
          <t>Female</t>
        </is>
      </c>
      <c r="B27" s="15" t="inlineStr">
        <is>
          <t>Persons with a job</t>
        </is>
      </c>
      <c r="C27" s="15" t="inlineStr">
        <is>
          <t xml:space="preserve">Secondarily working </t>
        </is>
      </c>
      <c r="D27" s="15" t="inlineStr"/>
      <c r="E27" s="15" t="n">
        <v>52</v>
      </c>
      <c r="F27" s="15" t="n">
        <v>0</v>
      </c>
      <c r="G27" s="15" t="n">
        <v>1</v>
      </c>
      <c r="H27" s="15" t="n">
        <v>4</v>
      </c>
      <c r="I27" s="15" t="n">
        <v>6</v>
      </c>
      <c r="J27" s="15" t="n">
        <v>6</v>
      </c>
      <c r="K27" s="15" t="n">
        <v>5</v>
      </c>
      <c r="L27" s="15" t="n">
        <v>6</v>
      </c>
      <c r="M27" s="15" t="n">
        <v>7</v>
      </c>
      <c r="N27" s="15" t="n">
        <v>6</v>
      </c>
      <c r="O27" s="15" t="n">
        <v>5</v>
      </c>
      <c r="P27" s="15" t="n">
        <v>4</v>
      </c>
      <c r="Q27" s="15" t="n">
        <v>2</v>
      </c>
      <c r="R27" s="15" t="n">
        <v>1</v>
      </c>
    </row>
    <row r="28">
      <c r="A28" s="15" t="inlineStr">
        <is>
          <t>Female</t>
        </is>
      </c>
      <c r="B28" s="15" t="inlineStr">
        <is>
          <t>Persons with a job</t>
        </is>
      </c>
      <c r="C28" s="15" t="inlineStr">
        <is>
          <t xml:space="preserve">Secondarily working </t>
        </is>
      </c>
      <c r="D28" s="15" t="inlineStr">
        <is>
          <t>Mainly keeping house</t>
        </is>
      </c>
      <c r="E28" s="15" t="n">
        <v>50</v>
      </c>
      <c r="F28" s="15" t="n">
        <v>0</v>
      </c>
      <c r="G28" s="15" t="n">
        <v>1</v>
      </c>
      <c r="H28" s="15" t="n">
        <v>4</v>
      </c>
      <c r="I28" s="15" t="n">
        <v>6</v>
      </c>
      <c r="J28" s="15" t="n">
        <v>6</v>
      </c>
      <c r="K28" s="15" t="n">
        <v>5</v>
      </c>
      <c r="L28" s="15" t="n">
        <v>6</v>
      </c>
      <c r="M28" s="15" t="n">
        <v>7</v>
      </c>
      <c r="N28" s="15" t="n">
        <v>5</v>
      </c>
      <c r="O28" s="15" t="n">
        <v>5</v>
      </c>
      <c r="P28" s="15" t="n">
        <v>3</v>
      </c>
      <c r="Q28" s="15" t="n">
        <v>1</v>
      </c>
      <c r="R28" s="15" t="n">
        <v>1</v>
      </c>
    </row>
    <row r="29">
      <c r="A29" s="15" t="inlineStr">
        <is>
          <t>Female</t>
        </is>
      </c>
      <c r="B29" s="15" t="inlineStr">
        <is>
          <t>Persons with a job</t>
        </is>
      </c>
      <c r="C29" s="15" t="inlineStr">
        <is>
          <t xml:space="preserve">Secondarily working </t>
        </is>
      </c>
      <c r="D29" s="15" t="inlineStr">
        <is>
          <t>Mainly attending school</t>
        </is>
      </c>
      <c r="E29" s="15" t="n">
        <v>0</v>
      </c>
      <c r="F29" s="15" t="n">
        <v>0</v>
      </c>
      <c r="G29" s="15" t="n">
        <v>0</v>
      </c>
      <c r="H29" s="15" t="n">
        <v>0</v>
      </c>
      <c r="I29" s="15" t="n">
        <v>0</v>
      </c>
      <c r="J29" s="15" t="n">
        <v>0</v>
      </c>
      <c r="K29" s="15" t="n">
        <v>0</v>
      </c>
      <c r="L29" s="15" t="n">
        <v>0</v>
      </c>
      <c r="M29" s="15" t="n">
        <v>0</v>
      </c>
      <c r="N29" s="15" t="n">
        <v>0</v>
      </c>
      <c r="O29" s="15" t="n">
        <v>0</v>
      </c>
      <c r="P29" s="15" t="n">
        <v>0</v>
      </c>
      <c r="Q29" s="15" t="n">
        <v>0</v>
      </c>
      <c r="R29" s="15" t="n">
        <v>0</v>
      </c>
    </row>
    <row r="30">
      <c r="A30" s="15" t="inlineStr">
        <is>
          <t>Female</t>
        </is>
      </c>
      <c r="B30" s="15" t="inlineStr">
        <is>
          <t>Persons with a job</t>
        </is>
      </c>
      <c r="C30" s="15" t="inlineStr">
        <is>
          <t xml:space="preserve">Secondarily working </t>
        </is>
      </c>
      <c r="D30" s="15" t="inlineStr">
        <is>
          <t>Mainly doing something else</t>
        </is>
      </c>
      <c r="E30" s="15" t="n">
        <v>1</v>
      </c>
      <c r="F30" s="15" t="n">
        <v>0</v>
      </c>
      <c r="G30" s="15" t="n">
        <v>0</v>
      </c>
      <c r="H30" s="15" t="n">
        <v>0</v>
      </c>
      <c r="I30" s="15" t="n">
        <v>0</v>
      </c>
      <c r="J30" s="15" t="n">
        <v>0</v>
      </c>
      <c r="K30" s="15" t="n">
        <v>0</v>
      </c>
      <c r="L30" s="15" t="n">
        <v>0</v>
      </c>
      <c r="M30" s="15" t="n">
        <v>0</v>
      </c>
      <c r="N30" s="15" t="n">
        <v>0</v>
      </c>
      <c r="O30" s="15" t="n">
        <v>0</v>
      </c>
      <c r="P30" s="15" t="n">
        <v>0</v>
      </c>
      <c r="Q30" s="15" t="n">
        <v>0</v>
      </c>
      <c r="R30" s="15" t="n">
        <v>0</v>
      </c>
    </row>
    <row r="31">
      <c r="A31" s="15" t="inlineStr">
        <is>
          <t>Female</t>
        </is>
      </c>
      <c r="B31" s="15" t="inlineStr">
        <is>
          <t>Persons without a job</t>
        </is>
      </c>
      <c r="C31" s="15" t="inlineStr"/>
      <c r="D31" s="15" t="inlineStr"/>
      <c r="E31" s="15" t="n">
        <v>134</v>
      </c>
      <c r="F31" s="15" t="n">
        <v>21</v>
      </c>
      <c r="G31" s="15" t="n">
        <v>7</v>
      </c>
      <c r="H31" s="15" t="n">
        <v>9</v>
      </c>
      <c r="I31" s="15" t="n">
        <v>8</v>
      </c>
      <c r="J31" s="15" t="n">
        <v>6</v>
      </c>
      <c r="K31" s="15" t="n">
        <v>5</v>
      </c>
      <c r="L31" s="15" t="n">
        <v>6</v>
      </c>
      <c r="M31" s="15" t="n">
        <v>9</v>
      </c>
      <c r="N31" s="15" t="n">
        <v>10</v>
      </c>
      <c r="O31" s="15" t="n">
        <v>11</v>
      </c>
      <c r="P31" s="15" t="n">
        <v>12</v>
      </c>
      <c r="Q31" s="15" t="n">
        <v>11</v>
      </c>
      <c r="R31" s="15" t="n">
        <v>18</v>
      </c>
    </row>
    <row r="32">
      <c r="A32" s="15" t="inlineStr">
        <is>
          <t>Female</t>
        </is>
      </c>
      <c r="B32" s="15" t="inlineStr">
        <is>
          <t>Persons without a job</t>
        </is>
      </c>
      <c r="C32" s="15" t="inlineStr">
        <is>
          <t>Keeping house</t>
        </is>
      </c>
      <c r="D32" s="15" t="inlineStr"/>
      <c r="E32" s="15" t="n">
        <v>83</v>
      </c>
      <c r="F32" s="15" t="n">
        <v>0</v>
      </c>
      <c r="G32" s="15" t="n">
        <v>4</v>
      </c>
      <c r="H32" s="15" t="n">
        <v>9</v>
      </c>
      <c r="I32" s="15" t="n">
        <v>8</v>
      </c>
      <c r="J32" s="15" t="n">
        <v>5</v>
      </c>
      <c r="K32" s="15" t="n">
        <v>4</v>
      </c>
      <c r="L32" s="15" t="n">
        <v>6</v>
      </c>
      <c r="M32" s="15" t="n">
        <v>8</v>
      </c>
      <c r="N32" s="15" t="n">
        <v>9</v>
      </c>
      <c r="O32" s="15" t="n">
        <v>9</v>
      </c>
      <c r="P32" s="15" t="n">
        <v>9</v>
      </c>
      <c r="Q32" s="15" t="n">
        <v>6</v>
      </c>
      <c r="R32" s="15" t="n">
        <v>5</v>
      </c>
    </row>
    <row r="33">
      <c r="A33" s="15" t="inlineStr">
        <is>
          <t>Female</t>
        </is>
      </c>
      <c r="B33" s="15" t="inlineStr">
        <is>
          <t>Persons without a job</t>
        </is>
      </c>
      <c r="C33" s="15" t="inlineStr">
        <is>
          <t>Attending school</t>
        </is>
      </c>
      <c r="D33" s="15" t="inlineStr"/>
      <c r="E33" s="15" t="n">
        <v>22</v>
      </c>
      <c r="F33" s="15" t="n">
        <v>20</v>
      </c>
      <c r="G33" s="15" t="n">
        <v>2</v>
      </c>
      <c r="H33" s="15" t="n">
        <v>0</v>
      </c>
      <c r="I33" s="15" t="n">
        <v>0</v>
      </c>
      <c r="J33" s="15" t="n">
        <v>0</v>
      </c>
      <c r="K33" s="15" t="n">
        <v>0</v>
      </c>
      <c r="L33" s="15" t="n">
        <v>0</v>
      </c>
      <c r="M33" s="15" t="n">
        <v>0</v>
      </c>
      <c r="N33" s="15" t="n">
        <v>0</v>
      </c>
      <c r="O33" s="15" t="n">
        <v>0</v>
      </c>
      <c r="P33" s="15" t="n">
        <v>0</v>
      </c>
      <c r="Q33" s="15" t="n">
        <v>0</v>
      </c>
      <c r="R33" s="15" t="n">
        <v>0</v>
      </c>
    </row>
    <row r="34">
      <c r="A34" s="15" t="inlineStr">
        <is>
          <t>Female</t>
        </is>
      </c>
      <c r="B34" s="15" t="inlineStr">
        <is>
          <t>Persons without a job</t>
        </is>
      </c>
      <c r="C34" s="15" t="inlineStr">
        <is>
          <t>Others</t>
        </is>
      </c>
      <c r="D34" s="15" t="inlineStr"/>
      <c r="E34" s="15" t="n">
        <v>29</v>
      </c>
      <c r="F34" s="15" t="n">
        <v>0</v>
      </c>
      <c r="G34" s="15" t="n">
        <v>1</v>
      </c>
      <c r="H34" s="15" t="n">
        <v>1</v>
      </c>
      <c r="I34" s="15" t="n">
        <v>0</v>
      </c>
      <c r="J34" s="15" t="n">
        <v>0</v>
      </c>
      <c r="K34" s="15" t="n">
        <v>0</v>
      </c>
      <c r="L34" s="15" t="n">
        <v>0</v>
      </c>
      <c r="M34" s="15" t="n">
        <v>1</v>
      </c>
      <c r="N34" s="15" t="n">
        <v>1</v>
      </c>
      <c r="O34" s="15" t="n">
        <v>2</v>
      </c>
      <c r="P34" s="15" t="n">
        <v>4</v>
      </c>
      <c r="Q34" s="15" t="n">
        <v>5</v>
      </c>
      <c r="R34" s="15" t="n">
        <v>13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34"/>
  <sheetViews>
    <sheetView tabSelected="0" workbookViewId="0">
      <selection activeCell="A1" sqref="A1"/>
    </sheetView>
  </sheetViews>
  <sheetFormatPr baseColWidth="8" defaultRowHeight="15"/>
  <sheetData>
    <row r="1">
      <c r="A1" s="15" t="inlineStr">
        <is>
          <t>男女の別</t>
        </is>
      </c>
      <c r="B1" s="15" t="inlineStr">
        <is>
          <t>就業・不就業状態1</t>
        </is>
      </c>
      <c r="C1" s="15" t="inlineStr">
        <is>
          <t>就業・不就業状態2</t>
        </is>
      </c>
      <c r="D1" s="15" t="inlineStr">
        <is>
          <t>就業・不就業状態3</t>
        </is>
      </c>
      <c r="E1" s="15" t="inlineStr">
        <is>
          <t>総数</t>
        </is>
      </c>
      <c r="F1" s="15" t="inlineStr">
        <is>
          <t>15～19歳</t>
        </is>
      </c>
      <c r="G1" s="15" t="inlineStr">
        <is>
          <t>20～24歳</t>
        </is>
      </c>
      <c r="H1" s="15" t="inlineStr">
        <is>
          <t>25～29歳</t>
        </is>
      </c>
      <c r="I1" s="15" t="inlineStr">
        <is>
          <t>30～34歳</t>
        </is>
      </c>
      <c r="J1" s="15" t="inlineStr">
        <is>
          <t>35～39歳</t>
        </is>
      </c>
      <c r="K1" s="15" t="inlineStr">
        <is>
          <t>40～44歳</t>
        </is>
      </c>
      <c r="L1" s="15" t="inlineStr">
        <is>
          <t>45～49歳</t>
        </is>
      </c>
      <c r="M1" s="15" t="inlineStr">
        <is>
          <t>50～54歳</t>
        </is>
      </c>
      <c r="N1" s="15" t="inlineStr">
        <is>
          <t>55～59歳</t>
        </is>
      </c>
      <c r="O1" s="15" t="inlineStr">
        <is>
          <t>60～64歳</t>
        </is>
      </c>
      <c r="P1" s="15" t="inlineStr">
        <is>
          <t>65～69歳</t>
        </is>
      </c>
      <c r="Q1" s="15" t="inlineStr">
        <is>
          <t>70～74歳</t>
        </is>
      </c>
      <c r="R1" s="15" t="inlineStr">
        <is>
          <t>75歳以上</t>
        </is>
      </c>
    </row>
    <row r="2">
      <c r="A2" s="15" t="inlineStr">
        <is>
          <t>総数</t>
        </is>
      </c>
      <c r="B2" s="15" t="inlineStr"/>
      <c r="C2" s="15" t="inlineStr"/>
      <c r="D2" s="15" t="inlineStr"/>
      <c r="E2" s="15" t="n">
        <v>610</v>
      </c>
      <c r="F2" s="15" t="n">
        <v>54</v>
      </c>
      <c r="G2" s="15" t="n">
        <v>49</v>
      </c>
      <c r="H2" s="15" t="n">
        <v>58</v>
      </c>
      <c r="I2" s="15" t="n">
        <v>61</v>
      </c>
      <c r="J2" s="15" t="n">
        <v>57</v>
      </c>
      <c r="K2" s="15" t="n">
        <v>52</v>
      </c>
      <c r="L2" s="15" t="n">
        <v>57</v>
      </c>
      <c r="M2" s="15" t="n">
        <v>55</v>
      </c>
      <c r="N2" s="15" t="n">
        <v>42</v>
      </c>
      <c r="O2" s="15" t="n">
        <v>35</v>
      </c>
      <c r="P2" s="15" t="n">
        <v>33</v>
      </c>
      <c r="Q2" s="15" t="n">
        <v>25</v>
      </c>
      <c r="R2" s="15" t="n">
        <v>31</v>
      </c>
    </row>
    <row r="3">
      <c r="A3" s="15" t="inlineStr">
        <is>
          <t>総数</t>
        </is>
      </c>
      <c r="B3" s="15" t="inlineStr">
        <is>
          <t>有業者</t>
        </is>
      </c>
      <c r="C3" s="15" t="inlineStr"/>
      <c r="D3" s="15" t="inlineStr"/>
      <c r="E3" s="15" t="n">
        <v>418</v>
      </c>
      <c r="F3" s="15" t="n">
        <v>9</v>
      </c>
      <c r="G3" s="15" t="n">
        <v>38</v>
      </c>
      <c r="H3" s="15" t="n">
        <v>48</v>
      </c>
      <c r="I3" s="15" t="n">
        <v>52</v>
      </c>
      <c r="J3" s="15" t="n">
        <v>51</v>
      </c>
      <c r="K3" s="15" t="n">
        <v>47</v>
      </c>
      <c r="L3" s="15" t="n">
        <v>50</v>
      </c>
      <c r="M3" s="15" t="n">
        <v>45</v>
      </c>
      <c r="N3" s="15" t="n">
        <v>30</v>
      </c>
      <c r="O3" s="15" t="n">
        <v>20</v>
      </c>
      <c r="P3" s="15" t="n">
        <v>16</v>
      </c>
      <c r="Q3" s="15" t="n">
        <v>8</v>
      </c>
      <c r="R3" s="15" t="n">
        <v>4</v>
      </c>
    </row>
    <row r="4">
      <c r="A4" s="15" t="inlineStr">
        <is>
          <t>総数</t>
        </is>
      </c>
      <c r="B4" s="15" t="inlineStr">
        <is>
          <t>有業者</t>
        </is>
      </c>
      <c r="C4" s="15" t="inlineStr">
        <is>
          <t>仕事が主な者</t>
        </is>
      </c>
      <c r="D4" s="15" t="inlineStr"/>
      <c r="E4" s="15" t="n">
        <v>362</v>
      </c>
      <c r="F4" s="15" t="n">
        <v>9</v>
      </c>
      <c r="G4" s="15" t="n">
        <v>36</v>
      </c>
      <c r="H4" s="15" t="n">
        <v>44</v>
      </c>
      <c r="I4" s="15" t="n">
        <v>46</v>
      </c>
      <c r="J4" s="15" t="n">
        <v>45</v>
      </c>
      <c r="K4" s="15" t="n">
        <v>41</v>
      </c>
      <c r="L4" s="15" t="n">
        <v>44</v>
      </c>
      <c r="M4" s="15" t="n">
        <v>38</v>
      </c>
      <c r="N4" s="15" t="n">
        <v>24</v>
      </c>
      <c r="O4" s="15" t="n">
        <v>15</v>
      </c>
      <c r="P4" s="15" t="n">
        <v>12</v>
      </c>
      <c r="Q4" s="15" t="n">
        <v>5</v>
      </c>
      <c r="R4" s="15" t="n">
        <v>3</v>
      </c>
    </row>
    <row r="5">
      <c r="A5" s="15" t="inlineStr">
        <is>
          <t>総数</t>
        </is>
      </c>
      <c r="B5" s="15" t="inlineStr">
        <is>
          <t>有業者</t>
        </is>
      </c>
      <c r="C5" s="15" t="inlineStr">
        <is>
          <t>仕事は従な者</t>
        </is>
      </c>
      <c r="D5" s="15" t="inlineStr"/>
      <c r="E5" s="15" t="n">
        <v>56</v>
      </c>
      <c r="F5" s="15" t="n">
        <v>0</v>
      </c>
      <c r="G5" s="15" t="n">
        <v>1</v>
      </c>
      <c r="H5" s="15" t="n">
        <v>4</v>
      </c>
      <c r="I5" s="15" t="n">
        <v>6</v>
      </c>
      <c r="J5" s="15" t="n">
        <v>6</v>
      </c>
      <c r="K5" s="15" t="n">
        <v>6</v>
      </c>
      <c r="L5" s="15" t="n">
        <v>6</v>
      </c>
      <c r="M5" s="15" t="n">
        <v>7</v>
      </c>
      <c r="N5" s="15" t="n">
        <v>6</v>
      </c>
      <c r="O5" s="15" t="n">
        <v>5</v>
      </c>
      <c r="P5" s="15" t="n">
        <v>4</v>
      </c>
      <c r="Q5" s="15" t="n">
        <v>2</v>
      </c>
      <c r="R5" s="15" t="n">
        <v>1</v>
      </c>
    </row>
    <row r="6">
      <c r="A6" s="15" t="inlineStr">
        <is>
          <t>総数</t>
        </is>
      </c>
      <c r="B6" s="15" t="inlineStr">
        <is>
          <t>有業者</t>
        </is>
      </c>
      <c r="C6" s="15" t="inlineStr">
        <is>
          <t>仕事は従な者</t>
        </is>
      </c>
      <c r="D6" s="15" t="inlineStr">
        <is>
          <t>家事が主な者</t>
        </is>
      </c>
      <c r="E6" s="15" t="n">
        <v>53</v>
      </c>
      <c r="F6" s="15" t="n">
        <v>0</v>
      </c>
      <c r="G6" s="15" t="n">
        <v>1</v>
      </c>
      <c r="H6" s="15" t="n">
        <v>4</v>
      </c>
      <c r="I6" s="15" t="n">
        <v>6</v>
      </c>
      <c r="J6" s="15" t="n">
        <v>6</v>
      </c>
      <c r="K6" s="15" t="n">
        <v>6</v>
      </c>
      <c r="L6" s="15" t="n">
        <v>6</v>
      </c>
      <c r="M6" s="15" t="n">
        <v>7</v>
      </c>
      <c r="N6" s="15" t="n">
        <v>6</v>
      </c>
      <c r="O6" s="15" t="n">
        <v>5</v>
      </c>
      <c r="P6" s="15" t="n">
        <v>4</v>
      </c>
      <c r="Q6" s="15" t="n">
        <v>2</v>
      </c>
      <c r="R6" s="15" t="n">
        <v>1</v>
      </c>
    </row>
    <row r="7">
      <c r="A7" s="15" t="inlineStr">
        <is>
          <t>総数</t>
        </is>
      </c>
      <c r="B7" s="15" t="inlineStr">
        <is>
          <t>有業者</t>
        </is>
      </c>
      <c r="C7" s="15" t="inlineStr">
        <is>
          <t>仕事は従な者</t>
        </is>
      </c>
      <c r="D7" s="15" t="inlineStr">
        <is>
          <t>通学が主な者</t>
        </is>
      </c>
      <c r="E7" s="15" t="n">
        <v>1</v>
      </c>
      <c r="F7" s="15" t="n">
        <v>0</v>
      </c>
      <c r="G7" s="15" t="n">
        <v>0</v>
      </c>
      <c r="H7" s="15" t="n">
        <v>0</v>
      </c>
      <c r="I7" s="15" t="n">
        <v>0</v>
      </c>
      <c r="J7" s="15" t="n">
        <v>0</v>
      </c>
      <c r="K7" s="15" t="n">
        <v>0</v>
      </c>
      <c r="L7" s="15" t="n">
        <v>0</v>
      </c>
      <c r="M7" s="15" t="n">
        <v>0</v>
      </c>
      <c r="N7" s="15" t="n">
        <v>0</v>
      </c>
      <c r="O7" s="15" t="n">
        <v>0</v>
      </c>
      <c r="P7" s="15" t="n">
        <v>0</v>
      </c>
      <c r="Q7" s="15" t="n">
        <v>0</v>
      </c>
      <c r="R7" s="15" t="n">
        <v>0</v>
      </c>
    </row>
    <row r="8">
      <c r="A8" s="15" t="inlineStr">
        <is>
          <t>総数</t>
        </is>
      </c>
      <c r="B8" s="15" t="inlineStr">
        <is>
          <t>有業者</t>
        </is>
      </c>
      <c r="C8" s="15" t="inlineStr">
        <is>
          <t>仕事は従な者</t>
        </is>
      </c>
      <c r="D8" s="15" t="inlineStr">
        <is>
          <t>家事·通学以外が主な者</t>
        </is>
      </c>
      <c r="E8" s="15" t="n">
        <v>2</v>
      </c>
      <c r="F8" s="15" t="n">
        <v>0</v>
      </c>
      <c r="G8" s="15" t="n">
        <v>0</v>
      </c>
      <c r="H8" s="15" t="n">
        <v>0</v>
      </c>
      <c r="I8" s="15" t="n">
        <v>0</v>
      </c>
      <c r="J8" s="15" t="n">
        <v>0</v>
      </c>
      <c r="K8" s="15" t="n">
        <v>0</v>
      </c>
      <c r="L8" s="15" t="n">
        <v>0</v>
      </c>
      <c r="M8" s="15" t="n">
        <v>0</v>
      </c>
      <c r="N8" s="15" t="n">
        <v>0</v>
      </c>
      <c r="O8" s="15" t="n">
        <v>0</v>
      </c>
      <c r="P8" s="15" t="n">
        <v>0</v>
      </c>
      <c r="Q8" s="15" t="n">
        <v>0</v>
      </c>
      <c r="R8" s="15" t="n">
        <v>0</v>
      </c>
    </row>
    <row r="9">
      <c r="A9" s="15" t="inlineStr">
        <is>
          <t>総数</t>
        </is>
      </c>
      <c r="B9" s="15" t="inlineStr">
        <is>
          <t>無業者</t>
        </is>
      </c>
      <c r="C9" s="15" t="inlineStr"/>
      <c r="D9" s="15" t="inlineStr"/>
      <c r="E9" s="15" t="n">
        <v>192</v>
      </c>
      <c r="F9" s="15" t="n">
        <v>44</v>
      </c>
      <c r="G9" s="15" t="n">
        <v>11</v>
      </c>
      <c r="H9" s="15" t="n">
        <v>10</v>
      </c>
      <c r="I9" s="15" t="n">
        <v>9</v>
      </c>
      <c r="J9" s="15" t="n">
        <v>6</v>
      </c>
      <c r="K9" s="15" t="n">
        <v>5</v>
      </c>
      <c r="L9" s="15" t="n">
        <v>7</v>
      </c>
      <c r="M9" s="15" t="n">
        <v>10</v>
      </c>
      <c r="N9" s="15" t="n">
        <v>12</v>
      </c>
      <c r="O9" s="15" t="n">
        <v>15</v>
      </c>
      <c r="P9" s="15" t="n">
        <v>17</v>
      </c>
      <c r="Q9" s="15" t="n">
        <v>17</v>
      </c>
      <c r="R9" s="15" t="n">
        <v>27</v>
      </c>
    </row>
    <row r="10">
      <c r="A10" s="15" t="inlineStr">
        <is>
          <t>総数</t>
        </is>
      </c>
      <c r="B10" s="15" t="inlineStr">
        <is>
          <t>無業者</t>
        </is>
      </c>
      <c r="C10" s="15" t="inlineStr">
        <is>
          <t>家事をしている者</t>
        </is>
      </c>
      <c r="D10" s="15" t="inlineStr"/>
      <c r="E10" s="15" t="n">
        <v>85</v>
      </c>
      <c r="F10" s="15" t="n">
        <v>0</v>
      </c>
      <c r="G10" s="15" t="n">
        <v>4</v>
      </c>
      <c r="H10" s="15" t="n">
        <v>9</v>
      </c>
      <c r="I10" s="15" t="n">
        <v>8</v>
      </c>
      <c r="J10" s="15" t="n">
        <v>5</v>
      </c>
      <c r="K10" s="15" t="n">
        <v>4</v>
      </c>
      <c r="L10" s="15" t="n">
        <v>6</v>
      </c>
      <c r="M10" s="15" t="n">
        <v>8</v>
      </c>
      <c r="N10" s="15" t="n">
        <v>9</v>
      </c>
      <c r="O10" s="15" t="n">
        <v>9</v>
      </c>
      <c r="P10" s="15" t="n">
        <v>9</v>
      </c>
      <c r="Q10" s="15" t="n">
        <v>7</v>
      </c>
      <c r="R10" s="15" t="n">
        <v>5</v>
      </c>
    </row>
    <row r="11">
      <c r="A11" s="15" t="inlineStr">
        <is>
          <t>総数</t>
        </is>
      </c>
      <c r="B11" s="15" t="inlineStr">
        <is>
          <t>無業者</t>
        </is>
      </c>
      <c r="C11" s="15" t="inlineStr">
        <is>
          <t>通学している者</t>
        </is>
      </c>
      <c r="D11" s="15" t="inlineStr"/>
      <c r="E11" s="15" t="n">
        <v>49</v>
      </c>
      <c r="F11" s="15" t="n">
        <v>44</v>
      </c>
      <c r="G11" s="15" t="n">
        <v>6</v>
      </c>
      <c r="H11" s="15" t="n">
        <v>0</v>
      </c>
      <c r="I11" s="15" t="n">
        <v>0</v>
      </c>
      <c r="J11" s="15" t="n">
        <v>0</v>
      </c>
      <c r="K11" s="15" t="n">
        <v>0</v>
      </c>
      <c r="L11" s="15" t="n">
        <v>0</v>
      </c>
      <c r="M11" s="15" t="n">
        <v>0</v>
      </c>
      <c r="N11" s="15" t="n">
        <v>0</v>
      </c>
      <c r="O11" s="15" t="n">
        <v>0</v>
      </c>
      <c r="P11" s="15" t="n">
        <v>0</v>
      </c>
      <c r="Q11" s="15" t="n">
        <v>0</v>
      </c>
      <c r="R11" s="15" t="n">
        <v>0</v>
      </c>
    </row>
    <row r="12">
      <c r="A12" s="15" t="inlineStr">
        <is>
          <t>総数</t>
        </is>
      </c>
      <c r="B12" s="15" t="inlineStr">
        <is>
          <t>無業者</t>
        </is>
      </c>
      <c r="C12" s="15" t="inlineStr">
        <is>
          <t>その他</t>
        </is>
      </c>
      <c r="D12" s="15" t="inlineStr"/>
      <c r="E12" s="15" t="n">
        <v>58</v>
      </c>
      <c r="F12" s="15" t="n">
        <v>0</v>
      </c>
      <c r="G12" s="15" t="n">
        <v>2</v>
      </c>
      <c r="H12" s="15" t="n">
        <v>2</v>
      </c>
      <c r="I12" s="15" t="n">
        <v>1</v>
      </c>
      <c r="J12" s="15" t="n">
        <v>1</v>
      </c>
      <c r="K12" s="15" t="n">
        <v>1</v>
      </c>
      <c r="L12" s="15" t="n">
        <v>1</v>
      </c>
      <c r="M12" s="15" t="n">
        <v>2</v>
      </c>
      <c r="N12" s="15" t="n">
        <v>3</v>
      </c>
      <c r="O12" s="15" t="n">
        <v>5</v>
      </c>
      <c r="P12" s="15" t="n">
        <v>8</v>
      </c>
      <c r="Q12" s="15" t="n">
        <v>11</v>
      </c>
      <c r="R12" s="15" t="n">
        <v>22</v>
      </c>
    </row>
    <row r="13">
      <c r="A13" s="15" t="inlineStr">
        <is>
          <t>男</t>
        </is>
      </c>
      <c r="B13" s="15" t="inlineStr"/>
      <c r="C13" s="15" t="inlineStr"/>
      <c r="D13" s="15" t="inlineStr"/>
      <c r="E13" s="15" t="n">
        <v>290</v>
      </c>
      <c r="F13" s="15" t="n">
        <v>28</v>
      </c>
      <c r="G13" s="15" t="n">
        <v>24</v>
      </c>
      <c r="H13" s="15" t="n">
        <v>28</v>
      </c>
      <c r="I13" s="15" t="n">
        <v>31</v>
      </c>
      <c r="J13" s="15" t="n">
        <v>28</v>
      </c>
      <c r="K13" s="15" t="n">
        <v>25</v>
      </c>
      <c r="L13" s="15" t="n">
        <v>28</v>
      </c>
      <c r="M13" s="15" t="n">
        <v>27</v>
      </c>
      <c r="N13" s="15" t="n">
        <v>18</v>
      </c>
      <c r="O13" s="15" t="n">
        <v>15</v>
      </c>
      <c r="P13" s="15" t="n">
        <v>14</v>
      </c>
      <c r="Q13" s="15" t="n">
        <v>11</v>
      </c>
      <c r="R13" s="15" t="n">
        <v>13</v>
      </c>
    </row>
    <row r="14">
      <c r="A14" s="15" t="inlineStr">
        <is>
          <t>男</t>
        </is>
      </c>
      <c r="B14" s="15" t="inlineStr">
        <is>
          <t>有業者</t>
        </is>
      </c>
      <c r="C14" s="15" t="inlineStr"/>
      <c r="D14" s="15" t="inlineStr"/>
      <c r="E14" s="15" t="n">
        <v>232</v>
      </c>
      <c r="F14" s="15" t="n">
        <v>4</v>
      </c>
      <c r="G14" s="15" t="n">
        <v>19</v>
      </c>
      <c r="H14" s="15" t="n">
        <v>27</v>
      </c>
      <c r="I14" s="15" t="n">
        <v>30</v>
      </c>
      <c r="J14" s="15" t="n">
        <v>28</v>
      </c>
      <c r="K14" s="15" t="n">
        <v>25</v>
      </c>
      <c r="L14" s="15" t="n">
        <v>28</v>
      </c>
      <c r="M14" s="15" t="n">
        <v>26</v>
      </c>
      <c r="N14" s="15" t="n">
        <v>16</v>
      </c>
      <c r="O14" s="15" t="n">
        <v>11</v>
      </c>
      <c r="P14" s="15" t="n">
        <v>9</v>
      </c>
      <c r="Q14" s="15" t="n">
        <v>5</v>
      </c>
      <c r="R14" s="15" t="n">
        <v>3</v>
      </c>
    </row>
    <row r="15">
      <c r="A15" s="15" t="inlineStr">
        <is>
          <t>男</t>
        </is>
      </c>
      <c r="B15" s="15" t="inlineStr">
        <is>
          <t>有業者</t>
        </is>
      </c>
      <c r="C15" s="15" t="inlineStr">
        <is>
          <t>仕事が主な者</t>
        </is>
      </c>
      <c r="D15" s="15" t="inlineStr"/>
      <c r="E15" s="15" t="n">
        <v>228</v>
      </c>
      <c r="F15" s="15" t="n">
        <v>4</v>
      </c>
      <c r="G15" s="15" t="n">
        <v>19</v>
      </c>
      <c r="H15" s="15" t="n">
        <v>27</v>
      </c>
      <c r="I15" s="15" t="n">
        <v>30</v>
      </c>
      <c r="J15" s="15" t="n">
        <v>28</v>
      </c>
      <c r="K15" s="15" t="n">
        <v>24</v>
      </c>
      <c r="L15" s="15" t="n">
        <v>27</v>
      </c>
      <c r="M15" s="15" t="n">
        <v>26</v>
      </c>
      <c r="N15" s="15" t="n">
        <v>16</v>
      </c>
      <c r="O15" s="15" t="n">
        <v>11</v>
      </c>
      <c r="P15" s="15" t="n">
        <v>9</v>
      </c>
      <c r="Q15" s="15" t="n">
        <v>4</v>
      </c>
      <c r="R15" s="15" t="n">
        <v>2</v>
      </c>
    </row>
    <row r="16">
      <c r="A16" s="15" t="inlineStr">
        <is>
          <t>男</t>
        </is>
      </c>
      <c r="B16" s="15" t="inlineStr">
        <is>
          <t>有業者</t>
        </is>
      </c>
      <c r="C16" s="15" t="inlineStr">
        <is>
          <t>仕事は従な者</t>
        </is>
      </c>
      <c r="D16" s="15" t="inlineStr"/>
      <c r="E16" s="15" t="n">
        <v>4</v>
      </c>
      <c r="F16" s="15" t="n">
        <v>0</v>
      </c>
      <c r="G16" s="15" t="n">
        <v>0</v>
      </c>
      <c r="H16" s="15" t="n">
        <v>0</v>
      </c>
      <c r="I16" s="15" t="n">
        <v>0</v>
      </c>
      <c r="J16" s="15" t="n">
        <v>0</v>
      </c>
      <c r="K16" s="15" t="n">
        <v>0</v>
      </c>
      <c r="L16" s="15" t="n">
        <v>0</v>
      </c>
      <c r="M16" s="15" t="n">
        <v>0</v>
      </c>
      <c r="N16" s="15" t="n">
        <v>0</v>
      </c>
      <c r="O16" s="15" t="n">
        <v>0</v>
      </c>
      <c r="P16" s="15" t="n">
        <v>0</v>
      </c>
      <c r="Q16" s="15" t="n">
        <v>1</v>
      </c>
      <c r="R16" s="15" t="n">
        <v>1</v>
      </c>
    </row>
    <row r="17">
      <c r="A17" s="15" t="inlineStr">
        <is>
          <t>男</t>
        </is>
      </c>
      <c r="B17" s="15" t="inlineStr">
        <is>
          <t>有業者</t>
        </is>
      </c>
      <c r="C17" s="15" t="inlineStr">
        <is>
          <t>仕事は従な者</t>
        </is>
      </c>
      <c r="D17" s="15" t="inlineStr">
        <is>
          <t>家事が主な者</t>
        </is>
      </c>
      <c r="E17" s="15" t="n">
        <v>2</v>
      </c>
      <c r="F17" s="15" t="n">
        <v>0</v>
      </c>
      <c r="G17" s="15" t="n">
        <v>0</v>
      </c>
      <c r="H17" s="15" t="n">
        <v>0</v>
      </c>
      <c r="I17" s="15" t="n">
        <v>0</v>
      </c>
      <c r="J17" s="15" t="n">
        <v>0</v>
      </c>
      <c r="K17" s="15" t="n">
        <v>0</v>
      </c>
      <c r="L17" s="15" t="n">
        <v>0</v>
      </c>
      <c r="M17" s="15" t="n">
        <v>0</v>
      </c>
      <c r="N17" s="15" t="n">
        <v>0</v>
      </c>
      <c r="O17" s="15" t="n">
        <v>0</v>
      </c>
      <c r="P17" s="15" t="n">
        <v>0</v>
      </c>
      <c r="Q17" s="15" t="n">
        <v>0</v>
      </c>
      <c r="R17" s="15" t="n">
        <v>1</v>
      </c>
    </row>
    <row r="18">
      <c r="A18" s="15" t="inlineStr">
        <is>
          <t>男</t>
        </is>
      </c>
      <c r="B18" s="15" t="inlineStr">
        <is>
          <t>有業者</t>
        </is>
      </c>
      <c r="C18" s="15" t="inlineStr">
        <is>
          <t>仕事は従な者</t>
        </is>
      </c>
      <c r="D18" s="15" t="inlineStr">
        <is>
          <t>通学が主な者</t>
        </is>
      </c>
      <c r="E18" s="15" t="n">
        <v>1</v>
      </c>
      <c r="F18" s="15" t="n">
        <v>0</v>
      </c>
      <c r="G18" s="15" t="n">
        <v>0</v>
      </c>
      <c r="H18" s="15" t="n">
        <v>0</v>
      </c>
      <c r="I18" s="15" t="n">
        <v>0</v>
      </c>
      <c r="J18" s="15" t="n">
        <v>0</v>
      </c>
      <c r="K18" s="15" t="n">
        <v>0</v>
      </c>
      <c r="L18" s="15" t="n">
        <v>0</v>
      </c>
      <c r="M18" s="15" t="n">
        <v>0</v>
      </c>
      <c r="N18" s="15" t="n">
        <v>0</v>
      </c>
      <c r="O18" s="15" t="n">
        <v>0</v>
      </c>
      <c r="P18" s="15" t="n">
        <v>0</v>
      </c>
      <c r="Q18" s="15" t="n">
        <v>0</v>
      </c>
      <c r="R18" s="15" t="n">
        <v>0</v>
      </c>
    </row>
    <row r="19">
      <c r="A19" s="15" t="inlineStr">
        <is>
          <t>男</t>
        </is>
      </c>
      <c r="B19" s="15" t="inlineStr">
        <is>
          <t>有業者</t>
        </is>
      </c>
      <c r="C19" s="15" t="inlineStr">
        <is>
          <t>仕事は従な者</t>
        </is>
      </c>
      <c r="D19" s="15" t="inlineStr">
        <is>
          <t>家事·通学以外が主な者</t>
        </is>
      </c>
      <c r="E19" s="15" t="n">
        <v>1</v>
      </c>
      <c r="F19" s="15" t="n">
        <v>0</v>
      </c>
      <c r="G19" s="15" t="n">
        <v>0</v>
      </c>
      <c r="H19" s="15" t="n">
        <v>0</v>
      </c>
      <c r="I19" s="15" t="n">
        <v>0</v>
      </c>
      <c r="J19" s="15" t="n">
        <v>0</v>
      </c>
      <c r="K19" s="15" t="n">
        <v>0</v>
      </c>
      <c r="L19" s="15" t="n">
        <v>0</v>
      </c>
      <c r="M19" s="15" t="n">
        <v>0</v>
      </c>
      <c r="N19" s="15" t="n">
        <v>0</v>
      </c>
      <c r="O19" s="15" t="n">
        <v>0</v>
      </c>
      <c r="P19" s="15" t="n">
        <v>0</v>
      </c>
      <c r="Q19" s="15" t="n">
        <v>0</v>
      </c>
      <c r="R19" s="15" t="n">
        <v>0</v>
      </c>
    </row>
    <row r="20">
      <c r="A20" s="15" t="inlineStr">
        <is>
          <t>男</t>
        </is>
      </c>
      <c r="B20" s="15" t="inlineStr">
        <is>
          <t>無業者</t>
        </is>
      </c>
      <c r="C20" s="15" t="inlineStr"/>
      <c r="D20" s="15" t="inlineStr"/>
      <c r="E20" s="15" t="n">
        <v>58</v>
      </c>
      <c r="F20" s="15" t="n">
        <v>23</v>
      </c>
      <c r="G20" s="15" t="n">
        <v>5</v>
      </c>
      <c r="H20" s="15" t="n">
        <v>1</v>
      </c>
      <c r="I20" s="15" t="n">
        <v>1</v>
      </c>
      <c r="J20" s="15" t="n">
        <v>1</v>
      </c>
      <c r="K20" s="15" t="n">
        <v>0</v>
      </c>
      <c r="L20" s="15" t="n">
        <v>1</v>
      </c>
      <c r="M20" s="15" t="n">
        <v>1</v>
      </c>
      <c r="N20" s="15" t="n">
        <v>2</v>
      </c>
      <c r="O20" s="15" t="n">
        <v>4</v>
      </c>
      <c r="P20" s="15" t="n">
        <v>5</v>
      </c>
      <c r="Q20" s="15" t="n">
        <v>6</v>
      </c>
      <c r="R20" s="15" t="n">
        <v>10</v>
      </c>
    </row>
    <row r="21">
      <c r="A21" s="15" t="inlineStr">
        <is>
          <t>男</t>
        </is>
      </c>
      <c r="B21" s="15" t="inlineStr">
        <is>
          <t>無業者</t>
        </is>
      </c>
      <c r="C21" s="15" t="inlineStr">
        <is>
          <t>家事をしている者</t>
        </is>
      </c>
      <c r="D21" s="15" t="inlineStr"/>
      <c r="E21" s="15" t="n">
        <v>2</v>
      </c>
      <c r="F21" s="15" t="n">
        <v>0</v>
      </c>
      <c r="G21" s="15" t="n">
        <v>0</v>
      </c>
      <c r="H21" s="15" t="n">
        <v>0</v>
      </c>
      <c r="I21" s="15" t="n">
        <v>0</v>
      </c>
      <c r="J21" s="15" t="n">
        <v>0</v>
      </c>
      <c r="K21" s="15" t="n">
        <v>0</v>
      </c>
      <c r="L21" s="15" t="n">
        <v>0</v>
      </c>
      <c r="M21" s="15" t="n">
        <v>0</v>
      </c>
      <c r="N21" s="15" t="n">
        <v>0</v>
      </c>
      <c r="O21" s="15" t="n">
        <v>0</v>
      </c>
      <c r="P21" s="15" t="n">
        <v>1</v>
      </c>
      <c r="Q21" s="15" t="n">
        <v>0</v>
      </c>
      <c r="R21" s="15" t="n">
        <v>1</v>
      </c>
    </row>
    <row r="22">
      <c r="A22" s="15" t="inlineStr">
        <is>
          <t>男</t>
        </is>
      </c>
      <c r="B22" s="15" t="inlineStr">
        <is>
          <t>無業者</t>
        </is>
      </c>
      <c r="C22" s="15" t="inlineStr">
        <is>
          <t>通学している者</t>
        </is>
      </c>
      <c r="D22" s="15" t="inlineStr"/>
      <c r="E22" s="15" t="n">
        <v>27</v>
      </c>
      <c r="F22" s="15" t="n">
        <v>23</v>
      </c>
      <c r="G22" s="15" t="n">
        <v>4</v>
      </c>
      <c r="H22" s="15" t="n">
        <v>0</v>
      </c>
      <c r="I22" s="15" t="n">
        <v>0</v>
      </c>
      <c r="J22" s="15" t="n">
        <v>0</v>
      </c>
      <c r="K22" s="15" t="n">
        <v>0</v>
      </c>
      <c r="L22" s="15" t="n">
        <v>0</v>
      </c>
      <c r="M22" s="15" t="n">
        <v>0</v>
      </c>
      <c r="N22" s="15" t="n">
        <v>0</v>
      </c>
      <c r="O22" s="15" t="n">
        <v>0</v>
      </c>
      <c r="P22" s="15" t="n">
        <v>0</v>
      </c>
      <c r="Q22" s="15" t="n">
        <v>0</v>
      </c>
      <c r="R22" s="15" t="n">
        <v>0</v>
      </c>
    </row>
    <row r="23">
      <c r="A23" s="15" t="inlineStr">
        <is>
          <t>男</t>
        </is>
      </c>
      <c r="B23" s="15" t="inlineStr">
        <is>
          <t>無業者</t>
        </is>
      </c>
      <c r="C23" s="15" t="inlineStr">
        <is>
          <t>その他</t>
        </is>
      </c>
      <c r="D23" s="15" t="inlineStr"/>
      <c r="E23" s="15" t="n">
        <v>29</v>
      </c>
      <c r="F23" s="15" t="n">
        <v>0</v>
      </c>
      <c r="G23" s="15" t="n">
        <v>1</v>
      </c>
      <c r="H23" s="15" t="n">
        <v>1</v>
      </c>
      <c r="I23" s="15" t="n">
        <v>1</v>
      </c>
      <c r="J23" s="15" t="n">
        <v>1</v>
      </c>
      <c r="K23" s="15" t="n">
        <v>0</v>
      </c>
      <c r="L23" s="15" t="n">
        <v>1</v>
      </c>
      <c r="M23" s="15" t="n">
        <v>1</v>
      </c>
      <c r="N23" s="15" t="n">
        <v>2</v>
      </c>
      <c r="O23" s="15" t="n">
        <v>3</v>
      </c>
      <c r="P23" s="15" t="n">
        <v>4</v>
      </c>
      <c r="Q23" s="15" t="n">
        <v>6</v>
      </c>
      <c r="R23" s="15" t="n">
        <v>9</v>
      </c>
    </row>
    <row r="24">
      <c r="A24" s="15" t="inlineStr">
        <is>
          <t>女</t>
        </is>
      </c>
      <c r="B24" s="15" t="inlineStr"/>
      <c r="C24" s="15" t="inlineStr"/>
      <c r="D24" s="15" t="inlineStr"/>
      <c r="E24" s="15" t="n">
        <v>319</v>
      </c>
      <c r="F24" s="15" t="n">
        <v>26</v>
      </c>
      <c r="G24" s="15" t="n">
        <v>25</v>
      </c>
      <c r="H24" s="15" t="n">
        <v>30</v>
      </c>
      <c r="I24" s="15" t="n">
        <v>31</v>
      </c>
      <c r="J24" s="15" t="n">
        <v>29</v>
      </c>
      <c r="K24" s="15" t="n">
        <v>27</v>
      </c>
      <c r="L24" s="15" t="n">
        <v>29</v>
      </c>
      <c r="M24" s="15" t="n">
        <v>28</v>
      </c>
      <c r="N24" s="15" t="n">
        <v>24</v>
      </c>
      <c r="O24" s="15" t="n">
        <v>20</v>
      </c>
      <c r="P24" s="15" t="n">
        <v>19</v>
      </c>
      <c r="Q24" s="15" t="n">
        <v>14</v>
      </c>
      <c r="R24" s="15" t="n">
        <v>19</v>
      </c>
    </row>
    <row r="25">
      <c r="A25" s="15" t="inlineStr">
        <is>
          <t>女</t>
        </is>
      </c>
      <c r="B25" s="15" t="inlineStr">
        <is>
          <t>有業者</t>
        </is>
      </c>
      <c r="C25" s="15" t="inlineStr"/>
      <c r="D25" s="15" t="inlineStr"/>
      <c r="E25" s="15" t="n">
        <v>186</v>
      </c>
      <c r="F25" s="15" t="n">
        <v>5</v>
      </c>
      <c r="G25" s="15" t="n">
        <v>19</v>
      </c>
      <c r="H25" s="15" t="n">
        <v>20</v>
      </c>
      <c r="I25" s="15" t="n">
        <v>22</v>
      </c>
      <c r="J25" s="15" t="n">
        <v>23</v>
      </c>
      <c r="K25" s="15" t="n">
        <v>22</v>
      </c>
      <c r="L25" s="15" t="n">
        <v>23</v>
      </c>
      <c r="M25" s="15" t="n">
        <v>19</v>
      </c>
      <c r="N25" s="15" t="n">
        <v>14</v>
      </c>
      <c r="O25" s="15" t="n">
        <v>9</v>
      </c>
      <c r="P25" s="15" t="n">
        <v>6</v>
      </c>
      <c r="Q25" s="15" t="n">
        <v>3</v>
      </c>
      <c r="R25" s="15" t="n">
        <v>1</v>
      </c>
    </row>
    <row r="26">
      <c r="A26" s="15" t="inlineStr">
        <is>
          <t>女</t>
        </is>
      </c>
      <c r="B26" s="15" t="inlineStr">
        <is>
          <t>有業者</t>
        </is>
      </c>
      <c r="C26" s="15" t="inlineStr">
        <is>
          <t>仕事が主な者</t>
        </is>
      </c>
      <c r="D26" s="15" t="inlineStr"/>
      <c r="E26" s="15" t="n">
        <v>134</v>
      </c>
      <c r="F26" s="15" t="n">
        <v>5</v>
      </c>
      <c r="G26" s="15" t="n">
        <v>18</v>
      </c>
      <c r="H26" s="15" t="n">
        <v>16</v>
      </c>
      <c r="I26" s="15" t="n">
        <v>16</v>
      </c>
      <c r="J26" s="15" t="n">
        <v>17</v>
      </c>
      <c r="K26" s="15" t="n">
        <v>16</v>
      </c>
      <c r="L26" s="15" t="n">
        <v>17</v>
      </c>
      <c r="M26" s="15" t="n">
        <v>12</v>
      </c>
      <c r="N26" s="15" t="n">
        <v>8</v>
      </c>
      <c r="O26" s="15" t="n">
        <v>4</v>
      </c>
      <c r="P26" s="15" t="n">
        <v>3</v>
      </c>
      <c r="Q26" s="15" t="n">
        <v>1</v>
      </c>
      <c r="R26" s="15" t="n">
        <v>1</v>
      </c>
    </row>
    <row r="27">
      <c r="A27" s="15" t="inlineStr">
        <is>
          <t>女</t>
        </is>
      </c>
      <c r="B27" s="15" t="inlineStr">
        <is>
          <t>有業者</t>
        </is>
      </c>
      <c r="C27" s="15" t="inlineStr">
        <is>
          <t>仕事は従な者</t>
        </is>
      </c>
      <c r="D27" s="15" t="inlineStr"/>
      <c r="E27" s="15" t="n">
        <v>52</v>
      </c>
      <c r="F27" s="15" t="n">
        <v>0</v>
      </c>
      <c r="G27" s="15" t="n">
        <v>1</v>
      </c>
      <c r="H27" s="15" t="n">
        <v>4</v>
      </c>
      <c r="I27" s="15" t="n">
        <v>6</v>
      </c>
      <c r="J27" s="15" t="n">
        <v>6</v>
      </c>
      <c r="K27" s="15" t="n">
        <v>5</v>
      </c>
      <c r="L27" s="15" t="n">
        <v>6</v>
      </c>
      <c r="M27" s="15" t="n">
        <v>7</v>
      </c>
      <c r="N27" s="15" t="n">
        <v>6</v>
      </c>
      <c r="O27" s="15" t="n">
        <v>5</v>
      </c>
      <c r="P27" s="15" t="n">
        <v>4</v>
      </c>
      <c r="Q27" s="15" t="n">
        <v>2</v>
      </c>
      <c r="R27" s="15" t="n">
        <v>1</v>
      </c>
    </row>
    <row r="28">
      <c r="A28" s="15" t="inlineStr">
        <is>
          <t>女</t>
        </is>
      </c>
      <c r="B28" s="15" t="inlineStr">
        <is>
          <t>有業者</t>
        </is>
      </c>
      <c r="C28" s="15" t="inlineStr">
        <is>
          <t>仕事は従な者</t>
        </is>
      </c>
      <c r="D28" s="15" t="inlineStr">
        <is>
          <t>家事が主な者</t>
        </is>
      </c>
      <c r="E28" s="15" t="n">
        <v>50</v>
      </c>
      <c r="F28" s="15" t="n">
        <v>0</v>
      </c>
      <c r="G28" s="15" t="n">
        <v>1</v>
      </c>
      <c r="H28" s="15" t="n">
        <v>4</v>
      </c>
      <c r="I28" s="15" t="n">
        <v>6</v>
      </c>
      <c r="J28" s="15" t="n">
        <v>6</v>
      </c>
      <c r="K28" s="15" t="n">
        <v>5</v>
      </c>
      <c r="L28" s="15" t="n">
        <v>6</v>
      </c>
      <c r="M28" s="15" t="n">
        <v>7</v>
      </c>
      <c r="N28" s="15" t="n">
        <v>5</v>
      </c>
      <c r="O28" s="15" t="n">
        <v>5</v>
      </c>
      <c r="P28" s="15" t="n">
        <v>3</v>
      </c>
      <c r="Q28" s="15" t="n">
        <v>1</v>
      </c>
      <c r="R28" s="15" t="n">
        <v>1</v>
      </c>
    </row>
    <row r="29">
      <c r="A29" s="15" t="inlineStr">
        <is>
          <t>女</t>
        </is>
      </c>
      <c r="B29" s="15" t="inlineStr">
        <is>
          <t>有業者</t>
        </is>
      </c>
      <c r="C29" s="15" t="inlineStr">
        <is>
          <t>仕事は従な者</t>
        </is>
      </c>
      <c r="D29" s="15" t="inlineStr">
        <is>
          <t>通学が主な者</t>
        </is>
      </c>
      <c r="E29" s="15" t="n">
        <v>0</v>
      </c>
      <c r="F29" s="15" t="n">
        <v>0</v>
      </c>
      <c r="G29" s="15" t="n">
        <v>0</v>
      </c>
      <c r="H29" s="15" t="n">
        <v>0</v>
      </c>
      <c r="I29" s="15" t="n">
        <v>0</v>
      </c>
      <c r="J29" s="15" t="n">
        <v>0</v>
      </c>
      <c r="K29" s="15" t="n">
        <v>0</v>
      </c>
      <c r="L29" s="15" t="n">
        <v>0</v>
      </c>
      <c r="M29" s="15" t="n">
        <v>0</v>
      </c>
      <c r="N29" s="15" t="n">
        <v>0</v>
      </c>
      <c r="O29" s="15" t="n">
        <v>0</v>
      </c>
      <c r="P29" s="15" t="n">
        <v>0</v>
      </c>
      <c r="Q29" s="15" t="n">
        <v>0</v>
      </c>
      <c r="R29" s="15" t="n">
        <v>0</v>
      </c>
    </row>
    <row r="30">
      <c r="A30" s="15" t="inlineStr">
        <is>
          <t>女</t>
        </is>
      </c>
      <c r="B30" s="15" t="inlineStr">
        <is>
          <t>有業者</t>
        </is>
      </c>
      <c r="C30" s="15" t="inlineStr">
        <is>
          <t>仕事は従な者</t>
        </is>
      </c>
      <c r="D30" s="15" t="inlineStr">
        <is>
          <t>家事·通学以外が主な者</t>
        </is>
      </c>
      <c r="E30" s="15" t="n">
        <v>1</v>
      </c>
      <c r="F30" s="15" t="n">
        <v>0</v>
      </c>
      <c r="G30" s="15" t="n">
        <v>0</v>
      </c>
      <c r="H30" s="15" t="n">
        <v>0</v>
      </c>
      <c r="I30" s="15" t="n">
        <v>0</v>
      </c>
      <c r="J30" s="15" t="n">
        <v>0</v>
      </c>
      <c r="K30" s="15" t="n">
        <v>0</v>
      </c>
      <c r="L30" s="15" t="n">
        <v>0</v>
      </c>
      <c r="M30" s="15" t="n">
        <v>0</v>
      </c>
      <c r="N30" s="15" t="n">
        <v>0</v>
      </c>
      <c r="O30" s="15" t="n">
        <v>0</v>
      </c>
      <c r="P30" s="15" t="n">
        <v>0</v>
      </c>
      <c r="Q30" s="15" t="n">
        <v>0</v>
      </c>
      <c r="R30" s="15" t="n">
        <v>0</v>
      </c>
    </row>
    <row r="31">
      <c r="A31" s="15" t="inlineStr">
        <is>
          <t>女</t>
        </is>
      </c>
      <c r="B31" s="15" t="inlineStr">
        <is>
          <t>無業者</t>
        </is>
      </c>
      <c r="C31" s="15" t="inlineStr"/>
      <c r="D31" s="15" t="inlineStr"/>
      <c r="E31" s="15" t="n">
        <v>134</v>
      </c>
      <c r="F31" s="15" t="n">
        <v>21</v>
      </c>
      <c r="G31" s="15" t="n">
        <v>7</v>
      </c>
      <c r="H31" s="15" t="n">
        <v>9</v>
      </c>
      <c r="I31" s="15" t="n">
        <v>8</v>
      </c>
      <c r="J31" s="15" t="n">
        <v>6</v>
      </c>
      <c r="K31" s="15" t="n">
        <v>5</v>
      </c>
      <c r="L31" s="15" t="n">
        <v>6</v>
      </c>
      <c r="M31" s="15" t="n">
        <v>9</v>
      </c>
      <c r="N31" s="15" t="n">
        <v>10</v>
      </c>
      <c r="O31" s="15" t="n">
        <v>11</v>
      </c>
      <c r="P31" s="15" t="n">
        <v>12</v>
      </c>
      <c r="Q31" s="15" t="n">
        <v>11</v>
      </c>
      <c r="R31" s="15" t="n">
        <v>18</v>
      </c>
    </row>
    <row r="32">
      <c r="A32" s="15" t="inlineStr">
        <is>
          <t>女</t>
        </is>
      </c>
      <c r="B32" s="15" t="inlineStr">
        <is>
          <t>無業者</t>
        </is>
      </c>
      <c r="C32" s="15" t="inlineStr">
        <is>
          <t>家事をしている者</t>
        </is>
      </c>
      <c r="D32" s="15" t="inlineStr"/>
      <c r="E32" s="15" t="n">
        <v>83</v>
      </c>
      <c r="F32" s="15" t="n">
        <v>0</v>
      </c>
      <c r="G32" s="15" t="n">
        <v>4</v>
      </c>
      <c r="H32" s="15" t="n">
        <v>9</v>
      </c>
      <c r="I32" s="15" t="n">
        <v>8</v>
      </c>
      <c r="J32" s="15" t="n">
        <v>5</v>
      </c>
      <c r="K32" s="15" t="n">
        <v>4</v>
      </c>
      <c r="L32" s="15" t="n">
        <v>6</v>
      </c>
      <c r="M32" s="15" t="n">
        <v>8</v>
      </c>
      <c r="N32" s="15" t="n">
        <v>9</v>
      </c>
      <c r="O32" s="15" t="n">
        <v>9</v>
      </c>
      <c r="P32" s="15" t="n">
        <v>9</v>
      </c>
      <c r="Q32" s="15" t="n">
        <v>6</v>
      </c>
      <c r="R32" s="15" t="n">
        <v>5</v>
      </c>
    </row>
    <row r="33">
      <c r="A33" s="15" t="inlineStr">
        <is>
          <t>女</t>
        </is>
      </c>
      <c r="B33" s="15" t="inlineStr">
        <is>
          <t>無業者</t>
        </is>
      </c>
      <c r="C33" s="15" t="inlineStr">
        <is>
          <t>通学している者</t>
        </is>
      </c>
      <c r="D33" s="15" t="inlineStr"/>
      <c r="E33" s="15" t="n">
        <v>22</v>
      </c>
      <c r="F33" s="15" t="n">
        <v>20</v>
      </c>
      <c r="G33" s="15" t="n">
        <v>2</v>
      </c>
      <c r="H33" s="15" t="n">
        <v>0</v>
      </c>
      <c r="I33" s="15" t="n">
        <v>0</v>
      </c>
      <c r="J33" s="15" t="n">
        <v>0</v>
      </c>
      <c r="K33" s="15" t="n">
        <v>0</v>
      </c>
      <c r="L33" s="15" t="n">
        <v>0</v>
      </c>
      <c r="M33" s="15" t="n">
        <v>0</v>
      </c>
      <c r="N33" s="15" t="n">
        <v>0</v>
      </c>
      <c r="O33" s="15" t="n">
        <v>0</v>
      </c>
      <c r="P33" s="15" t="n">
        <v>0</v>
      </c>
      <c r="Q33" s="15" t="n">
        <v>0</v>
      </c>
      <c r="R33" s="15" t="n">
        <v>0</v>
      </c>
    </row>
    <row r="34">
      <c r="A34" s="15" t="inlineStr">
        <is>
          <t>女</t>
        </is>
      </c>
      <c r="B34" s="15" t="inlineStr">
        <is>
          <t>無業者</t>
        </is>
      </c>
      <c r="C34" s="15" t="inlineStr">
        <is>
          <t>その他</t>
        </is>
      </c>
      <c r="D34" s="15" t="inlineStr"/>
      <c r="E34" s="15" t="n">
        <v>29</v>
      </c>
      <c r="F34" s="15" t="n">
        <v>0</v>
      </c>
      <c r="G34" s="15" t="n">
        <v>1</v>
      </c>
      <c r="H34" s="15" t="n">
        <v>1</v>
      </c>
      <c r="I34" s="15" t="n">
        <v>0</v>
      </c>
      <c r="J34" s="15" t="n">
        <v>0</v>
      </c>
      <c r="K34" s="15" t="n">
        <v>0</v>
      </c>
      <c r="L34" s="15" t="n">
        <v>0</v>
      </c>
      <c r="M34" s="15" t="n">
        <v>1</v>
      </c>
      <c r="N34" s="15" t="n">
        <v>1</v>
      </c>
      <c r="O34" s="15" t="n">
        <v>2</v>
      </c>
      <c r="P34" s="15" t="n">
        <v>4</v>
      </c>
      <c r="Q34" s="15" t="n">
        <v>5</v>
      </c>
      <c r="R34" s="15" t="n">
        <v>13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9" t="inlineStr">
        <is>
          <t>data_start_row</t>
        </is>
      </c>
      <c r="B1" s="19" t="n">
        <v>2</v>
      </c>
    </row>
    <row r="2">
      <c r="A2" s="19" t="inlineStr">
        <is>
          <t>source</t>
        </is>
      </c>
      <c r="B2" s="19" t="inlineStr">
        <is>
          <t>就業構造基本調査報告 昭和54年 地域編1</t>
        </is>
      </c>
    </row>
    <row r="3">
      <c r="A3" s="19" t="inlineStr">
        <is>
          <t>category_1</t>
        </is>
      </c>
      <c r="B3" s="19" t="inlineStr">
        <is>
          <t>統計表</t>
        </is>
      </c>
    </row>
    <row r="4">
      <c r="A4" s="19" t="inlineStr">
        <is>
          <t>category_2</t>
        </is>
      </c>
      <c r="B4" s="19" t="inlineStr">
        <is>
          <t>都道府県</t>
        </is>
      </c>
    </row>
    <row r="5">
      <c r="A5" s="19" t="inlineStr">
        <is>
          <t>category_3</t>
        </is>
      </c>
      <c r="B5" s="19" t="inlineStr">
        <is>
          <t>福井県</t>
        </is>
      </c>
    </row>
    <row r="6">
      <c r="A6" s="19" t="inlineStr">
        <is>
          <t>tab_no</t>
        </is>
      </c>
      <c r="B6" s="19" t="n">
        <v>1</v>
      </c>
    </row>
    <row r="7">
      <c r="A7" s="19" t="inlineStr">
        <is>
          <t>tab_title</t>
        </is>
      </c>
      <c r="B7" s="19" t="inlineStr">
        <is>
          <t>Population 15 Years Old and Over by Type of Activity, Age Groups and Sex</t>
        </is>
      </c>
    </row>
    <row r="8">
      <c r="A8" s="19" t="inlineStr">
        <is>
          <t>tab_titlejp</t>
        </is>
      </c>
      <c r="B8" s="19" t="inlineStr">
        <is>
          <t>就業　不就業状態，年齢，男女別15歳以上人口</t>
        </is>
      </c>
    </row>
    <row r="9">
      <c r="A9" s="19" t="inlineStr">
        <is>
          <t>tab_year</t>
        </is>
      </c>
      <c r="B9" s="19" t="n">
        <v>1979</v>
      </c>
    </row>
    <row r="10">
      <c r="A10" s="19" t="inlineStr">
        <is>
          <t>tab_yearjp</t>
        </is>
      </c>
      <c r="B10" s="19" t="inlineStr">
        <is>
          <t>昭和54年</t>
        </is>
      </c>
    </row>
    <row r="11">
      <c r="A11" s="19" t="inlineStr">
        <is>
          <t>tab_unit</t>
        </is>
      </c>
      <c r="B11" s="19" t="inlineStr">
        <is>
          <t>In thousands of persons</t>
        </is>
      </c>
    </row>
    <row r="12">
      <c r="A12" s="19" t="inlineStr">
        <is>
          <t>tab_unitjp</t>
        </is>
      </c>
      <c r="B12" s="19" t="inlineStr">
        <is>
          <t>千人</t>
        </is>
      </c>
    </row>
    <row r="13">
      <c r="A13" s="19" t="inlineStr">
        <is>
          <t>tab_region</t>
        </is>
      </c>
      <c r="B13" s="19" t="inlineStr">
        <is>
          <t>Fukui-ken</t>
        </is>
      </c>
    </row>
    <row r="14">
      <c r="A14" s="19" t="inlineStr">
        <is>
          <t>tab_regionjp</t>
        </is>
      </c>
      <c r="B14" s="19" t="inlineStr">
        <is>
          <t>福井県</t>
        </is>
      </c>
    </row>
    <row r="15">
      <c r="A15" s="19" t="inlineStr">
        <is>
          <t>tab_remark</t>
        </is>
      </c>
      <c r="B15" s="5" t="n"/>
    </row>
    <row r="16">
      <c r="A16" s="19" t="inlineStr">
        <is>
          <t>tab_remarkjp</t>
        </is>
      </c>
      <c r="B16" s="5" t="n"/>
    </row>
    <row r="17">
      <c r="A17" s="19" t="inlineStr">
        <is>
          <t>remark_editor</t>
        </is>
      </c>
      <c r="B17" s="6" t="n"/>
    </row>
    <row r="18">
      <c r="A18" s="19" t="inlineStr">
        <is>
          <t>updated_date</t>
        </is>
      </c>
      <c r="B18" s="8" t="n"/>
    </row>
    <row r="19">
      <c r="A19" s="19" t="inlineStr">
        <is>
          <t>updated_by</t>
        </is>
      </c>
      <c r="B19" s="3" t="n"/>
    </row>
    <row r="20">
      <c r="A20" s="19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2022-09-15T05:23:50Z</dcterms:modified>
  <cp:lastModifiedBy>kentaro</cp:lastModifiedBy>
</cp:coreProperties>
</file>