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 codeName="ThisWorkbook"/>
  <bookViews>
    <workbookView visibility="visible" minimized="0" showHorizontalScroll="1" showVerticalScroll="1" showSheetTabs="1" xWindow="-120" yWindow="-120" windowWidth="29040" windowHeight="17640" tabRatio="248" firstSheet="0" activeTab="3" autoFilterDateGrouping="1"/>
  </bookViews>
  <sheets>
    <sheet xmlns:r="http://schemas.openxmlformats.org/officeDocument/2006/relationships" name="Data" sheetId="1" state="visible" r:id="rId1"/>
    <sheet xmlns:r="http://schemas.openxmlformats.org/officeDocument/2006/relationships" name="MachineReady" sheetId="2" state="visible" r:id="rId2"/>
    <sheet xmlns:r="http://schemas.openxmlformats.org/officeDocument/2006/relationships" name="MachineReadyJp" sheetId="3" state="visible" r:id="rId3"/>
    <sheet xmlns:r="http://schemas.openxmlformats.org/officeDocument/2006/relationships" name="Metadata" sheetId="4" state="visible" r:id="rId4"/>
  </sheets>
  <definedNames/>
  <calcPr calcId="191029" fullCalcOnLoad="1"/>
</workbook>
</file>

<file path=xl/styles.xml><?xml version="1.0" encoding="utf-8"?>
<styleSheet xmlns="http://schemas.openxmlformats.org/spreadsheetml/2006/main">
  <numFmts count="0"/>
  <fonts count="7">
    <font>
      <name val="源ノ角ゴシック Code JP R"/>
      <family val="2"/>
      <color theme="1"/>
      <sz val="11"/>
      <scheme val="minor"/>
    </font>
    <font>
      <name val="源ノ角ゴシック Code JP R"/>
      <charset val="128"/>
      <family val="2"/>
      <color theme="1"/>
      <sz val="11"/>
      <scheme val="minor"/>
    </font>
    <font>
      <name val="源ノ角ゴシック Code JP R"/>
      <charset val="128"/>
      <family val="2"/>
      <color theme="1"/>
      <sz val="11"/>
      <scheme val="minor"/>
    </font>
    <font>
      <name val="源ノ角ゴシック Code JP R"/>
      <family val="2"/>
      <color theme="1"/>
      <sz val="11"/>
      <scheme val="minor"/>
    </font>
    <font>
      <name val="源ノ角ゴシック Code JP R"/>
      <charset val="128"/>
      <family val="3"/>
      <sz val="6"/>
      <scheme val="minor"/>
    </font>
    <font>
      <name val="源ノ角ゴシック Code JP R"/>
      <charset val="128"/>
      <family val="2"/>
      <sz val="11"/>
      <scheme val="minor"/>
    </font>
    <font>
      <name val="メイリオ"/>
    </font>
  </fonts>
  <fills count="4">
    <fill>
      <patternFill/>
    </fill>
    <fill>
      <patternFill patternType="gray125"/>
    </fill>
    <fill>
      <patternFill patternType="solid">
        <fgColor theme="8" tint="0.7999511703848384"/>
        <bgColor indexed="64"/>
      </patternFill>
    </fill>
    <fill>
      <patternFill patternType="solid">
        <fgColor theme="8" tint="0.7999816888943144"/>
        <bgColor indexed="64"/>
      </patternFill>
    </fill>
  </fills>
  <borders count="2">
    <border>
      <left/>
      <right/>
      <top/>
      <bottom/>
      <diagonal/>
    </border>
    <border/>
  </borders>
  <cellStyleXfs count="2">
    <xf numFmtId="0" fontId="3" fillId="0" borderId="0"/>
    <xf numFmtId="38" fontId="3" fillId="0" borderId="0" applyAlignment="1">
      <alignment vertical="center"/>
    </xf>
  </cellStyleXfs>
  <cellXfs count="25">
    <xf numFmtId="0" fontId="0" fillId="0" borderId="0" pivotButton="0" quotePrefix="0" xfId="0"/>
    <xf numFmtId="0" fontId="2" fillId="0" borderId="0" pivotButton="0" quotePrefix="0" xfId="0"/>
    <xf numFmtId="0" fontId="5" fillId="0" borderId="0" applyAlignment="1" pivotButton="0" quotePrefix="0" xfId="0">
      <alignment vertical="center"/>
    </xf>
    <xf numFmtId="0" fontId="5" fillId="0" borderId="0" applyAlignment="1" pivotButton="0" quotePrefix="0" xfId="0">
      <alignment horizontal="left" vertical="center"/>
    </xf>
    <xf numFmtId="0" fontId="5" fillId="0" borderId="0" applyAlignment="1" pivotButton="0" quotePrefix="0" xfId="0">
      <alignment horizontal="left"/>
    </xf>
    <xf numFmtId="38" fontId="5" fillId="0" borderId="0" applyAlignment="1" pivotButton="0" quotePrefix="0" xfId="1">
      <alignment horizontal="left" vertical="top" wrapText="1"/>
    </xf>
    <xf numFmtId="0" fontId="5" fillId="0" borderId="0" applyAlignment="1" pivotButton="0" quotePrefix="0" xfId="0">
      <alignment horizontal="left" vertical="top" wrapText="1"/>
    </xf>
    <xf numFmtId="0" fontId="5" fillId="0" borderId="0" pivotButton="0" quotePrefix="0" xfId="0"/>
    <xf numFmtId="14" fontId="5" fillId="0" borderId="0" applyAlignment="1" pivotButton="0" quotePrefix="0" xfId="0">
      <alignment horizontal="left" vertical="center"/>
    </xf>
    <xf numFmtId="0" fontId="5" fillId="0" borderId="0" applyAlignment="1" pivotButton="0" quotePrefix="0" xfId="0">
      <alignment horizontal="left" wrapText="1"/>
    </xf>
    <xf numFmtId="0" fontId="2" fillId="0" borderId="0" applyAlignment="1" pivotButton="0" quotePrefix="0" xfId="0">
      <alignment horizontal="left"/>
    </xf>
    <xf numFmtId="3" fontId="5" fillId="3" borderId="0" applyAlignment="1" pivotButton="0" quotePrefix="0" xfId="1">
      <alignment vertical="top"/>
    </xf>
    <xf numFmtId="3" fontId="5" fillId="2" borderId="0" applyAlignment="1" pivotButton="0" quotePrefix="0" xfId="1">
      <alignment vertical="top"/>
    </xf>
    <xf numFmtId="37" fontId="1" fillId="3" borderId="0" applyAlignment="1" pivotButton="0" quotePrefix="0" xfId="0">
      <alignment vertical="top"/>
    </xf>
    <xf numFmtId="37" fontId="1" fillId="3" borderId="0" applyAlignment="1" pivotButton="0" quotePrefix="0" xfId="0">
      <alignment vertical="top" wrapText="1"/>
    </xf>
    <xf numFmtId="37" fontId="1" fillId="2" borderId="0" applyAlignment="1" pivotButton="0" quotePrefix="0" xfId="0">
      <alignment vertical="top"/>
    </xf>
    <xf numFmtId="3" fontId="1" fillId="0" borderId="0" pivotButton="0" quotePrefix="0" xfId="0"/>
    <xf numFmtId="0" fontId="6" fillId="0" borderId="1" applyAlignment="1" pivotButton="0" quotePrefix="0" xfId="0">
      <alignment horizontal="general" vertical="center"/>
    </xf>
    <xf numFmtId="0" fontId="6" fillId="0" borderId="1" applyAlignment="1" pivotButton="0" quotePrefix="0" xfId="0">
      <alignment horizontal="general" vertical="center"/>
    </xf>
    <xf numFmtId="37" fontId="6" fillId="3" borderId="1" applyAlignment="1" pivotButton="0" quotePrefix="0" xfId="0">
      <alignment horizontal="general" vertical="center"/>
    </xf>
    <xf numFmtId="3" fontId="6" fillId="3" borderId="1" applyAlignment="1" pivotButton="0" quotePrefix="0" xfId="1">
      <alignment horizontal="general" vertical="center"/>
    </xf>
    <xf numFmtId="3" fontId="6" fillId="2" borderId="1" applyAlignment="1" pivotButton="0" quotePrefix="0" xfId="1">
      <alignment horizontal="general" vertical="center"/>
    </xf>
    <xf numFmtId="37" fontId="6" fillId="2" borderId="1" applyAlignment="1" pivotButton="0" quotePrefix="0" xfId="0">
      <alignment horizontal="general" vertical="center"/>
    </xf>
    <xf numFmtId="3" fontId="6" fillId="0" borderId="1" applyAlignment="1" pivotButton="0" quotePrefix="0" xfId="0">
      <alignment horizontal="general" vertical="center"/>
    </xf>
    <xf numFmtId="0" fontId="6" fillId="0" borderId="1" applyAlignment="1" pivotButton="0" quotePrefix="0" xfId="0">
      <alignment horizontal="left" vertical="center" wrapText="1"/>
    </xf>
  </cellXfs>
  <cellStyles count="2">
    <cellStyle name="標準" xfId="0" builtinId="0"/>
    <cellStyle name="桁区切り" xfId="1" builtinId="6"/>
  </cellStyles>
  <dxfs count="1">
    <dxf>
      <font>
        <color rgb="FFFF000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worksheet" Target="/xl/worksheets/sheet4.xml" Id="rId4"/><Relationship Type="http://schemas.openxmlformats.org/officeDocument/2006/relationships/styles" Target="styles.xml" Id="rId5"/><Relationship Type="http://schemas.openxmlformats.org/officeDocument/2006/relationships/theme" Target="theme/theme1.xml" Id="rId6"/></Relationships>
</file>

<file path=xl/theme/theme1.xml><?xml version="1.0" encoding="utf-8"?>
<a:theme xmlns:a="http://schemas.openxmlformats.org/drawingml/2006/main" name="Office テーマ">
  <a:themeElements>
    <a:clrScheme name="CUD_colorset_ver4.xml">
      <a:dk1>
        <a:srgbClr val="1A1A1A"/>
      </a:dk1>
      <a:lt1>
        <a:srgbClr val="FFFFFF"/>
      </a:lt1>
      <a:dk2>
        <a:srgbClr val="84919E"/>
      </a:dk2>
      <a:lt2>
        <a:srgbClr val="D2D4D1"/>
      </a:lt2>
      <a:accent1>
        <a:srgbClr val="005AFF"/>
      </a:accent1>
      <a:accent2>
        <a:srgbClr val="FF4B00"/>
      </a:accent2>
      <a:accent3>
        <a:srgbClr val="03AF7A"/>
      </a:accent3>
      <a:accent4>
        <a:srgbClr val="990099"/>
      </a:accent4>
      <a:accent5>
        <a:srgbClr val="4DC4FF"/>
      </a:accent5>
      <a:accent6>
        <a:srgbClr val="F6AA00"/>
      </a:accent6>
      <a:hlink>
        <a:srgbClr val="006DAA"/>
      </a:hlink>
      <a:folHlink>
        <a:srgbClr val="A23180"/>
      </a:folHlink>
    </a:clrScheme>
    <a:fontScheme name="Incolsolata+源ノ角ゴシック Code JP R">
      <a:majorFont>
        <a:latin typeface="Inconsolata"/>
        <a:ea typeface="源ノ角ゴシック Code JP R"/>
        <a:cs typeface=""/>
      </a:majorFont>
      <a:minorFont>
        <a:latin typeface="Inconsolata"/>
        <a:ea typeface="源ノ角ゴシック Code JP R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 codeName="Sheet1">
    <outlinePr summaryBelow="1" summaryRight="1"/>
    <pageSetUpPr autoPageBreaks="0"/>
  </sheetPr>
  <dimension ref="A1:DH45"/>
  <sheetViews>
    <sheetView tabSelected="0" topLeftCell="A1" zoomScale="100" zoomScaleNormal="100" workbookViewId="0">
      <pane xSplit="22" ySplit="12" topLeftCell="W13" activePane="bottomRight" state="frozen"/>
      <selection pane="topRight" activeCell="A1" sqref="A1"/>
      <selection pane="bottomLeft" activeCell="A13" sqref="A13"/>
      <selection pane="bottomRight" activeCell="Z2" sqref="Z2"/>
    </sheetView>
  </sheetViews>
  <sheetFormatPr baseColWidth="8" defaultColWidth="9.09765625" defaultRowHeight="18.75"/>
  <cols>
    <col width="5.296875" customWidth="1" style="15" min="5" max="22"/>
  </cols>
  <sheetData>
    <row r="1">
      <c r="A1" s="18" t="inlineStr">
        <is>
          <t>男女の別 !!! Sex</t>
        </is>
      </c>
      <c r="B1" s="18" t="inlineStr">
        <is>
          <t>就業・不就業状態1 !!! Type of activity 1</t>
        </is>
      </c>
      <c r="C1" s="18" t="inlineStr">
        <is>
          <t>就業・不就業状態2 !!! Type of activity 2</t>
        </is>
      </c>
      <c r="D1" s="18" t="inlineStr">
        <is>
          <t>就業・不就業状態3 !!! Type of activity 3</t>
        </is>
      </c>
      <c r="E1" s="19" t="inlineStr">
        <is>
          <t>check</t>
        </is>
      </c>
      <c r="F1" s="19" t="inlineStr">
        <is>
          <t>check</t>
        </is>
      </c>
      <c r="G1" s="19" t="inlineStr">
        <is>
          <t>check</t>
        </is>
      </c>
      <c r="H1" s="19" t="inlineStr">
        <is>
          <t>check</t>
        </is>
      </c>
      <c r="I1" s="19" t="inlineStr">
        <is>
          <t>check</t>
        </is>
      </c>
      <c r="J1" s="19" t="inlineStr">
        <is>
          <t>check</t>
        </is>
      </c>
      <c r="K1" s="19" t="inlineStr">
        <is>
          <t>check</t>
        </is>
      </c>
      <c r="L1" s="19" t="inlineStr">
        <is>
          <t>check</t>
        </is>
      </c>
      <c r="M1" s="19" t="inlineStr">
        <is>
          <t>check</t>
        </is>
      </c>
      <c r="N1" s="19" t="inlineStr">
        <is>
          <t>check</t>
        </is>
      </c>
      <c r="O1" s="19" t="inlineStr">
        <is>
          <t>check</t>
        </is>
      </c>
      <c r="P1" s="19" t="inlineStr">
        <is>
          <t>check</t>
        </is>
      </c>
      <c r="Q1" s="19" t="inlineStr">
        <is>
          <t>check</t>
        </is>
      </c>
      <c r="R1" s="19" t="inlineStr">
        <is>
          <t>check</t>
        </is>
      </c>
      <c r="S1" s="19" t="inlineStr">
        <is>
          <t>check</t>
        </is>
      </c>
      <c r="T1" s="19" t="inlineStr">
        <is>
          <t>check</t>
        </is>
      </c>
      <c r="U1" s="19" t="inlineStr">
        <is>
          <t>check</t>
        </is>
      </c>
      <c r="V1" s="19" t="inlineStr">
        <is>
          <t>check</t>
        </is>
      </c>
      <c r="W1" s="18" t="inlineStr">
        <is>
          <t>総数 !!! Total</t>
        </is>
      </c>
      <c r="X1" s="18" t="inlineStr">
        <is>
          <t>総数 !!! Total</t>
        </is>
      </c>
      <c r="Y1" s="18" t="inlineStr">
        <is>
          <t>総数 !!! Total</t>
        </is>
      </c>
      <c r="Z1" s="18" t="inlineStr">
        <is>
          <t>総数 !!! Total</t>
        </is>
      </c>
      <c r="AA1" s="18" t="inlineStr">
        <is>
          <t>総数 !!! Total</t>
        </is>
      </c>
      <c r="AB1" s="18" t="inlineStr">
        <is>
          <t>15～19歳 !!! years old</t>
        </is>
      </c>
      <c r="AC1" s="18" t="inlineStr">
        <is>
          <t>15～19歳 !!! years old</t>
        </is>
      </c>
      <c r="AD1" s="18" t="inlineStr">
        <is>
          <t>15～19歳 !!! years old</t>
        </is>
      </c>
      <c r="AE1" s="18" t="inlineStr">
        <is>
          <t>15～19歳 !!! years old</t>
        </is>
      </c>
      <c r="AF1" s="18" t="inlineStr">
        <is>
          <t>15～19歳 !!! years old</t>
        </is>
      </c>
      <c r="AG1" s="18" t="inlineStr">
        <is>
          <t>20～24歳 !!! years old</t>
        </is>
      </c>
      <c r="AH1" s="18" t="inlineStr">
        <is>
          <t>20～24歳 !!! years old</t>
        </is>
      </c>
      <c r="AI1" s="18" t="inlineStr">
        <is>
          <t>20～24歳 !!! years old</t>
        </is>
      </c>
      <c r="AJ1" s="18" t="inlineStr">
        <is>
          <t>20～24歳 !!! years old</t>
        </is>
      </c>
      <c r="AK1" s="18" t="inlineStr">
        <is>
          <t>20～24歳 !!! years old</t>
        </is>
      </c>
      <c r="AL1" s="18" t="inlineStr">
        <is>
          <t>25～29歳 !!! years old</t>
        </is>
      </c>
      <c r="AM1" s="18" t="inlineStr">
        <is>
          <t>25～29歳 !!! years old</t>
        </is>
      </c>
      <c r="AN1" s="18" t="inlineStr">
        <is>
          <t>25～29歳 !!! years old</t>
        </is>
      </c>
      <c r="AO1" s="18" t="inlineStr">
        <is>
          <t>25～29歳 !!! years old</t>
        </is>
      </c>
      <c r="AP1" s="18" t="inlineStr">
        <is>
          <t>25～29歳 !!! years old</t>
        </is>
      </c>
      <c r="AQ1" s="18" t="inlineStr">
        <is>
          <t>30～34歳 !!! years old</t>
        </is>
      </c>
      <c r="AR1" s="18" t="inlineStr">
        <is>
          <t>30～34歳 !!! years old</t>
        </is>
      </c>
      <c r="AS1" s="18" t="inlineStr">
        <is>
          <t>30～34歳 !!! years old</t>
        </is>
      </c>
      <c r="AT1" s="18" t="inlineStr">
        <is>
          <t>30～34歳 !!! years old</t>
        </is>
      </c>
      <c r="AU1" s="18" t="inlineStr">
        <is>
          <t>30～34歳 !!! years old</t>
        </is>
      </c>
      <c r="AV1" s="18" t="inlineStr">
        <is>
          <t>35～39歳 !!! years old</t>
        </is>
      </c>
      <c r="AW1" s="18" t="inlineStr">
        <is>
          <t>35～39歳 !!! years old</t>
        </is>
      </c>
      <c r="AX1" s="18" t="inlineStr">
        <is>
          <t>35～39歳 !!! years old</t>
        </is>
      </c>
      <c r="AY1" s="18" t="inlineStr">
        <is>
          <t>35～39歳 !!! years old</t>
        </is>
      </c>
      <c r="AZ1" s="18" t="inlineStr">
        <is>
          <t>35～39歳 !!! years old</t>
        </is>
      </c>
      <c r="BA1" s="18" t="inlineStr">
        <is>
          <t>40～54歳 !!! years old</t>
        </is>
      </c>
      <c r="BB1" s="18" t="inlineStr">
        <is>
          <t>40～54歳 !!! years old</t>
        </is>
      </c>
      <c r="BC1" s="18" t="inlineStr">
        <is>
          <t>40～54歳 !!! years old</t>
        </is>
      </c>
      <c r="BD1" s="18" t="inlineStr">
        <is>
          <t>40～54歳 !!! years old</t>
        </is>
      </c>
      <c r="BE1" s="18" t="inlineStr">
        <is>
          <t>40～54歳 !!! years old</t>
        </is>
      </c>
      <c r="BF1" s="18" t="inlineStr">
        <is>
          <t>40～54歳 !!! years old</t>
        </is>
      </c>
      <c r="BG1" s="18" t="inlineStr">
        <is>
          <t>40～54歳 !!! years old</t>
        </is>
      </c>
      <c r="BH1" s="18" t="inlineStr">
        <is>
          <t>40～54歳 !!! years old</t>
        </is>
      </c>
      <c r="BI1" s="18" t="inlineStr">
        <is>
          <t>40～54歳 !!! years old</t>
        </is>
      </c>
      <c r="BJ1" s="18" t="inlineStr">
        <is>
          <t>40～54歳 !!! years old</t>
        </is>
      </c>
      <c r="BK1" s="18" t="inlineStr">
        <is>
          <t>40～54歳 !!! years old</t>
        </is>
      </c>
      <c r="BL1" s="18" t="inlineStr">
        <is>
          <t>40～54歳 !!! years old</t>
        </is>
      </c>
      <c r="BM1" s="18" t="inlineStr">
        <is>
          <t>40～54歳 !!! years old</t>
        </is>
      </c>
      <c r="BN1" s="18" t="inlineStr">
        <is>
          <t>40～54歳 !!! years old</t>
        </is>
      </c>
      <c r="BO1" s="18" t="inlineStr">
        <is>
          <t>40～54歳 !!! years old</t>
        </is>
      </c>
      <c r="BP1" s="18" t="inlineStr">
        <is>
          <t>40～54歳 !!! years old</t>
        </is>
      </c>
      <c r="BQ1" s="18" t="inlineStr">
        <is>
          <t>40～54歳 !!! years old</t>
        </is>
      </c>
      <c r="BR1" s="18" t="inlineStr">
        <is>
          <t>40～54歳 !!! years old</t>
        </is>
      </c>
      <c r="BS1" s="18" t="inlineStr">
        <is>
          <t>40～54歳 !!! years old</t>
        </is>
      </c>
      <c r="BT1" s="18" t="inlineStr">
        <is>
          <t>40～54歳 !!! years old</t>
        </is>
      </c>
      <c r="BU1" s="18" t="inlineStr">
        <is>
          <t>55～64歳 !!! years old</t>
        </is>
      </c>
      <c r="BV1" s="18" t="inlineStr">
        <is>
          <t>55～64歳 !!! years old</t>
        </is>
      </c>
      <c r="BW1" s="18" t="inlineStr">
        <is>
          <t>55～64歳 !!! years old</t>
        </is>
      </c>
      <c r="BX1" s="18" t="inlineStr">
        <is>
          <t>55～64歳 !!! years old</t>
        </is>
      </c>
      <c r="BY1" s="18" t="inlineStr">
        <is>
          <t>55～64歳 !!! years old</t>
        </is>
      </c>
      <c r="BZ1" s="18" t="inlineStr">
        <is>
          <t>55～64歳 !!! years old</t>
        </is>
      </c>
      <c r="CA1" s="18" t="inlineStr">
        <is>
          <t>55～64歳 !!! years old</t>
        </is>
      </c>
      <c r="CB1" s="18" t="inlineStr">
        <is>
          <t>55～64歳 !!! years old</t>
        </is>
      </c>
      <c r="CC1" s="18" t="inlineStr">
        <is>
          <t>55～64歳 !!! years old</t>
        </is>
      </c>
      <c r="CD1" s="18" t="inlineStr">
        <is>
          <t>55～64歳 !!! years old</t>
        </is>
      </c>
      <c r="CE1" s="18" t="inlineStr">
        <is>
          <t>55～64歳 !!! years old</t>
        </is>
      </c>
      <c r="CF1" s="18" t="inlineStr">
        <is>
          <t>55～64歳 !!! years old</t>
        </is>
      </c>
      <c r="CG1" s="18" t="inlineStr">
        <is>
          <t>55～64歳 !!! years old</t>
        </is>
      </c>
      <c r="CH1" s="18" t="inlineStr">
        <is>
          <t>55～64歳 !!! years old</t>
        </is>
      </c>
      <c r="CI1" s="18" t="inlineStr">
        <is>
          <t>55～64歳 !!! years old</t>
        </is>
      </c>
      <c r="CJ1" s="18" t="inlineStr">
        <is>
          <t>65歳以上 !!! years old and over</t>
        </is>
      </c>
      <c r="CK1" s="18" t="inlineStr">
        <is>
          <t>65歳以上 !!! years old and over</t>
        </is>
      </c>
      <c r="CL1" s="18" t="inlineStr">
        <is>
          <t>65歳以上 !!! years old and over</t>
        </is>
      </c>
      <c r="CM1" s="18" t="inlineStr">
        <is>
          <t>65歳以上 !!! years old and over</t>
        </is>
      </c>
      <c r="CN1" s="18" t="inlineStr">
        <is>
          <t>65歳以上 !!! years old and over</t>
        </is>
      </c>
      <c r="CO1" s="18" t="inlineStr">
        <is>
          <t>65歳以上 !!! years old and over</t>
        </is>
      </c>
      <c r="CP1" s="18" t="inlineStr">
        <is>
          <t>65歳以上 !!! years old and over</t>
        </is>
      </c>
      <c r="CQ1" s="18" t="inlineStr">
        <is>
          <t>65歳以上 !!! years old and over</t>
        </is>
      </c>
      <c r="CR1" s="18" t="inlineStr">
        <is>
          <t>65歳以上 !!! years old and over</t>
        </is>
      </c>
      <c r="CS1" s="18" t="inlineStr">
        <is>
          <t>65歳以上 !!! years old and over</t>
        </is>
      </c>
      <c r="CT1" s="18" t="inlineStr">
        <is>
          <t>65歳以上 !!! years old and over</t>
        </is>
      </c>
      <c r="CU1" s="18" t="inlineStr">
        <is>
          <t>65歳以上 !!! years old and over</t>
        </is>
      </c>
      <c r="CV1" s="18" t="inlineStr">
        <is>
          <t>65歳以上 !!! years old and over</t>
        </is>
      </c>
      <c r="CW1" s="18" t="inlineStr">
        <is>
          <t>65歳以上 !!! years old and over</t>
        </is>
      </c>
      <c r="CX1" s="18" t="inlineStr">
        <is>
          <t>65歳以上 !!! years old and over</t>
        </is>
      </c>
      <c r="CY1" s="18" t="inlineStr">
        <is>
          <t>65歳以上 !!! years old and over</t>
        </is>
      </c>
      <c r="CZ1" s="18" t="inlineStr">
        <is>
          <t>65歳以上 !!! years old and over</t>
        </is>
      </c>
      <c r="DA1" s="18" t="inlineStr">
        <is>
          <t>65歳以上 !!! years old and over</t>
        </is>
      </c>
      <c r="DB1" s="18" t="inlineStr">
        <is>
          <t>65歳以上 !!! years old and over</t>
        </is>
      </c>
      <c r="DC1" s="18" t="inlineStr">
        <is>
          <t>65歳以上 !!! years old and over</t>
        </is>
      </c>
      <c r="DD1" s="18" t="inlineStr">
        <is>
          <t>65歳以上 !!! years old and over</t>
        </is>
      </c>
      <c r="DE1" s="18" t="inlineStr">
        <is>
          <t>65歳以上 !!! years old and over</t>
        </is>
      </c>
      <c r="DF1" s="18" t="inlineStr">
        <is>
          <t>65歳以上 !!! years old and over</t>
        </is>
      </c>
      <c r="DG1" s="18" t="inlineStr">
        <is>
          <t>65歳以上 !!! years old and over</t>
        </is>
      </c>
      <c r="DH1" s="18" t="inlineStr">
        <is>
          <t>65歳以上 !!! years old and over</t>
        </is>
      </c>
    </row>
    <row r="2" ht="37.5" customHeight="1">
      <c r="E2" s="19" t="inlineStr">
        <is>
          <t>総数</t>
        </is>
      </c>
      <c r="F2" s="19" t="inlineStr">
        <is>
          <t>15～19歳</t>
        </is>
      </c>
      <c r="G2" s="19" t="inlineStr">
        <is>
          <t>20～24歳</t>
        </is>
      </c>
      <c r="H2" s="19" t="inlineStr">
        <is>
          <t>25～29歳</t>
        </is>
      </c>
      <c r="I2" s="19" t="inlineStr">
        <is>
          <t>30～34歳</t>
        </is>
      </c>
      <c r="J2" s="19" t="inlineStr">
        <is>
          <t>35～39歳</t>
        </is>
      </c>
      <c r="K2" s="19" t="inlineStr">
        <is>
          <t>40～54歳</t>
        </is>
      </c>
      <c r="L2" s="19" t="inlineStr">
        <is>
          <t>40～44歳</t>
        </is>
      </c>
      <c r="M2" s="19" t="inlineStr">
        <is>
          <t>45～49歳</t>
        </is>
      </c>
      <c r="N2" s="19" t="inlineStr">
        <is>
          <t>50～54歳</t>
        </is>
      </c>
      <c r="O2" s="19" t="inlineStr">
        <is>
          <t>55～64歳</t>
        </is>
      </c>
      <c r="P2" s="19" t="inlineStr">
        <is>
          <t>55～59歳</t>
        </is>
      </c>
      <c r="Q2" s="19" t="inlineStr">
        <is>
          <t>60～64歳</t>
        </is>
      </c>
      <c r="R2" s="19" t="inlineStr">
        <is>
          <t>65歳以上</t>
        </is>
      </c>
      <c r="S2" s="19" t="inlineStr">
        <is>
          <t>65～69歳</t>
        </is>
      </c>
      <c r="T2" s="19" t="inlineStr">
        <is>
          <t>70～74歳</t>
        </is>
      </c>
      <c r="U2" s="19" t="inlineStr">
        <is>
          <t>75～79歳</t>
        </is>
      </c>
      <c r="V2" s="19" t="inlineStr">
        <is>
          <t>80歳以上</t>
        </is>
      </c>
      <c r="W2" s="18" t="inlineStr">
        <is>
          <t>総数 !!! Total</t>
        </is>
      </c>
      <c r="X2" s="18" t="inlineStr">
        <is>
          <t>未婚 !!! Never married</t>
        </is>
      </c>
      <c r="Y2" s="18" t="inlineStr">
        <is>
          <t>有配偶 !!! Married</t>
        </is>
      </c>
      <c r="Z2" s="18" t="inlineStr">
        <is>
          <t>死別・離別 !!! Widowed and divorced</t>
        </is>
      </c>
      <c r="AA2" s="18" t="inlineStr">
        <is>
          <t>配偶関係不詳 !!! Not reported</t>
        </is>
      </c>
      <c r="AB2" s="18" t="inlineStr">
        <is>
          <t>総数 !!! Total</t>
        </is>
      </c>
      <c r="AC2" s="18" t="inlineStr">
        <is>
          <t>未婚 !!! Never married</t>
        </is>
      </c>
      <c r="AD2" s="18" t="inlineStr">
        <is>
          <t>有配偶 !!! Married</t>
        </is>
      </c>
      <c r="AE2" s="18" t="inlineStr">
        <is>
          <t>死別・離別 !!! Widowed and divorced</t>
        </is>
      </c>
      <c r="AF2" s="18" t="inlineStr">
        <is>
          <t>配偶関係不詳 !!! Not reported</t>
        </is>
      </c>
      <c r="AG2" s="18" t="inlineStr">
        <is>
          <t>総数 !!! Total</t>
        </is>
      </c>
      <c r="AH2" s="18" t="inlineStr">
        <is>
          <t>未婚 !!! Never married</t>
        </is>
      </c>
      <c r="AI2" s="18" t="inlineStr">
        <is>
          <t>有配偶 !!! Married</t>
        </is>
      </c>
      <c r="AJ2" s="18" t="inlineStr">
        <is>
          <t>死別・離別 !!! Widowed and divorced</t>
        </is>
      </c>
      <c r="AK2" s="18" t="inlineStr">
        <is>
          <t>配偶関係不詳 !!! Not reported</t>
        </is>
      </c>
      <c r="AL2" s="18" t="inlineStr">
        <is>
          <t>総数 !!! Total</t>
        </is>
      </c>
      <c r="AM2" s="18" t="inlineStr">
        <is>
          <t>未婚 !!! Never married</t>
        </is>
      </c>
      <c r="AN2" s="18" t="inlineStr">
        <is>
          <t>有配偶 !!! Married</t>
        </is>
      </c>
      <c r="AO2" s="18" t="inlineStr">
        <is>
          <t>死別・離別 !!! Widowed and divorced</t>
        </is>
      </c>
      <c r="AP2" s="18" t="inlineStr">
        <is>
          <t>配偶関係不詳 !!! Not reported</t>
        </is>
      </c>
      <c r="AQ2" s="18" t="inlineStr">
        <is>
          <t>総数 !!! Total</t>
        </is>
      </c>
      <c r="AR2" s="18" t="inlineStr">
        <is>
          <t>未婚 !!! Never married</t>
        </is>
      </c>
      <c r="AS2" s="18" t="inlineStr">
        <is>
          <t>有配偶 !!! Married</t>
        </is>
      </c>
      <c r="AT2" s="18" t="inlineStr">
        <is>
          <t>死別・離別 !!! Widowed and divorced</t>
        </is>
      </c>
      <c r="AU2" s="18" t="inlineStr">
        <is>
          <t>配偶関係不詳 !!! Not reported</t>
        </is>
      </c>
      <c r="AV2" s="18" t="inlineStr">
        <is>
          <t>総数 !!! Total</t>
        </is>
      </c>
      <c r="AW2" s="18" t="inlineStr">
        <is>
          <t>未婚 !!! Never married</t>
        </is>
      </c>
      <c r="AX2" s="18" t="inlineStr">
        <is>
          <t>有配偶 !!! Married</t>
        </is>
      </c>
      <c r="AY2" s="18" t="inlineStr">
        <is>
          <t>死別・離別 !!! Widowed and divorced</t>
        </is>
      </c>
      <c r="AZ2" s="18" t="inlineStr">
        <is>
          <t>配偶関係不詳 !!! Not reported</t>
        </is>
      </c>
      <c r="BA2" s="18" t="inlineStr">
        <is>
          <t>総数 !!! Total</t>
        </is>
      </c>
      <c r="BB2" s="18" t="inlineStr">
        <is>
          <t>総数 !!! Total</t>
        </is>
      </c>
      <c r="BC2" s="18" t="inlineStr">
        <is>
          <t>総数 !!! Total</t>
        </is>
      </c>
      <c r="BD2" s="18" t="inlineStr">
        <is>
          <t>総数 !!! Total</t>
        </is>
      </c>
      <c r="BE2" s="18" t="inlineStr">
        <is>
          <t>総数 !!! Total</t>
        </is>
      </c>
      <c r="BF2" s="18" t="inlineStr">
        <is>
          <t>40～44歳 !!! years old</t>
        </is>
      </c>
      <c r="BG2" s="18" t="inlineStr">
        <is>
          <t>40～44歳 !!! years old</t>
        </is>
      </c>
      <c r="BH2" s="18" t="inlineStr">
        <is>
          <t>40～44歳 !!! years old</t>
        </is>
      </c>
      <c r="BI2" s="18" t="inlineStr">
        <is>
          <t>40～44歳 !!! years old</t>
        </is>
      </c>
      <c r="BJ2" s="18" t="inlineStr">
        <is>
          <t>40～44歳 !!! years old</t>
        </is>
      </c>
      <c r="BK2" s="18" t="inlineStr">
        <is>
          <t>45～49歳 !!! years old</t>
        </is>
      </c>
      <c r="BL2" s="18" t="inlineStr">
        <is>
          <t>45～49歳 !!! years old</t>
        </is>
      </c>
      <c r="BM2" s="18" t="inlineStr">
        <is>
          <t>45～49歳 !!! years old</t>
        </is>
      </c>
      <c r="BN2" s="18" t="inlineStr">
        <is>
          <t>45～49歳 !!! years old</t>
        </is>
      </c>
      <c r="BO2" s="18" t="inlineStr">
        <is>
          <t>45～49歳 !!! years old</t>
        </is>
      </c>
      <c r="BP2" s="18" t="inlineStr">
        <is>
          <t>50～54歳 !!! years old</t>
        </is>
      </c>
      <c r="BQ2" s="18" t="inlineStr">
        <is>
          <t>50～54歳 !!! years old</t>
        </is>
      </c>
      <c r="BR2" s="18" t="inlineStr">
        <is>
          <t>50～54歳 !!! years old</t>
        </is>
      </c>
      <c r="BS2" s="18" t="inlineStr">
        <is>
          <t>50～54歳 !!! years old</t>
        </is>
      </c>
      <c r="BT2" s="18" t="inlineStr">
        <is>
          <t>50～54歳 !!! years old</t>
        </is>
      </c>
      <c r="BU2" s="18" t="inlineStr">
        <is>
          <t>総数 !!! Total</t>
        </is>
      </c>
      <c r="BV2" s="18" t="inlineStr">
        <is>
          <t>総数 !!! Total</t>
        </is>
      </c>
      <c r="BW2" s="18" t="inlineStr">
        <is>
          <t>総数 !!! Total</t>
        </is>
      </c>
      <c r="BX2" s="18" t="inlineStr">
        <is>
          <t>総数 !!! Total</t>
        </is>
      </c>
      <c r="BY2" s="18" t="inlineStr">
        <is>
          <t>総数 !!! Total</t>
        </is>
      </c>
      <c r="BZ2" s="18" t="inlineStr">
        <is>
          <t>55～59歳 !!! years old</t>
        </is>
      </c>
      <c r="CA2" s="18" t="inlineStr">
        <is>
          <t>55～59歳 !!! years old</t>
        </is>
      </c>
      <c r="CB2" s="18" t="inlineStr">
        <is>
          <t>55～59歳 !!! years old</t>
        </is>
      </c>
      <c r="CC2" s="18" t="inlineStr">
        <is>
          <t>55～59歳 !!! years old</t>
        </is>
      </c>
      <c r="CD2" s="18" t="inlineStr">
        <is>
          <t>55～59歳 !!! years old</t>
        </is>
      </c>
      <c r="CE2" s="18" t="inlineStr">
        <is>
          <t>60～64歳 !!! years old</t>
        </is>
      </c>
      <c r="CF2" s="18" t="inlineStr">
        <is>
          <t>60～64歳 !!! years old</t>
        </is>
      </c>
      <c r="CG2" s="18" t="inlineStr">
        <is>
          <t>60～64歳 !!! years old</t>
        </is>
      </c>
      <c r="CH2" s="18" t="inlineStr">
        <is>
          <t>60～64歳 !!! years old</t>
        </is>
      </c>
      <c r="CI2" s="18" t="inlineStr">
        <is>
          <t>60～64歳 !!! years old</t>
        </is>
      </c>
      <c r="CJ2" s="18" t="inlineStr">
        <is>
          <t>総数 !!! Total</t>
        </is>
      </c>
      <c r="CK2" s="18" t="inlineStr">
        <is>
          <t>総数 !!! Total</t>
        </is>
      </c>
      <c r="CL2" s="18" t="inlineStr">
        <is>
          <t>総数 !!! Total</t>
        </is>
      </c>
      <c r="CM2" s="18" t="inlineStr">
        <is>
          <t>総数 !!! Total</t>
        </is>
      </c>
      <c r="CN2" s="18" t="inlineStr">
        <is>
          <t>総数 !!! Total</t>
        </is>
      </c>
      <c r="CO2" s="18" t="inlineStr">
        <is>
          <t>65～69歳 !!! years old</t>
        </is>
      </c>
      <c r="CP2" s="18" t="inlineStr">
        <is>
          <t>65～69歳 !!! years old</t>
        </is>
      </c>
      <c r="CQ2" s="18" t="inlineStr">
        <is>
          <t>65～69歳 !!! years old</t>
        </is>
      </c>
      <c r="CR2" s="18" t="inlineStr">
        <is>
          <t>65～69歳 !!! years old</t>
        </is>
      </c>
      <c r="CS2" s="18" t="inlineStr">
        <is>
          <t>65～69歳 !!! years old</t>
        </is>
      </c>
      <c r="CT2" s="18" t="inlineStr">
        <is>
          <t>70～74歳 !!! years old</t>
        </is>
      </c>
      <c r="CU2" s="18" t="inlineStr">
        <is>
          <t>70～74歳 !!! years old</t>
        </is>
      </c>
      <c r="CV2" s="18" t="inlineStr">
        <is>
          <t>70～74歳 !!! years old</t>
        </is>
      </c>
      <c r="CW2" s="18" t="inlineStr">
        <is>
          <t>70～74歳 !!! years old</t>
        </is>
      </c>
      <c r="CX2" s="18" t="inlineStr">
        <is>
          <t>70～74歳 !!! years old</t>
        </is>
      </c>
      <c r="CY2" s="18" t="inlineStr">
        <is>
          <t>75～79歳 !!! years old</t>
        </is>
      </c>
      <c r="CZ2" s="18" t="inlineStr">
        <is>
          <t>75～79歳 !!! years old</t>
        </is>
      </c>
      <c r="DA2" s="18" t="inlineStr">
        <is>
          <t>75～79歳 !!! years old</t>
        </is>
      </c>
      <c r="DB2" s="18" t="inlineStr">
        <is>
          <t>75～79歳 !!! years old</t>
        </is>
      </c>
      <c r="DC2" s="18" t="inlineStr">
        <is>
          <t>75～79歳 !!! years old</t>
        </is>
      </c>
      <c r="DD2" s="18" t="inlineStr">
        <is>
          <t>80歳以上 !!! years old and over</t>
        </is>
      </c>
      <c r="DE2" s="18" t="inlineStr">
        <is>
          <t>80歳以上 !!! years old and over</t>
        </is>
      </c>
      <c r="DF2" s="18" t="inlineStr">
        <is>
          <t>80歳以上 !!! years old and over</t>
        </is>
      </c>
      <c r="DG2" s="18" t="inlineStr">
        <is>
          <t>80歳以上 !!! years old and over</t>
        </is>
      </c>
      <c r="DH2" s="18" t="inlineStr">
        <is>
          <t>80歳以上 !!! years old and over</t>
        </is>
      </c>
    </row>
    <row r="3">
      <c r="E3" s="14" t="n"/>
      <c r="F3" s="14" t="n"/>
      <c r="G3" s="14" t="n"/>
      <c r="H3" s="14" t="n"/>
      <c r="I3" s="14" t="n"/>
      <c r="J3" s="14" t="n"/>
      <c r="K3" s="14" t="n"/>
      <c r="L3" s="14" t="n"/>
      <c r="M3" s="14" t="n"/>
      <c r="N3" s="14" t="n"/>
      <c r="O3" s="14" t="n"/>
      <c r="P3" s="14" t="n"/>
      <c r="Q3" s="14" t="n"/>
      <c r="R3" s="14" t="n"/>
      <c r="S3" s="14" t="n"/>
      <c r="T3" s="14" t="n"/>
      <c r="U3" s="14" t="n"/>
      <c r="V3" s="14" t="n"/>
      <c r="BA3" s="18" t="inlineStr">
        <is>
          <t>総数 !!! Total</t>
        </is>
      </c>
      <c r="BB3" s="18" t="inlineStr">
        <is>
          <t>未婚 !!! Never married</t>
        </is>
      </c>
      <c r="BC3" s="18" t="inlineStr">
        <is>
          <t>有配偶 !!! Married</t>
        </is>
      </c>
      <c r="BD3" s="18" t="inlineStr">
        <is>
          <t>死別・離別 !!! Widowed and divorced</t>
        </is>
      </c>
      <c r="BE3" s="18" t="inlineStr">
        <is>
          <t>配偶関係不詳 !!! Not reported</t>
        </is>
      </c>
      <c r="BF3" s="18" t="inlineStr">
        <is>
          <t>総数 !!! Total</t>
        </is>
      </c>
      <c r="BG3" s="18" t="inlineStr">
        <is>
          <t>未婚 !!! Never married</t>
        </is>
      </c>
      <c r="BH3" s="18" t="inlineStr">
        <is>
          <t>有配偶 !!! Married</t>
        </is>
      </c>
      <c r="BI3" s="18" t="inlineStr">
        <is>
          <t>死別・離別 !!! Widowed and divorced</t>
        </is>
      </c>
      <c r="BJ3" s="18" t="inlineStr">
        <is>
          <t>配偶関係不詳 !!! Not reported</t>
        </is>
      </c>
      <c r="BK3" s="18" t="inlineStr">
        <is>
          <t>総数 !!! Total</t>
        </is>
      </c>
      <c r="BL3" s="18" t="inlineStr">
        <is>
          <t>未婚 !!! Never married</t>
        </is>
      </c>
      <c r="BM3" s="18" t="inlineStr">
        <is>
          <t>有配偶 !!! Married</t>
        </is>
      </c>
      <c r="BN3" s="18" t="inlineStr">
        <is>
          <t>死別・離別 !!! Widowed and divorced</t>
        </is>
      </c>
      <c r="BO3" s="18" t="inlineStr">
        <is>
          <t>配偶関係不詳 !!! Not reported</t>
        </is>
      </c>
      <c r="BP3" s="18" t="inlineStr">
        <is>
          <t>総数 !!! Total</t>
        </is>
      </c>
      <c r="BQ3" s="18" t="inlineStr">
        <is>
          <t>未婚 !!! Never married</t>
        </is>
      </c>
      <c r="BR3" s="18" t="inlineStr">
        <is>
          <t>有配偶 !!! Married</t>
        </is>
      </c>
      <c r="BS3" s="18" t="inlineStr">
        <is>
          <t>死別・離別 !!! Widowed and divorced</t>
        </is>
      </c>
      <c r="BT3" s="18" t="inlineStr">
        <is>
          <t>配偶関係不詳 !!! Not reported</t>
        </is>
      </c>
      <c r="BU3" s="18" t="inlineStr">
        <is>
          <t>総数 !!! Total</t>
        </is>
      </c>
      <c r="BV3" s="18" t="inlineStr">
        <is>
          <t>未婚 !!! Never married</t>
        </is>
      </c>
      <c r="BW3" s="18" t="inlineStr">
        <is>
          <t>有配偶 !!! Married</t>
        </is>
      </c>
      <c r="BX3" s="18" t="inlineStr">
        <is>
          <t>死別・離別 !!! Widowed and divorced</t>
        </is>
      </c>
      <c r="BY3" s="18" t="inlineStr">
        <is>
          <t>配偶関係不詳 !!! Not reported</t>
        </is>
      </c>
      <c r="BZ3" s="18" t="inlineStr">
        <is>
          <t>総数 !!! Total</t>
        </is>
      </c>
      <c r="CA3" s="18" t="inlineStr">
        <is>
          <t>未婚 !!! Never married</t>
        </is>
      </c>
      <c r="CB3" s="18" t="inlineStr">
        <is>
          <t>有配偶 !!! Married</t>
        </is>
      </c>
      <c r="CC3" s="18" t="inlineStr">
        <is>
          <t>死別・離別 !!! Widowed and divorced</t>
        </is>
      </c>
      <c r="CD3" s="18" t="inlineStr">
        <is>
          <t>配偶関係不詳 !!! Not reported</t>
        </is>
      </c>
      <c r="CE3" s="18" t="inlineStr">
        <is>
          <t>総数 !!! Total</t>
        </is>
      </c>
      <c r="CF3" s="18" t="inlineStr">
        <is>
          <t>未婚 !!! Never married</t>
        </is>
      </c>
      <c r="CG3" s="18" t="inlineStr">
        <is>
          <t>有配偶 !!! Married</t>
        </is>
      </c>
      <c r="CH3" s="18" t="inlineStr">
        <is>
          <t>死別・離別 !!! Widowed and divorced</t>
        </is>
      </c>
      <c r="CI3" s="18" t="inlineStr">
        <is>
          <t>配偶関係不詳 !!! Not reported</t>
        </is>
      </c>
      <c r="CJ3" s="18" t="inlineStr">
        <is>
          <t>総数 !!! Total</t>
        </is>
      </c>
      <c r="CK3" s="18" t="inlineStr">
        <is>
          <t>未婚 !!! Never married</t>
        </is>
      </c>
      <c r="CL3" s="18" t="inlineStr">
        <is>
          <t>有配偶 !!! Married</t>
        </is>
      </c>
      <c r="CM3" s="18" t="inlineStr">
        <is>
          <t>死別・離別 !!! Widowed and divorced</t>
        </is>
      </c>
      <c r="CN3" s="18" t="inlineStr">
        <is>
          <t>配偶関係不詳 !!! Not reported</t>
        </is>
      </c>
      <c r="CO3" s="18" t="inlineStr">
        <is>
          <t>総数 !!! Total</t>
        </is>
      </c>
      <c r="CP3" s="18" t="inlineStr">
        <is>
          <t>未婚 !!! Never married</t>
        </is>
      </c>
      <c r="CQ3" s="18" t="inlineStr">
        <is>
          <t>有配偶 !!! Married</t>
        </is>
      </c>
      <c r="CR3" s="18" t="inlineStr">
        <is>
          <t>死別・離別 !!! Widowed and divorced</t>
        </is>
      </c>
      <c r="CS3" s="18" t="inlineStr">
        <is>
          <t>配偶関係不詳 !!! Not reported</t>
        </is>
      </c>
      <c r="CT3" s="18" t="inlineStr">
        <is>
          <t>総数 !!! Total</t>
        </is>
      </c>
      <c r="CU3" s="18" t="inlineStr">
        <is>
          <t>未婚 !!! Never married</t>
        </is>
      </c>
      <c r="CV3" s="18" t="inlineStr">
        <is>
          <t>有配偶 !!! Married</t>
        </is>
      </c>
      <c r="CW3" s="18" t="inlineStr">
        <is>
          <t>死別・離別 !!! Widowed and divorced</t>
        </is>
      </c>
      <c r="CX3" s="18" t="inlineStr">
        <is>
          <t>配偶関係不詳 !!! Not reported</t>
        </is>
      </c>
      <c r="CY3" s="18" t="inlineStr">
        <is>
          <t>総数 !!! Total</t>
        </is>
      </c>
      <c r="CZ3" s="18" t="inlineStr">
        <is>
          <t>未婚 !!! Never married</t>
        </is>
      </c>
      <c r="DA3" s="18" t="inlineStr">
        <is>
          <t>有配偶 !!! Married</t>
        </is>
      </c>
      <c r="DB3" s="18" t="inlineStr">
        <is>
          <t>死別・離別 !!! Widowed and divorced</t>
        </is>
      </c>
      <c r="DC3" s="18" t="inlineStr">
        <is>
          <t>配偶関係不詳 !!! Not reported</t>
        </is>
      </c>
      <c r="DD3" s="18" t="inlineStr">
        <is>
          <t>総数 !!! Total</t>
        </is>
      </c>
      <c r="DE3" s="18" t="inlineStr">
        <is>
          <t>未婚 !!! Never married</t>
        </is>
      </c>
      <c r="DF3" s="18" t="inlineStr">
        <is>
          <t>有配偶 !!! Married</t>
        </is>
      </c>
      <c r="DG3" s="18" t="inlineStr">
        <is>
          <t>死別・離別 !!! Widowed and divorced</t>
        </is>
      </c>
      <c r="DH3" s="18" t="inlineStr">
        <is>
          <t>配偶関係不詳 !!! Not reported</t>
        </is>
      </c>
    </row>
    <row r="4" customFormat="1" s="12">
      <c r="A4" s="20" t="inlineStr">
        <is>
          <t>check</t>
        </is>
      </c>
      <c r="B4" s="20" t="inlineStr">
        <is>
          <t>総数</t>
        </is>
      </c>
      <c r="C4" s="11" t="n"/>
      <c r="D4" s="11" t="n"/>
      <c r="E4" s="14" t="n"/>
      <c r="F4" s="14" t="n"/>
      <c r="G4" s="14" t="n"/>
      <c r="H4" s="14" t="n"/>
      <c r="I4" s="14" t="n"/>
      <c r="J4" s="14" t="n"/>
      <c r="K4" s="14" t="n"/>
      <c r="L4" s="14" t="n"/>
      <c r="M4" s="14" t="n"/>
      <c r="N4" s="14" t="n"/>
      <c r="O4" s="14" t="n"/>
      <c r="P4" s="14" t="n"/>
      <c r="Q4" s="14" t="n"/>
      <c r="R4" s="14" t="n"/>
      <c r="S4" s="14" t="n"/>
      <c r="T4" s="14" t="n"/>
      <c r="U4" s="14" t="n"/>
      <c r="V4" s="14" t="n"/>
      <c r="W4" s="21">
        <f>W13-SUM(W14,W20)</f>
        <v/>
      </c>
      <c r="X4" s="21">
        <f>X13-SUM(X14,X20)</f>
        <v/>
      </c>
      <c r="Y4" s="21">
        <f>Y13-SUM(Y14,Y20)</f>
        <v/>
      </c>
      <c r="Z4" s="21">
        <f>Z13-SUM(Z14,Z20)</f>
        <v/>
      </c>
      <c r="AA4" s="21">
        <f>AA13-SUM(AA14,AA20)</f>
        <v/>
      </c>
      <c r="AB4" s="21">
        <f>AB13-SUM(AB14,AB20)</f>
        <v/>
      </c>
      <c r="AC4" s="21">
        <f>AC13-SUM(AC14,AC20)</f>
        <v/>
      </c>
      <c r="AD4" s="21">
        <f>AD13-SUM(AD14,AD20)</f>
        <v/>
      </c>
      <c r="AE4" s="21">
        <f>AE13-SUM(AE14,AE20)</f>
        <v/>
      </c>
      <c r="AF4" s="21">
        <f>AF13-SUM(AF14,AF20)</f>
        <v/>
      </c>
      <c r="AG4" s="21">
        <f>AG13-SUM(AG14,AG20)</f>
        <v/>
      </c>
      <c r="AH4" s="21">
        <f>AH13-SUM(AH14,AH20)</f>
        <v/>
      </c>
      <c r="AI4" s="21">
        <f>AI13-SUM(AI14,AI20)</f>
        <v/>
      </c>
      <c r="AJ4" s="21">
        <f>AJ13-SUM(AJ14,AJ20)</f>
        <v/>
      </c>
      <c r="AK4" s="21">
        <f>AK13-SUM(AK14,AK20)</f>
        <v/>
      </c>
      <c r="AL4" s="21">
        <f>AL13-SUM(AL14,AL20)</f>
        <v/>
      </c>
      <c r="AM4" s="21">
        <f>AM13-SUM(AM14,AM20)</f>
        <v/>
      </c>
      <c r="AN4" s="21">
        <f>AN13-SUM(AN14,AN20)</f>
        <v/>
      </c>
      <c r="AO4" s="21">
        <f>AO13-SUM(AO14,AO20)</f>
        <v/>
      </c>
      <c r="AP4" s="21">
        <f>AP13-SUM(AP14,AP20)</f>
        <v/>
      </c>
      <c r="AQ4" s="21">
        <f>AQ13-SUM(AQ14,AQ20)</f>
        <v/>
      </c>
      <c r="AR4" s="21">
        <f>AR13-SUM(AR14,AR20)</f>
        <v/>
      </c>
      <c r="AS4" s="21">
        <f>AS13-SUM(AS14,AS20)</f>
        <v/>
      </c>
      <c r="AT4" s="21">
        <f>AT13-SUM(AT14,AT20)</f>
        <v/>
      </c>
      <c r="AU4" s="21">
        <f>AU13-SUM(AU14,AU20)</f>
        <v/>
      </c>
      <c r="AV4" s="21">
        <f>AV13-SUM(AV14,AV20)</f>
        <v/>
      </c>
      <c r="AW4" s="21">
        <f>AW13-SUM(AW14,AW20)</f>
        <v/>
      </c>
      <c r="AX4" s="21">
        <f>AX13-SUM(AX14,AX20)</f>
        <v/>
      </c>
      <c r="AY4" s="21">
        <f>AY13-SUM(AY14,AY20)</f>
        <v/>
      </c>
      <c r="AZ4" s="21">
        <f>AZ13-SUM(AZ14,AZ20)</f>
        <v/>
      </c>
      <c r="BA4" s="21">
        <f>BA13-SUM(BA14,BA20)</f>
        <v/>
      </c>
      <c r="BB4" s="21">
        <f>BB13-SUM(BB14,BB20)</f>
        <v/>
      </c>
      <c r="BC4" s="21">
        <f>BC13-SUM(BC14,BC20)</f>
        <v/>
      </c>
      <c r="BD4" s="21">
        <f>BD13-SUM(BD14,BD20)</f>
        <v/>
      </c>
      <c r="BE4" s="21">
        <f>BE13-SUM(BE14,BE20)</f>
        <v/>
      </c>
      <c r="BF4" s="21">
        <f>BF13-SUM(BF14,BF20)</f>
        <v/>
      </c>
      <c r="BG4" s="21">
        <f>BG13-SUM(BG14,BG20)</f>
        <v/>
      </c>
      <c r="BH4" s="21">
        <f>BH13-SUM(BH14,BH20)</f>
        <v/>
      </c>
      <c r="BI4" s="21">
        <f>BI13-SUM(BI14,BI20)</f>
        <v/>
      </c>
      <c r="BJ4" s="21">
        <f>BJ13-SUM(BJ14,BJ20)</f>
        <v/>
      </c>
      <c r="BK4" s="21">
        <f>BK13-SUM(BK14,BK20)</f>
        <v/>
      </c>
      <c r="BL4" s="21">
        <f>BL13-SUM(BL14,BL20)</f>
        <v/>
      </c>
      <c r="BM4" s="21">
        <f>BM13-SUM(BM14,BM20)</f>
        <v/>
      </c>
      <c r="BN4" s="21">
        <f>BN13-SUM(BN14,BN20)</f>
        <v/>
      </c>
      <c r="BO4" s="21">
        <f>BO13-SUM(BO14,BO20)</f>
        <v/>
      </c>
      <c r="BP4" s="21">
        <f>BP13-SUM(BP14,BP20)</f>
        <v/>
      </c>
      <c r="BQ4" s="21">
        <f>BQ13-SUM(BQ14,BQ20)</f>
        <v/>
      </c>
      <c r="BR4" s="21">
        <f>BR13-SUM(BR14,BR20)</f>
        <v/>
      </c>
      <c r="BS4" s="21">
        <f>BS13-SUM(BS14,BS20)</f>
        <v/>
      </c>
      <c r="BT4" s="21">
        <f>BT13-SUM(BT14,BT20)</f>
        <v/>
      </c>
      <c r="BU4" s="21">
        <f>BU13-SUM(BU14,BU20)</f>
        <v/>
      </c>
      <c r="BV4" s="21">
        <f>BV13-SUM(BV14,BV20)</f>
        <v/>
      </c>
      <c r="BW4" s="21">
        <f>BW13-SUM(BW14,BW20)</f>
        <v/>
      </c>
      <c r="BX4" s="21">
        <f>BX13-SUM(BX14,BX20)</f>
        <v/>
      </c>
      <c r="BY4" s="21">
        <f>BY13-SUM(BY14,BY20)</f>
        <v/>
      </c>
      <c r="BZ4" s="21">
        <f>BZ13-SUM(BZ14,BZ20)</f>
        <v/>
      </c>
      <c r="CA4" s="21">
        <f>CA13-SUM(CA14,CA20)</f>
        <v/>
      </c>
      <c r="CB4" s="21">
        <f>CB13-SUM(CB14,CB20)</f>
        <v/>
      </c>
      <c r="CC4" s="21">
        <f>CC13-SUM(CC14,CC20)</f>
        <v/>
      </c>
      <c r="CD4" s="21">
        <f>CD13-SUM(CD14,CD20)</f>
        <v/>
      </c>
      <c r="CE4" s="21">
        <f>CE13-SUM(CE14,CE20)</f>
        <v/>
      </c>
      <c r="CF4" s="21">
        <f>CF13-SUM(CF14,CF20)</f>
        <v/>
      </c>
      <c r="CG4" s="21">
        <f>CG13-SUM(CG14,CG20)</f>
        <v/>
      </c>
      <c r="CH4" s="21">
        <f>CH13-SUM(CH14,CH20)</f>
        <v/>
      </c>
      <c r="CI4" s="21">
        <f>CI13-SUM(CI14,CI20)</f>
        <v/>
      </c>
      <c r="CJ4" s="21">
        <f>CJ13-SUM(CJ14,CJ20)</f>
        <v/>
      </c>
      <c r="CK4" s="21">
        <f>CK13-SUM(CK14,CK20)</f>
        <v/>
      </c>
      <c r="CL4" s="21">
        <f>CL13-SUM(CL14,CL20)</f>
        <v/>
      </c>
      <c r="CM4" s="21">
        <f>CM13-SUM(CM14,CM20)</f>
        <v/>
      </c>
      <c r="CN4" s="21">
        <f>CN13-SUM(CN14,CN20)</f>
        <v/>
      </c>
      <c r="CO4" s="21">
        <f>CO13-SUM(CO14,CO20)</f>
        <v/>
      </c>
      <c r="CP4" s="21">
        <f>CP13-SUM(CP14,CP20)</f>
        <v/>
      </c>
      <c r="CQ4" s="21">
        <f>CQ13-SUM(CQ14,CQ20)</f>
        <v/>
      </c>
      <c r="CR4" s="21">
        <f>CR13-SUM(CR14,CR20)</f>
        <v/>
      </c>
      <c r="CS4" s="21">
        <f>CS13-SUM(CS14,CS20)</f>
        <v/>
      </c>
      <c r="CT4" s="21">
        <f>CT13-SUM(CT14,CT20)</f>
        <v/>
      </c>
      <c r="CU4" s="21">
        <f>CU13-SUM(CU14,CU20)</f>
        <v/>
      </c>
      <c r="CV4" s="21">
        <f>CV13-SUM(CV14,CV20)</f>
        <v/>
      </c>
      <c r="CW4" s="21">
        <f>CW13-SUM(CW14,CW20)</f>
        <v/>
      </c>
      <c r="CX4" s="21">
        <f>CX13-SUM(CX14,CX20)</f>
        <v/>
      </c>
      <c r="CY4" s="21">
        <f>CY13-SUM(CY14,CY20)</f>
        <v/>
      </c>
      <c r="CZ4" s="21">
        <f>CZ13-SUM(CZ14,CZ20)</f>
        <v/>
      </c>
      <c r="DA4" s="21">
        <f>DA13-SUM(DA14,DA20)</f>
        <v/>
      </c>
      <c r="DB4" s="21">
        <f>DB13-SUM(DB14,DB20)</f>
        <v/>
      </c>
      <c r="DC4" s="21">
        <f>DC13-SUM(DC14,DC20)</f>
        <v/>
      </c>
      <c r="DD4" s="21">
        <f>DD13-SUM(DD14,DD20)</f>
        <v/>
      </c>
      <c r="DE4" s="21">
        <f>DE13-SUM(DE14,DE20)</f>
        <v/>
      </c>
      <c r="DF4" s="21">
        <f>DF13-SUM(DF14,DF20)</f>
        <v/>
      </c>
      <c r="DG4" s="21">
        <f>DG13-SUM(DG14,DG20)</f>
        <v/>
      </c>
      <c r="DH4" s="21">
        <f>DH13-SUM(DH14,DH20)</f>
        <v/>
      </c>
    </row>
    <row r="5" customFormat="1" s="12">
      <c r="A5" s="20" t="inlineStr">
        <is>
          <t>check</t>
        </is>
      </c>
      <c r="B5" s="20" t="inlineStr">
        <is>
          <t>総数</t>
        </is>
      </c>
      <c r="C5" s="20" t="inlineStr">
        <is>
          <t>有業者</t>
        </is>
      </c>
      <c r="D5" s="11" t="n"/>
      <c r="W5" s="21">
        <f>W14-SUM(W15,W17:W19)</f>
        <v/>
      </c>
      <c r="X5" s="21">
        <f>X14-SUM(X15,X17:X19)</f>
        <v/>
      </c>
      <c r="Y5" s="21">
        <f>Y14-SUM(Y15,Y17:Y19)</f>
        <v/>
      </c>
      <c r="Z5" s="21">
        <f>Z14-SUM(Z15,Z17:Z19)</f>
        <v/>
      </c>
      <c r="AA5" s="21">
        <f>AA14-SUM(AA15,AA17:AA19)</f>
        <v/>
      </c>
      <c r="AB5" s="21">
        <f>AB14-SUM(AB15,AB17:AB19)</f>
        <v/>
      </c>
      <c r="AC5" s="21">
        <f>AC14-SUM(AC15,AC17:AC19)</f>
        <v/>
      </c>
      <c r="AD5" s="21">
        <f>AD14-SUM(AD15,AD17:AD19)</f>
        <v/>
      </c>
      <c r="AE5" s="21">
        <f>AE14-SUM(AE15,AE17:AE19)</f>
        <v/>
      </c>
      <c r="AF5" s="21">
        <f>AF14-SUM(AF15,AF17:AF19)</f>
        <v/>
      </c>
      <c r="AG5" s="21">
        <f>AG14-SUM(AG15,AG17:AG19)</f>
        <v/>
      </c>
      <c r="AH5" s="21">
        <f>AH14-SUM(AH15,AH17:AH19)</f>
        <v/>
      </c>
      <c r="AI5" s="21">
        <f>AI14-SUM(AI15,AI17:AI19)</f>
        <v/>
      </c>
      <c r="AJ5" s="21">
        <f>AJ14-SUM(AJ15,AJ17:AJ19)</f>
        <v/>
      </c>
      <c r="AK5" s="21">
        <f>AK14-SUM(AK15,AK17:AK19)</f>
        <v/>
      </c>
      <c r="AL5" s="21">
        <f>AL14-SUM(AL15,AL17:AL19)</f>
        <v/>
      </c>
      <c r="AM5" s="21">
        <f>AM14-SUM(AM15,AM17:AM19)</f>
        <v/>
      </c>
      <c r="AN5" s="21">
        <f>AN14-SUM(AN15,AN17:AN19)</f>
        <v/>
      </c>
      <c r="AO5" s="21">
        <f>AO14-SUM(AO15,AO17:AO19)</f>
        <v/>
      </c>
      <c r="AP5" s="21">
        <f>AP14-SUM(AP15,AP17:AP19)</f>
        <v/>
      </c>
      <c r="AQ5" s="21">
        <f>AQ14-SUM(AQ15,AQ17:AQ19)</f>
        <v/>
      </c>
      <c r="AR5" s="21">
        <f>AR14-SUM(AR15,AR17:AR19)</f>
        <v/>
      </c>
      <c r="AS5" s="21">
        <f>AS14-SUM(AS15,AS17:AS19)</f>
        <v/>
      </c>
      <c r="AT5" s="21">
        <f>AT14-SUM(AT15,AT17:AT19)</f>
        <v/>
      </c>
      <c r="AU5" s="21">
        <f>AU14-SUM(AU15,AU17:AU19)</f>
        <v/>
      </c>
      <c r="AV5" s="21">
        <f>AV14-SUM(AV15,AV17:AV19)</f>
        <v/>
      </c>
      <c r="AW5" s="21">
        <f>AW14-SUM(AW15,AW17:AW19)</f>
        <v/>
      </c>
      <c r="AX5" s="21">
        <f>AX14-SUM(AX15,AX17:AX19)</f>
        <v/>
      </c>
      <c r="AY5" s="21">
        <f>AY14-SUM(AY15,AY17:AY19)</f>
        <v/>
      </c>
      <c r="AZ5" s="21">
        <f>AZ14-SUM(AZ15,AZ17:AZ19)</f>
        <v/>
      </c>
      <c r="BA5" s="21">
        <f>BA14-SUM(BA15,BA17:BA19)</f>
        <v/>
      </c>
      <c r="BB5" s="21">
        <f>BB14-SUM(BB15,BB17:BB19)</f>
        <v/>
      </c>
      <c r="BC5" s="21">
        <f>BC14-SUM(BC15,BC17:BC19)</f>
        <v/>
      </c>
      <c r="BD5" s="21">
        <f>BD14-SUM(BD15,BD17:BD19)</f>
        <v/>
      </c>
      <c r="BE5" s="21">
        <f>BE14-SUM(BE15,BE17:BE19)</f>
        <v/>
      </c>
      <c r="BF5" s="21">
        <f>BF14-SUM(BF15,BF17:BF19)</f>
        <v/>
      </c>
      <c r="BG5" s="21">
        <f>BG14-SUM(BG15,BG17:BG19)</f>
        <v/>
      </c>
      <c r="BH5" s="21">
        <f>BH14-SUM(BH15,BH17:BH19)</f>
        <v/>
      </c>
      <c r="BI5" s="21">
        <f>BI14-SUM(BI15,BI17:BI19)</f>
        <v/>
      </c>
      <c r="BJ5" s="21">
        <f>BJ14-SUM(BJ15,BJ17:BJ19)</f>
        <v/>
      </c>
      <c r="BK5" s="21">
        <f>BK14-SUM(BK15,BK17:BK19)</f>
        <v/>
      </c>
      <c r="BL5" s="21">
        <f>BL14-SUM(BL15,BL17:BL19)</f>
        <v/>
      </c>
      <c r="BM5" s="21">
        <f>BM14-SUM(BM15,BM17:BM19)</f>
        <v/>
      </c>
      <c r="BN5" s="21">
        <f>BN14-SUM(BN15,BN17:BN19)</f>
        <v/>
      </c>
      <c r="BO5" s="21">
        <f>BO14-SUM(BO15,BO17:BO19)</f>
        <v/>
      </c>
      <c r="BP5" s="21">
        <f>BP14-SUM(BP15,BP17:BP19)</f>
        <v/>
      </c>
      <c r="BQ5" s="21">
        <f>BQ14-SUM(BQ15,BQ17:BQ19)</f>
        <v/>
      </c>
      <c r="BR5" s="21">
        <f>BR14-SUM(BR15,BR17:BR19)</f>
        <v/>
      </c>
      <c r="BS5" s="21">
        <f>BS14-SUM(BS15,BS17:BS19)</f>
        <v/>
      </c>
      <c r="BT5" s="21">
        <f>BT14-SUM(BT15,BT17:BT19)</f>
        <v/>
      </c>
      <c r="BU5" s="21">
        <f>BU14-SUM(BU15,BU17:BU19)</f>
        <v/>
      </c>
      <c r="BV5" s="21">
        <f>BV14-SUM(BV15,BV17:BV19)</f>
        <v/>
      </c>
      <c r="BW5" s="21">
        <f>BW14-SUM(BW15,BW17:BW19)</f>
        <v/>
      </c>
      <c r="BX5" s="21">
        <f>BX14-SUM(BX15,BX17:BX19)</f>
        <v/>
      </c>
      <c r="BY5" s="21">
        <f>BY14-SUM(BY15,BY17:BY19)</f>
        <v/>
      </c>
      <c r="BZ5" s="21">
        <f>BZ14-SUM(BZ15,BZ17:BZ19)</f>
        <v/>
      </c>
      <c r="CA5" s="21">
        <f>CA14-SUM(CA15,CA17:CA19)</f>
        <v/>
      </c>
      <c r="CB5" s="21">
        <f>CB14-SUM(CB15,CB17:CB19)</f>
        <v/>
      </c>
      <c r="CC5" s="21">
        <f>CC14-SUM(CC15,CC17:CC19)</f>
        <v/>
      </c>
      <c r="CD5" s="21">
        <f>CD14-SUM(CD15,CD17:CD19)</f>
        <v/>
      </c>
      <c r="CE5" s="21">
        <f>CE14-SUM(CE15,CE17:CE19)</f>
        <v/>
      </c>
      <c r="CF5" s="21">
        <f>CF14-SUM(CF15,CF17:CF19)</f>
        <v/>
      </c>
      <c r="CG5" s="21">
        <f>CG14-SUM(CG15,CG17:CG19)</f>
        <v/>
      </c>
      <c r="CH5" s="21">
        <f>CH14-SUM(CH15,CH17:CH19)</f>
        <v/>
      </c>
      <c r="CI5" s="21">
        <f>CI14-SUM(CI15,CI17:CI19)</f>
        <v/>
      </c>
      <c r="CJ5" s="21">
        <f>CJ14-SUM(CJ15,CJ17:CJ19)</f>
        <v/>
      </c>
      <c r="CK5" s="21">
        <f>CK14-SUM(CK15,CK17:CK19)</f>
        <v/>
      </c>
      <c r="CL5" s="21">
        <f>CL14-SUM(CL15,CL17:CL19)</f>
        <v/>
      </c>
      <c r="CM5" s="21">
        <f>CM14-SUM(CM15,CM17:CM19)</f>
        <v/>
      </c>
      <c r="CN5" s="21">
        <f>CN14-SUM(CN15,CN17:CN19)</f>
        <v/>
      </c>
      <c r="CO5" s="21">
        <f>CO14-SUM(CO15,CO17:CO19)</f>
        <v/>
      </c>
      <c r="CP5" s="21">
        <f>CP14-SUM(CP15,CP17:CP19)</f>
        <v/>
      </c>
      <c r="CQ5" s="21">
        <f>CQ14-SUM(CQ15,CQ17:CQ19)</f>
        <v/>
      </c>
      <c r="CR5" s="21">
        <f>CR14-SUM(CR15,CR17:CR19)</f>
        <v/>
      </c>
      <c r="CS5" s="21">
        <f>CS14-SUM(CS15,CS17:CS19)</f>
        <v/>
      </c>
      <c r="CT5" s="21">
        <f>CT14-SUM(CT15,CT17:CT19)</f>
        <v/>
      </c>
      <c r="CU5" s="21">
        <f>CU14-SUM(CU15,CU17:CU19)</f>
        <v/>
      </c>
      <c r="CV5" s="21">
        <f>CV14-SUM(CV15,CV17:CV19)</f>
        <v/>
      </c>
      <c r="CW5" s="21">
        <f>CW14-SUM(CW15,CW17:CW19)</f>
        <v/>
      </c>
      <c r="CX5" s="21">
        <f>CX14-SUM(CX15,CX17:CX19)</f>
        <v/>
      </c>
      <c r="CY5" s="21">
        <f>CY14-SUM(CY15,CY17:CY19)</f>
        <v/>
      </c>
      <c r="CZ5" s="21">
        <f>CZ14-SUM(CZ15,CZ17:CZ19)</f>
        <v/>
      </c>
      <c r="DA5" s="21">
        <f>DA14-SUM(DA15,DA17:DA19)</f>
        <v/>
      </c>
      <c r="DB5" s="21">
        <f>DB14-SUM(DB15,DB17:DB19)</f>
        <v/>
      </c>
      <c r="DC5" s="21">
        <f>DC14-SUM(DC15,DC17:DC19)</f>
        <v/>
      </c>
      <c r="DD5" s="21">
        <f>DD14-SUM(DD15,DD17:DD19)</f>
        <v/>
      </c>
      <c r="DE5" s="21">
        <f>DE14-SUM(DE15,DE17:DE19)</f>
        <v/>
      </c>
      <c r="DF5" s="21">
        <f>DF14-SUM(DF15,DF17:DF19)</f>
        <v/>
      </c>
      <c r="DG5" s="21">
        <f>DG14-SUM(DG15,DG17:DG19)</f>
        <v/>
      </c>
      <c r="DH5" s="21">
        <f>DH14-SUM(DH15,DH17:DH19)</f>
        <v/>
      </c>
    </row>
    <row r="6" customFormat="1" s="12">
      <c r="A6" s="20" t="inlineStr">
        <is>
          <t>check</t>
        </is>
      </c>
      <c r="B6" s="20" t="inlineStr">
        <is>
          <t>総数</t>
        </is>
      </c>
      <c r="C6" s="20" t="inlineStr">
        <is>
          <t>無業者</t>
        </is>
      </c>
      <c r="D6" s="11" t="n"/>
      <c r="W6" s="21">
        <f>W20-SUM(W21:W23)</f>
        <v/>
      </c>
      <c r="X6" s="21">
        <f>X20-SUM(X21:X23)</f>
        <v/>
      </c>
      <c r="Y6" s="21">
        <f>Y20-SUM(Y21:Y23)</f>
        <v/>
      </c>
      <c r="Z6" s="21">
        <f>Z20-SUM(Z21:Z23)</f>
        <v/>
      </c>
      <c r="AA6" s="21">
        <f>AA20-SUM(AA21:AA23)</f>
        <v/>
      </c>
      <c r="AB6" s="21">
        <f>AB20-SUM(AB21:AB23)</f>
        <v/>
      </c>
      <c r="AC6" s="21">
        <f>AC20-SUM(AC21:AC23)</f>
        <v/>
      </c>
      <c r="AD6" s="21">
        <f>AD20-SUM(AD21:AD23)</f>
        <v/>
      </c>
      <c r="AE6" s="21">
        <f>AE20-SUM(AE21:AE23)</f>
        <v/>
      </c>
      <c r="AF6" s="21">
        <f>AF20-SUM(AF21:AF23)</f>
        <v/>
      </c>
      <c r="AG6" s="21">
        <f>AG20-SUM(AG21:AG23)</f>
        <v/>
      </c>
      <c r="AH6" s="21">
        <f>AH20-SUM(AH21:AH23)</f>
        <v/>
      </c>
      <c r="AI6" s="21">
        <f>AI20-SUM(AI21:AI23)</f>
        <v/>
      </c>
      <c r="AJ6" s="21">
        <f>AJ20-SUM(AJ21:AJ23)</f>
        <v/>
      </c>
      <c r="AK6" s="21">
        <f>AK20-SUM(AK21:AK23)</f>
        <v/>
      </c>
      <c r="AL6" s="21">
        <f>AL20-SUM(AL21:AL23)</f>
        <v/>
      </c>
      <c r="AM6" s="21">
        <f>AM20-SUM(AM21:AM23)</f>
        <v/>
      </c>
      <c r="AN6" s="21">
        <f>AN20-SUM(AN21:AN23)</f>
        <v/>
      </c>
      <c r="AO6" s="21">
        <f>AO20-SUM(AO21:AO23)</f>
        <v/>
      </c>
      <c r="AP6" s="21">
        <f>AP20-SUM(AP21:AP23)</f>
        <v/>
      </c>
      <c r="AQ6" s="21">
        <f>AQ20-SUM(AQ21:AQ23)</f>
        <v/>
      </c>
      <c r="AR6" s="21">
        <f>AR20-SUM(AR21:AR23)</f>
        <v/>
      </c>
      <c r="AS6" s="21">
        <f>AS20-SUM(AS21:AS23)</f>
        <v/>
      </c>
      <c r="AT6" s="21">
        <f>AT20-SUM(AT21:AT23)</f>
        <v/>
      </c>
      <c r="AU6" s="21">
        <f>AU20-SUM(AU21:AU23)</f>
        <v/>
      </c>
      <c r="AV6" s="21">
        <f>AV20-SUM(AV21:AV23)</f>
        <v/>
      </c>
      <c r="AW6" s="21">
        <f>AW20-SUM(AW21:AW23)</f>
        <v/>
      </c>
      <c r="AX6" s="21">
        <f>AX20-SUM(AX21:AX23)</f>
        <v/>
      </c>
      <c r="AY6" s="21">
        <f>AY20-SUM(AY21:AY23)</f>
        <v/>
      </c>
      <c r="AZ6" s="21">
        <f>AZ20-SUM(AZ21:AZ23)</f>
        <v/>
      </c>
      <c r="BA6" s="21">
        <f>BA20-SUM(BA21:BA23)</f>
        <v/>
      </c>
      <c r="BB6" s="21">
        <f>BB20-SUM(BB21:BB23)</f>
        <v/>
      </c>
      <c r="BC6" s="21">
        <f>BC20-SUM(BC21:BC23)</f>
        <v/>
      </c>
      <c r="BD6" s="21">
        <f>BD20-SUM(BD21:BD23)</f>
        <v/>
      </c>
      <c r="BE6" s="21">
        <f>BE20-SUM(BE21:BE23)</f>
        <v/>
      </c>
      <c r="BF6" s="21">
        <f>BF20-SUM(BF21:BF23)</f>
        <v/>
      </c>
      <c r="BG6" s="21">
        <f>BG20-SUM(BG21:BG23)</f>
        <v/>
      </c>
      <c r="BH6" s="21">
        <f>BH20-SUM(BH21:BH23)</f>
        <v/>
      </c>
      <c r="BI6" s="21">
        <f>BI20-SUM(BI21:BI23)</f>
        <v/>
      </c>
      <c r="BJ6" s="21">
        <f>BJ20-SUM(BJ21:BJ23)</f>
        <v/>
      </c>
      <c r="BK6" s="21">
        <f>BK20-SUM(BK21:BK23)</f>
        <v/>
      </c>
      <c r="BL6" s="21">
        <f>BL20-SUM(BL21:BL23)</f>
        <v/>
      </c>
      <c r="BM6" s="21">
        <f>BM20-SUM(BM21:BM23)</f>
        <v/>
      </c>
      <c r="BN6" s="21">
        <f>BN20-SUM(BN21:BN23)</f>
        <v/>
      </c>
      <c r="BO6" s="21">
        <f>BO20-SUM(BO21:BO23)</f>
        <v/>
      </c>
      <c r="BP6" s="21">
        <f>BP20-SUM(BP21:BP23)</f>
        <v/>
      </c>
      <c r="BQ6" s="21">
        <f>BQ20-SUM(BQ21:BQ23)</f>
        <v/>
      </c>
      <c r="BR6" s="21">
        <f>BR20-SUM(BR21:BR23)</f>
        <v/>
      </c>
      <c r="BS6" s="21">
        <f>BS20-SUM(BS21:BS23)</f>
        <v/>
      </c>
      <c r="BT6" s="21">
        <f>BT20-SUM(BT21:BT23)</f>
        <v/>
      </c>
      <c r="BU6" s="21">
        <f>BU20-SUM(BU21:BU23)</f>
        <v/>
      </c>
      <c r="BV6" s="21">
        <f>BV20-SUM(BV21:BV23)</f>
        <v/>
      </c>
      <c r="BW6" s="21">
        <f>BW20-SUM(BW21:BW23)</f>
        <v/>
      </c>
      <c r="BX6" s="21">
        <f>BX20-SUM(BX21:BX23)</f>
        <v/>
      </c>
      <c r="BY6" s="21">
        <f>BY20-SUM(BY21:BY23)</f>
        <v/>
      </c>
      <c r="BZ6" s="21">
        <f>BZ20-SUM(BZ21:BZ23)</f>
        <v/>
      </c>
      <c r="CA6" s="21">
        <f>CA20-SUM(CA21:CA23)</f>
        <v/>
      </c>
      <c r="CB6" s="21">
        <f>CB20-SUM(CB21:CB23)</f>
        <v/>
      </c>
      <c r="CC6" s="21">
        <f>CC20-SUM(CC21:CC23)</f>
        <v/>
      </c>
      <c r="CD6" s="21">
        <f>CD20-SUM(CD21:CD23)</f>
        <v/>
      </c>
      <c r="CE6" s="21">
        <f>CE20-SUM(CE21:CE23)</f>
        <v/>
      </c>
      <c r="CF6" s="21">
        <f>CF20-SUM(CF21:CF23)</f>
        <v/>
      </c>
      <c r="CG6" s="21">
        <f>CG20-SUM(CG21:CG23)</f>
        <v/>
      </c>
      <c r="CH6" s="21">
        <f>CH20-SUM(CH21:CH23)</f>
        <v/>
      </c>
      <c r="CI6" s="21">
        <f>CI20-SUM(CI21:CI23)</f>
        <v/>
      </c>
      <c r="CJ6" s="21">
        <f>CJ20-SUM(CJ21:CJ23)</f>
        <v/>
      </c>
      <c r="CK6" s="21">
        <f>CK20-SUM(CK21:CK23)</f>
        <v/>
      </c>
      <c r="CL6" s="21">
        <f>CL20-SUM(CL21:CL23)</f>
        <v/>
      </c>
      <c r="CM6" s="21">
        <f>CM20-SUM(CM21:CM23)</f>
        <v/>
      </c>
      <c r="CN6" s="21">
        <f>CN20-SUM(CN21:CN23)</f>
        <v/>
      </c>
      <c r="CO6" s="21">
        <f>CO20-SUM(CO21:CO23)</f>
        <v/>
      </c>
      <c r="CP6" s="21">
        <f>CP20-SUM(CP21:CP23)</f>
        <v/>
      </c>
      <c r="CQ6" s="21">
        <f>CQ20-SUM(CQ21:CQ23)</f>
        <v/>
      </c>
      <c r="CR6" s="21">
        <f>CR20-SUM(CR21:CR23)</f>
        <v/>
      </c>
      <c r="CS6" s="21">
        <f>CS20-SUM(CS21:CS23)</f>
        <v/>
      </c>
      <c r="CT6" s="21">
        <f>CT20-SUM(CT21:CT23)</f>
        <v/>
      </c>
      <c r="CU6" s="21">
        <f>CU20-SUM(CU21:CU23)</f>
        <v/>
      </c>
      <c r="CV6" s="21">
        <f>CV20-SUM(CV21:CV23)</f>
        <v/>
      </c>
      <c r="CW6" s="21">
        <f>CW20-SUM(CW21:CW23)</f>
        <v/>
      </c>
      <c r="CX6" s="21">
        <f>CX20-SUM(CX21:CX23)</f>
        <v/>
      </c>
      <c r="CY6" s="21">
        <f>CY20-SUM(CY21:CY23)</f>
        <v/>
      </c>
      <c r="CZ6" s="21">
        <f>CZ20-SUM(CZ21:CZ23)</f>
        <v/>
      </c>
      <c r="DA6" s="21">
        <f>DA20-SUM(DA21:DA23)</f>
        <v/>
      </c>
      <c r="DB6" s="21">
        <f>DB20-SUM(DB21:DB23)</f>
        <v/>
      </c>
      <c r="DC6" s="21">
        <f>DC20-SUM(DC21:DC23)</f>
        <v/>
      </c>
      <c r="DD6" s="21">
        <f>DD20-SUM(DD21:DD23)</f>
        <v/>
      </c>
      <c r="DE6" s="21">
        <f>DE20-SUM(DE21:DE23)</f>
        <v/>
      </c>
      <c r="DF6" s="21">
        <f>DF20-SUM(DF21:DF23)</f>
        <v/>
      </c>
      <c r="DG6" s="21">
        <f>DG20-SUM(DG21:DG23)</f>
        <v/>
      </c>
      <c r="DH6" s="21">
        <f>DH20-SUM(DH21:DH23)</f>
        <v/>
      </c>
    </row>
    <row r="7" customFormat="1" s="12">
      <c r="A7" s="20" t="inlineStr">
        <is>
          <t>check</t>
        </is>
      </c>
      <c r="B7" s="20" t="inlineStr">
        <is>
          <t>男</t>
        </is>
      </c>
      <c r="C7" s="11" t="n"/>
      <c r="D7" s="11" t="n"/>
      <c r="W7" s="21">
        <f>W24-SUM(W25,W31)</f>
        <v/>
      </c>
      <c r="X7" s="21">
        <f>X24-SUM(X25,X31)</f>
        <v/>
      </c>
      <c r="Y7" s="21">
        <f>Y24-SUM(Y25,Y31)</f>
        <v/>
      </c>
      <c r="Z7" s="21">
        <f>Z24-SUM(Z25,Z31)</f>
        <v/>
      </c>
      <c r="AA7" s="21">
        <f>AA24-SUM(AA25,AA31)</f>
        <v/>
      </c>
      <c r="AB7" s="21">
        <f>AB24-SUM(AB25,AB31)</f>
        <v/>
      </c>
      <c r="AC7" s="21">
        <f>AC24-SUM(AC25,AC31)</f>
        <v/>
      </c>
      <c r="AD7" s="21">
        <f>AD24-SUM(AD25,AD31)</f>
        <v/>
      </c>
      <c r="AE7" s="21">
        <f>AE24-SUM(AE25,AE31)</f>
        <v/>
      </c>
      <c r="AF7" s="21">
        <f>AF24-SUM(AF25,AF31)</f>
        <v/>
      </c>
      <c r="AG7" s="21">
        <f>AG24-SUM(AG25,AG31)</f>
        <v/>
      </c>
      <c r="AH7" s="21">
        <f>AH24-SUM(AH25,AH31)</f>
        <v/>
      </c>
      <c r="AI7" s="21">
        <f>AI24-SUM(AI25,AI31)</f>
        <v/>
      </c>
      <c r="AJ7" s="21">
        <f>AJ24-SUM(AJ25,AJ31)</f>
        <v/>
      </c>
      <c r="AK7" s="21">
        <f>AK24-SUM(AK25,AK31)</f>
        <v/>
      </c>
      <c r="AL7" s="21">
        <f>AL24-SUM(AL25,AL31)</f>
        <v/>
      </c>
      <c r="AM7" s="21">
        <f>AM24-SUM(AM25,AM31)</f>
        <v/>
      </c>
      <c r="AN7" s="21">
        <f>AN24-SUM(AN25,AN31)</f>
        <v/>
      </c>
      <c r="AO7" s="21">
        <f>AO24-SUM(AO25,AO31)</f>
        <v/>
      </c>
      <c r="AP7" s="21">
        <f>AP24-SUM(AP25,AP31)</f>
        <v/>
      </c>
      <c r="AQ7" s="21">
        <f>AQ24-SUM(AQ25,AQ31)</f>
        <v/>
      </c>
      <c r="AR7" s="21">
        <f>AR24-SUM(AR25,AR31)</f>
        <v/>
      </c>
      <c r="AS7" s="21">
        <f>AS24-SUM(AS25,AS31)</f>
        <v/>
      </c>
      <c r="AT7" s="21">
        <f>AT24-SUM(AT25,AT31)</f>
        <v/>
      </c>
      <c r="AU7" s="21">
        <f>AU24-SUM(AU25,AU31)</f>
        <v/>
      </c>
      <c r="AV7" s="21">
        <f>AV24-SUM(AV25,AV31)</f>
        <v/>
      </c>
      <c r="AW7" s="21">
        <f>AW24-SUM(AW25,AW31)</f>
        <v/>
      </c>
      <c r="AX7" s="21">
        <f>AX24-SUM(AX25,AX31)</f>
        <v/>
      </c>
      <c r="AY7" s="21">
        <f>AY24-SUM(AY25,AY31)</f>
        <v/>
      </c>
      <c r="AZ7" s="21">
        <f>AZ24-SUM(AZ25,AZ31)</f>
        <v/>
      </c>
      <c r="BA7" s="21">
        <f>BA24-SUM(BA25,BA31)</f>
        <v/>
      </c>
      <c r="BB7" s="21">
        <f>BB24-SUM(BB25,BB31)</f>
        <v/>
      </c>
      <c r="BC7" s="21">
        <f>BC24-SUM(BC25,BC31)</f>
        <v/>
      </c>
      <c r="BD7" s="21">
        <f>BD24-SUM(BD25,BD31)</f>
        <v/>
      </c>
      <c r="BE7" s="21">
        <f>BE24-SUM(BE25,BE31)</f>
        <v/>
      </c>
      <c r="BF7" s="21">
        <f>BF24-SUM(BF25,BF31)</f>
        <v/>
      </c>
      <c r="BG7" s="21">
        <f>BG24-SUM(BG25,BG31)</f>
        <v/>
      </c>
      <c r="BH7" s="21">
        <f>BH24-SUM(BH25,BH31)</f>
        <v/>
      </c>
      <c r="BI7" s="21">
        <f>BI24-SUM(BI25,BI31)</f>
        <v/>
      </c>
      <c r="BJ7" s="21">
        <f>BJ24-SUM(BJ25,BJ31)</f>
        <v/>
      </c>
      <c r="BK7" s="21">
        <f>BK24-SUM(BK25,BK31)</f>
        <v/>
      </c>
      <c r="BL7" s="21">
        <f>BL24-SUM(BL25,BL31)</f>
        <v/>
      </c>
      <c r="BM7" s="21">
        <f>BM24-SUM(BM25,BM31)</f>
        <v/>
      </c>
      <c r="BN7" s="21">
        <f>BN24-SUM(BN25,BN31)</f>
        <v/>
      </c>
      <c r="BO7" s="21">
        <f>BO24-SUM(BO25,BO31)</f>
        <v/>
      </c>
      <c r="BP7" s="21">
        <f>BP24-SUM(BP25,BP31)</f>
        <v/>
      </c>
      <c r="BQ7" s="21">
        <f>BQ24-SUM(BQ25,BQ31)</f>
        <v/>
      </c>
      <c r="BR7" s="21">
        <f>BR24-SUM(BR25,BR31)</f>
        <v/>
      </c>
      <c r="BS7" s="21">
        <f>BS24-SUM(BS25,BS31)</f>
        <v/>
      </c>
      <c r="BT7" s="21">
        <f>BT24-SUM(BT25,BT31)</f>
        <v/>
      </c>
      <c r="BU7" s="21">
        <f>BU24-SUM(BU25,BU31)</f>
        <v/>
      </c>
      <c r="BV7" s="21">
        <f>BV24-SUM(BV25,BV31)</f>
        <v/>
      </c>
      <c r="BW7" s="21">
        <f>BW24-SUM(BW25,BW31)</f>
        <v/>
      </c>
      <c r="BX7" s="21">
        <f>BX24-SUM(BX25,BX31)</f>
        <v/>
      </c>
      <c r="BY7" s="21">
        <f>BY24-SUM(BY25,BY31)</f>
        <v/>
      </c>
      <c r="BZ7" s="21">
        <f>BZ24-SUM(BZ25,BZ31)</f>
        <v/>
      </c>
      <c r="CA7" s="21">
        <f>CA24-SUM(CA25,CA31)</f>
        <v/>
      </c>
      <c r="CB7" s="21">
        <f>CB24-SUM(CB25,CB31)</f>
        <v/>
      </c>
      <c r="CC7" s="21">
        <f>CC24-SUM(CC25,CC31)</f>
        <v/>
      </c>
      <c r="CD7" s="21">
        <f>CD24-SUM(CD25,CD31)</f>
        <v/>
      </c>
      <c r="CE7" s="21">
        <f>CE24-SUM(CE25,CE31)</f>
        <v/>
      </c>
      <c r="CF7" s="21">
        <f>CF24-SUM(CF25,CF31)</f>
        <v/>
      </c>
      <c r="CG7" s="21">
        <f>CG24-SUM(CG25,CG31)</f>
        <v/>
      </c>
      <c r="CH7" s="21">
        <f>CH24-SUM(CH25,CH31)</f>
        <v/>
      </c>
      <c r="CI7" s="21">
        <f>CI24-SUM(CI25,CI31)</f>
        <v/>
      </c>
      <c r="CJ7" s="21">
        <f>CJ24-SUM(CJ25,CJ31)</f>
        <v/>
      </c>
      <c r="CK7" s="21">
        <f>CK24-SUM(CK25,CK31)</f>
        <v/>
      </c>
      <c r="CL7" s="21">
        <f>CL24-SUM(CL25,CL31)</f>
        <v/>
      </c>
      <c r="CM7" s="21">
        <f>CM24-SUM(CM25,CM31)</f>
        <v/>
      </c>
      <c r="CN7" s="21">
        <f>CN24-SUM(CN25,CN31)</f>
        <v/>
      </c>
      <c r="CO7" s="21">
        <f>CO24-SUM(CO25,CO31)</f>
        <v/>
      </c>
      <c r="CP7" s="21">
        <f>CP24-SUM(CP25,CP31)</f>
        <v/>
      </c>
      <c r="CQ7" s="21">
        <f>CQ24-SUM(CQ25,CQ31)</f>
        <v/>
      </c>
      <c r="CR7" s="21">
        <f>CR24-SUM(CR25,CR31)</f>
        <v/>
      </c>
      <c r="CS7" s="21">
        <f>CS24-SUM(CS25,CS31)</f>
        <v/>
      </c>
      <c r="CT7" s="21">
        <f>CT24-SUM(CT25,CT31)</f>
        <v/>
      </c>
      <c r="CU7" s="21">
        <f>CU24-SUM(CU25,CU31)</f>
        <v/>
      </c>
      <c r="CV7" s="21">
        <f>CV24-SUM(CV25,CV31)</f>
        <v/>
      </c>
      <c r="CW7" s="21">
        <f>CW24-SUM(CW25,CW31)</f>
        <v/>
      </c>
      <c r="CX7" s="21">
        <f>CX24-SUM(CX25,CX31)</f>
        <v/>
      </c>
      <c r="CY7" s="21">
        <f>CY24-SUM(CY25,CY31)</f>
        <v/>
      </c>
      <c r="CZ7" s="21">
        <f>CZ24-SUM(CZ25,CZ31)</f>
        <v/>
      </c>
      <c r="DA7" s="21">
        <f>DA24-SUM(DA25,DA31)</f>
        <v/>
      </c>
      <c r="DB7" s="21">
        <f>DB24-SUM(DB25,DB31)</f>
        <v/>
      </c>
      <c r="DC7" s="21">
        <f>DC24-SUM(DC25,DC31)</f>
        <v/>
      </c>
      <c r="DD7" s="21">
        <f>DD24-SUM(DD25,DD31)</f>
        <v/>
      </c>
      <c r="DE7" s="21">
        <f>DE24-SUM(DE25,DE31)</f>
        <v/>
      </c>
      <c r="DF7" s="21">
        <f>DF24-SUM(DF25,DF31)</f>
        <v/>
      </c>
      <c r="DG7" s="21">
        <f>DG24-SUM(DG25,DG31)</f>
        <v/>
      </c>
      <c r="DH7" s="21">
        <f>DH24-SUM(DH25,DH31)</f>
        <v/>
      </c>
    </row>
    <row r="8" customFormat="1" s="12">
      <c r="A8" s="20" t="inlineStr">
        <is>
          <t>check</t>
        </is>
      </c>
      <c r="B8" s="20" t="inlineStr">
        <is>
          <t>男</t>
        </is>
      </c>
      <c r="C8" s="20" t="inlineStr">
        <is>
          <t>有業者</t>
        </is>
      </c>
      <c r="D8" s="11" t="n"/>
      <c r="W8" s="21">
        <f>W25-SUM(W26,W28:W30)</f>
        <v/>
      </c>
      <c r="X8" s="21">
        <f>X25-SUM(X26,X28:X30)</f>
        <v/>
      </c>
      <c r="Y8" s="21">
        <f>Y25-SUM(Y26,Y28:Y30)</f>
        <v/>
      </c>
      <c r="Z8" s="21">
        <f>Z25-SUM(Z26,Z28:Z30)</f>
        <v/>
      </c>
      <c r="AA8" s="21">
        <f>AA25-SUM(AA26,AA28:AA30)</f>
        <v/>
      </c>
      <c r="AB8" s="21">
        <f>AB25-SUM(AB26,AB28:AB30)</f>
        <v/>
      </c>
      <c r="AC8" s="21">
        <f>AC25-SUM(AC26,AC28:AC30)</f>
        <v/>
      </c>
      <c r="AD8" s="21">
        <f>AD25-SUM(AD26,AD28:AD30)</f>
        <v/>
      </c>
      <c r="AE8" s="21">
        <f>AE25-SUM(AE26,AE28:AE30)</f>
        <v/>
      </c>
      <c r="AF8" s="21">
        <f>AF25-SUM(AF26,AF28:AF30)</f>
        <v/>
      </c>
      <c r="AG8" s="21">
        <f>AG25-SUM(AG26,AG28:AG30)</f>
        <v/>
      </c>
      <c r="AH8" s="21">
        <f>AH25-SUM(AH26,AH28:AH30)</f>
        <v/>
      </c>
      <c r="AI8" s="21">
        <f>AI25-SUM(AI26,AI28:AI30)</f>
        <v/>
      </c>
      <c r="AJ8" s="21">
        <f>AJ25-SUM(AJ26,AJ28:AJ30)</f>
        <v/>
      </c>
      <c r="AK8" s="21">
        <f>AK25-SUM(AK26,AK28:AK30)</f>
        <v/>
      </c>
      <c r="AL8" s="21">
        <f>AL25-SUM(AL26,AL28:AL30)</f>
        <v/>
      </c>
      <c r="AM8" s="21">
        <f>AM25-SUM(AM26,AM28:AM30)</f>
        <v/>
      </c>
      <c r="AN8" s="21">
        <f>AN25-SUM(AN26,AN28:AN30)</f>
        <v/>
      </c>
      <c r="AO8" s="21">
        <f>AO25-SUM(AO26,AO28:AO30)</f>
        <v/>
      </c>
      <c r="AP8" s="21">
        <f>AP25-SUM(AP26,AP28:AP30)</f>
        <v/>
      </c>
      <c r="AQ8" s="21">
        <f>AQ25-SUM(AQ26,AQ28:AQ30)</f>
        <v/>
      </c>
      <c r="AR8" s="21">
        <f>AR25-SUM(AR26,AR28:AR30)</f>
        <v/>
      </c>
      <c r="AS8" s="21">
        <f>AS25-SUM(AS26,AS28:AS30)</f>
        <v/>
      </c>
      <c r="AT8" s="21">
        <f>AT25-SUM(AT26,AT28:AT30)</f>
        <v/>
      </c>
      <c r="AU8" s="21">
        <f>AU25-SUM(AU26,AU28:AU30)</f>
        <v/>
      </c>
      <c r="AV8" s="21">
        <f>AV25-SUM(AV26,AV28:AV30)</f>
        <v/>
      </c>
      <c r="AW8" s="21">
        <f>AW25-SUM(AW26,AW28:AW30)</f>
        <v/>
      </c>
      <c r="AX8" s="21">
        <f>AX25-SUM(AX26,AX28:AX30)</f>
        <v/>
      </c>
      <c r="AY8" s="21">
        <f>AY25-SUM(AY26,AY28:AY30)</f>
        <v/>
      </c>
      <c r="AZ8" s="21">
        <f>AZ25-SUM(AZ26,AZ28:AZ30)</f>
        <v/>
      </c>
      <c r="BA8" s="21">
        <f>BA25-SUM(BA26,BA28:BA30)</f>
        <v/>
      </c>
      <c r="BB8" s="21">
        <f>BB25-SUM(BB26,BB28:BB30)</f>
        <v/>
      </c>
      <c r="BC8" s="21">
        <f>BC25-SUM(BC26,BC28:BC30)</f>
        <v/>
      </c>
      <c r="BD8" s="21">
        <f>BD25-SUM(BD26,BD28:BD30)</f>
        <v/>
      </c>
      <c r="BE8" s="21">
        <f>BE25-SUM(BE26,BE28:BE30)</f>
        <v/>
      </c>
      <c r="BF8" s="21">
        <f>BF25-SUM(BF26,BF28:BF30)</f>
        <v/>
      </c>
      <c r="BG8" s="21">
        <f>BG25-SUM(BG26,BG28:BG30)</f>
        <v/>
      </c>
      <c r="BH8" s="21">
        <f>BH25-SUM(BH26,BH28:BH30)</f>
        <v/>
      </c>
      <c r="BI8" s="21">
        <f>BI25-SUM(BI26,BI28:BI30)</f>
        <v/>
      </c>
      <c r="BJ8" s="21">
        <f>BJ25-SUM(BJ26,BJ28:BJ30)</f>
        <v/>
      </c>
      <c r="BK8" s="21">
        <f>BK25-SUM(BK26,BK28:BK30)</f>
        <v/>
      </c>
      <c r="BL8" s="21">
        <f>BL25-SUM(BL26,BL28:BL30)</f>
        <v/>
      </c>
      <c r="BM8" s="21">
        <f>BM25-SUM(BM26,BM28:BM30)</f>
        <v/>
      </c>
      <c r="BN8" s="21">
        <f>BN25-SUM(BN26,BN28:BN30)</f>
        <v/>
      </c>
      <c r="BO8" s="21">
        <f>BO25-SUM(BO26,BO28:BO30)</f>
        <v/>
      </c>
      <c r="BP8" s="21">
        <f>BP25-SUM(BP26,BP28:BP30)</f>
        <v/>
      </c>
      <c r="BQ8" s="21">
        <f>BQ25-SUM(BQ26,BQ28:BQ30)</f>
        <v/>
      </c>
      <c r="BR8" s="21">
        <f>BR25-SUM(BR26,BR28:BR30)</f>
        <v/>
      </c>
      <c r="BS8" s="21">
        <f>BS25-SUM(BS26,BS28:BS30)</f>
        <v/>
      </c>
      <c r="BT8" s="21">
        <f>BT25-SUM(BT26,BT28:BT30)</f>
        <v/>
      </c>
      <c r="BU8" s="21">
        <f>BU25-SUM(BU26,BU28:BU30)</f>
        <v/>
      </c>
      <c r="BV8" s="21">
        <f>BV25-SUM(BV26,BV28:BV30)</f>
        <v/>
      </c>
      <c r="BW8" s="21">
        <f>BW25-SUM(BW26,BW28:BW30)</f>
        <v/>
      </c>
      <c r="BX8" s="21">
        <f>BX25-SUM(BX26,BX28:BX30)</f>
        <v/>
      </c>
      <c r="BY8" s="21">
        <f>BY25-SUM(BY26,BY28:BY30)</f>
        <v/>
      </c>
      <c r="BZ8" s="21">
        <f>BZ25-SUM(BZ26,BZ28:BZ30)</f>
        <v/>
      </c>
      <c r="CA8" s="21">
        <f>CA25-SUM(CA26,CA28:CA30)</f>
        <v/>
      </c>
      <c r="CB8" s="21">
        <f>CB25-SUM(CB26,CB28:CB30)</f>
        <v/>
      </c>
      <c r="CC8" s="21">
        <f>CC25-SUM(CC26,CC28:CC30)</f>
        <v/>
      </c>
      <c r="CD8" s="21">
        <f>CD25-SUM(CD26,CD28:CD30)</f>
        <v/>
      </c>
      <c r="CE8" s="21">
        <f>CE25-SUM(CE26,CE28:CE30)</f>
        <v/>
      </c>
      <c r="CF8" s="21">
        <f>CF25-SUM(CF26,CF28:CF30)</f>
        <v/>
      </c>
      <c r="CG8" s="21">
        <f>CG25-SUM(CG26,CG28:CG30)</f>
        <v/>
      </c>
      <c r="CH8" s="21">
        <f>CH25-SUM(CH26,CH28:CH30)</f>
        <v/>
      </c>
      <c r="CI8" s="21">
        <f>CI25-SUM(CI26,CI28:CI30)</f>
        <v/>
      </c>
      <c r="CJ8" s="21">
        <f>CJ25-SUM(CJ26,CJ28:CJ30)</f>
        <v/>
      </c>
      <c r="CK8" s="21">
        <f>CK25-SUM(CK26,CK28:CK30)</f>
        <v/>
      </c>
      <c r="CL8" s="21">
        <f>CL25-SUM(CL26,CL28:CL30)</f>
        <v/>
      </c>
      <c r="CM8" s="21">
        <f>CM25-SUM(CM26,CM28:CM30)</f>
        <v/>
      </c>
      <c r="CN8" s="21">
        <f>CN25-SUM(CN26,CN28:CN30)</f>
        <v/>
      </c>
      <c r="CO8" s="21">
        <f>CO25-SUM(CO26,CO28:CO30)</f>
        <v/>
      </c>
      <c r="CP8" s="21">
        <f>CP25-SUM(CP26,CP28:CP30)</f>
        <v/>
      </c>
      <c r="CQ8" s="21">
        <f>CQ25-SUM(CQ26,CQ28:CQ30)</f>
        <v/>
      </c>
      <c r="CR8" s="21">
        <f>CR25-SUM(CR26,CR28:CR30)</f>
        <v/>
      </c>
      <c r="CS8" s="21">
        <f>CS25-SUM(CS26,CS28:CS30)</f>
        <v/>
      </c>
      <c r="CT8" s="21">
        <f>CT25-SUM(CT26,CT28:CT30)</f>
        <v/>
      </c>
      <c r="CU8" s="21">
        <f>CU25-SUM(CU26,CU28:CU30)</f>
        <v/>
      </c>
      <c r="CV8" s="21">
        <f>CV25-SUM(CV26,CV28:CV30)</f>
        <v/>
      </c>
      <c r="CW8" s="21">
        <f>CW25-SUM(CW26,CW28:CW30)</f>
        <v/>
      </c>
      <c r="CX8" s="21">
        <f>CX25-SUM(CX26,CX28:CX30)</f>
        <v/>
      </c>
      <c r="CY8" s="21">
        <f>CY25-SUM(CY26,CY28:CY30)</f>
        <v/>
      </c>
      <c r="CZ8" s="21">
        <f>CZ25-SUM(CZ26,CZ28:CZ30)</f>
        <v/>
      </c>
      <c r="DA8" s="21">
        <f>DA25-SUM(DA26,DA28:DA30)</f>
        <v/>
      </c>
      <c r="DB8" s="21">
        <f>DB25-SUM(DB26,DB28:DB30)</f>
        <v/>
      </c>
      <c r="DC8" s="21">
        <f>DC25-SUM(DC26,DC28:DC30)</f>
        <v/>
      </c>
      <c r="DD8" s="21">
        <f>DD25-SUM(DD26,DD28:DD30)</f>
        <v/>
      </c>
      <c r="DE8" s="21">
        <f>DE25-SUM(DE26,DE28:DE30)</f>
        <v/>
      </c>
      <c r="DF8" s="21">
        <f>DF25-SUM(DF26,DF28:DF30)</f>
        <v/>
      </c>
      <c r="DG8" s="21">
        <f>DG25-SUM(DG26,DG28:DG30)</f>
        <v/>
      </c>
      <c r="DH8" s="21">
        <f>DH25-SUM(DH26,DH28:DH30)</f>
        <v/>
      </c>
    </row>
    <row r="9" customFormat="1" s="12">
      <c r="A9" s="20" t="inlineStr">
        <is>
          <t>check</t>
        </is>
      </c>
      <c r="B9" s="20" t="inlineStr">
        <is>
          <t>男</t>
        </is>
      </c>
      <c r="C9" s="20" t="inlineStr">
        <is>
          <t>無業者</t>
        </is>
      </c>
      <c r="D9" s="11" t="n"/>
      <c r="W9" s="21">
        <f>W31-SUM(W32:W34)</f>
        <v/>
      </c>
      <c r="X9" s="21">
        <f>X31-SUM(X32:X34)</f>
        <v/>
      </c>
      <c r="Y9" s="21">
        <f>Y31-SUM(Y32:Y34)</f>
        <v/>
      </c>
      <c r="Z9" s="21">
        <f>Z31-SUM(Z32:Z34)</f>
        <v/>
      </c>
      <c r="AA9" s="21">
        <f>AA31-SUM(AA32:AA34)</f>
        <v/>
      </c>
      <c r="AB9" s="21">
        <f>AB31-SUM(AB32:AB34)</f>
        <v/>
      </c>
      <c r="AC9" s="21">
        <f>AC31-SUM(AC32:AC34)</f>
        <v/>
      </c>
      <c r="AD9" s="21">
        <f>AD31-SUM(AD32:AD34)</f>
        <v/>
      </c>
      <c r="AE9" s="21">
        <f>AE31-SUM(AE32:AE34)</f>
        <v/>
      </c>
      <c r="AF9" s="21">
        <f>AF31-SUM(AF32:AF34)</f>
        <v/>
      </c>
      <c r="AG9" s="21">
        <f>AG31-SUM(AG32:AG34)</f>
        <v/>
      </c>
      <c r="AH9" s="21">
        <f>AH31-SUM(AH32:AH34)</f>
        <v/>
      </c>
      <c r="AI9" s="21">
        <f>AI31-SUM(AI32:AI34)</f>
        <v/>
      </c>
      <c r="AJ9" s="21">
        <f>AJ31-SUM(AJ32:AJ34)</f>
        <v/>
      </c>
      <c r="AK9" s="21">
        <f>AK31-SUM(AK32:AK34)</f>
        <v/>
      </c>
      <c r="AL9" s="21">
        <f>AL31-SUM(AL32:AL34)</f>
        <v/>
      </c>
      <c r="AM9" s="21">
        <f>AM31-SUM(AM32:AM34)</f>
        <v/>
      </c>
      <c r="AN9" s="21">
        <f>AN31-SUM(AN32:AN34)</f>
        <v/>
      </c>
      <c r="AO9" s="21">
        <f>AO31-SUM(AO32:AO34)</f>
        <v/>
      </c>
      <c r="AP9" s="21">
        <f>AP31-SUM(AP32:AP34)</f>
        <v/>
      </c>
      <c r="AQ9" s="21">
        <f>AQ31-SUM(AQ32:AQ34)</f>
        <v/>
      </c>
      <c r="AR9" s="21">
        <f>AR31-SUM(AR32:AR34)</f>
        <v/>
      </c>
      <c r="AS9" s="21">
        <f>AS31-SUM(AS32:AS34)</f>
        <v/>
      </c>
      <c r="AT9" s="21">
        <f>AT31-SUM(AT32:AT34)</f>
        <v/>
      </c>
      <c r="AU9" s="21">
        <f>AU31-SUM(AU32:AU34)</f>
        <v/>
      </c>
      <c r="AV9" s="21">
        <f>AV31-SUM(AV32:AV34)</f>
        <v/>
      </c>
      <c r="AW9" s="21">
        <f>AW31-SUM(AW32:AW34)</f>
        <v/>
      </c>
      <c r="AX9" s="21">
        <f>AX31-SUM(AX32:AX34)</f>
        <v/>
      </c>
      <c r="AY9" s="21">
        <f>AY31-SUM(AY32:AY34)</f>
        <v/>
      </c>
      <c r="AZ9" s="21">
        <f>AZ31-SUM(AZ32:AZ34)</f>
        <v/>
      </c>
      <c r="BA9" s="21">
        <f>BA31-SUM(BA32:BA34)</f>
        <v/>
      </c>
      <c r="BB9" s="21">
        <f>BB31-SUM(BB32:BB34)</f>
        <v/>
      </c>
      <c r="BC9" s="21">
        <f>BC31-SUM(BC32:BC34)</f>
        <v/>
      </c>
      <c r="BD9" s="21">
        <f>BD31-SUM(BD32:BD34)</f>
        <v/>
      </c>
      <c r="BE9" s="21">
        <f>BE31-SUM(BE32:BE34)</f>
        <v/>
      </c>
      <c r="BF9" s="21">
        <f>BF31-SUM(BF32:BF34)</f>
        <v/>
      </c>
      <c r="BG9" s="21">
        <f>BG31-SUM(BG32:BG34)</f>
        <v/>
      </c>
      <c r="BH9" s="21">
        <f>BH31-SUM(BH32:BH34)</f>
        <v/>
      </c>
      <c r="BI9" s="21">
        <f>BI31-SUM(BI32:BI34)</f>
        <v/>
      </c>
      <c r="BJ9" s="21">
        <f>BJ31-SUM(BJ32:BJ34)</f>
        <v/>
      </c>
      <c r="BK9" s="21">
        <f>BK31-SUM(BK32:BK34)</f>
        <v/>
      </c>
      <c r="BL9" s="21">
        <f>BL31-SUM(BL32:BL34)</f>
        <v/>
      </c>
      <c r="BM9" s="21">
        <f>BM31-SUM(BM32:BM34)</f>
        <v/>
      </c>
      <c r="BN9" s="21">
        <f>BN31-SUM(BN32:BN34)</f>
        <v/>
      </c>
      <c r="BO9" s="21">
        <f>BO31-SUM(BO32:BO34)</f>
        <v/>
      </c>
      <c r="BP9" s="21">
        <f>BP31-SUM(BP32:BP34)</f>
        <v/>
      </c>
      <c r="BQ9" s="21">
        <f>BQ31-SUM(BQ32:BQ34)</f>
        <v/>
      </c>
      <c r="BR9" s="21">
        <f>BR31-SUM(BR32:BR34)</f>
        <v/>
      </c>
      <c r="BS9" s="21">
        <f>BS31-SUM(BS32:BS34)</f>
        <v/>
      </c>
      <c r="BT9" s="21">
        <f>BT31-SUM(BT32:BT34)</f>
        <v/>
      </c>
      <c r="BU9" s="21">
        <f>BU31-SUM(BU32:BU34)</f>
        <v/>
      </c>
      <c r="BV9" s="21">
        <f>BV31-SUM(BV32:BV34)</f>
        <v/>
      </c>
      <c r="BW9" s="21">
        <f>BW31-SUM(BW32:BW34)</f>
        <v/>
      </c>
      <c r="BX9" s="21">
        <f>BX31-SUM(BX32:BX34)</f>
        <v/>
      </c>
      <c r="BY9" s="21">
        <f>BY31-SUM(BY32:BY34)</f>
        <v/>
      </c>
      <c r="BZ9" s="21">
        <f>BZ31-SUM(BZ32:BZ34)</f>
        <v/>
      </c>
      <c r="CA9" s="21">
        <f>CA31-SUM(CA32:CA34)</f>
        <v/>
      </c>
      <c r="CB9" s="21">
        <f>CB31-SUM(CB32:CB34)</f>
        <v/>
      </c>
      <c r="CC9" s="21">
        <f>CC31-SUM(CC32:CC34)</f>
        <v/>
      </c>
      <c r="CD9" s="21">
        <f>CD31-SUM(CD32:CD34)</f>
        <v/>
      </c>
      <c r="CE9" s="21">
        <f>CE31-SUM(CE32:CE34)</f>
        <v/>
      </c>
      <c r="CF9" s="21">
        <f>CF31-SUM(CF32:CF34)</f>
        <v/>
      </c>
      <c r="CG9" s="21">
        <f>CG31-SUM(CG32:CG34)</f>
        <v/>
      </c>
      <c r="CH9" s="21">
        <f>CH31-SUM(CH32:CH34)</f>
        <v/>
      </c>
      <c r="CI9" s="21">
        <f>CI31-SUM(CI32:CI34)</f>
        <v/>
      </c>
      <c r="CJ9" s="21">
        <f>CJ31-SUM(CJ32:CJ34)</f>
        <v/>
      </c>
      <c r="CK9" s="21">
        <f>CK31-SUM(CK32:CK34)</f>
        <v/>
      </c>
      <c r="CL9" s="21">
        <f>CL31-SUM(CL32:CL34)</f>
        <v/>
      </c>
      <c r="CM9" s="21">
        <f>CM31-SUM(CM32:CM34)</f>
        <v/>
      </c>
      <c r="CN9" s="21">
        <f>CN31-SUM(CN32:CN34)</f>
        <v/>
      </c>
      <c r="CO9" s="21">
        <f>CO31-SUM(CO32:CO34)</f>
        <v/>
      </c>
      <c r="CP9" s="21">
        <f>CP31-SUM(CP32:CP34)</f>
        <v/>
      </c>
      <c r="CQ9" s="21">
        <f>CQ31-SUM(CQ32:CQ34)</f>
        <v/>
      </c>
      <c r="CR9" s="21">
        <f>CR31-SUM(CR32:CR34)</f>
        <v/>
      </c>
      <c r="CS9" s="21">
        <f>CS31-SUM(CS32:CS34)</f>
        <v/>
      </c>
      <c r="CT9" s="21">
        <f>CT31-SUM(CT32:CT34)</f>
        <v/>
      </c>
      <c r="CU9" s="21">
        <f>CU31-SUM(CU32:CU34)</f>
        <v/>
      </c>
      <c r="CV9" s="21">
        <f>CV31-SUM(CV32:CV34)</f>
        <v/>
      </c>
      <c r="CW9" s="21">
        <f>CW31-SUM(CW32:CW34)</f>
        <v/>
      </c>
      <c r="CX9" s="21">
        <f>CX31-SUM(CX32:CX34)</f>
        <v/>
      </c>
      <c r="CY9" s="21">
        <f>CY31-SUM(CY32:CY34)</f>
        <v/>
      </c>
      <c r="CZ9" s="21">
        <f>CZ31-SUM(CZ32:CZ34)</f>
        <v/>
      </c>
      <c r="DA9" s="21">
        <f>DA31-SUM(DA32:DA34)</f>
        <v/>
      </c>
      <c r="DB9" s="21">
        <f>DB31-SUM(DB32:DB34)</f>
        <v/>
      </c>
      <c r="DC9" s="21">
        <f>DC31-SUM(DC32:DC34)</f>
        <v/>
      </c>
      <c r="DD9" s="21">
        <f>DD31-SUM(DD32:DD34)</f>
        <v/>
      </c>
      <c r="DE9" s="21">
        <f>DE31-SUM(DE32:DE34)</f>
        <v/>
      </c>
      <c r="DF9" s="21">
        <f>DF31-SUM(DF32:DF34)</f>
        <v/>
      </c>
      <c r="DG9" s="21">
        <f>DG31-SUM(DG32:DG34)</f>
        <v/>
      </c>
      <c r="DH9" s="21">
        <f>DH31-SUM(DH32:DH34)</f>
        <v/>
      </c>
    </row>
    <row r="10" customFormat="1" s="12">
      <c r="A10" s="20" t="inlineStr">
        <is>
          <t>check</t>
        </is>
      </c>
      <c r="B10" s="20" t="inlineStr">
        <is>
          <t>女</t>
        </is>
      </c>
      <c r="C10" s="11" t="n"/>
      <c r="D10" s="11" t="n"/>
      <c r="W10" s="21">
        <f>W35-SUM(W36,W42)</f>
        <v/>
      </c>
      <c r="X10" s="21">
        <f>X35-SUM(X36,X42)</f>
        <v/>
      </c>
      <c r="Y10" s="21">
        <f>Y35-SUM(Y36,Y42)</f>
        <v/>
      </c>
      <c r="Z10" s="21">
        <f>Z35-SUM(Z36,Z42)</f>
        <v/>
      </c>
      <c r="AA10" s="21">
        <f>AA35-SUM(AA36,AA42)</f>
        <v/>
      </c>
      <c r="AB10" s="21">
        <f>AB35-SUM(AB36,AB42)</f>
        <v/>
      </c>
      <c r="AC10" s="21">
        <f>AC35-SUM(AC36,AC42)</f>
        <v/>
      </c>
      <c r="AD10" s="21">
        <f>AD35-SUM(AD36,AD42)</f>
        <v/>
      </c>
      <c r="AE10" s="21">
        <f>AE35-SUM(AE36,AE42)</f>
        <v/>
      </c>
      <c r="AF10" s="21">
        <f>AF35-SUM(AF36,AF42)</f>
        <v/>
      </c>
      <c r="AG10" s="21">
        <f>AG35-SUM(AG36,AG42)</f>
        <v/>
      </c>
      <c r="AH10" s="21">
        <f>AH35-SUM(AH36,AH42)</f>
        <v/>
      </c>
      <c r="AI10" s="21">
        <f>AI35-SUM(AI36,AI42)</f>
        <v/>
      </c>
      <c r="AJ10" s="21">
        <f>AJ35-SUM(AJ36,AJ42)</f>
        <v/>
      </c>
      <c r="AK10" s="21">
        <f>AK35-SUM(AK36,AK42)</f>
        <v/>
      </c>
      <c r="AL10" s="21">
        <f>AL35-SUM(AL36,AL42)</f>
        <v/>
      </c>
      <c r="AM10" s="21">
        <f>AM35-SUM(AM36,AM42)</f>
        <v/>
      </c>
      <c r="AN10" s="21">
        <f>AN35-SUM(AN36,AN42)</f>
        <v/>
      </c>
      <c r="AO10" s="21">
        <f>AO35-SUM(AO36,AO42)</f>
        <v/>
      </c>
      <c r="AP10" s="21">
        <f>AP35-SUM(AP36,AP42)</f>
        <v/>
      </c>
      <c r="AQ10" s="21">
        <f>AQ35-SUM(AQ36,AQ42)</f>
        <v/>
      </c>
      <c r="AR10" s="21">
        <f>AR35-SUM(AR36,AR42)</f>
        <v/>
      </c>
      <c r="AS10" s="21">
        <f>AS35-SUM(AS36,AS42)</f>
        <v/>
      </c>
      <c r="AT10" s="21">
        <f>AT35-SUM(AT36,AT42)</f>
        <v/>
      </c>
      <c r="AU10" s="21">
        <f>AU35-SUM(AU36,AU42)</f>
        <v/>
      </c>
      <c r="AV10" s="21">
        <f>AV35-SUM(AV36,AV42)</f>
        <v/>
      </c>
      <c r="AW10" s="21">
        <f>AW35-SUM(AW36,AW42)</f>
        <v/>
      </c>
      <c r="AX10" s="21">
        <f>AX35-SUM(AX36,AX42)</f>
        <v/>
      </c>
      <c r="AY10" s="21">
        <f>AY35-SUM(AY36,AY42)</f>
        <v/>
      </c>
      <c r="AZ10" s="21">
        <f>AZ35-SUM(AZ36,AZ42)</f>
        <v/>
      </c>
      <c r="BA10" s="21">
        <f>BA35-SUM(BA36,BA42)</f>
        <v/>
      </c>
      <c r="BB10" s="21">
        <f>BB35-SUM(BB36,BB42)</f>
        <v/>
      </c>
      <c r="BC10" s="21">
        <f>BC35-SUM(BC36,BC42)</f>
        <v/>
      </c>
      <c r="BD10" s="21">
        <f>BD35-SUM(BD36,BD42)</f>
        <v/>
      </c>
      <c r="BE10" s="21">
        <f>BE35-SUM(BE36,BE42)</f>
        <v/>
      </c>
      <c r="BF10" s="21">
        <f>BF35-SUM(BF36,BF42)</f>
        <v/>
      </c>
      <c r="BG10" s="21">
        <f>BG35-SUM(BG36,BG42)</f>
        <v/>
      </c>
      <c r="BH10" s="21">
        <f>BH35-SUM(BH36,BH42)</f>
        <v/>
      </c>
      <c r="BI10" s="21">
        <f>BI35-SUM(BI36,BI42)</f>
        <v/>
      </c>
      <c r="BJ10" s="21">
        <f>BJ35-SUM(BJ36,BJ42)</f>
        <v/>
      </c>
      <c r="BK10" s="21">
        <f>BK35-SUM(BK36,BK42)</f>
        <v/>
      </c>
      <c r="BL10" s="21">
        <f>BL35-SUM(BL36,BL42)</f>
        <v/>
      </c>
      <c r="BM10" s="21">
        <f>BM35-SUM(BM36,BM42)</f>
        <v/>
      </c>
      <c r="BN10" s="21">
        <f>BN35-SUM(BN36,BN42)</f>
        <v/>
      </c>
      <c r="BO10" s="21">
        <f>BO35-SUM(BO36,BO42)</f>
        <v/>
      </c>
      <c r="BP10" s="21">
        <f>BP35-SUM(BP36,BP42)</f>
        <v/>
      </c>
      <c r="BQ10" s="21">
        <f>BQ35-SUM(BQ36,BQ42)</f>
        <v/>
      </c>
      <c r="BR10" s="21">
        <f>BR35-SUM(BR36,BR42)</f>
        <v/>
      </c>
      <c r="BS10" s="21">
        <f>BS35-SUM(BS36,BS42)</f>
        <v/>
      </c>
      <c r="BT10" s="21">
        <f>BT35-SUM(BT36,BT42)</f>
        <v/>
      </c>
      <c r="BU10" s="21">
        <f>BU35-SUM(BU36,BU42)</f>
        <v/>
      </c>
      <c r="BV10" s="21">
        <f>BV35-SUM(BV36,BV42)</f>
        <v/>
      </c>
      <c r="BW10" s="21">
        <f>BW35-SUM(BW36,BW42)</f>
        <v/>
      </c>
      <c r="BX10" s="21">
        <f>BX35-SUM(BX36,BX42)</f>
        <v/>
      </c>
      <c r="BY10" s="21">
        <f>BY35-SUM(BY36,BY42)</f>
        <v/>
      </c>
      <c r="BZ10" s="21">
        <f>BZ35-SUM(BZ36,BZ42)</f>
        <v/>
      </c>
      <c r="CA10" s="21">
        <f>CA35-SUM(CA36,CA42)</f>
        <v/>
      </c>
      <c r="CB10" s="21">
        <f>CB35-SUM(CB36,CB42)</f>
        <v/>
      </c>
      <c r="CC10" s="21">
        <f>CC35-SUM(CC36,CC42)</f>
        <v/>
      </c>
      <c r="CD10" s="21">
        <f>CD35-SUM(CD36,CD42)</f>
        <v/>
      </c>
      <c r="CE10" s="21">
        <f>CE35-SUM(CE36,CE42)</f>
        <v/>
      </c>
      <c r="CF10" s="21">
        <f>CF35-SUM(CF36,CF42)</f>
        <v/>
      </c>
      <c r="CG10" s="21">
        <f>CG35-SUM(CG36,CG42)</f>
        <v/>
      </c>
      <c r="CH10" s="21">
        <f>CH35-SUM(CH36,CH42)</f>
        <v/>
      </c>
      <c r="CI10" s="21">
        <f>CI35-SUM(CI36,CI42)</f>
        <v/>
      </c>
      <c r="CJ10" s="21">
        <f>CJ35-SUM(CJ36,CJ42)</f>
        <v/>
      </c>
      <c r="CK10" s="21">
        <f>CK35-SUM(CK36,CK42)</f>
        <v/>
      </c>
      <c r="CL10" s="21">
        <f>CL35-SUM(CL36,CL42)</f>
        <v/>
      </c>
      <c r="CM10" s="21">
        <f>CM35-SUM(CM36,CM42)</f>
        <v/>
      </c>
      <c r="CN10" s="21">
        <f>CN35-SUM(CN36,CN42)</f>
        <v/>
      </c>
      <c r="CO10" s="21">
        <f>CO35-SUM(CO36,CO42)</f>
        <v/>
      </c>
      <c r="CP10" s="21">
        <f>CP35-SUM(CP36,CP42)</f>
        <v/>
      </c>
      <c r="CQ10" s="21">
        <f>CQ35-SUM(CQ36,CQ42)</f>
        <v/>
      </c>
      <c r="CR10" s="21">
        <f>CR35-SUM(CR36,CR42)</f>
        <v/>
      </c>
      <c r="CS10" s="21">
        <f>CS35-SUM(CS36,CS42)</f>
        <v/>
      </c>
      <c r="CT10" s="21">
        <f>CT35-SUM(CT36,CT42)</f>
        <v/>
      </c>
      <c r="CU10" s="21">
        <f>CU35-SUM(CU36,CU42)</f>
        <v/>
      </c>
      <c r="CV10" s="21">
        <f>CV35-SUM(CV36,CV42)</f>
        <v/>
      </c>
      <c r="CW10" s="21">
        <f>CW35-SUM(CW36,CW42)</f>
        <v/>
      </c>
      <c r="CX10" s="21">
        <f>CX35-SUM(CX36,CX42)</f>
        <v/>
      </c>
      <c r="CY10" s="21">
        <f>CY35-SUM(CY36,CY42)</f>
        <v/>
      </c>
      <c r="CZ10" s="21">
        <f>CZ35-SUM(CZ36,CZ42)</f>
        <v/>
      </c>
      <c r="DA10" s="21">
        <f>DA35-SUM(DA36,DA42)</f>
        <v/>
      </c>
      <c r="DB10" s="21">
        <f>DB35-SUM(DB36,DB42)</f>
        <v/>
      </c>
      <c r="DC10" s="21">
        <f>DC35-SUM(DC36,DC42)</f>
        <v/>
      </c>
      <c r="DD10" s="21">
        <f>DD35-SUM(DD36,DD42)</f>
        <v/>
      </c>
      <c r="DE10" s="21">
        <f>DE35-SUM(DE36,DE42)</f>
        <v/>
      </c>
      <c r="DF10" s="21">
        <f>DF35-SUM(DF36,DF42)</f>
        <v/>
      </c>
      <c r="DG10" s="21">
        <f>DG35-SUM(DG36,DG42)</f>
        <v/>
      </c>
      <c r="DH10" s="21">
        <f>DH35-SUM(DH36,DH42)</f>
        <v/>
      </c>
    </row>
    <row r="11" customFormat="1" s="12">
      <c r="A11" s="20" t="inlineStr">
        <is>
          <t>check</t>
        </is>
      </c>
      <c r="B11" s="20" t="inlineStr">
        <is>
          <t>女</t>
        </is>
      </c>
      <c r="C11" s="20" t="inlineStr">
        <is>
          <t>有業者</t>
        </is>
      </c>
      <c r="D11" s="11" t="n"/>
      <c r="W11" s="21">
        <f>W36-SUM(W37,W39:W41)</f>
        <v/>
      </c>
      <c r="X11" s="21">
        <f>X36-SUM(X37,X39:X41)</f>
        <v/>
      </c>
      <c r="Y11" s="21">
        <f>Y36-SUM(Y37,Y39:Y41)</f>
        <v/>
      </c>
      <c r="Z11" s="21">
        <f>Z36-SUM(Z37,Z39:Z41)</f>
        <v/>
      </c>
      <c r="AA11" s="21">
        <f>AA36-SUM(AA37,AA39:AA41)</f>
        <v/>
      </c>
      <c r="AB11" s="21">
        <f>AB36-SUM(AB37,AB39:AB41)</f>
        <v/>
      </c>
      <c r="AC11" s="21">
        <f>AC36-SUM(AC37,AC39:AC41)</f>
        <v/>
      </c>
      <c r="AD11" s="21">
        <f>AD36-SUM(AD37,AD39:AD41)</f>
        <v/>
      </c>
      <c r="AE11" s="21">
        <f>AE36-SUM(AE37,AE39:AE41)</f>
        <v/>
      </c>
      <c r="AF11" s="21">
        <f>AF36-SUM(AF37,AF39:AF41)</f>
        <v/>
      </c>
      <c r="AG11" s="21">
        <f>AG36-SUM(AG37,AG39:AG41)</f>
        <v/>
      </c>
      <c r="AH11" s="21">
        <f>AH36-SUM(AH37,AH39:AH41)</f>
        <v/>
      </c>
      <c r="AI11" s="21">
        <f>AI36-SUM(AI37,AI39:AI41)</f>
        <v/>
      </c>
      <c r="AJ11" s="21">
        <f>AJ36-SUM(AJ37,AJ39:AJ41)</f>
        <v/>
      </c>
      <c r="AK11" s="21">
        <f>AK36-SUM(AK37,AK39:AK41)</f>
        <v/>
      </c>
      <c r="AL11" s="21">
        <f>AL36-SUM(AL37,AL39:AL41)</f>
        <v/>
      </c>
      <c r="AM11" s="21">
        <f>AM36-SUM(AM37,AM39:AM41)</f>
        <v/>
      </c>
      <c r="AN11" s="21">
        <f>AN36-SUM(AN37,AN39:AN41)</f>
        <v/>
      </c>
      <c r="AO11" s="21">
        <f>AO36-SUM(AO37,AO39:AO41)</f>
        <v/>
      </c>
      <c r="AP11" s="21">
        <f>AP36-SUM(AP37,AP39:AP41)</f>
        <v/>
      </c>
      <c r="AQ11" s="21">
        <f>AQ36-SUM(AQ37,AQ39:AQ41)</f>
        <v/>
      </c>
      <c r="AR11" s="21">
        <f>AR36-SUM(AR37,AR39:AR41)</f>
        <v/>
      </c>
      <c r="AS11" s="21">
        <f>AS36-SUM(AS37,AS39:AS41)</f>
        <v/>
      </c>
      <c r="AT11" s="21">
        <f>AT36-SUM(AT37,AT39:AT41)</f>
        <v/>
      </c>
      <c r="AU11" s="21">
        <f>AU36-SUM(AU37,AU39:AU41)</f>
        <v/>
      </c>
      <c r="AV11" s="21">
        <f>AV36-SUM(AV37,AV39:AV41)</f>
        <v/>
      </c>
      <c r="AW11" s="21">
        <f>AW36-SUM(AW37,AW39:AW41)</f>
        <v/>
      </c>
      <c r="AX11" s="21">
        <f>AX36-SUM(AX37,AX39:AX41)</f>
        <v/>
      </c>
      <c r="AY11" s="21">
        <f>AY36-SUM(AY37,AY39:AY41)</f>
        <v/>
      </c>
      <c r="AZ11" s="21">
        <f>AZ36-SUM(AZ37,AZ39:AZ41)</f>
        <v/>
      </c>
      <c r="BA11" s="21">
        <f>BA36-SUM(BA37,BA39:BA41)</f>
        <v/>
      </c>
      <c r="BB11" s="21">
        <f>BB36-SUM(BB37,BB39:BB41)</f>
        <v/>
      </c>
      <c r="BC11" s="21">
        <f>BC36-SUM(BC37,BC39:BC41)</f>
        <v/>
      </c>
      <c r="BD11" s="21">
        <f>BD36-SUM(BD37,BD39:BD41)</f>
        <v/>
      </c>
      <c r="BE11" s="21">
        <f>BE36-SUM(BE37,BE39:BE41)</f>
        <v/>
      </c>
      <c r="BF11" s="21">
        <f>BF36-SUM(BF37,BF39:BF41)</f>
        <v/>
      </c>
      <c r="BG11" s="21">
        <f>BG36-SUM(BG37,BG39:BG41)</f>
        <v/>
      </c>
      <c r="BH11" s="21">
        <f>BH36-SUM(BH37,BH39:BH41)</f>
        <v/>
      </c>
      <c r="BI11" s="21">
        <f>BI36-SUM(BI37,BI39:BI41)</f>
        <v/>
      </c>
      <c r="BJ11" s="21">
        <f>BJ36-SUM(BJ37,BJ39:BJ41)</f>
        <v/>
      </c>
      <c r="BK11" s="21">
        <f>BK36-SUM(BK37,BK39:BK41)</f>
        <v/>
      </c>
      <c r="BL11" s="21">
        <f>BL36-SUM(BL37,BL39:BL41)</f>
        <v/>
      </c>
      <c r="BM11" s="21">
        <f>BM36-SUM(BM37,BM39:BM41)</f>
        <v/>
      </c>
      <c r="BN11" s="21">
        <f>BN36-SUM(BN37,BN39:BN41)</f>
        <v/>
      </c>
      <c r="BO11" s="21">
        <f>BO36-SUM(BO37,BO39:BO41)</f>
        <v/>
      </c>
      <c r="BP11" s="21">
        <f>BP36-SUM(BP37,BP39:BP41)</f>
        <v/>
      </c>
      <c r="BQ11" s="21">
        <f>BQ36-SUM(BQ37,BQ39:BQ41)</f>
        <v/>
      </c>
      <c r="BR11" s="21">
        <f>BR36-SUM(BR37,BR39:BR41)</f>
        <v/>
      </c>
      <c r="BS11" s="21">
        <f>BS36-SUM(BS37,BS39:BS41)</f>
        <v/>
      </c>
      <c r="BT11" s="21">
        <f>BT36-SUM(BT37,BT39:BT41)</f>
        <v/>
      </c>
      <c r="BU11" s="21">
        <f>BU36-SUM(BU37,BU39:BU41)</f>
        <v/>
      </c>
      <c r="BV11" s="21">
        <f>BV36-SUM(BV37,BV39:BV41)</f>
        <v/>
      </c>
      <c r="BW11" s="21">
        <f>BW36-SUM(BW37,BW39:BW41)</f>
        <v/>
      </c>
      <c r="BX11" s="21">
        <f>BX36-SUM(BX37,BX39:BX41)</f>
        <v/>
      </c>
      <c r="BY11" s="21">
        <f>BY36-SUM(BY37,BY39:BY41)</f>
        <v/>
      </c>
      <c r="BZ11" s="21">
        <f>BZ36-SUM(BZ37,BZ39:BZ41)</f>
        <v/>
      </c>
      <c r="CA11" s="21">
        <f>CA36-SUM(CA37,CA39:CA41)</f>
        <v/>
      </c>
      <c r="CB11" s="21">
        <f>CB36-SUM(CB37,CB39:CB41)</f>
        <v/>
      </c>
      <c r="CC11" s="21">
        <f>CC36-SUM(CC37,CC39:CC41)</f>
        <v/>
      </c>
      <c r="CD11" s="21">
        <f>CD36-SUM(CD37,CD39:CD41)</f>
        <v/>
      </c>
      <c r="CE11" s="21">
        <f>CE36-SUM(CE37,CE39:CE41)</f>
        <v/>
      </c>
      <c r="CF11" s="21">
        <f>CF36-SUM(CF37,CF39:CF41)</f>
        <v/>
      </c>
      <c r="CG11" s="21">
        <f>CG36-SUM(CG37,CG39:CG41)</f>
        <v/>
      </c>
      <c r="CH11" s="21">
        <f>CH36-SUM(CH37,CH39:CH41)</f>
        <v/>
      </c>
      <c r="CI11" s="21">
        <f>CI36-SUM(CI37,CI39:CI41)</f>
        <v/>
      </c>
      <c r="CJ11" s="21">
        <f>CJ36-SUM(CJ37,CJ39:CJ41)</f>
        <v/>
      </c>
      <c r="CK11" s="21">
        <f>CK36-SUM(CK37,CK39:CK41)</f>
        <v/>
      </c>
      <c r="CL11" s="21">
        <f>CL36-SUM(CL37,CL39:CL41)</f>
        <v/>
      </c>
      <c r="CM11" s="21">
        <f>CM36-SUM(CM37,CM39:CM41)</f>
        <v/>
      </c>
      <c r="CN11" s="21">
        <f>CN36-SUM(CN37,CN39:CN41)</f>
        <v/>
      </c>
      <c r="CO11" s="21">
        <f>CO36-SUM(CO37,CO39:CO41)</f>
        <v/>
      </c>
      <c r="CP11" s="21">
        <f>CP36-SUM(CP37,CP39:CP41)</f>
        <v/>
      </c>
      <c r="CQ11" s="21">
        <f>CQ36-SUM(CQ37,CQ39:CQ41)</f>
        <v/>
      </c>
      <c r="CR11" s="21">
        <f>CR36-SUM(CR37,CR39:CR41)</f>
        <v/>
      </c>
      <c r="CS11" s="21">
        <f>CS36-SUM(CS37,CS39:CS41)</f>
        <v/>
      </c>
      <c r="CT11" s="21">
        <f>CT36-SUM(CT37,CT39:CT41)</f>
        <v/>
      </c>
      <c r="CU11" s="21">
        <f>CU36-SUM(CU37,CU39:CU41)</f>
        <v/>
      </c>
      <c r="CV11" s="21">
        <f>CV36-SUM(CV37,CV39:CV41)</f>
        <v/>
      </c>
      <c r="CW11" s="21">
        <f>CW36-SUM(CW37,CW39:CW41)</f>
        <v/>
      </c>
      <c r="CX11" s="21">
        <f>CX36-SUM(CX37,CX39:CX41)</f>
        <v/>
      </c>
      <c r="CY11" s="21">
        <f>CY36-SUM(CY37,CY39:CY41)</f>
        <v/>
      </c>
      <c r="CZ11" s="21">
        <f>CZ36-SUM(CZ37,CZ39:CZ41)</f>
        <v/>
      </c>
      <c r="DA11" s="21">
        <f>DA36-SUM(DA37,DA39:DA41)</f>
        <v/>
      </c>
      <c r="DB11" s="21">
        <f>DB36-SUM(DB37,DB39:DB41)</f>
        <v/>
      </c>
      <c r="DC11" s="21">
        <f>DC36-SUM(DC37,DC39:DC41)</f>
        <v/>
      </c>
      <c r="DD11" s="21">
        <f>DD36-SUM(DD37,DD39:DD41)</f>
        <v/>
      </c>
      <c r="DE11" s="21">
        <f>DE36-SUM(DE37,DE39:DE41)</f>
        <v/>
      </c>
      <c r="DF11" s="21">
        <f>DF36-SUM(DF37,DF39:DF41)</f>
        <v/>
      </c>
      <c r="DG11" s="21">
        <f>DG36-SUM(DG37,DG39:DG41)</f>
        <v/>
      </c>
      <c r="DH11" s="21">
        <f>DH36-SUM(DH37,DH39:DH41)</f>
        <v/>
      </c>
    </row>
    <row r="12" customFormat="1" s="12">
      <c r="A12" s="20" t="inlineStr">
        <is>
          <t>check</t>
        </is>
      </c>
      <c r="B12" s="20" t="inlineStr">
        <is>
          <t>女</t>
        </is>
      </c>
      <c r="C12" s="20" t="inlineStr">
        <is>
          <t>無業者</t>
        </is>
      </c>
      <c r="D12" s="11" t="n"/>
      <c r="W12" s="21">
        <f>W42-SUM(W43:W45)</f>
        <v/>
      </c>
      <c r="X12" s="21">
        <f>X42-SUM(X43:X45)</f>
        <v/>
      </c>
      <c r="Y12" s="21">
        <f>Y42-SUM(Y43:Y45)</f>
        <v/>
      </c>
      <c r="Z12" s="21">
        <f>Z42-SUM(Z43:Z45)</f>
        <v/>
      </c>
      <c r="AA12" s="21">
        <f>AA42-SUM(AA43:AA45)</f>
        <v/>
      </c>
      <c r="AB12" s="21">
        <f>AB42-SUM(AB43:AB45)</f>
        <v/>
      </c>
      <c r="AC12" s="21">
        <f>AC42-SUM(AC43:AC45)</f>
        <v/>
      </c>
      <c r="AD12" s="21">
        <f>AD42-SUM(AD43:AD45)</f>
        <v/>
      </c>
      <c r="AE12" s="21">
        <f>AE42-SUM(AE43:AE45)</f>
        <v/>
      </c>
      <c r="AF12" s="21">
        <f>AF42-SUM(AF43:AF45)</f>
        <v/>
      </c>
      <c r="AG12" s="21">
        <f>AG42-SUM(AG43:AG45)</f>
        <v/>
      </c>
      <c r="AH12" s="21">
        <f>AH42-SUM(AH43:AH45)</f>
        <v/>
      </c>
      <c r="AI12" s="21">
        <f>AI42-SUM(AI43:AI45)</f>
        <v/>
      </c>
      <c r="AJ12" s="21">
        <f>AJ42-SUM(AJ43:AJ45)</f>
        <v/>
      </c>
      <c r="AK12" s="21">
        <f>AK42-SUM(AK43:AK45)</f>
        <v/>
      </c>
      <c r="AL12" s="21">
        <f>AL42-SUM(AL43:AL45)</f>
        <v/>
      </c>
      <c r="AM12" s="21">
        <f>AM42-SUM(AM43:AM45)</f>
        <v/>
      </c>
      <c r="AN12" s="21">
        <f>AN42-SUM(AN43:AN45)</f>
        <v/>
      </c>
      <c r="AO12" s="21">
        <f>AO42-SUM(AO43:AO45)</f>
        <v/>
      </c>
      <c r="AP12" s="21">
        <f>AP42-SUM(AP43:AP45)</f>
        <v/>
      </c>
      <c r="AQ12" s="21">
        <f>AQ42-SUM(AQ43:AQ45)</f>
        <v/>
      </c>
      <c r="AR12" s="21">
        <f>AR42-SUM(AR43:AR45)</f>
        <v/>
      </c>
      <c r="AS12" s="21">
        <f>AS42-SUM(AS43:AS45)</f>
        <v/>
      </c>
      <c r="AT12" s="21">
        <f>AT42-SUM(AT43:AT45)</f>
        <v/>
      </c>
      <c r="AU12" s="21">
        <f>AU42-SUM(AU43:AU45)</f>
        <v/>
      </c>
      <c r="AV12" s="21">
        <f>AV42-SUM(AV43:AV45)</f>
        <v/>
      </c>
      <c r="AW12" s="21">
        <f>AW42-SUM(AW43:AW45)</f>
        <v/>
      </c>
      <c r="AX12" s="21">
        <f>AX42-SUM(AX43:AX45)</f>
        <v/>
      </c>
      <c r="AY12" s="21">
        <f>AY42-SUM(AY43:AY45)</f>
        <v/>
      </c>
      <c r="AZ12" s="21">
        <f>AZ42-SUM(AZ43:AZ45)</f>
        <v/>
      </c>
      <c r="BA12" s="21">
        <f>BA42-SUM(BA43:BA45)</f>
        <v/>
      </c>
      <c r="BB12" s="21">
        <f>BB42-SUM(BB43:BB45)</f>
        <v/>
      </c>
      <c r="BC12" s="21">
        <f>BC42-SUM(BC43:BC45)</f>
        <v/>
      </c>
      <c r="BD12" s="21">
        <f>BD42-SUM(BD43:BD45)</f>
        <v/>
      </c>
      <c r="BE12" s="21">
        <f>BE42-SUM(BE43:BE45)</f>
        <v/>
      </c>
      <c r="BF12" s="21">
        <f>BF42-SUM(BF43:BF45)</f>
        <v/>
      </c>
      <c r="BG12" s="21">
        <f>BG42-SUM(BG43:BG45)</f>
        <v/>
      </c>
      <c r="BH12" s="21">
        <f>BH42-SUM(BH43:BH45)</f>
        <v/>
      </c>
      <c r="BI12" s="21">
        <f>BI42-SUM(BI43:BI45)</f>
        <v/>
      </c>
      <c r="BJ12" s="21">
        <f>BJ42-SUM(BJ43:BJ45)</f>
        <v/>
      </c>
      <c r="BK12" s="21">
        <f>BK42-SUM(BK43:BK45)</f>
        <v/>
      </c>
      <c r="BL12" s="21">
        <f>BL42-SUM(BL43:BL45)</f>
        <v/>
      </c>
      <c r="BM12" s="21">
        <f>BM42-SUM(BM43:BM45)</f>
        <v/>
      </c>
      <c r="BN12" s="21">
        <f>BN42-SUM(BN43:BN45)</f>
        <v/>
      </c>
      <c r="BO12" s="21">
        <f>BO42-SUM(BO43:BO45)</f>
        <v/>
      </c>
      <c r="BP12" s="21">
        <f>BP42-SUM(BP43:BP45)</f>
        <v/>
      </c>
      <c r="BQ12" s="21">
        <f>BQ42-SUM(BQ43:BQ45)</f>
        <v/>
      </c>
      <c r="BR12" s="21">
        <f>BR42-SUM(BR43:BR45)</f>
        <v/>
      </c>
      <c r="BS12" s="21">
        <f>BS42-SUM(BS43:BS45)</f>
        <v/>
      </c>
      <c r="BT12" s="21">
        <f>BT42-SUM(BT43:BT45)</f>
        <v/>
      </c>
      <c r="BU12" s="21">
        <f>BU42-SUM(BU43:BU45)</f>
        <v/>
      </c>
      <c r="BV12" s="21">
        <f>BV42-SUM(BV43:BV45)</f>
        <v/>
      </c>
      <c r="BW12" s="21">
        <f>BW42-SUM(BW43:BW45)</f>
        <v/>
      </c>
      <c r="BX12" s="21">
        <f>BX42-SUM(BX43:BX45)</f>
        <v/>
      </c>
      <c r="BY12" s="21">
        <f>BY42-SUM(BY43:BY45)</f>
        <v/>
      </c>
      <c r="BZ12" s="21">
        <f>BZ42-SUM(BZ43:BZ45)</f>
        <v/>
      </c>
      <c r="CA12" s="21">
        <f>CA42-SUM(CA43:CA45)</f>
        <v/>
      </c>
      <c r="CB12" s="21">
        <f>CB42-SUM(CB43:CB45)</f>
        <v/>
      </c>
      <c r="CC12" s="21">
        <f>CC42-SUM(CC43:CC45)</f>
        <v/>
      </c>
      <c r="CD12" s="21">
        <f>CD42-SUM(CD43:CD45)</f>
        <v/>
      </c>
      <c r="CE12" s="21">
        <f>CE42-SUM(CE43:CE45)</f>
        <v/>
      </c>
      <c r="CF12" s="21">
        <f>CF42-SUM(CF43:CF45)</f>
        <v/>
      </c>
      <c r="CG12" s="21">
        <f>CG42-SUM(CG43:CG45)</f>
        <v/>
      </c>
      <c r="CH12" s="21">
        <f>CH42-SUM(CH43:CH45)</f>
        <v/>
      </c>
      <c r="CI12" s="21">
        <f>CI42-SUM(CI43:CI45)</f>
        <v/>
      </c>
      <c r="CJ12" s="21">
        <f>CJ42-SUM(CJ43:CJ45)</f>
        <v/>
      </c>
      <c r="CK12" s="21">
        <f>CK42-SUM(CK43:CK45)</f>
        <v/>
      </c>
      <c r="CL12" s="21">
        <f>CL42-SUM(CL43:CL45)</f>
        <v/>
      </c>
      <c r="CM12" s="21">
        <f>CM42-SUM(CM43:CM45)</f>
        <v/>
      </c>
      <c r="CN12" s="21">
        <f>CN42-SUM(CN43:CN45)</f>
        <v/>
      </c>
      <c r="CO12" s="21">
        <f>CO42-SUM(CO43:CO45)</f>
        <v/>
      </c>
      <c r="CP12" s="21">
        <f>CP42-SUM(CP43:CP45)</f>
        <v/>
      </c>
      <c r="CQ12" s="21">
        <f>CQ42-SUM(CQ43:CQ45)</f>
        <v/>
      </c>
      <c r="CR12" s="21">
        <f>CR42-SUM(CR43:CR45)</f>
        <v/>
      </c>
      <c r="CS12" s="21">
        <f>CS42-SUM(CS43:CS45)</f>
        <v/>
      </c>
      <c r="CT12" s="21">
        <f>CT42-SUM(CT43:CT45)</f>
        <v/>
      </c>
      <c r="CU12" s="21">
        <f>CU42-SUM(CU43:CU45)</f>
        <v/>
      </c>
      <c r="CV12" s="21">
        <f>CV42-SUM(CV43:CV45)</f>
        <v/>
      </c>
      <c r="CW12" s="21">
        <f>CW42-SUM(CW43:CW45)</f>
        <v/>
      </c>
      <c r="CX12" s="21">
        <f>CX42-SUM(CX43:CX45)</f>
        <v/>
      </c>
      <c r="CY12" s="21">
        <f>CY42-SUM(CY43:CY45)</f>
        <v/>
      </c>
      <c r="CZ12" s="21">
        <f>CZ42-SUM(CZ43:CZ45)</f>
        <v/>
      </c>
      <c r="DA12" s="21">
        <f>DA42-SUM(DA43:DA45)</f>
        <v/>
      </c>
      <c r="DB12" s="21">
        <f>DB42-SUM(DB43:DB45)</f>
        <v/>
      </c>
      <c r="DC12" s="21">
        <f>DC42-SUM(DC43:DC45)</f>
        <v/>
      </c>
      <c r="DD12" s="21">
        <f>DD42-SUM(DD43:DD45)</f>
        <v/>
      </c>
      <c r="DE12" s="21">
        <f>DE42-SUM(DE43:DE45)</f>
        <v/>
      </c>
      <c r="DF12" s="21">
        <f>DF42-SUM(DF43:DF45)</f>
        <v/>
      </c>
      <c r="DG12" s="21">
        <f>DG42-SUM(DG43:DG45)</f>
        <v/>
      </c>
      <c r="DH12" s="21">
        <f>DH42-SUM(DH43:DH45)</f>
        <v/>
      </c>
    </row>
    <row r="13">
      <c r="A13" s="18" t="inlineStr">
        <is>
          <t>総数 !!! Total</t>
        </is>
      </c>
      <c r="E13" s="22">
        <f>W13-SUM(X13:AA13)</f>
        <v/>
      </c>
      <c r="F13" s="22">
        <f>AB13-SUM(AC13:AF13)</f>
        <v/>
      </c>
      <c r="G13" s="22">
        <f>AB13-SUM(AC13:AF13)</f>
        <v/>
      </c>
      <c r="H13" s="22">
        <f>AG13-SUM(AH13:AK13)</f>
        <v/>
      </c>
      <c r="I13" s="22">
        <f>AL13-SUM(AM13:AP13)</f>
        <v/>
      </c>
      <c r="J13" s="22">
        <f>AQ13-SUM(AR13:AU13)</f>
        <v/>
      </c>
      <c r="K13" s="22">
        <f>AV13-SUM(AW13:AZ13)</f>
        <v/>
      </c>
      <c r="L13" s="22">
        <f>BF13-SUM(BG13:BJ13)</f>
        <v/>
      </c>
      <c r="M13" s="22">
        <f>BK13-SUM(BL13:BO13)</f>
        <v/>
      </c>
      <c r="N13" s="22">
        <f>BP13-SUM(BQ13:BT13)</f>
        <v/>
      </c>
      <c r="O13" s="22">
        <f>BU13-SUM(BV13:BY13)</f>
        <v/>
      </c>
      <c r="P13" s="22">
        <f>BZ13-SUM(CA13:CD13)</f>
        <v/>
      </c>
      <c r="Q13" s="22">
        <f>CE13-SUM(CF13:CI13)</f>
        <v/>
      </c>
      <c r="R13" s="22">
        <f>CJ13-SUM(CK13:CN13)</f>
        <v/>
      </c>
      <c r="S13" s="22">
        <f>CO13-SUM(CP13:CS13)</f>
        <v/>
      </c>
      <c r="T13" s="22">
        <f>CT13-SUM(CU13:CX13)</f>
        <v/>
      </c>
      <c r="U13" s="22">
        <f>CY13-SUM(CZ13:DC13)</f>
        <v/>
      </c>
      <c r="V13" s="22">
        <f>DD13-SUM(DE13:DH13)</f>
        <v/>
      </c>
      <c r="W13" s="23" t="n">
        <v>88297</v>
      </c>
      <c r="X13" s="23" t="n">
        <v>21163</v>
      </c>
      <c r="Y13" s="23" t="n">
        <v>58763</v>
      </c>
      <c r="Z13" s="23" t="n">
        <v>8360</v>
      </c>
      <c r="AA13" s="23" t="n">
        <v>10</v>
      </c>
      <c r="AB13" s="23" t="n">
        <v>8036</v>
      </c>
      <c r="AC13" s="23" t="n">
        <v>7982</v>
      </c>
      <c r="AD13" s="23" t="n">
        <v>54</v>
      </c>
      <c r="AE13" s="23" t="n">
        <v>1</v>
      </c>
      <c r="AF13" s="23" t="n">
        <v>0</v>
      </c>
      <c r="AG13" s="23" t="n">
        <v>7938</v>
      </c>
      <c r="AH13" s="23" t="n">
        <v>6707</v>
      </c>
      <c r="AI13" s="23" t="n">
        <v>1217</v>
      </c>
      <c r="AJ13" s="23" t="n">
        <v>13</v>
      </c>
      <c r="AK13" s="23" t="n">
        <v>0</v>
      </c>
      <c r="AL13" s="23" t="n">
        <v>9496</v>
      </c>
      <c r="AM13" s="23" t="n">
        <v>3507</v>
      </c>
      <c r="AN13" s="23" t="n">
        <v>5906</v>
      </c>
      <c r="AO13" s="23" t="n">
        <v>83</v>
      </c>
      <c r="AP13" s="23" t="n">
        <v>0</v>
      </c>
      <c r="AQ13" s="23" t="n">
        <v>10113</v>
      </c>
      <c r="AR13" s="23" t="n">
        <v>1359</v>
      </c>
      <c r="AS13" s="23" t="n">
        <v>8575</v>
      </c>
      <c r="AT13" s="23" t="n">
        <v>178</v>
      </c>
      <c r="AU13" s="23" t="n">
        <v>1</v>
      </c>
      <c r="AV13" s="23" t="n">
        <v>9372</v>
      </c>
      <c r="AW13" s="23" t="n">
        <v>568</v>
      </c>
      <c r="AX13" s="23" t="n">
        <v>8541</v>
      </c>
      <c r="AY13" s="23" t="n">
        <v>262</v>
      </c>
      <c r="AZ13" s="23" t="n">
        <v>1</v>
      </c>
      <c r="BA13" s="23" t="n">
        <v>23317</v>
      </c>
      <c r="BB13" s="23" t="n">
        <v>793</v>
      </c>
      <c r="BC13" s="23" t="n">
        <v>21106</v>
      </c>
      <c r="BD13" s="23" t="n">
        <v>1413</v>
      </c>
      <c r="BE13" s="23" t="n">
        <v>5</v>
      </c>
      <c r="BF13" s="23" t="n">
        <v>8300</v>
      </c>
      <c r="BG13" s="23" t="n">
        <v>332</v>
      </c>
      <c r="BH13" s="23" t="n">
        <v>7638</v>
      </c>
      <c r="BI13" s="23" t="n">
        <v>329</v>
      </c>
      <c r="BJ13" s="23" t="n">
        <v>2</v>
      </c>
      <c r="BK13" s="23" t="n">
        <v>7975</v>
      </c>
      <c r="BL13" s="23" t="n">
        <v>255</v>
      </c>
      <c r="BM13" s="23" t="n">
        <v>7244</v>
      </c>
      <c r="BN13" s="23" t="n">
        <v>474</v>
      </c>
      <c r="BO13" s="23" t="n">
        <v>1</v>
      </c>
      <c r="BP13" s="23" t="n">
        <v>7042</v>
      </c>
      <c r="BQ13" s="23" t="n">
        <v>205</v>
      </c>
      <c r="BR13" s="23" t="n">
        <v>6224</v>
      </c>
      <c r="BS13" s="23" t="n">
        <v>611</v>
      </c>
      <c r="BT13" s="23" t="n">
        <v>2</v>
      </c>
      <c r="BU13" s="23" t="n">
        <v>9714</v>
      </c>
      <c r="BV13" s="23" t="n">
        <v>167</v>
      </c>
      <c r="BW13" s="23" t="n">
        <v>7785</v>
      </c>
      <c r="BX13" s="23" t="n">
        <v>1761</v>
      </c>
      <c r="BY13" s="23" t="n">
        <v>2</v>
      </c>
      <c r="BZ13" s="23" t="n">
        <v>5396</v>
      </c>
      <c r="CA13" s="23" t="n">
        <v>111</v>
      </c>
      <c r="CB13" s="23" t="n">
        <v>4488</v>
      </c>
      <c r="CC13" s="23" t="n">
        <v>796</v>
      </c>
      <c r="CD13" s="23" t="n">
        <v>1</v>
      </c>
      <c r="CE13" s="23" t="n">
        <v>4319</v>
      </c>
      <c r="CF13" s="23" t="n">
        <v>57</v>
      </c>
      <c r="CG13" s="23" t="n">
        <v>3296</v>
      </c>
      <c r="CH13" s="23" t="n">
        <v>965</v>
      </c>
      <c r="CI13" s="23" t="n">
        <v>1</v>
      </c>
      <c r="CJ13" s="23" t="n">
        <v>10310</v>
      </c>
      <c r="CK13" s="23" t="n">
        <v>80</v>
      </c>
      <c r="CL13" s="23" t="n">
        <v>5580</v>
      </c>
      <c r="CM13" s="23" t="n">
        <v>4649</v>
      </c>
      <c r="CN13" s="23" t="n">
        <v>1</v>
      </c>
      <c r="CO13" s="23" t="n">
        <v>3916</v>
      </c>
      <c r="CP13" s="23" t="n">
        <v>39</v>
      </c>
      <c r="CQ13" s="23" t="n">
        <v>2649</v>
      </c>
      <c r="CR13" s="23" t="n">
        <v>1227</v>
      </c>
      <c r="CS13" s="23" t="n">
        <v>0</v>
      </c>
      <c r="CT13" s="23" t="n">
        <v>2888</v>
      </c>
      <c r="CU13" s="23" t="n">
        <v>21</v>
      </c>
      <c r="CV13" s="23" t="n">
        <v>1648</v>
      </c>
      <c r="CW13" s="23" t="n">
        <v>1218</v>
      </c>
      <c r="CX13" s="23" t="n">
        <v>0</v>
      </c>
      <c r="CY13" s="23" t="n">
        <v>1975</v>
      </c>
      <c r="CZ13" s="23" t="n">
        <v>13</v>
      </c>
      <c r="DA13" s="23" t="n">
        <v>880</v>
      </c>
      <c r="DB13" s="23" t="n">
        <v>1081</v>
      </c>
      <c r="DC13" s="23" t="n">
        <v>0</v>
      </c>
      <c r="DD13" s="23" t="n">
        <v>1532</v>
      </c>
      <c r="DE13" s="23" t="n">
        <v>7</v>
      </c>
      <c r="DF13" s="23" t="n">
        <v>403</v>
      </c>
      <c r="DG13" s="23" t="n">
        <v>1122</v>
      </c>
      <c r="DH13" s="23" t="n">
        <v>0</v>
      </c>
    </row>
    <row r="14">
      <c r="A14" s="18" t="inlineStr">
        <is>
          <t>総数 !!! Total</t>
        </is>
      </c>
      <c r="B14" s="18" t="inlineStr">
        <is>
          <t>有業者 !!! Persons with a job</t>
        </is>
      </c>
      <c r="E14" s="22">
        <f>W14-SUM(X14:AA14)</f>
        <v/>
      </c>
      <c r="F14" s="22">
        <f>AB14-SUM(AC14:AF14)</f>
        <v/>
      </c>
      <c r="G14" s="22">
        <f>AB14-SUM(AC14:AF14)</f>
        <v/>
      </c>
      <c r="H14" s="22">
        <f>AG14-SUM(AH14:AK14)</f>
        <v/>
      </c>
      <c r="I14" s="22">
        <f>AL14-SUM(AM14:AP14)</f>
        <v/>
      </c>
      <c r="J14" s="22">
        <f>AQ14-SUM(AR14:AU14)</f>
        <v/>
      </c>
      <c r="K14" s="22">
        <f>AV14-SUM(AW14:AZ14)</f>
        <v/>
      </c>
      <c r="L14" s="22">
        <f>BF14-SUM(BG14:BJ14)</f>
        <v/>
      </c>
      <c r="M14" s="22">
        <f>BK14-SUM(BL14:BO14)</f>
        <v/>
      </c>
      <c r="N14" s="22">
        <f>BP14-SUM(BQ14:BT14)</f>
        <v/>
      </c>
      <c r="O14" s="22">
        <f>BU14-SUM(BV14:BY14)</f>
        <v/>
      </c>
      <c r="P14" s="22">
        <f>BZ14-SUM(CA14:CD14)</f>
        <v/>
      </c>
      <c r="Q14" s="22">
        <f>CE14-SUM(CF14:CI14)</f>
        <v/>
      </c>
      <c r="R14" s="22">
        <f>CJ14-SUM(CK14:CN14)</f>
        <v/>
      </c>
      <c r="S14" s="22">
        <f>CO14-SUM(CP14:CS14)</f>
        <v/>
      </c>
      <c r="T14" s="22">
        <f>CT14-SUM(CU14:CX14)</f>
        <v/>
      </c>
      <c r="U14" s="22">
        <f>CY14-SUM(CZ14:DC14)</f>
        <v/>
      </c>
      <c r="V14" s="22">
        <f>DD14-SUM(DE14:DH14)</f>
        <v/>
      </c>
      <c r="W14" s="23" t="n">
        <v>54737</v>
      </c>
      <c r="X14" s="23" t="n">
        <v>11430</v>
      </c>
      <c r="Y14" s="23" t="n">
        <v>40214</v>
      </c>
      <c r="Z14" s="23" t="n">
        <v>3089</v>
      </c>
      <c r="AA14" s="23" t="n">
        <v>3</v>
      </c>
      <c r="AB14" s="23" t="n">
        <v>1346</v>
      </c>
      <c r="AC14" s="23" t="n">
        <v>1320</v>
      </c>
      <c r="AD14" s="23" t="n">
        <v>25</v>
      </c>
      <c r="AE14" s="23" t="n">
        <v>1</v>
      </c>
      <c r="AF14" s="23" t="n">
        <v>0</v>
      </c>
      <c r="AG14" s="23" t="n">
        <v>5394</v>
      </c>
      <c r="AH14" s="23" t="n">
        <v>4730</v>
      </c>
      <c r="AI14" s="23" t="n">
        <v>654</v>
      </c>
      <c r="AJ14" s="23" t="n">
        <v>10</v>
      </c>
      <c r="AK14" s="23" t="n">
        <v>0</v>
      </c>
      <c r="AL14" s="23" t="n">
        <v>6705</v>
      </c>
      <c r="AM14" s="23" t="n">
        <v>3118</v>
      </c>
      <c r="AN14" s="23" t="n">
        <v>3522</v>
      </c>
      <c r="AO14" s="23" t="n">
        <v>65</v>
      </c>
      <c r="AP14" s="23" t="n">
        <v>0</v>
      </c>
      <c r="AQ14" s="23" t="n">
        <v>7223</v>
      </c>
      <c r="AR14" s="23" t="n">
        <v>1165</v>
      </c>
      <c r="AS14" s="23" t="n">
        <v>5911</v>
      </c>
      <c r="AT14" s="23" t="n">
        <v>148</v>
      </c>
      <c r="AU14" s="23" t="n">
        <v>0</v>
      </c>
      <c r="AV14" s="23" t="n">
        <v>7169</v>
      </c>
      <c r="AW14" s="23" t="n">
        <v>448</v>
      </c>
      <c r="AX14" s="23" t="n">
        <v>6498</v>
      </c>
      <c r="AY14" s="23" t="n">
        <v>223</v>
      </c>
      <c r="AZ14" s="23" t="n">
        <v>1</v>
      </c>
      <c r="BA14" s="23" t="n">
        <v>18282</v>
      </c>
      <c r="BB14" s="23" t="n">
        <v>546</v>
      </c>
      <c r="BC14" s="23" t="n">
        <v>16623</v>
      </c>
      <c r="BD14" s="23" t="n">
        <v>1111</v>
      </c>
      <c r="BE14" s="23" t="n">
        <v>2</v>
      </c>
      <c r="BF14" s="23" t="n">
        <v>6581</v>
      </c>
      <c r="BG14" s="23" t="n">
        <v>238</v>
      </c>
      <c r="BH14" s="23" t="n">
        <v>6067</v>
      </c>
      <c r="BI14" s="23" t="n">
        <v>274</v>
      </c>
      <c r="BJ14" s="23" t="n">
        <v>1</v>
      </c>
      <c r="BK14" s="23" t="n">
        <v>6330</v>
      </c>
      <c r="BL14" s="23" t="n">
        <v>172</v>
      </c>
      <c r="BM14" s="23" t="n">
        <v>5769</v>
      </c>
      <c r="BN14" s="23" t="n">
        <v>389</v>
      </c>
      <c r="BO14" s="23" t="n">
        <v>0</v>
      </c>
      <c r="BP14" s="23" t="n">
        <v>5372</v>
      </c>
      <c r="BQ14" s="23" t="n">
        <v>137</v>
      </c>
      <c r="BR14" s="23" t="n">
        <v>4787</v>
      </c>
      <c r="BS14" s="23" t="n">
        <v>447</v>
      </c>
      <c r="BT14" s="23" t="n">
        <v>1</v>
      </c>
      <c r="BU14" s="23" t="n">
        <v>5883</v>
      </c>
      <c r="BV14" s="23" t="n">
        <v>85</v>
      </c>
      <c r="BW14" s="23" t="n">
        <v>4932</v>
      </c>
      <c r="BX14" s="23" t="n">
        <v>865</v>
      </c>
      <c r="BY14" s="23" t="n">
        <v>0</v>
      </c>
      <c r="BZ14" s="23" t="n">
        <v>3597</v>
      </c>
      <c r="CA14" s="23" t="n">
        <v>63</v>
      </c>
      <c r="CB14" s="23" t="n">
        <v>3065</v>
      </c>
      <c r="CC14" s="23" t="n">
        <v>469</v>
      </c>
      <c r="CD14" s="23" t="n">
        <v>0</v>
      </c>
      <c r="CE14" s="23" t="n">
        <v>2286</v>
      </c>
      <c r="CF14" s="23" t="n">
        <v>23</v>
      </c>
      <c r="CG14" s="23" t="n">
        <v>1867</v>
      </c>
      <c r="CH14" s="23" t="n">
        <v>396</v>
      </c>
      <c r="CI14" s="23" t="n">
        <v>0</v>
      </c>
      <c r="CJ14" s="23" t="n">
        <v>2734</v>
      </c>
      <c r="CK14" s="23" t="n">
        <v>17</v>
      </c>
      <c r="CL14" s="23" t="n">
        <v>2049</v>
      </c>
      <c r="CM14" s="23" t="n">
        <v>667</v>
      </c>
      <c r="CN14" s="23" t="n">
        <v>0</v>
      </c>
      <c r="CO14" s="23" t="n">
        <v>1582</v>
      </c>
      <c r="CP14" s="23" t="n">
        <v>12</v>
      </c>
      <c r="CQ14" s="23" t="n">
        <v>1248</v>
      </c>
      <c r="CR14" s="23" t="n">
        <v>323</v>
      </c>
      <c r="CS14" s="23" t="n">
        <v>0</v>
      </c>
      <c r="CT14" s="23" t="n">
        <v>755</v>
      </c>
      <c r="CU14" s="23" t="n">
        <v>3</v>
      </c>
      <c r="CV14" s="23" t="n">
        <v>554</v>
      </c>
      <c r="CW14" s="23" t="n">
        <v>197</v>
      </c>
      <c r="CX14" s="23" t="n">
        <v>0</v>
      </c>
      <c r="CY14" s="23" t="n">
        <v>296</v>
      </c>
      <c r="CZ14" s="23" t="n">
        <v>2</v>
      </c>
      <c r="DA14" s="23" t="n">
        <v>194</v>
      </c>
      <c r="DB14" s="23" t="n">
        <v>100</v>
      </c>
      <c r="DC14" s="23" t="n">
        <v>0</v>
      </c>
      <c r="DD14" s="23" t="n">
        <v>101</v>
      </c>
      <c r="DE14" s="23" t="n">
        <v>1</v>
      </c>
      <c r="DF14" s="23" t="n">
        <v>53</v>
      </c>
      <c r="DG14" s="23" t="n">
        <v>47</v>
      </c>
      <c r="DH14" s="23" t="n">
        <v>0</v>
      </c>
    </row>
    <row r="15">
      <c r="A15" s="18" t="inlineStr">
        <is>
          <t>総数 !!! Total</t>
        </is>
      </c>
      <c r="B15" s="18" t="inlineStr">
        <is>
          <t>有業者 !!! Persons with a job</t>
        </is>
      </c>
      <c r="C15" s="18" t="inlineStr">
        <is>
          <t>仕事が主な者 !!! Mainly working</t>
        </is>
      </c>
      <c r="E15" s="22">
        <f>W15-SUM(X15:AA15)</f>
        <v/>
      </c>
      <c r="F15" s="22">
        <f>AB15-SUM(AC15:AF15)</f>
        <v/>
      </c>
      <c r="G15" s="22">
        <f>AB15-SUM(AC15:AF15)</f>
        <v/>
      </c>
      <c r="H15" s="22">
        <f>AG15-SUM(AH15:AK15)</f>
        <v/>
      </c>
      <c r="I15" s="22">
        <f>AL15-SUM(AM15:AP15)</f>
        <v/>
      </c>
      <c r="J15" s="22">
        <f>AQ15-SUM(AR15:AU15)</f>
        <v/>
      </c>
      <c r="K15" s="22">
        <f>AV15-SUM(AW15:AZ15)</f>
        <v/>
      </c>
      <c r="L15" s="22">
        <f>BF15-SUM(BG15:BJ15)</f>
        <v/>
      </c>
      <c r="M15" s="22">
        <f>BK15-SUM(BL15:BO15)</f>
        <v/>
      </c>
      <c r="N15" s="22">
        <f>BP15-SUM(BQ15:BT15)</f>
        <v/>
      </c>
      <c r="O15" s="22">
        <f>BU15-SUM(BV15:BY15)</f>
        <v/>
      </c>
      <c r="P15" s="22">
        <f>BZ15-SUM(CA15:CD15)</f>
        <v/>
      </c>
      <c r="Q15" s="22">
        <f>CE15-SUM(CF15:CI15)</f>
        <v/>
      </c>
      <c r="R15" s="22">
        <f>CJ15-SUM(CK15:CN15)</f>
        <v/>
      </c>
      <c r="S15" s="22">
        <f>CO15-SUM(CP15:CS15)</f>
        <v/>
      </c>
      <c r="T15" s="22">
        <f>CT15-SUM(CU15:CX15)</f>
        <v/>
      </c>
      <c r="U15" s="22">
        <f>CY15-SUM(CZ15:DC15)</f>
        <v/>
      </c>
      <c r="V15" s="22">
        <f>DD15-SUM(DE15:DH15)</f>
        <v/>
      </c>
      <c r="W15" s="23" t="n">
        <v>47116</v>
      </c>
      <c r="X15" s="23" t="n">
        <v>10897</v>
      </c>
      <c r="Y15" s="23" t="n">
        <v>33718</v>
      </c>
      <c r="Z15" s="23" t="n">
        <v>2498</v>
      </c>
      <c r="AA15" s="23" t="n">
        <v>3</v>
      </c>
      <c r="AB15" s="23" t="n">
        <v>1181</v>
      </c>
      <c r="AC15" s="23" t="n">
        <v>1160</v>
      </c>
      <c r="AD15" s="23" t="n">
        <v>21</v>
      </c>
      <c r="AE15" s="23" t="n">
        <v>0</v>
      </c>
      <c r="AF15" s="23" t="n">
        <v>0</v>
      </c>
      <c r="AG15" s="23" t="n">
        <v>5083</v>
      </c>
      <c r="AH15" s="23" t="n">
        <v>4515</v>
      </c>
      <c r="AI15" s="23" t="n">
        <v>558</v>
      </c>
      <c r="AJ15" s="23" t="n">
        <v>9</v>
      </c>
      <c r="AK15" s="23" t="n">
        <v>0</v>
      </c>
      <c r="AL15" s="23" t="n">
        <v>6121</v>
      </c>
      <c r="AM15" s="23" t="n">
        <v>3044</v>
      </c>
      <c r="AN15" s="23" t="n">
        <v>3019</v>
      </c>
      <c r="AO15" s="23" t="n">
        <v>58</v>
      </c>
      <c r="AP15" s="23" t="n">
        <v>0</v>
      </c>
      <c r="AQ15" s="23" t="n">
        <v>6242</v>
      </c>
      <c r="AR15" s="23" t="n">
        <v>1137</v>
      </c>
      <c r="AS15" s="23" t="n">
        <v>4969</v>
      </c>
      <c r="AT15" s="23" t="n">
        <v>136</v>
      </c>
      <c r="AU15" s="23" t="n">
        <v>0</v>
      </c>
      <c r="AV15" s="23" t="n">
        <v>6002</v>
      </c>
      <c r="AW15" s="23" t="n">
        <v>434</v>
      </c>
      <c r="AX15" s="23" t="n">
        <v>5362</v>
      </c>
      <c r="AY15" s="23" t="n">
        <v>205</v>
      </c>
      <c r="AZ15" s="23" t="n">
        <v>1</v>
      </c>
      <c r="BA15" s="23" t="n">
        <v>15521</v>
      </c>
      <c r="BB15" s="23" t="n">
        <v>519</v>
      </c>
      <c r="BC15" s="23" t="n">
        <v>14012</v>
      </c>
      <c r="BD15" s="23" t="n">
        <v>988</v>
      </c>
      <c r="BE15" s="23" t="n">
        <v>2</v>
      </c>
      <c r="BF15" s="23" t="n">
        <v>5543</v>
      </c>
      <c r="BG15" s="23" t="n">
        <v>229</v>
      </c>
      <c r="BH15" s="23" t="n">
        <v>5058</v>
      </c>
      <c r="BI15" s="23" t="n">
        <v>254</v>
      </c>
      <c r="BJ15" s="23" t="n">
        <v>1</v>
      </c>
      <c r="BK15" s="23" t="n">
        <v>5367</v>
      </c>
      <c r="BL15" s="23" t="n">
        <v>163</v>
      </c>
      <c r="BM15" s="23" t="n">
        <v>4857</v>
      </c>
      <c r="BN15" s="23" t="n">
        <v>348</v>
      </c>
      <c r="BO15" s="23" t="n">
        <v>0</v>
      </c>
      <c r="BP15" s="23" t="n">
        <v>4611</v>
      </c>
      <c r="BQ15" s="23" t="n">
        <v>127</v>
      </c>
      <c r="BR15" s="23" t="n">
        <v>4097</v>
      </c>
      <c r="BS15" s="23" t="n">
        <v>386</v>
      </c>
      <c r="BT15" s="23" t="n">
        <v>1</v>
      </c>
      <c r="BU15" s="23" t="n">
        <v>4831</v>
      </c>
      <c r="BV15" s="23" t="n">
        <v>73</v>
      </c>
      <c r="BW15" s="23" t="n">
        <v>4093</v>
      </c>
      <c r="BX15" s="23" t="n">
        <v>664</v>
      </c>
      <c r="BY15" s="23" t="n">
        <v>0</v>
      </c>
      <c r="BZ15" s="23" t="n">
        <v>2985</v>
      </c>
      <c r="CA15" s="23" t="n">
        <v>56</v>
      </c>
      <c r="CB15" s="23" t="n">
        <v>2551</v>
      </c>
      <c r="CC15" s="23" t="n">
        <v>378</v>
      </c>
      <c r="CD15" s="23" t="n">
        <v>0</v>
      </c>
      <c r="CE15" s="23" t="n">
        <v>1846</v>
      </c>
      <c r="CF15" s="23" t="n">
        <v>18</v>
      </c>
      <c r="CG15" s="23" t="n">
        <v>1542</v>
      </c>
      <c r="CH15" s="23" t="n">
        <v>286</v>
      </c>
      <c r="CI15" s="23" t="n">
        <v>0</v>
      </c>
      <c r="CJ15" s="23" t="n">
        <v>2135</v>
      </c>
      <c r="CK15" s="23" t="n">
        <v>14</v>
      </c>
      <c r="CL15" s="23" t="n">
        <v>1685</v>
      </c>
      <c r="CM15" s="23" t="n">
        <v>436</v>
      </c>
      <c r="CN15" s="23" t="n">
        <v>0</v>
      </c>
      <c r="CO15" s="23" t="n">
        <v>1247</v>
      </c>
      <c r="CP15" s="23" t="n">
        <v>9</v>
      </c>
      <c r="CQ15" s="23" t="n">
        <v>1025</v>
      </c>
      <c r="CR15" s="23" t="n">
        <v>213</v>
      </c>
      <c r="CS15" s="23" t="n">
        <v>0</v>
      </c>
      <c r="CT15" s="23" t="n">
        <v>587</v>
      </c>
      <c r="CU15" s="23" t="n">
        <v>3</v>
      </c>
      <c r="CV15" s="23" t="n">
        <v>455</v>
      </c>
      <c r="CW15" s="23" t="n">
        <v>129</v>
      </c>
      <c r="CX15" s="23" t="n">
        <v>0</v>
      </c>
      <c r="CY15" s="23" t="n">
        <v>223</v>
      </c>
      <c r="CZ15" s="23" t="n">
        <v>1</v>
      </c>
      <c r="DA15" s="23" t="n">
        <v>159</v>
      </c>
      <c r="DB15" s="23" t="n">
        <v>64</v>
      </c>
      <c r="DC15" s="23" t="n">
        <v>0</v>
      </c>
      <c r="DD15" s="23" t="n">
        <v>77</v>
      </c>
      <c r="DE15" s="23" t="n">
        <v>1</v>
      </c>
      <c r="DF15" s="23" t="n">
        <v>46</v>
      </c>
      <c r="DG15" s="23" t="n">
        <v>31</v>
      </c>
      <c r="DH15" s="23" t="n">
        <v>0</v>
      </c>
    </row>
    <row r="16">
      <c r="A16" s="18" t="inlineStr">
        <is>
          <t>総数 !!! Total</t>
        </is>
      </c>
      <c r="B16" s="18" t="inlineStr">
        <is>
          <t>有業者 !!! Persons with a job</t>
        </is>
      </c>
      <c r="C16" s="18" t="inlineStr">
        <is>
          <t xml:space="preserve">仕事は従な者 !!! Secondarily working </t>
        </is>
      </c>
      <c r="E16" s="22">
        <f>W16-SUM(X16:AA16)</f>
        <v/>
      </c>
      <c r="F16" s="22">
        <f>AB16-SUM(AC16:AF16)</f>
        <v/>
      </c>
      <c r="G16" s="22">
        <f>AB16-SUM(AC16:AF16)</f>
        <v/>
      </c>
      <c r="H16" s="22">
        <f>AG16-SUM(AH16:AK16)</f>
        <v/>
      </c>
      <c r="I16" s="22">
        <f>AL16-SUM(AM16:AP16)</f>
        <v/>
      </c>
      <c r="J16" s="22">
        <f>AQ16-SUM(AR16:AU16)</f>
        <v/>
      </c>
      <c r="K16" s="22">
        <f>AV16-SUM(AW16:AZ16)</f>
        <v/>
      </c>
      <c r="L16" s="22">
        <f>BF16-SUM(BG16:BJ16)</f>
        <v/>
      </c>
      <c r="M16" s="22">
        <f>BK16-SUM(BL16:BO16)</f>
        <v/>
      </c>
      <c r="N16" s="22">
        <f>BP16-SUM(BQ16:BT16)</f>
        <v/>
      </c>
      <c r="O16" s="22">
        <f>BU16-SUM(BV16:BY16)</f>
        <v/>
      </c>
      <c r="P16" s="22">
        <f>BZ16-SUM(CA16:CD16)</f>
        <v/>
      </c>
      <c r="Q16" s="22">
        <f>CE16-SUM(CF16:CI16)</f>
        <v/>
      </c>
      <c r="R16" s="22">
        <f>CJ16-SUM(CK16:CN16)</f>
        <v/>
      </c>
      <c r="S16" s="22">
        <f>CO16-SUM(CP16:CS16)</f>
        <v/>
      </c>
      <c r="T16" s="22">
        <f>CT16-SUM(CU16:CX16)</f>
        <v/>
      </c>
      <c r="U16" s="22">
        <f>CY16-SUM(CZ16:DC16)</f>
        <v/>
      </c>
      <c r="V16" s="22">
        <f>DD16-SUM(DE16:DH16)</f>
        <v/>
      </c>
      <c r="W16" s="23" t="n">
        <v>7621</v>
      </c>
      <c r="X16" s="23" t="n">
        <v>533</v>
      </c>
      <c r="Y16" s="23" t="n">
        <v>6496</v>
      </c>
      <c r="Z16" s="23" t="n">
        <v>591</v>
      </c>
      <c r="AA16" s="23" t="n">
        <v>0</v>
      </c>
      <c r="AB16" s="23" t="n">
        <v>165</v>
      </c>
      <c r="AC16" s="23" t="n">
        <v>160</v>
      </c>
      <c r="AD16" s="23" t="n">
        <v>5</v>
      </c>
      <c r="AE16" s="23" t="n">
        <v>0</v>
      </c>
      <c r="AF16" s="23" t="n">
        <v>0</v>
      </c>
      <c r="AG16" s="23" t="n">
        <v>312</v>
      </c>
      <c r="AH16" s="23" t="n">
        <v>215</v>
      </c>
      <c r="AI16" s="23" t="n">
        <v>96</v>
      </c>
      <c r="AJ16" s="23" t="n">
        <v>1</v>
      </c>
      <c r="AK16" s="23" t="n">
        <v>0</v>
      </c>
      <c r="AL16" s="23" t="n">
        <v>583</v>
      </c>
      <c r="AM16" s="23" t="n">
        <v>73</v>
      </c>
      <c r="AN16" s="23" t="n">
        <v>503</v>
      </c>
      <c r="AO16" s="23" t="n">
        <v>7</v>
      </c>
      <c r="AP16" s="23" t="n">
        <v>0</v>
      </c>
      <c r="AQ16" s="23" t="n">
        <v>981</v>
      </c>
      <c r="AR16" s="23" t="n">
        <v>27</v>
      </c>
      <c r="AS16" s="23" t="n">
        <v>942</v>
      </c>
      <c r="AT16" s="23" t="n">
        <v>12</v>
      </c>
      <c r="AU16" s="23" t="n">
        <v>0</v>
      </c>
      <c r="AV16" s="23" t="n">
        <v>1167</v>
      </c>
      <c r="AW16" s="23" t="n">
        <v>14</v>
      </c>
      <c r="AX16" s="23" t="n">
        <v>1135</v>
      </c>
      <c r="AY16" s="23" t="n">
        <v>17</v>
      </c>
      <c r="AZ16" s="23" t="n">
        <v>0</v>
      </c>
      <c r="BA16" s="23" t="n">
        <v>2762</v>
      </c>
      <c r="BB16" s="23" t="n">
        <v>27</v>
      </c>
      <c r="BC16" s="23" t="n">
        <v>2612</v>
      </c>
      <c r="BD16" s="23" t="n">
        <v>123</v>
      </c>
      <c r="BE16" s="23" t="n">
        <v>0</v>
      </c>
      <c r="BF16" s="23" t="n">
        <v>1038</v>
      </c>
      <c r="BG16" s="23" t="n">
        <v>9</v>
      </c>
      <c r="BH16" s="23" t="n">
        <v>1009</v>
      </c>
      <c r="BI16" s="23" t="n">
        <v>20</v>
      </c>
      <c r="BJ16" s="23" t="n">
        <v>0</v>
      </c>
      <c r="BK16" s="23" t="n">
        <v>963</v>
      </c>
      <c r="BL16" s="23" t="n">
        <v>9</v>
      </c>
      <c r="BM16" s="23" t="n">
        <v>912</v>
      </c>
      <c r="BN16" s="23" t="n">
        <v>41</v>
      </c>
      <c r="BO16" s="23" t="n">
        <v>0</v>
      </c>
      <c r="BP16" s="23" t="n">
        <v>761</v>
      </c>
      <c r="BQ16" s="23" t="n">
        <v>9</v>
      </c>
      <c r="BR16" s="23" t="n">
        <v>690</v>
      </c>
      <c r="BS16" s="23" t="n">
        <v>61</v>
      </c>
      <c r="BT16" s="23" t="n">
        <v>0</v>
      </c>
      <c r="BU16" s="23" t="n">
        <v>1053</v>
      </c>
      <c r="BV16" s="23" t="n">
        <v>12</v>
      </c>
      <c r="BW16" s="23" t="n">
        <v>839</v>
      </c>
      <c r="BX16" s="23" t="n">
        <v>201</v>
      </c>
      <c r="BY16" s="23" t="n">
        <v>0</v>
      </c>
      <c r="BZ16" s="23" t="n">
        <v>612</v>
      </c>
      <c r="CA16" s="23" t="n">
        <v>7</v>
      </c>
      <c r="CB16" s="23" t="n">
        <v>514</v>
      </c>
      <c r="CC16" s="23" t="n">
        <v>91</v>
      </c>
      <c r="CD16" s="23" t="n">
        <v>0</v>
      </c>
      <c r="CE16" s="23" t="n">
        <v>440</v>
      </c>
      <c r="CF16" s="23" t="n">
        <v>5</v>
      </c>
      <c r="CG16" s="23" t="n">
        <v>326</v>
      </c>
      <c r="CH16" s="23" t="n">
        <v>110</v>
      </c>
      <c r="CI16" s="23" t="n">
        <v>0</v>
      </c>
      <c r="CJ16" s="23" t="n">
        <v>598</v>
      </c>
      <c r="CK16" s="23" t="n">
        <v>3</v>
      </c>
      <c r="CL16" s="23" t="n">
        <v>364</v>
      </c>
      <c r="CM16" s="23" t="n">
        <v>231</v>
      </c>
      <c r="CN16" s="23" t="n">
        <v>0</v>
      </c>
      <c r="CO16" s="23" t="n">
        <v>335</v>
      </c>
      <c r="CP16" s="23" t="n">
        <v>2</v>
      </c>
      <c r="CQ16" s="23" t="n">
        <v>223</v>
      </c>
      <c r="CR16" s="23" t="n">
        <v>110</v>
      </c>
      <c r="CS16" s="23" t="n">
        <v>0</v>
      </c>
      <c r="CT16" s="23" t="n">
        <v>168</v>
      </c>
      <c r="CU16" s="23" t="n">
        <v>1</v>
      </c>
      <c r="CV16" s="23" t="n">
        <v>99</v>
      </c>
      <c r="CW16" s="23" t="n">
        <v>68</v>
      </c>
      <c r="CX16" s="23" t="n">
        <v>0</v>
      </c>
      <c r="CY16" s="23" t="n">
        <v>72</v>
      </c>
      <c r="CZ16" s="23" t="n">
        <v>0</v>
      </c>
      <c r="DA16" s="23" t="n">
        <v>35</v>
      </c>
      <c r="DB16" s="23" t="n">
        <v>37</v>
      </c>
      <c r="DC16" s="23" t="n">
        <v>0</v>
      </c>
      <c r="DD16" s="23" t="n">
        <v>23</v>
      </c>
      <c r="DE16" s="23" t="n">
        <v>0</v>
      </c>
      <c r="DF16" s="23" t="n">
        <v>7</v>
      </c>
      <c r="DG16" s="23" t="n">
        <v>16</v>
      </c>
      <c r="DH16" s="23" t="n">
        <v>0</v>
      </c>
    </row>
    <row r="17">
      <c r="A17" s="18" t="inlineStr">
        <is>
          <t>総数 !!! Total</t>
        </is>
      </c>
      <c r="B17" s="18" t="inlineStr">
        <is>
          <t>有業者 !!! Persons with a job</t>
        </is>
      </c>
      <c r="C17" s="18" t="inlineStr">
        <is>
          <t xml:space="preserve">仕事は従な者 !!! Secondarily working </t>
        </is>
      </c>
      <c r="D17" s="18" t="inlineStr">
        <is>
          <t>家事が主な者 !!! Mainly keeping house</t>
        </is>
      </c>
      <c r="E17" s="22">
        <f>W17-SUM(X17:AA17)</f>
        <v/>
      </c>
      <c r="F17" s="22">
        <f>AB17-SUM(AC17:AF17)</f>
        <v/>
      </c>
      <c r="G17" s="22">
        <f>AB17-SUM(AC17:AF17)</f>
        <v/>
      </c>
      <c r="H17" s="22">
        <f>AG17-SUM(AH17:AK17)</f>
        <v/>
      </c>
      <c r="I17" s="22">
        <f>AL17-SUM(AM17:AP17)</f>
        <v/>
      </c>
      <c r="J17" s="22">
        <f>AQ17-SUM(AR17:AU17)</f>
        <v/>
      </c>
      <c r="K17" s="22">
        <f>AV17-SUM(AW17:AZ17)</f>
        <v/>
      </c>
      <c r="L17" s="22">
        <f>BF17-SUM(BG17:BJ17)</f>
        <v/>
      </c>
      <c r="M17" s="22">
        <f>BK17-SUM(BL17:BO17)</f>
        <v/>
      </c>
      <c r="N17" s="22">
        <f>BP17-SUM(BQ17:BT17)</f>
        <v/>
      </c>
      <c r="O17" s="22">
        <f>BU17-SUM(BV17:BY17)</f>
        <v/>
      </c>
      <c r="P17" s="22">
        <f>BZ17-SUM(CA17:CD17)</f>
        <v/>
      </c>
      <c r="Q17" s="22">
        <f>CE17-SUM(CF17:CI17)</f>
        <v/>
      </c>
      <c r="R17" s="22">
        <f>CJ17-SUM(CK17:CN17)</f>
        <v/>
      </c>
      <c r="S17" s="22">
        <f>CO17-SUM(CP17:CS17)</f>
        <v/>
      </c>
      <c r="T17" s="22">
        <f>CT17-SUM(CU17:CX17)</f>
        <v/>
      </c>
      <c r="U17" s="22">
        <f>CY17-SUM(CZ17:DC17)</f>
        <v/>
      </c>
      <c r="V17" s="22">
        <f>DD17-SUM(DE17:DH17)</f>
        <v/>
      </c>
      <c r="W17" s="23" t="n">
        <v>6992</v>
      </c>
      <c r="X17" s="23" t="n">
        <v>160</v>
      </c>
      <c r="Y17" s="23" t="n">
        <v>6292</v>
      </c>
      <c r="Z17" s="23" t="n">
        <v>540</v>
      </c>
      <c r="AA17" s="23" t="n">
        <v>0</v>
      </c>
      <c r="AB17" s="23" t="n">
        <v>10</v>
      </c>
      <c r="AC17" s="23" t="n">
        <v>6</v>
      </c>
      <c r="AD17" s="23" t="n">
        <v>4</v>
      </c>
      <c r="AE17" s="23" t="n">
        <v>0</v>
      </c>
      <c r="AF17" s="23" t="n">
        <v>0</v>
      </c>
      <c r="AG17" s="23" t="n">
        <v>139</v>
      </c>
      <c r="AH17" s="23" t="n">
        <v>46</v>
      </c>
      <c r="AI17" s="23" t="n">
        <v>92</v>
      </c>
      <c r="AJ17" s="23" t="n">
        <v>1</v>
      </c>
      <c r="AK17" s="23" t="n">
        <v>0</v>
      </c>
      <c r="AL17" s="23" t="n">
        <v>537</v>
      </c>
      <c r="AM17" s="23" t="n">
        <v>40</v>
      </c>
      <c r="AN17" s="23" t="n">
        <v>491</v>
      </c>
      <c r="AO17" s="23" t="n">
        <v>6</v>
      </c>
      <c r="AP17" s="23" t="n">
        <v>0</v>
      </c>
      <c r="AQ17" s="23" t="n">
        <v>950</v>
      </c>
      <c r="AR17" s="23" t="n">
        <v>18</v>
      </c>
      <c r="AS17" s="23" t="n">
        <v>921</v>
      </c>
      <c r="AT17" s="23" t="n">
        <v>11</v>
      </c>
      <c r="AU17" s="23" t="n">
        <v>0</v>
      </c>
      <c r="AV17" s="23" t="n">
        <v>1144</v>
      </c>
      <c r="AW17" s="23" t="n">
        <v>12</v>
      </c>
      <c r="AX17" s="23" t="n">
        <v>1117</v>
      </c>
      <c r="AY17" s="23" t="n">
        <v>16</v>
      </c>
      <c r="AZ17" s="23" t="n">
        <v>0</v>
      </c>
      <c r="BA17" s="23" t="n">
        <v>2701</v>
      </c>
      <c r="BB17" s="23" t="n">
        <v>24</v>
      </c>
      <c r="BC17" s="23" t="n">
        <v>2559</v>
      </c>
      <c r="BD17" s="23" t="n">
        <v>118</v>
      </c>
      <c r="BE17" s="23" t="n">
        <v>0</v>
      </c>
      <c r="BF17" s="23" t="n">
        <v>1019</v>
      </c>
      <c r="BG17" s="23" t="n">
        <v>8</v>
      </c>
      <c r="BH17" s="23" t="n">
        <v>992</v>
      </c>
      <c r="BI17" s="23" t="n">
        <v>19</v>
      </c>
      <c r="BJ17" s="23" t="n">
        <v>0</v>
      </c>
      <c r="BK17" s="23" t="n">
        <v>940</v>
      </c>
      <c r="BL17" s="23" t="n">
        <v>9</v>
      </c>
      <c r="BM17" s="23" t="n">
        <v>891</v>
      </c>
      <c r="BN17" s="23" t="n">
        <v>40</v>
      </c>
      <c r="BO17" s="23" t="n">
        <v>0</v>
      </c>
      <c r="BP17" s="23" t="n">
        <v>743</v>
      </c>
      <c r="BQ17" s="23" t="n">
        <v>8</v>
      </c>
      <c r="BR17" s="23" t="n">
        <v>676</v>
      </c>
      <c r="BS17" s="23" t="n">
        <v>59</v>
      </c>
      <c r="BT17" s="23" t="n">
        <v>0</v>
      </c>
      <c r="BU17" s="23" t="n">
        <v>1001</v>
      </c>
      <c r="BV17" s="23" t="n">
        <v>12</v>
      </c>
      <c r="BW17" s="23" t="n">
        <v>802</v>
      </c>
      <c r="BX17" s="23" t="n">
        <v>187</v>
      </c>
      <c r="BY17" s="23" t="n">
        <v>0</v>
      </c>
      <c r="BZ17" s="23" t="n">
        <v>590</v>
      </c>
      <c r="CA17" s="23" t="n">
        <v>7</v>
      </c>
      <c r="CB17" s="23" t="n">
        <v>498</v>
      </c>
      <c r="CC17" s="23" t="n">
        <v>85</v>
      </c>
      <c r="CD17" s="23" t="n">
        <v>0</v>
      </c>
      <c r="CE17" s="23" t="n">
        <v>411</v>
      </c>
      <c r="CF17" s="23" t="n">
        <v>5</v>
      </c>
      <c r="CG17" s="23" t="n">
        <v>305</v>
      </c>
      <c r="CH17" s="23" t="n">
        <v>101</v>
      </c>
      <c r="CI17" s="23" t="n">
        <v>0</v>
      </c>
      <c r="CJ17" s="23" t="n">
        <v>511</v>
      </c>
      <c r="CK17" s="23" t="n">
        <v>3</v>
      </c>
      <c r="CL17" s="23" t="n">
        <v>306</v>
      </c>
      <c r="CM17" s="23" t="n">
        <v>202</v>
      </c>
      <c r="CN17" s="23" t="n">
        <v>0</v>
      </c>
      <c r="CO17" s="23" t="n">
        <v>302</v>
      </c>
      <c r="CP17" s="23" t="n">
        <v>2</v>
      </c>
      <c r="CQ17" s="23" t="n">
        <v>199</v>
      </c>
      <c r="CR17" s="23" t="n">
        <v>101</v>
      </c>
      <c r="CS17" s="23" t="n">
        <v>0</v>
      </c>
      <c r="CT17" s="23" t="n">
        <v>139</v>
      </c>
      <c r="CU17" s="23" t="n">
        <v>0</v>
      </c>
      <c r="CV17" s="23" t="n">
        <v>80</v>
      </c>
      <c r="CW17" s="23" t="n">
        <v>58</v>
      </c>
      <c r="CX17" s="23" t="n">
        <v>0</v>
      </c>
      <c r="CY17" s="23" t="n">
        <v>55</v>
      </c>
      <c r="CZ17" s="23" t="n">
        <v>0</v>
      </c>
      <c r="DA17" s="23" t="n">
        <v>24</v>
      </c>
      <c r="DB17" s="23" t="n">
        <v>31</v>
      </c>
      <c r="DC17" s="23" t="n">
        <v>0</v>
      </c>
      <c r="DD17" s="23" t="n">
        <v>16</v>
      </c>
      <c r="DE17" s="23" t="n">
        <v>0</v>
      </c>
      <c r="DF17" s="23" t="n">
        <v>3</v>
      </c>
      <c r="DG17" s="23" t="n">
        <v>12</v>
      </c>
      <c r="DH17" s="23" t="n">
        <v>0</v>
      </c>
    </row>
    <row r="18">
      <c r="A18" s="18" t="inlineStr">
        <is>
          <t>総数 !!! Total</t>
        </is>
      </c>
      <c r="B18" s="18" t="inlineStr">
        <is>
          <t>有業者 !!! Persons with a job</t>
        </is>
      </c>
      <c r="C18" s="18" t="inlineStr">
        <is>
          <t xml:space="preserve">仕事は従な者 !!! Secondarily working </t>
        </is>
      </c>
      <c r="D18" s="18" t="inlineStr">
        <is>
          <t>通学が主な者 !!! Mainly attending school</t>
        </is>
      </c>
      <c r="E18" s="22">
        <f>W18-SUM(X18:AA18)</f>
        <v/>
      </c>
      <c r="F18" s="22">
        <f>AB18-SUM(AC18:AF18)</f>
        <v/>
      </c>
      <c r="G18" s="22">
        <f>AB18-SUM(AC18:AF18)</f>
        <v/>
      </c>
      <c r="H18" s="22">
        <f>AG18-SUM(AH18:AK18)</f>
        <v/>
      </c>
      <c r="I18" s="22">
        <f>AL18-SUM(AM18:AP18)</f>
        <v/>
      </c>
      <c r="J18" s="22">
        <f>AQ18-SUM(AR18:AU18)</f>
        <v/>
      </c>
      <c r="K18" s="22">
        <f>AV18-SUM(AW18:AZ18)</f>
        <v/>
      </c>
      <c r="L18" s="22">
        <f>BF18-SUM(BG18:BJ18)</f>
        <v/>
      </c>
      <c r="M18" s="22">
        <f>BK18-SUM(BL18:BO18)</f>
        <v/>
      </c>
      <c r="N18" s="22">
        <f>BP18-SUM(BQ18:BT18)</f>
        <v/>
      </c>
      <c r="O18" s="22">
        <f>BU18-SUM(BV18:BY18)</f>
        <v/>
      </c>
      <c r="P18" s="22">
        <f>BZ18-SUM(CA18:CD18)</f>
        <v/>
      </c>
      <c r="Q18" s="22">
        <f>CE18-SUM(CF18:CI18)</f>
        <v/>
      </c>
      <c r="R18" s="22">
        <f>CJ18-SUM(CK18:CN18)</f>
        <v/>
      </c>
      <c r="S18" s="22">
        <f>CO18-SUM(CP18:CS18)</f>
        <v/>
      </c>
      <c r="T18" s="22">
        <f>CT18-SUM(CU18:CX18)</f>
        <v/>
      </c>
      <c r="U18" s="22">
        <f>CY18-SUM(CZ18:DC18)</f>
        <v/>
      </c>
      <c r="V18" s="22">
        <f>DD18-SUM(DE18:DH18)</f>
        <v/>
      </c>
      <c r="W18" s="23" t="n">
        <v>329</v>
      </c>
      <c r="X18" s="23" t="n">
        <v>316</v>
      </c>
      <c r="Y18" s="23" t="n">
        <v>11</v>
      </c>
      <c r="Z18" s="23" t="n">
        <v>1</v>
      </c>
      <c r="AA18" s="23" t="n">
        <v>0</v>
      </c>
      <c r="AB18" s="23" t="n">
        <v>150</v>
      </c>
      <c r="AC18" s="23" t="n">
        <v>149</v>
      </c>
      <c r="AD18" s="23" t="n">
        <v>1</v>
      </c>
      <c r="AE18" s="23" t="n">
        <v>0</v>
      </c>
      <c r="AF18" s="23" t="n">
        <v>0</v>
      </c>
      <c r="AG18" s="23" t="n">
        <v>147</v>
      </c>
      <c r="AH18" s="23" t="n">
        <v>145</v>
      </c>
      <c r="AI18" s="23" t="n">
        <v>2</v>
      </c>
      <c r="AJ18" s="23" t="n">
        <v>0</v>
      </c>
      <c r="AK18" s="23" t="n">
        <v>0</v>
      </c>
      <c r="AL18" s="23" t="n">
        <v>22</v>
      </c>
      <c r="AM18" s="23" t="n">
        <v>19</v>
      </c>
      <c r="AN18" s="23" t="n">
        <v>3</v>
      </c>
      <c r="AO18" s="23" t="n">
        <v>0</v>
      </c>
      <c r="AP18" s="23" t="n">
        <v>0</v>
      </c>
      <c r="AQ18" s="23" t="n">
        <v>4</v>
      </c>
      <c r="AR18" s="23" t="n">
        <v>2</v>
      </c>
      <c r="AS18" s="23" t="n">
        <v>2</v>
      </c>
      <c r="AT18" s="23" t="n">
        <v>0</v>
      </c>
      <c r="AU18" s="23" t="n">
        <v>0</v>
      </c>
      <c r="AV18" s="23" t="n">
        <v>1</v>
      </c>
      <c r="AW18" s="23" t="n">
        <v>1</v>
      </c>
      <c r="AX18" s="23" t="n">
        <v>1</v>
      </c>
      <c r="AY18" s="23" t="n">
        <v>0</v>
      </c>
      <c r="AZ18" s="23" t="n">
        <v>0</v>
      </c>
      <c r="BA18" s="23" t="n">
        <v>2</v>
      </c>
      <c r="BB18" s="23" t="n">
        <v>0</v>
      </c>
      <c r="BC18" s="23" t="n">
        <v>2</v>
      </c>
      <c r="BD18" s="23" t="n">
        <v>0</v>
      </c>
      <c r="BE18" s="23" t="n">
        <v>0</v>
      </c>
      <c r="BF18" s="23" t="n">
        <v>1</v>
      </c>
      <c r="BG18" s="23" t="n">
        <v>0</v>
      </c>
      <c r="BH18" s="23" t="n">
        <v>1</v>
      </c>
      <c r="BI18" s="23" t="n">
        <v>0</v>
      </c>
      <c r="BJ18" s="23" t="n">
        <v>0</v>
      </c>
      <c r="BK18" s="23" t="n">
        <v>1</v>
      </c>
      <c r="BL18" s="23" t="n">
        <v>0</v>
      </c>
      <c r="BM18" s="23" t="n">
        <v>1</v>
      </c>
      <c r="BN18" s="23" t="n">
        <v>0</v>
      </c>
      <c r="BO18" s="23" t="n">
        <v>0</v>
      </c>
      <c r="BP18" s="23" t="n">
        <v>1</v>
      </c>
      <c r="BQ18" s="23" t="n">
        <v>0</v>
      </c>
      <c r="BR18" s="23" t="n">
        <v>0</v>
      </c>
      <c r="BS18" s="23" t="n">
        <v>0</v>
      </c>
      <c r="BT18" s="23" t="n">
        <v>0</v>
      </c>
      <c r="BU18" s="23" t="n">
        <v>1</v>
      </c>
      <c r="BV18" s="23" t="n">
        <v>0</v>
      </c>
      <c r="BW18" s="23" t="n">
        <v>1</v>
      </c>
      <c r="BX18" s="23" t="n">
        <v>1</v>
      </c>
      <c r="BY18" s="23" t="n">
        <v>0</v>
      </c>
      <c r="BZ18" s="23" t="n">
        <v>1</v>
      </c>
      <c r="CA18" s="23" t="n">
        <v>0</v>
      </c>
      <c r="CB18" s="23" t="n">
        <v>0</v>
      </c>
      <c r="CC18" s="23" t="n">
        <v>0</v>
      </c>
      <c r="CD18" s="23" t="n">
        <v>0</v>
      </c>
      <c r="CE18" s="23" t="n">
        <v>1</v>
      </c>
      <c r="CF18" s="23" t="n">
        <v>0</v>
      </c>
      <c r="CG18" s="23" t="n">
        <v>0</v>
      </c>
      <c r="CH18" s="23" t="n">
        <v>0</v>
      </c>
      <c r="CI18" s="23" t="n">
        <v>0</v>
      </c>
      <c r="CJ18" s="23" t="n">
        <v>0</v>
      </c>
      <c r="CK18" s="23" t="n">
        <v>0</v>
      </c>
      <c r="CL18" s="23" t="n">
        <v>0</v>
      </c>
      <c r="CM18" s="23" t="n">
        <v>0</v>
      </c>
      <c r="CN18" s="23" t="n">
        <v>0</v>
      </c>
      <c r="CO18" s="23" t="n">
        <v>0</v>
      </c>
      <c r="CP18" s="23" t="n">
        <v>0</v>
      </c>
      <c r="CQ18" s="23" t="n">
        <v>0</v>
      </c>
      <c r="CR18" s="23" t="n">
        <v>0</v>
      </c>
      <c r="CS18" s="23" t="n">
        <v>0</v>
      </c>
      <c r="CT18" s="23" t="n">
        <v>0</v>
      </c>
      <c r="CU18" s="23" t="n">
        <v>0</v>
      </c>
      <c r="CV18" s="23" t="n">
        <v>0</v>
      </c>
      <c r="CW18" s="23" t="n">
        <v>0</v>
      </c>
      <c r="CX18" s="23" t="n">
        <v>0</v>
      </c>
      <c r="CY18" s="23" t="n">
        <v>0</v>
      </c>
      <c r="CZ18" s="23" t="n">
        <v>0</v>
      </c>
      <c r="DA18" s="23" t="n">
        <v>0</v>
      </c>
      <c r="DB18" s="23" t="n">
        <v>0</v>
      </c>
      <c r="DC18" s="23" t="n">
        <v>0</v>
      </c>
      <c r="DD18" s="23" t="n">
        <v>0</v>
      </c>
      <c r="DE18" s="23" t="n">
        <v>0</v>
      </c>
      <c r="DF18" s="23" t="n">
        <v>0</v>
      </c>
      <c r="DG18" s="23" t="n">
        <v>0</v>
      </c>
      <c r="DH18" s="23" t="n">
        <v>0</v>
      </c>
    </row>
    <row r="19">
      <c r="A19" s="18" t="inlineStr">
        <is>
          <t>総数 !!! Total</t>
        </is>
      </c>
      <c r="B19" s="18" t="inlineStr">
        <is>
          <t>有業者 !!! Persons with a job</t>
        </is>
      </c>
      <c r="C19" s="18" t="inlineStr">
        <is>
          <t xml:space="preserve">仕事は従な者 !!! Secondarily working </t>
        </is>
      </c>
      <c r="D19" s="18" t="inlineStr">
        <is>
          <t>家事·通学以外が主な者 !!! Mainly doing something else</t>
        </is>
      </c>
      <c r="E19" s="22">
        <f>W19-SUM(X19:AA19)</f>
        <v/>
      </c>
      <c r="F19" s="22">
        <f>AB19-SUM(AC19:AF19)</f>
        <v/>
      </c>
      <c r="G19" s="22">
        <f>AB19-SUM(AC19:AF19)</f>
        <v/>
      </c>
      <c r="H19" s="22">
        <f>AG19-SUM(AH19:AK19)</f>
        <v/>
      </c>
      <c r="I19" s="22">
        <f>AL19-SUM(AM19:AP19)</f>
        <v/>
      </c>
      <c r="J19" s="22">
        <f>AQ19-SUM(AR19:AU19)</f>
        <v/>
      </c>
      <c r="K19" s="22">
        <f>AV19-SUM(AW19:AZ19)</f>
        <v/>
      </c>
      <c r="L19" s="22">
        <f>BF19-SUM(BG19:BJ19)</f>
        <v/>
      </c>
      <c r="M19" s="22">
        <f>BK19-SUM(BL19:BO19)</f>
        <v/>
      </c>
      <c r="N19" s="22">
        <f>BP19-SUM(BQ19:BT19)</f>
        <v/>
      </c>
      <c r="O19" s="22">
        <f>BU19-SUM(BV19:BY19)</f>
        <v/>
      </c>
      <c r="P19" s="22">
        <f>BZ19-SUM(CA19:CD19)</f>
        <v/>
      </c>
      <c r="Q19" s="22">
        <f>CE19-SUM(CF19:CI19)</f>
        <v/>
      </c>
      <c r="R19" s="22">
        <f>CJ19-SUM(CK19:CN19)</f>
        <v/>
      </c>
      <c r="S19" s="22">
        <f>CO19-SUM(CP19:CS19)</f>
        <v/>
      </c>
      <c r="T19" s="22">
        <f>CT19-SUM(CU19:CX19)</f>
        <v/>
      </c>
      <c r="U19" s="22">
        <f>CY19-SUM(CZ19:DC19)</f>
        <v/>
      </c>
      <c r="V19" s="22">
        <f>DD19-SUM(DE19:DH19)</f>
        <v/>
      </c>
      <c r="W19" s="23" t="n">
        <v>300</v>
      </c>
      <c r="X19" s="23" t="n">
        <v>57</v>
      </c>
      <c r="Y19" s="23" t="n">
        <v>193</v>
      </c>
      <c r="Z19" s="23" t="n">
        <v>50</v>
      </c>
      <c r="AA19" s="23" t="n">
        <v>0</v>
      </c>
      <c r="AB19" s="23" t="n">
        <v>5</v>
      </c>
      <c r="AC19" s="23" t="n">
        <v>5</v>
      </c>
      <c r="AD19" s="23" t="n">
        <v>0</v>
      </c>
      <c r="AE19" s="23" t="n">
        <v>0</v>
      </c>
      <c r="AF19" s="23" t="n">
        <v>0</v>
      </c>
      <c r="AG19" s="23" t="n">
        <v>26</v>
      </c>
      <c r="AH19" s="23" t="n">
        <v>24</v>
      </c>
      <c r="AI19" s="23" t="n">
        <v>2</v>
      </c>
      <c r="AJ19" s="23" t="n">
        <v>0</v>
      </c>
      <c r="AK19" s="23" t="n">
        <v>0</v>
      </c>
      <c r="AL19" s="23" t="n">
        <v>25</v>
      </c>
      <c r="AM19" s="23" t="n">
        <v>15</v>
      </c>
      <c r="AN19" s="23" t="n">
        <v>9</v>
      </c>
      <c r="AO19" s="23" t="n">
        <v>1</v>
      </c>
      <c r="AP19" s="23" t="n">
        <v>0</v>
      </c>
      <c r="AQ19" s="23" t="n">
        <v>27</v>
      </c>
      <c r="AR19" s="23" t="n">
        <v>7</v>
      </c>
      <c r="AS19" s="23" t="n">
        <v>19</v>
      </c>
      <c r="AT19" s="23" t="n">
        <v>1</v>
      </c>
      <c r="AU19" s="23" t="n">
        <v>0</v>
      </c>
      <c r="AV19" s="23" t="n">
        <v>21</v>
      </c>
      <c r="AW19" s="23" t="n">
        <v>2</v>
      </c>
      <c r="AX19" s="23" t="n">
        <v>18</v>
      </c>
      <c r="AY19" s="23" t="n">
        <v>1</v>
      </c>
      <c r="AZ19" s="23" t="n">
        <v>0</v>
      </c>
      <c r="BA19" s="23" t="n">
        <v>58</v>
      </c>
      <c r="BB19" s="23" t="n">
        <v>3</v>
      </c>
      <c r="BC19" s="23" t="n">
        <v>51</v>
      </c>
      <c r="BD19" s="23" t="n">
        <v>5</v>
      </c>
      <c r="BE19" s="23" t="n">
        <v>0</v>
      </c>
      <c r="BF19" s="23" t="n">
        <v>19</v>
      </c>
      <c r="BG19" s="23" t="n">
        <v>1</v>
      </c>
      <c r="BH19" s="23" t="n">
        <v>17</v>
      </c>
      <c r="BI19" s="23" t="n">
        <v>1</v>
      </c>
      <c r="BJ19" s="23" t="n">
        <v>0</v>
      </c>
      <c r="BK19" s="23" t="n">
        <v>22</v>
      </c>
      <c r="BL19" s="23" t="n">
        <v>1</v>
      </c>
      <c r="BM19" s="23" t="n">
        <v>20</v>
      </c>
      <c r="BN19" s="23" t="n">
        <v>2</v>
      </c>
      <c r="BO19" s="23" t="n">
        <v>0</v>
      </c>
      <c r="BP19" s="23" t="n">
        <v>18</v>
      </c>
      <c r="BQ19" s="23" t="n">
        <v>1</v>
      </c>
      <c r="BR19" s="23" t="n">
        <v>14</v>
      </c>
      <c r="BS19" s="23" t="n">
        <v>2</v>
      </c>
      <c r="BT19" s="23" t="n">
        <v>0</v>
      </c>
      <c r="BU19" s="23" t="n">
        <v>51</v>
      </c>
      <c r="BV19" s="23" t="n">
        <v>1</v>
      </c>
      <c r="BW19" s="23" t="n">
        <v>36</v>
      </c>
      <c r="BX19" s="23" t="n">
        <v>14</v>
      </c>
      <c r="BY19" s="23" t="n">
        <v>0</v>
      </c>
      <c r="BZ19" s="23" t="n">
        <v>22</v>
      </c>
      <c r="CA19" s="23" t="n">
        <v>0</v>
      </c>
      <c r="CB19" s="23" t="n">
        <v>15</v>
      </c>
      <c r="CC19" s="23" t="n">
        <v>6</v>
      </c>
      <c r="CD19" s="23" t="n">
        <v>0</v>
      </c>
      <c r="CE19" s="23" t="n">
        <v>29</v>
      </c>
      <c r="CF19" s="23" t="n">
        <v>0</v>
      </c>
      <c r="CG19" s="23" t="n">
        <v>21</v>
      </c>
      <c r="CH19" s="23" t="n">
        <v>8</v>
      </c>
      <c r="CI19" s="23" t="n">
        <v>0</v>
      </c>
      <c r="CJ19" s="23" t="n">
        <v>87</v>
      </c>
      <c r="CK19" s="23" t="n">
        <v>0</v>
      </c>
      <c r="CL19" s="23" t="n">
        <v>57</v>
      </c>
      <c r="CM19" s="23" t="n">
        <v>29</v>
      </c>
      <c r="CN19" s="23" t="n">
        <v>0</v>
      </c>
      <c r="CO19" s="23" t="n">
        <v>33</v>
      </c>
      <c r="CP19" s="23" t="n">
        <v>0</v>
      </c>
      <c r="CQ19" s="23" t="n">
        <v>23</v>
      </c>
      <c r="CR19" s="23" t="n">
        <v>9</v>
      </c>
      <c r="CS19" s="23" t="n">
        <v>0</v>
      </c>
      <c r="CT19" s="23" t="n">
        <v>29</v>
      </c>
      <c r="CU19" s="23" t="n">
        <v>0</v>
      </c>
      <c r="CV19" s="23" t="n">
        <v>19</v>
      </c>
      <c r="CW19" s="23" t="n">
        <v>10</v>
      </c>
      <c r="CX19" s="23" t="n">
        <v>0</v>
      </c>
      <c r="CY19" s="23" t="n">
        <v>17</v>
      </c>
      <c r="CZ19" s="23" t="n">
        <v>0</v>
      </c>
      <c r="DA19" s="23" t="n">
        <v>11</v>
      </c>
      <c r="DB19" s="23" t="n">
        <v>6</v>
      </c>
      <c r="DC19" s="23" t="n">
        <v>0</v>
      </c>
      <c r="DD19" s="23" t="n">
        <v>8</v>
      </c>
      <c r="DE19" s="23" t="n">
        <v>0</v>
      </c>
      <c r="DF19" s="23" t="n">
        <v>4</v>
      </c>
      <c r="DG19" s="23" t="n">
        <v>4</v>
      </c>
      <c r="DH19" s="23" t="n">
        <v>0</v>
      </c>
    </row>
    <row r="20">
      <c r="A20" s="18" t="inlineStr">
        <is>
          <t>総数 !!! Total</t>
        </is>
      </c>
      <c r="B20" s="18" t="inlineStr">
        <is>
          <t>無業者 !!! Persons without a job</t>
        </is>
      </c>
      <c r="E20" s="22">
        <f>W20-SUM(X20:AA20)</f>
        <v/>
      </c>
      <c r="F20" s="22">
        <f>AB20-SUM(AC20:AF20)</f>
        <v/>
      </c>
      <c r="G20" s="22">
        <f>AB20-SUM(AC20:AF20)</f>
        <v/>
      </c>
      <c r="H20" s="22">
        <f>AG20-SUM(AH20:AK20)</f>
        <v/>
      </c>
      <c r="I20" s="22">
        <f>AL20-SUM(AM20:AP20)</f>
        <v/>
      </c>
      <c r="J20" s="22">
        <f>AQ20-SUM(AR20:AU20)</f>
        <v/>
      </c>
      <c r="K20" s="22">
        <f>AV20-SUM(AW20:AZ20)</f>
        <v/>
      </c>
      <c r="L20" s="22">
        <f>BF20-SUM(BG20:BJ20)</f>
        <v/>
      </c>
      <c r="M20" s="22">
        <f>BK20-SUM(BL20:BO20)</f>
        <v/>
      </c>
      <c r="N20" s="22">
        <f>BP20-SUM(BQ20:BT20)</f>
        <v/>
      </c>
      <c r="O20" s="22">
        <f>BU20-SUM(BV20:BY20)</f>
        <v/>
      </c>
      <c r="P20" s="22">
        <f>BZ20-SUM(CA20:CD20)</f>
        <v/>
      </c>
      <c r="Q20" s="22">
        <f>CE20-SUM(CF20:CI20)</f>
        <v/>
      </c>
      <c r="R20" s="22">
        <f>CJ20-SUM(CK20:CN20)</f>
        <v/>
      </c>
      <c r="S20" s="22">
        <f>CO20-SUM(CP20:CS20)</f>
        <v/>
      </c>
      <c r="T20" s="22">
        <f>CT20-SUM(CU20:CX20)</f>
        <v/>
      </c>
      <c r="U20" s="22">
        <f>CY20-SUM(CZ20:DC20)</f>
        <v/>
      </c>
      <c r="V20" s="22">
        <f>DD20-SUM(DE20:DH20)</f>
        <v/>
      </c>
      <c r="W20" s="23" t="n">
        <v>33560</v>
      </c>
      <c r="X20" s="23" t="n">
        <v>9734</v>
      </c>
      <c r="Y20" s="23" t="n">
        <v>18549</v>
      </c>
      <c r="Z20" s="23" t="n">
        <v>5271</v>
      </c>
      <c r="AA20" s="23" t="n">
        <v>7</v>
      </c>
      <c r="AB20" s="23" t="n">
        <v>6690</v>
      </c>
      <c r="AC20" s="23" t="n">
        <v>6661</v>
      </c>
      <c r="AD20" s="23" t="n">
        <v>28</v>
      </c>
      <c r="AE20" s="23" t="n">
        <v>0</v>
      </c>
      <c r="AF20" s="23" t="n">
        <v>0</v>
      </c>
      <c r="AG20" s="23" t="n">
        <v>2544</v>
      </c>
      <c r="AH20" s="23" t="n">
        <v>1977</v>
      </c>
      <c r="AI20" s="23" t="n">
        <v>563</v>
      </c>
      <c r="AJ20" s="23" t="n">
        <v>4</v>
      </c>
      <c r="AK20" s="23" t="n">
        <v>0</v>
      </c>
      <c r="AL20" s="23" t="n">
        <v>2792</v>
      </c>
      <c r="AM20" s="23" t="n">
        <v>389</v>
      </c>
      <c r="AN20" s="23" t="n">
        <v>2384</v>
      </c>
      <c r="AO20" s="23" t="n">
        <v>18</v>
      </c>
      <c r="AP20" s="23" t="n">
        <v>0</v>
      </c>
      <c r="AQ20" s="23" t="n">
        <v>2890</v>
      </c>
      <c r="AR20" s="23" t="n">
        <v>195</v>
      </c>
      <c r="AS20" s="23" t="n">
        <v>2664</v>
      </c>
      <c r="AT20" s="23" t="n">
        <v>30</v>
      </c>
      <c r="AU20" s="23" t="n">
        <v>0</v>
      </c>
      <c r="AV20" s="23" t="n">
        <v>2203</v>
      </c>
      <c r="AW20" s="23" t="n">
        <v>120</v>
      </c>
      <c r="AX20" s="23" t="n">
        <v>2043</v>
      </c>
      <c r="AY20" s="23" t="n">
        <v>39</v>
      </c>
      <c r="AZ20" s="23" t="n">
        <v>0</v>
      </c>
      <c r="BA20" s="23" t="n">
        <v>5035</v>
      </c>
      <c r="BB20" s="23" t="n">
        <v>246</v>
      </c>
      <c r="BC20" s="23" t="n">
        <v>4483</v>
      </c>
      <c r="BD20" s="23" t="n">
        <v>302</v>
      </c>
      <c r="BE20" s="23" t="n">
        <v>3</v>
      </c>
      <c r="BF20" s="23" t="n">
        <v>1719</v>
      </c>
      <c r="BG20" s="23" t="n">
        <v>94</v>
      </c>
      <c r="BH20" s="23" t="n">
        <v>1571</v>
      </c>
      <c r="BI20" s="23" t="n">
        <v>54</v>
      </c>
      <c r="BJ20" s="23" t="n">
        <v>0</v>
      </c>
      <c r="BK20" s="23" t="n">
        <v>1645</v>
      </c>
      <c r="BL20" s="23" t="n">
        <v>84</v>
      </c>
      <c r="BM20" s="23" t="n">
        <v>1475</v>
      </c>
      <c r="BN20" s="23" t="n">
        <v>85</v>
      </c>
      <c r="BO20" s="23" t="n">
        <v>1</v>
      </c>
      <c r="BP20" s="23" t="n">
        <v>1670</v>
      </c>
      <c r="BQ20" s="23" t="n">
        <v>69</v>
      </c>
      <c r="BR20" s="23" t="n">
        <v>1437</v>
      </c>
      <c r="BS20" s="23" t="n">
        <v>164</v>
      </c>
      <c r="BT20" s="23" t="n">
        <v>1</v>
      </c>
      <c r="BU20" s="23" t="n">
        <v>3831</v>
      </c>
      <c r="BV20" s="23" t="n">
        <v>82</v>
      </c>
      <c r="BW20" s="23" t="n">
        <v>2853</v>
      </c>
      <c r="BX20" s="23" t="n">
        <v>895</v>
      </c>
      <c r="BY20" s="23" t="n">
        <v>2</v>
      </c>
      <c r="BZ20" s="23" t="n">
        <v>1799</v>
      </c>
      <c r="CA20" s="23" t="n">
        <v>48</v>
      </c>
      <c r="CB20" s="23" t="n">
        <v>1424</v>
      </c>
      <c r="CC20" s="23" t="n">
        <v>326</v>
      </c>
      <c r="CD20" s="23" t="n">
        <v>1</v>
      </c>
      <c r="CE20" s="23" t="n">
        <v>2033</v>
      </c>
      <c r="CF20" s="23" t="n">
        <v>34</v>
      </c>
      <c r="CG20" s="23" t="n">
        <v>1429</v>
      </c>
      <c r="CH20" s="23" t="n">
        <v>569</v>
      </c>
      <c r="CI20" s="23" t="n">
        <v>1</v>
      </c>
      <c r="CJ20" s="23" t="n">
        <v>7576</v>
      </c>
      <c r="CK20" s="23" t="n">
        <v>63</v>
      </c>
      <c r="CL20" s="23" t="n">
        <v>3531</v>
      </c>
      <c r="CM20" s="23" t="n">
        <v>3982</v>
      </c>
      <c r="CN20" s="23" t="n">
        <v>1</v>
      </c>
      <c r="CO20" s="23" t="n">
        <v>2333</v>
      </c>
      <c r="CP20" s="23" t="n">
        <v>27</v>
      </c>
      <c r="CQ20" s="23" t="n">
        <v>1401</v>
      </c>
      <c r="CR20" s="23" t="n">
        <v>904</v>
      </c>
      <c r="CS20" s="23" t="n">
        <v>0</v>
      </c>
      <c r="CT20" s="23" t="n">
        <v>2133</v>
      </c>
      <c r="CU20" s="23" t="n">
        <v>18</v>
      </c>
      <c r="CV20" s="23" t="n">
        <v>1093</v>
      </c>
      <c r="CW20" s="23" t="n">
        <v>1021</v>
      </c>
      <c r="CX20" s="23" t="n">
        <v>0</v>
      </c>
      <c r="CY20" s="23" t="n">
        <v>1679</v>
      </c>
      <c r="CZ20" s="23" t="n">
        <v>12</v>
      </c>
      <c r="DA20" s="23" t="n">
        <v>686</v>
      </c>
      <c r="DB20" s="23" t="n">
        <v>981</v>
      </c>
      <c r="DC20" s="23" t="n">
        <v>0</v>
      </c>
      <c r="DD20" s="23" t="n">
        <v>1431</v>
      </c>
      <c r="DE20" s="23" t="n">
        <v>6</v>
      </c>
      <c r="DF20" s="23" t="n">
        <v>350</v>
      </c>
      <c r="DG20" s="23" t="n">
        <v>1075</v>
      </c>
      <c r="DH20" s="23" t="n">
        <v>0</v>
      </c>
    </row>
    <row r="21">
      <c r="A21" s="18" t="inlineStr">
        <is>
          <t>総数 !!! Total</t>
        </is>
      </c>
      <c r="B21" s="18" t="inlineStr">
        <is>
          <t>無業者 !!! Persons without a job</t>
        </is>
      </c>
      <c r="C21" s="18" t="inlineStr">
        <is>
          <t>家事をしている者 !!! Keeping house</t>
        </is>
      </c>
      <c r="E21" s="22">
        <f>W21-SUM(X21:AA21)</f>
        <v/>
      </c>
      <c r="F21" s="22">
        <f>AB21-SUM(AC21:AF21)</f>
        <v/>
      </c>
      <c r="G21" s="22">
        <f>AB21-SUM(AC21:AF21)</f>
        <v/>
      </c>
      <c r="H21" s="22">
        <f>AG21-SUM(AH21:AK21)</f>
        <v/>
      </c>
      <c r="I21" s="22">
        <f>AL21-SUM(AM21:AP21)</f>
        <v/>
      </c>
      <c r="J21" s="22">
        <f>AQ21-SUM(AR21:AU21)</f>
        <v/>
      </c>
      <c r="K21" s="22">
        <f>AV21-SUM(AW21:AZ21)</f>
        <v/>
      </c>
      <c r="L21" s="22">
        <f>BF21-SUM(BG21:BJ21)</f>
        <v/>
      </c>
      <c r="M21" s="22">
        <f>BK21-SUM(BL21:BO21)</f>
        <v/>
      </c>
      <c r="N21" s="22">
        <f>BP21-SUM(BQ21:BT21)</f>
        <v/>
      </c>
      <c r="O21" s="22">
        <f>BU21-SUM(BV21:BY21)</f>
        <v/>
      </c>
      <c r="P21" s="22">
        <f>BZ21-SUM(CA21:CD21)</f>
        <v/>
      </c>
      <c r="Q21" s="22">
        <f>CE21-SUM(CF21:CI21)</f>
        <v/>
      </c>
      <c r="R21" s="22">
        <f>CJ21-SUM(CK21:CN21)</f>
        <v/>
      </c>
      <c r="S21" s="22">
        <f>CO21-SUM(CP21:CS21)</f>
        <v/>
      </c>
      <c r="T21" s="22">
        <f>CT21-SUM(CU21:CX21)</f>
        <v/>
      </c>
      <c r="U21" s="22">
        <f>CY21-SUM(CZ21:DC21)</f>
        <v/>
      </c>
      <c r="V21" s="22">
        <f>DD21-SUM(DE21:DH21)</f>
        <v/>
      </c>
      <c r="W21" s="23" t="n">
        <v>17396</v>
      </c>
      <c r="X21" s="23" t="n">
        <v>551</v>
      </c>
      <c r="Y21" s="23" t="n">
        <v>14761</v>
      </c>
      <c r="Z21" s="23" t="n">
        <v>2083</v>
      </c>
      <c r="AA21" s="23" t="n">
        <v>0</v>
      </c>
      <c r="AB21" s="23" t="n">
        <v>73</v>
      </c>
      <c r="AC21" s="23" t="n">
        <v>51</v>
      </c>
      <c r="AD21" s="23" t="n">
        <v>22</v>
      </c>
      <c r="AE21" s="23" t="n">
        <v>0</v>
      </c>
      <c r="AF21" s="23" t="n">
        <v>0</v>
      </c>
      <c r="AG21" s="23" t="n">
        <v>722</v>
      </c>
      <c r="AH21" s="23" t="n">
        <v>179</v>
      </c>
      <c r="AI21" s="23" t="n">
        <v>541</v>
      </c>
      <c r="AJ21" s="23" t="n">
        <v>2</v>
      </c>
      <c r="AK21" s="23" t="n">
        <v>0</v>
      </c>
      <c r="AL21" s="23" t="n">
        <v>2477</v>
      </c>
      <c r="AM21" s="23" t="n">
        <v>122</v>
      </c>
      <c r="AN21" s="23" t="n">
        <v>2343</v>
      </c>
      <c r="AO21" s="23" t="n">
        <v>12</v>
      </c>
      <c r="AP21" s="23" t="n">
        <v>0</v>
      </c>
      <c r="AQ21" s="23" t="n">
        <v>2677</v>
      </c>
      <c r="AR21" s="23" t="n">
        <v>57</v>
      </c>
      <c r="AS21" s="23" t="n">
        <v>2601</v>
      </c>
      <c r="AT21" s="23" t="n">
        <v>19</v>
      </c>
      <c r="AU21" s="23" t="n">
        <v>0</v>
      </c>
      <c r="AV21" s="23" t="n">
        <v>2032</v>
      </c>
      <c r="AW21" s="23" t="n">
        <v>24</v>
      </c>
      <c r="AX21" s="23" t="n">
        <v>1987</v>
      </c>
      <c r="AY21" s="23" t="n">
        <v>21</v>
      </c>
      <c r="AZ21" s="23" t="n">
        <v>0</v>
      </c>
      <c r="BA21" s="23" t="n">
        <v>4413</v>
      </c>
      <c r="BB21" s="23" t="n">
        <v>64</v>
      </c>
      <c r="BC21" s="23" t="n">
        <v>4154</v>
      </c>
      <c r="BD21" s="23" t="n">
        <v>195</v>
      </c>
      <c r="BE21" s="23" t="n">
        <v>0</v>
      </c>
      <c r="BF21" s="23" t="n">
        <v>1549</v>
      </c>
      <c r="BG21" s="23" t="n">
        <v>24</v>
      </c>
      <c r="BH21" s="23" t="n">
        <v>1496</v>
      </c>
      <c r="BI21" s="23" t="n">
        <v>30</v>
      </c>
      <c r="BJ21" s="23" t="n">
        <v>0</v>
      </c>
      <c r="BK21" s="23" t="n">
        <v>1441</v>
      </c>
      <c r="BL21" s="23" t="n">
        <v>20</v>
      </c>
      <c r="BM21" s="23" t="n">
        <v>1369</v>
      </c>
      <c r="BN21" s="23" t="n">
        <v>52</v>
      </c>
      <c r="BO21" s="23" t="n">
        <v>0</v>
      </c>
      <c r="BP21" s="23" t="n">
        <v>1423</v>
      </c>
      <c r="BQ21" s="23" t="n">
        <v>20</v>
      </c>
      <c r="BR21" s="23" t="n">
        <v>1289</v>
      </c>
      <c r="BS21" s="23" t="n">
        <v>113</v>
      </c>
      <c r="BT21" s="23" t="n">
        <v>0</v>
      </c>
      <c r="BU21" s="23" t="n">
        <v>2649</v>
      </c>
      <c r="BV21" s="23" t="n">
        <v>35</v>
      </c>
      <c r="BW21" s="23" t="n">
        <v>2013</v>
      </c>
      <c r="BX21" s="23" t="n">
        <v>601</v>
      </c>
      <c r="BY21" s="23" t="n">
        <v>0</v>
      </c>
      <c r="BZ21" s="23" t="n">
        <v>1389</v>
      </c>
      <c r="CA21" s="23" t="n">
        <v>21</v>
      </c>
      <c r="CB21" s="23" t="n">
        <v>1134</v>
      </c>
      <c r="CC21" s="23" t="n">
        <v>235</v>
      </c>
      <c r="CD21" s="23" t="n">
        <v>0</v>
      </c>
      <c r="CE21" s="23" t="n">
        <v>1260</v>
      </c>
      <c r="CF21" s="23" t="n">
        <v>14</v>
      </c>
      <c r="CG21" s="23" t="n">
        <v>879</v>
      </c>
      <c r="CH21" s="23" t="n">
        <v>366</v>
      </c>
      <c r="CI21" s="23" t="n">
        <v>0</v>
      </c>
      <c r="CJ21" s="23" t="n">
        <v>2352</v>
      </c>
      <c r="CK21" s="23" t="n">
        <v>18</v>
      </c>
      <c r="CL21" s="23" t="n">
        <v>1101</v>
      </c>
      <c r="CM21" s="23" t="n">
        <v>1233</v>
      </c>
      <c r="CN21" s="23" t="n">
        <v>0</v>
      </c>
      <c r="CO21" s="23" t="n">
        <v>1132</v>
      </c>
      <c r="CP21" s="23" t="n">
        <v>10</v>
      </c>
      <c r="CQ21" s="23" t="n">
        <v>644</v>
      </c>
      <c r="CR21" s="23" t="n">
        <v>479</v>
      </c>
      <c r="CS21" s="23" t="n">
        <v>0</v>
      </c>
      <c r="CT21" s="23" t="n">
        <v>712</v>
      </c>
      <c r="CU21" s="23" t="n">
        <v>5</v>
      </c>
      <c r="CV21" s="23" t="n">
        <v>311</v>
      </c>
      <c r="CW21" s="23" t="n">
        <v>395</v>
      </c>
      <c r="CX21" s="23" t="n">
        <v>0</v>
      </c>
      <c r="CY21" s="23" t="n">
        <v>357</v>
      </c>
      <c r="CZ21" s="23" t="n">
        <v>3</v>
      </c>
      <c r="DA21" s="23" t="n">
        <v>117</v>
      </c>
      <c r="DB21" s="23" t="n">
        <v>238</v>
      </c>
      <c r="DC21" s="23" t="n">
        <v>0</v>
      </c>
      <c r="DD21" s="23" t="n">
        <v>152</v>
      </c>
      <c r="DE21" s="23" t="n">
        <v>1</v>
      </c>
      <c r="DF21" s="23" t="n">
        <v>29</v>
      </c>
      <c r="DG21" s="23" t="n">
        <v>122</v>
      </c>
      <c r="DH21" s="23" t="n">
        <v>0</v>
      </c>
    </row>
    <row r="22">
      <c r="A22" s="18" t="inlineStr">
        <is>
          <t>総数 !!! Total</t>
        </is>
      </c>
      <c r="B22" s="18" t="inlineStr">
        <is>
          <t>無業者 !!! Persons without a job</t>
        </is>
      </c>
      <c r="C22" s="18" t="inlineStr">
        <is>
          <t>通学している者 !!! Attending school</t>
        </is>
      </c>
      <c r="E22" s="22">
        <f>W22-SUM(X22:AA22)</f>
        <v/>
      </c>
      <c r="F22" s="22">
        <f>AB22-SUM(AC22:AF22)</f>
        <v/>
      </c>
      <c r="G22" s="22">
        <f>AB22-SUM(AC22:AF22)</f>
        <v/>
      </c>
      <c r="H22" s="22">
        <f>AG22-SUM(AH22:AK22)</f>
        <v/>
      </c>
      <c r="I22" s="22">
        <f>AL22-SUM(AM22:AP22)</f>
        <v/>
      </c>
      <c r="J22" s="22">
        <f>AQ22-SUM(AR22:AU22)</f>
        <v/>
      </c>
      <c r="K22" s="22">
        <f>AV22-SUM(AW22:AZ22)</f>
        <v/>
      </c>
      <c r="L22" s="22">
        <f>BF22-SUM(BG22:BJ22)</f>
        <v/>
      </c>
      <c r="M22" s="22">
        <f>BK22-SUM(BL22:BO22)</f>
        <v/>
      </c>
      <c r="N22" s="22">
        <f>BP22-SUM(BQ22:BT22)</f>
        <v/>
      </c>
      <c r="O22" s="22">
        <f>BU22-SUM(BV22:BY22)</f>
        <v/>
      </c>
      <c r="P22" s="22">
        <f>BZ22-SUM(CA22:CD22)</f>
        <v/>
      </c>
      <c r="Q22" s="22">
        <f>CE22-SUM(CF22:CI22)</f>
        <v/>
      </c>
      <c r="R22" s="22">
        <f>CJ22-SUM(CK22:CN22)</f>
        <v/>
      </c>
      <c r="S22" s="22">
        <f>CO22-SUM(CP22:CS22)</f>
        <v/>
      </c>
      <c r="T22" s="22">
        <f>CT22-SUM(CU22:CX22)</f>
        <v/>
      </c>
      <c r="U22" s="22">
        <f>CY22-SUM(CZ22:DC22)</f>
        <v/>
      </c>
      <c r="V22" s="22">
        <f>DD22-SUM(DE22:DH22)</f>
        <v/>
      </c>
      <c r="W22" s="23" t="n">
        <v>8123</v>
      </c>
      <c r="X22" s="23" t="n">
        <v>8083</v>
      </c>
      <c r="Y22" s="23" t="n">
        <v>36</v>
      </c>
      <c r="Z22" s="23" t="n">
        <v>3</v>
      </c>
      <c r="AA22" s="23" t="n">
        <v>0</v>
      </c>
      <c r="AB22" s="23" t="n">
        <v>6487</v>
      </c>
      <c r="AC22" s="23" t="n">
        <v>6481</v>
      </c>
      <c r="AD22" s="23" t="n">
        <v>5</v>
      </c>
      <c r="AE22" s="23" t="n">
        <v>0</v>
      </c>
      <c r="AF22" s="23" t="n">
        <v>0</v>
      </c>
      <c r="AG22" s="23" t="n">
        <v>1541</v>
      </c>
      <c r="AH22" s="23" t="n">
        <v>1531</v>
      </c>
      <c r="AI22" s="23" t="n">
        <v>9</v>
      </c>
      <c r="AJ22" s="23" t="n">
        <v>0</v>
      </c>
      <c r="AK22" s="23" t="n">
        <v>0</v>
      </c>
      <c r="AL22" s="23" t="n">
        <v>69</v>
      </c>
      <c r="AM22" s="23" t="n">
        <v>62</v>
      </c>
      <c r="AN22" s="23" t="n">
        <v>7</v>
      </c>
      <c r="AO22" s="23" t="n">
        <v>0</v>
      </c>
      <c r="AP22" s="23" t="n">
        <v>0</v>
      </c>
      <c r="AQ22" s="23" t="n">
        <v>14</v>
      </c>
      <c r="AR22" s="23" t="n">
        <v>8</v>
      </c>
      <c r="AS22" s="23" t="n">
        <v>5</v>
      </c>
      <c r="AT22" s="23" t="n">
        <v>1</v>
      </c>
      <c r="AU22" s="23" t="n">
        <v>0</v>
      </c>
      <c r="AV22" s="23" t="n">
        <v>4</v>
      </c>
      <c r="AW22" s="23" t="n">
        <v>1</v>
      </c>
      <c r="AX22" s="23" t="n">
        <v>2</v>
      </c>
      <c r="AY22" s="23" t="n">
        <v>0</v>
      </c>
      <c r="AZ22" s="23" t="n">
        <v>0</v>
      </c>
      <c r="BA22" s="23" t="n">
        <v>5</v>
      </c>
      <c r="BB22" s="23" t="n">
        <v>1</v>
      </c>
      <c r="BC22" s="23" t="n">
        <v>4</v>
      </c>
      <c r="BD22" s="23" t="n">
        <v>1</v>
      </c>
      <c r="BE22" s="23" t="n">
        <v>0</v>
      </c>
      <c r="BF22" s="23" t="n">
        <v>2</v>
      </c>
      <c r="BG22" s="23" t="n">
        <v>0</v>
      </c>
      <c r="BH22" s="23" t="n">
        <v>2</v>
      </c>
      <c r="BI22" s="23" t="n">
        <v>0</v>
      </c>
      <c r="BJ22" s="23" t="n">
        <v>0</v>
      </c>
      <c r="BK22" s="23" t="n">
        <v>1</v>
      </c>
      <c r="BL22" s="23" t="n">
        <v>0</v>
      </c>
      <c r="BM22" s="23" t="n">
        <v>1</v>
      </c>
      <c r="BN22" s="23" t="n">
        <v>0</v>
      </c>
      <c r="BO22" s="23" t="n">
        <v>0</v>
      </c>
      <c r="BP22" s="23" t="n">
        <v>1</v>
      </c>
      <c r="BQ22" s="23" t="n">
        <v>0</v>
      </c>
      <c r="BR22" s="23" t="n">
        <v>1</v>
      </c>
      <c r="BS22" s="23" t="n">
        <v>0</v>
      </c>
      <c r="BT22" s="23" t="n">
        <v>0</v>
      </c>
      <c r="BU22" s="23" t="n">
        <v>2</v>
      </c>
      <c r="BV22" s="23" t="n">
        <v>0</v>
      </c>
      <c r="BW22" s="23" t="n">
        <v>2</v>
      </c>
      <c r="BX22" s="23" t="n">
        <v>0</v>
      </c>
      <c r="BY22" s="23" t="n">
        <v>0</v>
      </c>
      <c r="BZ22" s="23" t="n">
        <v>1</v>
      </c>
      <c r="CA22" s="23" t="n">
        <v>0</v>
      </c>
      <c r="CB22" s="23" t="n">
        <v>1</v>
      </c>
      <c r="CC22" s="23" t="n">
        <v>0</v>
      </c>
      <c r="CD22" s="23" t="n">
        <v>0</v>
      </c>
      <c r="CE22" s="23" t="n">
        <v>1</v>
      </c>
      <c r="CF22" s="23" t="n">
        <v>0</v>
      </c>
      <c r="CG22" s="23" t="n">
        <v>1</v>
      </c>
      <c r="CH22" s="23" t="n">
        <v>0</v>
      </c>
      <c r="CI22" s="23" t="n">
        <v>0</v>
      </c>
      <c r="CJ22" s="23" t="n">
        <v>2</v>
      </c>
      <c r="CK22" s="23" t="n">
        <v>0</v>
      </c>
      <c r="CL22" s="23" t="n">
        <v>1</v>
      </c>
      <c r="CM22" s="23" t="n">
        <v>1</v>
      </c>
      <c r="CN22" s="23" t="n">
        <v>0</v>
      </c>
      <c r="CO22" s="23" t="n">
        <v>1</v>
      </c>
      <c r="CP22" s="23" t="n">
        <v>0</v>
      </c>
      <c r="CQ22" s="23" t="n">
        <v>0</v>
      </c>
      <c r="CR22" s="23" t="n">
        <v>0</v>
      </c>
      <c r="CS22" s="23" t="n">
        <v>0</v>
      </c>
      <c r="CT22" s="23" t="n">
        <v>0</v>
      </c>
      <c r="CU22" s="23" t="n">
        <v>0</v>
      </c>
      <c r="CV22" s="23" t="n">
        <v>0</v>
      </c>
      <c r="CW22" s="23" t="n">
        <v>0</v>
      </c>
      <c r="CX22" s="23" t="n">
        <v>0</v>
      </c>
      <c r="CY22" s="23" t="n">
        <v>1</v>
      </c>
      <c r="CZ22" s="23" t="n">
        <v>0</v>
      </c>
      <c r="DA22" s="23" t="n">
        <v>0</v>
      </c>
      <c r="DB22" s="23" t="n">
        <v>1</v>
      </c>
      <c r="DC22" s="23" t="n">
        <v>0</v>
      </c>
      <c r="DD22" s="23" t="n">
        <v>0</v>
      </c>
      <c r="DE22" s="23" t="n">
        <v>0</v>
      </c>
      <c r="DF22" s="23" t="n">
        <v>0</v>
      </c>
      <c r="DG22" s="23" t="n">
        <v>0</v>
      </c>
      <c r="DH22" s="23" t="n">
        <v>0</v>
      </c>
    </row>
    <row r="23">
      <c r="A23" s="18" t="inlineStr">
        <is>
          <t>総数 !!! Total</t>
        </is>
      </c>
      <c r="B23" s="18" t="inlineStr">
        <is>
          <t>無業者 !!! Persons without a job</t>
        </is>
      </c>
      <c r="C23" s="18" t="inlineStr">
        <is>
          <t>その他 !!! Others</t>
        </is>
      </c>
      <c r="E23" s="22">
        <f>W23-SUM(X23:AA23)</f>
        <v/>
      </c>
      <c r="F23" s="22">
        <f>AB23-SUM(AC23:AF23)</f>
        <v/>
      </c>
      <c r="G23" s="22">
        <f>AB23-SUM(AC23:AF23)</f>
        <v/>
      </c>
      <c r="H23" s="22">
        <f>AG23-SUM(AH23:AK23)</f>
        <v/>
      </c>
      <c r="I23" s="22">
        <f>AL23-SUM(AM23:AP23)</f>
        <v/>
      </c>
      <c r="J23" s="22">
        <f>AQ23-SUM(AR23:AU23)</f>
        <v/>
      </c>
      <c r="K23" s="22">
        <f>AV23-SUM(AW23:AZ23)</f>
        <v/>
      </c>
      <c r="L23" s="22">
        <f>BF23-SUM(BG23:BJ23)</f>
        <v/>
      </c>
      <c r="M23" s="22">
        <f>BK23-SUM(BL23:BO23)</f>
        <v/>
      </c>
      <c r="N23" s="22">
        <f>BP23-SUM(BQ23:BT23)</f>
        <v/>
      </c>
      <c r="O23" s="22">
        <f>BU23-SUM(BV23:BY23)</f>
        <v/>
      </c>
      <c r="P23" s="22">
        <f>BZ23-SUM(CA23:CD23)</f>
        <v/>
      </c>
      <c r="Q23" s="22">
        <f>CE23-SUM(CF23:CI23)</f>
        <v/>
      </c>
      <c r="R23" s="22">
        <f>CJ23-SUM(CK23:CN23)</f>
        <v/>
      </c>
      <c r="S23" s="22">
        <f>CO23-SUM(CP23:CS23)</f>
        <v/>
      </c>
      <c r="T23" s="22">
        <f>CT23-SUM(CU23:CX23)</f>
        <v/>
      </c>
      <c r="U23" s="22">
        <f>CY23-SUM(CZ23:DC23)</f>
        <v/>
      </c>
      <c r="V23" s="22">
        <f>DD23-SUM(DE23:DH23)</f>
        <v/>
      </c>
      <c r="W23" s="23" t="n">
        <v>8042</v>
      </c>
      <c r="X23" s="23" t="n">
        <v>1100</v>
      </c>
      <c r="Y23" s="23" t="n">
        <v>3751</v>
      </c>
      <c r="Z23" s="23" t="n">
        <v>3185</v>
      </c>
      <c r="AA23" s="23" t="n">
        <v>6</v>
      </c>
      <c r="AB23" s="23" t="n">
        <v>130</v>
      </c>
      <c r="AC23" s="23" t="n">
        <v>129</v>
      </c>
      <c r="AD23" s="23" t="n">
        <v>1</v>
      </c>
      <c r="AE23" s="23" t="n">
        <v>0</v>
      </c>
      <c r="AF23" s="23" t="n">
        <v>0</v>
      </c>
      <c r="AG23" s="23" t="n">
        <v>280</v>
      </c>
      <c r="AH23" s="23" t="n">
        <v>267</v>
      </c>
      <c r="AI23" s="23" t="n">
        <v>12</v>
      </c>
      <c r="AJ23" s="23" t="n">
        <v>1</v>
      </c>
      <c r="AK23" s="23" t="n">
        <v>0</v>
      </c>
      <c r="AL23" s="23" t="n">
        <v>246</v>
      </c>
      <c r="AM23" s="23" t="n">
        <v>206</v>
      </c>
      <c r="AN23" s="23" t="n">
        <v>34</v>
      </c>
      <c r="AO23" s="23" t="n">
        <v>6</v>
      </c>
      <c r="AP23" s="23" t="n">
        <v>0</v>
      </c>
      <c r="AQ23" s="23" t="n">
        <v>199</v>
      </c>
      <c r="AR23" s="23" t="n">
        <v>130</v>
      </c>
      <c r="AS23" s="23" t="n">
        <v>58</v>
      </c>
      <c r="AT23" s="23" t="n">
        <v>10</v>
      </c>
      <c r="AU23" s="23" t="n">
        <v>0</v>
      </c>
      <c r="AV23" s="23" t="n">
        <v>167</v>
      </c>
      <c r="AW23" s="23" t="n">
        <v>95</v>
      </c>
      <c r="AX23" s="23" t="n">
        <v>54</v>
      </c>
      <c r="AY23" s="23" t="n">
        <v>18</v>
      </c>
      <c r="AZ23" s="23" t="n">
        <v>0</v>
      </c>
      <c r="BA23" s="23" t="n">
        <v>617</v>
      </c>
      <c r="BB23" s="23" t="n">
        <v>182</v>
      </c>
      <c r="BC23" s="23" t="n">
        <v>326</v>
      </c>
      <c r="BD23" s="23" t="n">
        <v>107</v>
      </c>
      <c r="BE23" s="23" t="n">
        <v>3</v>
      </c>
      <c r="BF23" s="23" t="n">
        <v>168</v>
      </c>
      <c r="BG23" s="23" t="n">
        <v>70</v>
      </c>
      <c r="BH23" s="23" t="n">
        <v>74</v>
      </c>
      <c r="BI23" s="23" t="n">
        <v>24</v>
      </c>
      <c r="BJ23" s="23" t="n">
        <v>0</v>
      </c>
      <c r="BK23" s="23" t="n">
        <v>203</v>
      </c>
      <c r="BL23" s="23" t="n">
        <v>63</v>
      </c>
      <c r="BM23" s="23" t="n">
        <v>106</v>
      </c>
      <c r="BN23" s="23" t="n">
        <v>32</v>
      </c>
      <c r="BO23" s="23" t="n">
        <v>1</v>
      </c>
      <c r="BP23" s="23" t="n">
        <v>247</v>
      </c>
      <c r="BQ23" s="23" t="n">
        <v>49</v>
      </c>
      <c r="BR23" s="23" t="n">
        <v>146</v>
      </c>
      <c r="BS23" s="23" t="n">
        <v>50</v>
      </c>
      <c r="BT23" s="23" t="n">
        <v>1</v>
      </c>
      <c r="BU23" s="23" t="n">
        <v>1180</v>
      </c>
      <c r="BV23" s="23" t="n">
        <v>47</v>
      </c>
      <c r="BW23" s="23" t="n">
        <v>838</v>
      </c>
      <c r="BX23" s="23" t="n">
        <v>294</v>
      </c>
      <c r="BY23" s="23" t="n">
        <v>1</v>
      </c>
      <c r="BZ23" s="23" t="n">
        <v>408</v>
      </c>
      <c r="CA23" s="23" t="n">
        <v>27</v>
      </c>
      <c r="CB23" s="23" t="n">
        <v>289</v>
      </c>
      <c r="CC23" s="23" t="n">
        <v>92</v>
      </c>
      <c r="CD23" s="23" t="n">
        <v>1</v>
      </c>
      <c r="CE23" s="23" t="n">
        <v>772</v>
      </c>
      <c r="CF23" s="23" t="n">
        <v>20</v>
      </c>
      <c r="CG23" s="23" t="n">
        <v>549</v>
      </c>
      <c r="CH23" s="23" t="n">
        <v>203</v>
      </c>
      <c r="CI23" s="23" t="n">
        <v>0</v>
      </c>
      <c r="CJ23" s="23" t="n">
        <v>5221</v>
      </c>
      <c r="CK23" s="23" t="n">
        <v>44</v>
      </c>
      <c r="CL23" s="23" t="n">
        <v>2429</v>
      </c>
      <c r="CM23" s="23" t="n">
        <v>2748</v>
      </c>
      <c r="CN23" s="23" t="n">
        <v>1</v>
      </c>
      <c r="CO23" s="23" t="n">
        <v>1201</v>
      </c>
      <c r="CP23" s="23" t="n">
        <v>18</v>
      </c>
      <c r="CQ23" s="23" t="n">
        <v>758</v>
      </c>
      <c r="CR23" s="23" t="n">
        <v>425</v>
      </c>
      <c r="CS23" s="23" t="n">
        <v>0</v>
      </c>
      <c r="CT23" s="23" t="n">
        <v>1421</v>
      </c>
      <c r="CU23" s="23" t="n">
        <v>12</v>
      </c>
      <c r="CV23" s="23" t="n">
        <v>782</v>
      </c>
      <c r="CW23" s="23" t="n">
        <v>626</v>
      </c>
      <c r="CX23" s="23" t="n">
        <v>0</v>
      </c>
      <c r="CY23" s="23" t="n">
        <v>1321</v>
      </c>
      <c r="CZ23" s="23" t="n">
        <v>9</v>
      </c>
      <c r="DA23" s="23" t="n">
        <v>569</v>
      </c>
      <c r="DB23" s="23" t="n">
        <v>743</v>
      </c>
      <c r="DC23" s="23" t="n">
        <v>0</v>
      </c>
      <c r="DD23" s="23" t="n">
        <v>1279</v>
      </c>
      <c r="DE23" s="23" t="n">
        <v>5</v>
      </c>
      <c r="DF23" s="23" t="n">
        <v>320</v>
      </c>
      <c r="DG23" s="23" t="n">
        <v>953</v>
      </c>
      <c r="DH23" s="23" t="n">
        <v>0</v>
      </c>
    </row>
    <row r="24">
      <c r="A24" s="18" t="inlineStr">
        <is>
          <t>男 !!! Male</t>
        </is>
      </c>
      <c r="E24" s="22">
        <f>W24-SUM(X24:AA24)</f>
        <v/>
      </c>
      <c r="F24" s="22">
        <f>AB24-SUM(AC24:AF24)</f>
        <v/>
      </c>
      <c r="G24" s="22">
        <f>AB24-SUM(AC24:AF24)</f>
        <v/>
      </c>
      <c r="H24" s="22">
        <f>AG24-SUM(AH24:AK24)</f>
        <v/>
      </c>
      <c r="I24" s="22">
        <f>AL24-SUM(AM24:AP24)</f>
        <v/>
      </c>
      <c r="J24" s="22">
        <f>AQ24-SUM(AR24:AU24)</f>
        <v/>
      </c>
      <c r="K24" s="22">
        <f>AV24-SUM(AW24:AZ24)</f>
        <v/>
      </c>
      <c r="L24" s="22">
        <f>BF24-SUM(BG24:BJ24)</f>
        <v/>
      </c>
      <c r="M24" s="22">
        <f>BK24-SUM(BL24:BO24)</f>
        <v/>
      </c>
      <c r="N24" s="22">
        <f>BP24-SUM(BQ24:BT24)</f>
        <v/>
      </c>
      <c r="O24" s="22">
        <f>BU24-SUM(BV24:BY24)</f>
        <v/>
      </c>
      <c r="P24" s="22">
        <f>BZ24-SUM(CA24:CD24)</f>
        <v/>
      </c>
      <c r="Q24" s="22">
        <f>CE24-SUM(CF24:CI24)</f>
        <v/>
      </c>
      <c r="R24" s="22">
        <f>CJ24-SUM(CK24:CN24)</f>
        <v/>
      </c>
      <c r="S24" s="22">
        <f>CO24-SUM(CP24:CS24)</f>
        <v/>
      </c>
      <c r="T24" s="22">
        <f>CT24-SUM(CU24:CX24)</f>
        <v/>
      </c>
      <c r="U24" s="22">
        <f>CY24-SUM(CZ24:DC24)</f>
        <v/>
      </c>
      <c r="V24" s="22">
        <f>DD24-SUM(DE24:DH24)</f>
        <v/>
      </c>
      <c r="W24" s="23" t="n">
        <v>42825</v>
      </c>
      <c r="X24" s="23" t="n">
        <v>11812</v>
      </c>
      <c r="Y24" s="23" t="n">
        <v>29507</v>
      </c>
      <c r="Z24" s="23" t="n">
        <v>1503</v>
      </c>
      <c r="AA24" s="23" t="n">
        <v>4</v>
      </c>
      <c r="AB24" s="23" t="n">
        <v>4095</v>
      </c>
      <c r="AC24" s="23" t="n">
        <v>4079</v>
      </c>
      <c r="AD24" s="23" t="n">
        <v>16</v>
      </c>
      <c r="AE24" s="23" t="n">
        <v>0</v>
      </c>
      <c r="AF24" s="23" t="n">
        <v>0</v>
      </c>
      <c r="AG24" s="23" t="n">
        <v>3993</v>
      </c>
      <c r="AH24" s="23" t="n">
        <v>3650</v>
      </c>
      <c r="AI24" s="23" t="n">
        <v>338</v>
      </c>
      <c r="AJ24" s="23" t="n">
        <v>4</v>
      </c>
      <c r="AK24" s="23" t="n">
        <v>0</v>
      </c>
      <c r="AL24" s="23" t="n">
        <v>4747</v>
      </c>
      <c r="AM24" s="23" t="n">
        <v>2460</v>
      </c>
      <c r="AN24" s="23" t="n">
        <v>2265</v>
      </c>
      <c r="AO24" s="23" t="n">
        <v>22</v>
      </c>
      <c r="AP24" s="23" t="n">
        <v>0</v>
      </c>
      <c r="AQ24" s="23" t="n">
        <v>5070</v>
      </c>
      <c r="AR24" s="23" t="n">
        <v>929</v>
      </c>
      <c r="AS24" s="23" t="n">
        <v>4091</v>
      </c>
      <c r="AT24" s="23" t="n">
        <v>50</v>
      </c>
      <c r="AU24" s="23" t="n">
        <v>0</v>
      </c>
      <c r="AV24" s="23" t="n">
        <v>4677</v>
      </c>
      <c r="AW24" s="23" t="n">
        <v>320</v>
      </c>
      <c r="AX24" s="23" t="n">
        <v>4293</v>
      </c>
      <c r="AY24" s="23" t="n">
        <v>65</v>
      </c>
      <c r="AZ24" s="23" t="n">
        <v>0</v>
      </c>
      <c r="BA24" s="23" t="n">
        <v>11582</v>
      </c>
      <c r="BB24" s="23" t="n">
        <v>310</v>
      </c>
      <c r="BC24" s="23" t="n">
        <v>10966</v>
      </c>
      <c r="BD24" s="23" t="n">
        <v>304</v>
      </c>
      <c r="BE24" s="23" t="n">
        <v>2</v>
      </c>
      <c r="BF24" s="23" t="n">
        <v>4143</v>
      </c>
      <c r="BG24" s="23" t="n">
        <v>158</v>
      </c>
      <c r="BH24" s="23" t="n">
        <v>3897</v>
      </c>
      <c r="BI24" s="23" t="n">
        <v>87</v>
      </c>
      <c r="BJ24" s="23" t="n">
        <v>1</v>
      </c>
      <c r="BK24" s="23" t="n">
        <v>3985</v>
      </c>
      <c r="BL24" s="23" t="n">
        <v>94</v>
      </c>
      <c r="BM24" s="23" t="n">
        <v>3783</v>
      </c>
      <c r="BN24" s="23" t="n">
        <v>107</v>
      </c>
      <c r="BO24" s="23" t="n">
        <v>0</v>
      </c>
      <c r="BP24" s="23" t="n">
        <v>3455</v>
      </c>
      <c r="BQ24" s="23" t="n">
        <v>59</v>
      </c>
      <c r="BR24" s="23" t="n">
        <v>3285</v>
      </c>
      <c r="BS24" s="23" t="n">
        <v>110</v>
      </c>
      <c r="BT24" s="23" t="n">
        <v>1</v>
      </c>
      <c r="BU24" s="23" t="n">
        <v>4275</v>
      </c>
      <c r="BV24" s="23" t="n">
        <v>39</v>
      </c>
      <c r="BW24" s="23" t="n">
        <v>4016</v>
      </c>
      <c r="BX24" s="23" t="n">
        <v>221</v>
      </c>
      <c r="BY24" s="23" t="n">
        <v>0</v>
      </c>
      <c r="BZ24" s="23" t="n">
        <v>2368</v>
      </c>
      <c r="CA24" s="23" t="n">
        <v>24</v>
      </c>
      <c r="CB24" s="23" t="n">
        <v>2239</v>
      </c>
      <c r="CC24" s="23" t="n">
        <v>104</v>
      </c>
      <c r="CD24" s="23" t="n">
        <v>0</v>
      </c>
      <c r="CE24" s="23" t="n">
        <v>1907</v>
      </c>
      <c r="CF24" s="23" t="n">
        <v>15</v>
      </c>
      <c r="CG24" s="23" t="n">
        <v>1776</v>
      </c>
      <c r="CH24" s="23" t="n">
        <v>117</v>
      </c>
      <c r="CI24" s="23" t="n">
        <v>0</v>
      </c>
      <c r="CJ24" s="23" t="n">
        <v>4386</v>
      </c>
      <c r="CK24" s="23" t="n">
        <v>25</v>
      </c>
      <c r="CL24" s="23" t="n">
        <v>3522</v>
      </c>
      <c r="CM24" s="23" t="n">
        <v>839</v>
      </c>
      <c r="CN24" s="23" t="n">
        <v>0</v>
      </c>
      <c r="CO24" s="23" t="n">
        <v>1731</v>
      </c>
      <c r="CP24" s="23" t="n">
        <v>11</v>
      </c>
      <c r="CQ24" s="23" t="n">
        <v>1543</v>
      </c>
      <c r="CR24" s="23" t="n">
        <v>176</v>
      </c>
      <c r="CS24" s="23" t="n">
        <v>0</v>
      </c>
      <c r="CT24" s="23" t="n">
        <v>1269</v>
      </c>
      <c r="CU24" s="23" t="n">
        <v>7</v>
      </c>
      <c r="CV24" s="23" t="n">
        <v>1053</v>
      </c>
      <c r="CW24" s="23" t="n">
        <v>209</v>
      </c>
      <c r="CX24" s="23" t="n">
        <v>0</v>
      </c>
      <c r="CY24" s="23" t="n">
        <v>827</v>
      </c>
      <c r="CZ24" s="23" t="n">
        <v>3</v>
      </c>
      <c r="DA24" s="23" t="n">
        <v>617</v>
      </c>
      <c r="DB24" s="23" t="n">
        <v>207</v>
      </c>
      <c r="DC24" s="23" t="n">
        <v>0</v>
      </c>
      <c r="DD24" s="23" t="n">
        <v>559</v>
      </c>
      <c r="DE24" s="23" t="n">
        <v>3</v>
      </c>
      <c r="DF24" s="23" t="n">
        <v>309</v>
      </c>
      <c r="DG24" s="23" t="n">
        <v>247</v>
      </c>
      <c r="DH24" s="23" t="n">
        <v>0</v>
      </c>
    </row>
    <row r="25">
      <c r="A25" s="18" t="inlineStr">
        <is>
          <t>男 !!! Male</t>
        </is>
      </c>
      <c r="B25" s="18" t="inlineStr">
        <is>
          <t>有業者 !!! Persons with a job</t>
        </is>
      </c>
      <c r="E25" s="22">
        <f>W25-SUM(X25:AA25)</f>
        <v/>
      </c>
      <c r="F25" s="22">
        <f>AB25-SUM(AC25:AF25)</f>
        <v/>
      </c>
      <c r="G25" s="22">
        <f>AB25-SUM(AC25:AF25)</f>
        <v/>
      </c>
      <c r="H25" s="22">
        <f>AG25-SUM(AH25:AK25)</f>
        <v/>
      </c>
      <c r="I25" s="22">
        <f>AL25-SUM(AM25:AP25)</f>
        <v/>
      </c>
      <c r="J25" s="22">
        <f>AQ25-SUM(AR25:AU25)</f>
        <v/>
      </c>
      <c r="K25" s="22">
        <f>AV25-SUM(AW25:AZ25)</f>
        <v/>
      </c>
      <c r="L25" s="22">
        <f>BF25-SUM(BG25:BJ25)</f>
        <v/>
      </c>
      <c r="M25" s="22">
        <f>BK25-SUM(BL25:BO25)</f>
        <v/>
      </c>
      <c r="N25" s="22">
        <f>BP25-SUM(BQ25:BT25)</f>
        <v/>
      </c>
      <c r="O25" s="22">
        <f>BU25-SUM(BV25:BY25)</f>
        <v/>
      </c>
      <c r="P25" s="22">
        <f>BZ25-SUM(CA25:CD25)</f>
        <v/>
      </c>
      <c r="Q25" s="22">
        <f>CE25-SUM(CF25:CI25)</f>
        <v/>
      </c>
      <c r="R25" s="22">
        <f>CJ25-SUM(CK25:CN25)</f>
        <v/>
      </c>
      <c r="S25" s="22">
        <f>CO25-SUM(CP25:CS25)</f>
        <v/>
      </c>
      <c r="T25" s="22">
        <f>CT25-SUM(CU25:CX25)</f>
        <v/>
      </c>
      <c r="U25" s="22">
        <f>CY25-SUM(CZ25:DC25)</f>
        <v/>
      </c>
      <c r="V25" s="22">
        <f>DD25-SUM(DE25:DH25)</f>
        <v/>
      </c>
      <c r="W25" s="23" t="n">
        <v>34017</v>
      </c>
      <c r="X25" s="23" t="n">
        <v>6700</v>
      </c>
      <c r="Y25" s="23" t="n">
        <v>26577</v>
      </c>
      <c r="Z25" s="23" t="n">
        <v>737</v>
      </c>
      <c r="AA25" s="23" t="n">
        <v>2</v>
      </c>
      <c r="AB25" s="23" t="n">
        <v>648</v>
      </c>
      <c r="AC25" s="23" t="n">
        <v>635</v>
      </c>
      <c r="AD25" s="23" t="n">
        <v>12</v>
      </c>
      <c r="AE25" s="23" t="n">
        <v>0</v>
      </c>
      <c r="AF25" s="23" t="n">
        <v>0</v>
      </c>
      <c r="AG25" s="23" t="n">
        <v>2793</v>
      </c>
      <c r="AH25" s="23" t="n">
        <v>2461</v>
      </c>
      <c r="AI25" s="23" t="n">
        <v>327</v>
      </c>
      <c r="AJ25" s="23" t="n">
        <v>4</v>
      </c>
      <c r="AK25" s="23" t="n">
        <v>0</v>
      </c>
      <c r="AL25" s="23" t="n">
        <v>4540</v>
      </c>
      <c r="AM25" s="23" t="n">
        <v>2281</v>
      </c>
      <c r="AN25" s="23" t="n">
        <v>2239</v>
      </c>
      <c r="AO25" s="23" t="n">
        <v>21</v>
      </c>
      <c r="AP25" s="23" t="n">
        <v>0</v>
      </c>
      <c r="AQ25" s="23" t="n">
        <v>4927</v>
      </c>
      <c r="AR25" s="23" t="n">
        <v>838</v>
      </c>
      <c r="AS25" s="23" t="n">
        <v>4043</v>
      </c>
      <c r="AT25" s="23" t="n">
        <v>46</v>
      </c>
      <c r="AU25" s="23" t="n">
        <v>0</v>
      </c>
      <c r="AV25" s="23" t="n">
        <v>4565</v>
      </c>
      <c r="AW25" s="23" t="n">
        <v>257</v>
      </c>
      <c r="AX25" s="23" t="n">
        <v>4251</v>
      </c>
      <c r="AY25" s="23" t="n">
        <v>57</v>
      </c>
      <c r="AZ25" s="23" t="n">
        <v>0</v>
      </c>
      <c r="BA25" s="23" t="n">
        <v>11179</v>
      </c>
      <c r="BB25" s="23" t="n">
        <v>205</v>
      </c>
      <c r="BC25" s="23" t="n">
        <v>10717</v>
      </c>
      <c r="BD25" s="23" t="n">
        <v>255</v>
      </c>
      <c r="BE25" s="23" t="n">
        <v>1</v>
      </c>
      <c r="BF25" s="23" t="n">
        <v>4027</v>
      </c>
      <c r="BG25" s="23" t="n">
        <v>114</v>
      </c>
      <c r="BH25" s="23" t="n">
        <v>3838</v>
      </c>
      <c r="BI25" s="23" t="n">
        <v>74</v>
      </c>
      <c r="BJ25" s="23" t="n">
        <v>1</v>
      </c>
      <c r="BK25" s="23" t="n">
        <v>3852</v>
      </c>
      <c r="BL25" s="23" t="n">
        <v>57</v>
      </c>
      <c r="BM25" s="23" t="n">
        <v>3704</v>
      </c>
      <c r="BN25" s="23" t="n">
        <v>92</v>
      </c>
      <c r="BO25" s="23" t="n">
        <v>0</v>
      </c>
      <c r="BP25" s="23" t="n">
        <v>3299</v>
      </c>
      <c r="BQ25" s="23" t="n">
        <v>34</v>
      </c>
      <c r="BR25" s="23" t="n">
        <v>3175</v>
      </c>
      <c r="BS25" s="23" t="n">
        <v>90</v>
      </c>
      <c r="BT25" s="23" t="n">
        <v>0</v>
      </c>
      <c r="BU25" s="23" t="n">
        <v>3521</v>
      </c>
      <c r="BV25" s="23" t="n">
        <v>18</v>
      </c>
      <c r="BW25" s="23" t="n">
        <v>3350</v>
      </c>
      <c r="BX25" s="23" t="n">
        <v>153</v>
      </c>
      <c r="BY25" s="23" t="n">
        <v>0</v>
      </c>
      <c r="BZ25" s="23" t="n">
        <v>2114</v>
      </c>
      <c r="CA25" s="23" t="n">
        <v>13</v>
      </c>
      <c r="CB25" s="23" t="n">
        <v>2018</v>
      </c>
      <c r="CC25" s="23" t="n">
        <v>83</v>
      </c>
      <c r="CD25" s="23" t="n">
        <v>0</v>
      </c>
      <c r="CE25" s="23" t="n">
        <v>1407</v>
      </c>
      <c r="CF25" s="23" t="n">
        <v>5</v>
      </c>
      <c r="CG25" s="23" t="n">
        <v>1332</v>
      </c>
      <c r="CH25" s="23" t="n">
        <v>70</v>
      </c>
      <c r="CI25" s="23" t="n">
        <v>0</v>
      </c>
      <c r="CJ25" s="23" t="n">
        <v>1845</v>
      </c>
      <c r="CK25" s="23" t="n">
        <v>5</v>
      </c>
      <c r="CL25" s="23" t="n">
        <v>1638</v>
      </c>
      <c r="CM25" s="23" t="n">
        <v>202</v>
      </c>
      <c r="CN25" s="23" t="n">
        <v>0</v>
      </c>
      <c r="CO25" s="23" t="n">
        <v>1032</v>
      </c>
      <c r="CP25" s="23" t="n">
        <v>3</v>
      </c>
      <c r="CQ25" s="23" t="n">
        <v>957</v>
      </c>
      <c r="CR25" s="23" t="n">
        <v>73</v>
      </c>
      <c r="CS25" s="23" t="n">
        <v>0</v>
      </c>
      <c r="CT25" s="23" t="n">
        <v>529</v>
      </c>
      <c r="CU25" s="23" t="n">
        <v>1</v>
      </c>
      <c r="CV25" s="23" t="n">
        <v>462</v>
      </c>
      <c r="CW25" s="23" t="n">
        <v>65</v>
      </c>
      <c r="CX25" s="23" t="n">
        <v>0</v>
      </c>
      <c r="CY25" s="23" t="n">
        <v>208</v>
      </c>
      <c r="CZ25" s="23" t="n">
        <v>0</v>
      </c>
      <c r="DA25" s="23" t="n">
        <v>169</v>
      </c>
      <c r="DB25" s="23" t="n">
        <v>39</v>
      </c>
      <c r="DC25" s="23" t="n">
        <v>0</v>
      </c>
      <c r="DD25" s="23" t="n">
        <v>75</v>
      </c>
      <c r="DE25" s="23" t="n">
        <v>0</v>
      </c>
      <c r="DF25" s="23" t="n">
        <v>50</v>
      </c>
      <c r="DG25" s="23" t="n">
        <v>25</v>
      </c>
      <c r="DH25" s="23" t="n">
        <v>0</v>
      </c>
    </row>
    <row r="26">
      <c r="A26" s="18" t="inlineStr">
        <is>
          <t>男 !!! Male</t>
        </is>
      </c>
      <c r="B26" s="18" t="inlineStr">
        <is>
          <t>有業者 !!! Persons with a job</t>
        </is>
      </c>
      <c r="C26" s="18" t="inlineStr">
        <is>
          <t>仕事が主な者 !!! Mainly working</t>
        </is>
      </c>
      <c r="E26" s="22">
        <f>W26-SUM(X26:AA26)</f>
        <v/>
      </c>
      <c r="F26" s="22">
        <f>AB26-SUM(AC26:AF26)</f>
        <v/>
      </c>
      <c r="G26" s="22">
        <f>AB26-SUM(AC26:AF26)</f>
        <v/>
      </c>
      <c r="H26" s="22">
        <f>AG26-SUM(AH26:AK26)</f>
        <v/>
      </c>
      <c r="I26" s="22">
        <f>AL26-SUM(AM26:AP26)</f>
        <v/>
      </c>
      <c r="J26" s="22">
        <f>AQ26-SUM(AR26:AU26)</f>
        <v/>
      </c>
      <c r="K26" s="22">
        <f>AV26-SUM(AW26:AZ26)</f>
        <v/>
      </c>
      <c r="L26" s="22">
        <f>BF26-SUM(BG26:BJ26)</f>
        <v/>
      </c>
      <c r="M26" s="22">
        <f>BK26-SUM(BL26:BO26)</f>
        <v/>
      </c>
      <c r="N26" s="22">
        <f>BP26-SUM(BQ26:BT26)</f>
        <v/>
      </c>
      <c r="O26" s="22">
        <f>BU26-SUM(BV26:BY26)</f>
        <v/>
      </c>
      <c r="P26" s="22">
        <f>BZ26-SUM(CA26:CD26)</f>
        <v/>
      </c>
      <c r="Q26" s="22">
        <f>CE26-SUM(CF26:CI26)</f>
        <v/>
      </c>
      <c r="R26" s="22">
        <f>CJ26-SUM(CK26:CN26)</f>
        <v/>
      </c>
      <c r="S26" s="22">
        <f>CO26-SUM(CP26:CS26)</f>
        <v/>
      </c>
      <c r="T26" s="22">
        <f>CT26-SUM(CU26:CX26)</f>
        <v/>
      </c>
      <c r="U26" s="22">
        <f>CY26-SUM(CZ26:DC26)</f>
        <v/>
      </c>
      <c r="V26" s="22">
        <f>DD26-SUM(DE26:DH26)</f>
        <v/>
      </c>
      <c r="W26" s="23" t="n">
        <v>33496</v>
      </c>
      <c r="X26" s="23" t="n">
        <v>6465</v>
      </c>
      <c r="Y26" s="23" t="n">
        <v>26328</v>
      </c>
      <c r="Z26" s="23" t="n">
        <v>701</v>
      </c>
      <c r="AA26" s="23" t="n">
        <v>2</v>
      </c>
      <c r="AB26" s="23" t="n">
        <v>568</v>
      </c>
      <c r="AC26" s="23" t="n">
        <v>556</v>
      </c>
      <c r="AD26" s="23" t="n">
        <v>12</v>
      </c>
      <c r="AE26" s="23" t="n">
        <v>0</v>
      </c>
      <c r="AF26" s="23" t="n">
        <v>0</v>
      </c>
      <c r="AG26" s="23" t="n">
        <v>2673</v>
      </c>
      <c r="AH26" s="23" t="n">
        <v>2344</v>
      </c>
      <c r="AI26" s="23" t="n">
        <v>325</v>
      </c>
      <c r="AJ26" s="23" t="n">
        <v>4</v>
      </c>
      <c r="AK26" s="23" t="n">
        <v>0</v>
      </c>
      <c r="AL26" s="23" t="n">
        <v>4508</v>
      </c>
      <c r="AM26" s="23" t="n">
        <v>2256</v>
      </c>
      <c r="AN26" s="23" t="n">
        <v>2232</v>
      </c>
      <c r="AO26" s="23" t="n">
        <v>20</v>
      </c>
      <c r="AP26" s="23" t="n">
        <v>0</v>
      </c>
      <c r="AQ26" s="23" t="n">
        <v>4911</v>
      </c>
      <c r="AR26" s="23" t="n">
        <v>830</v>
      </c>
      <c r="AS26" s="23" t="n">
        <v>4035</v>
      </c>
      <c r="AT26" s="23" t="n">
        <v>46</v>
      </c>
      <c r="AU26" s="23" t="n">
        <v>0</v>
      </c>
      <c r="AV26" s="23" t="n">
        <v>4555</v>
      </c>
      <c r="AW26" s="23" t="n">
        <v>254</v>
      </c>
      <c r="AX26" s="23" t="n">
        <v>4244</v>
      </c>
      <c r="AY26" s="23" t="n">
        <v>57</v>
      </c>
      <c r="AZ26" s="23" t="n">
        <v>0</v>
      </c>
      <c r="BA26" s="23" t="n">
        <v>11125</v>
      </c>
      <c r="BB26" s="23" t="n">
        <v>203</v>
      </c>
      <c r="BC26" s="23" t="n">
        <v>10669</v>
      </c>
      <c r="BD26" s="23" t="n">
        <v>252</v>
      </c>
      <c r="BE26" s="23" t="n">
        <v>1</v>
      </c>
      <c r="BF26" s="23" t="n">
        <v>4014</v>
      </c>
      <c r="BG26" s="23" t="n">
        <v>114</v>
      </c>
      <c r="BH26" s="23" t="n">
        <v>3826</v>
      </c>
      <c r="BI26" s="23" t="n">
        <v>73</v>
      </c>
      <c r="BJ26" s="23" t="n">
        <v>1</v>
      </c>
      <c r="BK26" s="23" t="n">
        <v>3833</v>
      </c>
      <c r="BL26" s="23" t="n">
        <v>56</v>
      </c>
      <c r="BM26" s="23" t="n">
        <v>3686</v>
      </c>
      <c r="BN26" s="23" t="n">
        <v>91</v>
      </c>
      <c r="BO26" s="23" t="n">
        <v>0</v>
      </c>
      <c r="BP26" s="23" t="n">
        <v>3279</v>
      </c>
      <c r="BQ26" s="23" t="n">
        <v>33</v>
      </c>
      <c r="BR26" s="23" t="n">
        <v>3158</v>
      </c>
      <c r="BS26" s="23" t="n">
        <v>88</v>
      </c>
      <c r="BT26" s="23" t="n">
        <v>0</v>
      </c>
      <c r="BU26" s="23" t="n">
        <v>3449</v>
      </c>
      <c r="BV26" s="23" t="n">
        <v>17</v>
      </c>
      <c r="BW26" s="23" t="n">
        <v>3287</v>
      </c>
      <c r="BX26" s="23" t="n">
        <v>145</v>
      </c>
      <c r="BY26" s="23" t="n">
        <v>0</v>
      </c>
      <c r="BZ26" s="23" t="n">
        <v>2086</v>
      </c>
      <c r="CA26" s="23" t="n">
        <v>12</v>
      </c>
      <c r="CB26" s="23" t="n">
        <v>1995</v>
      </c>
      <c r="CC26" s="23" t="n">
        <v>79</v>
      </c>
      <c r="CD26" s="23" t="n">
        <v>0</v>
      </c>
      <c r="CE26" s="23" t="n">
        <v>1363</v>
      </c>
      <c r="CF26" s="23" t="n">
        <v>5</v>
      </c>
      <c r="CG26" s="23" t="n">
        <v>1293</v>
      </c>
      <c r="CH26" s="23" t="n">
        <v>66</v>
      </c>
      <c r="CI26" s="23" t="n">
        <v>0</v>
      </c>
      <c r="CJ26" s="23" t="n">
        <v>1706</v>
      </c>
      <c r="CK26" s="23" t="n">
        <v>4</v>
      </c>
      <c r="CL26" s="23" t="n">
        <v>1524</v>
      </c>
      <c r="CM26" s="23" t="n">
        <v>178</v>
      </c>
      <c r="CN26" s="23" t="n">
        <v>0</v>
      </c>
      <c r="CO26" s="23" t="n">
        <v>973</v>
      </c>
      <c r="CP26" s="23" t="n">
        <v>3</v>
      </c>
      <c r="CQ26" s="23" t="n">
        <v>904</v>
      </c>
      <c r="CR26" s="23" t="n">
        <v>66</v>
      </c>
      <c r="CS26" s="23" t="n">
        <v>0</v>
      </c>
      <c r="CT26" s="23" t="n">
        <v>482</v>
      </c>
      <c r="CU26" s="23" t="n">
        <v>1</v>
      </c>
      <c r="CV26" s="23" t="n">
        <v>424</v>
      </c>
      <c r="CW26" s="23" t="n">
        <v>57</v>
      </c>
      <c r="CX26" s="23" t="n">
        <v>0</v>
      </c>
      <c r="CY26" s="23" t="n">
        <v>186</v>
      </c>
      <c r="CZ26" s="23" t="n">
        <v>0</v>
      </c>
      <c r="DA26" s="23" t="n">
        <v>151</v>
      </c>
      <c r="DB26" s="23" t="n">
        <v>35</v>
      </c>
      <c r="DC26" s="23" t="n">
        <v>0</v>
      </c>
      <c r="DD26" s="23" t="n">
        <v>65</v>
      </c>
      <c r="DE26" s="23" t="n">
        <v>0</v>
      </c>
      <c r="DF26" s="23" t="n">
        <v>45</v>
      </c>
      <c r="DG26" s="23" t="n">
        <v>20</v>
      </c>
      <c r="DH26" s="23" t="n">
        <v>0</v>
      </c>
    </row>
    <row r="27">
      <c r="A27" s="18" t="inlineStr">
        <is>
          <t>男 !!! Male</t>
        </is>
      </c>
      <c r="B27" s="18" t="inlineStr">
        <is>
          <t>有業者 !!! Persons with a job</t>
        </is>
      </c>
      <c r="C27" s="18" t="inlineStr">
        <is>
          <t xml:space="preserve">仕事は従な者 !!! Secondarily working </t>
        </is>
      </c>
      <c r="E27" s="22">
        <f>W27-SUM(X27:AA27)</f>
        <v/>
      </c>
      <c r="F27" s="22">
        <f>AB27-SUM(AC27:AF27)</f>
        <v/>
      </c>
      <c r="G27" s="22">
        <f>AB27-SUM(AC27:AF27)</f>
        <v/>
      </c>
      <c r="H27" s="22">
        <f>AG27-SUM(AH27:AK27)</f>
        <v/>
      </c>
      <c r="I27" s="22">
        <f>AL27-SUM(AM27:AP27)</f>
        <v/>
      </c>
      <c r="J27" s="22">
        <f>AQ27-SUM(AR27:AU27)</f>
        <v/>
      </c>
      <c r="K27" s="22">
        <f>AV27-SUM(AW27:AZ27)</f>
        <v/>
      </c>
      <c r="L27" s="22">
        <f>BF27-SUM(BG27:BJ27)</f>
        <v/>
      </c>
      <c r="M27" s="22">
        <f>BK27-SUM(BL27:BO27)</f>
        <v/>
      </c>
      <c r="N27" s="22">
        <f>BP27-SUM(BQ27:BT27)</f>
        <v/>
      </c>
      <c r="O27" s="22">
        <f>BU27-SUM(BV27:BY27)</f>
        <v/>
      </c>
      <c r="P27" s="22">
        <f>BZ27-SUM(CA27:CD27)</f>
        <v/>
      </c>
      <c r="Q27" s="22">
        <f>CE27-SUM(CF27:CI27)</f>
        <v/>
      </c>
      <c r="R27" s="22">
        <f>CJ27-SUM(CK27:CN27)</f>
        <v/>
      </c>
      <c r="S27" s="22">
        <f>CO27-SUM(CP27:CS27)</f>
        <v/>
      </c>
      <c r="T27" s="22">
        <f>CT27-SUM(CU27:CX27)</f>
        <v/>
      </c>
      <c r="U27" s="22">
        <f>CY27-SUM(CZ27:DC27)</f>
        <v/>
      </c>
      <c r="V27" s="22">
        <f>DD27-SUM(DE27:DH27)</f>
        <v/>
      </c>
      <c r="W27" s="23" t="n">
        <v>520</v>
      </c>
      <c r="X27" s="23" t="n">
        <v>235</v>
      </c>
      <c r="Y27" s="23" t="n">
        <v>249</v>
      </c>
      <c r="Z27" s="23" t="n">
        <v>36</v>
      </c>
      <c r="AA27" s="23" t="n">
        <v>0</v>
      </c>
      <c r="AB27" s="23" t="n">
        <v>80</v>
      </c>
      <c r="AC27" s="23" t="n">
        <v>79</v>
      </c>
      <c r="AD27" s="23" t="n">
        <v>0</v>
      </c>
      <c r="AE27" s="23" t="n">
        <v>0</v>
      </c>
      <c r="AF27" s="23" t="n">
        <v>0</v>
      </c>
      <c r="AG27" s="23" t="n">
        <v>119</v>
      </c>
      <c r="AH27" s="23" t="n">
        <v>117</v>
      </c>
      <c r="AI27" s="23" t="n">
        <v>2</v>
      </c>
      <c r="AJ27" s="23" t="n">
        <v>0</v>
      </c>
      <c r="AK27" s="23" t="n">
        <v>0</v>
      </c>
      <c r="AL27" s="23" t="n">
        <v>32</v>
      </c>
      <c r="AM27" s="23" t="n">
        <v>25</v>
      </c>
      <c r="AN27" s="23" t="n">
        <v>7</v>
      </c>
      <c r="AO27" s="23" t="n">
        <v>1</v>
      </c>
      <c r="AP27" s="23" t="n">
        <v>0</v>
      </c>
      <c r="AQ27" s="23" t="n">
        <v>16</v>
      </c>
      <c r="AR27" s="23" t="n">
        <v>8</v>
      </c>
      <c r="AS27" s="23" t="n">
        <v>7</v>
      </c>
      <c r="AT27" s="23" t="n">
        <v>0</v>
      </c>
      <c r="AU27" s="23" t="n">
        <v>0</v>
      </c>
      <c r="AV27" s="23" t="n">
        <v>10</v>
      </c>
      <c r="AW27" s="23" t="n">
        <v>3</v>
      </c>
      <c r="AX27" s="23" t="n">
        <v>7</v>
      </c>
      <c r="AY27" s="23" t="n">
        <v>0</v>
      </c>
      <c r="AZ27" s="23" t="n">
        <v>0</v>
      </c>
      <c r="BA27" s="23" t="n">
        <v>53</v>
      </c>
      <c r="BB27" s="23" t="n">
        <v>2</v>
      </c>
      <c r="BC27" s="23" t="n">
        <v>48</v>
      </c>
      <c r="BD27" s="23" t="n">
        <v>3</v>
      </c>
      <c r="BE27" s="23" t="n">
        <v>0</v>
      </c>
      <c r="BF27" s="23" t="n">
        <v>14</v>
      </c>
      <c r="BG27" s="23" t="n">
        <v>1</v>
      </c>
      <c r="BH27" s="23" t="n">
        <v>12</v>
      </c>
      <c r="BI27" s="23" t="n">
        <v>1</v>
      </c>
      <c r="BJ27" s="23" t="n">
        <v>0</v>
      </c>
      <c r="BK27" s="23" t="n">
        <v>20</v>
      </c>
      <c r="BL27" s="23" t="n">
        <v>0</v>
      </c>
      <c r="BM27" s="23" t="n">
        <v>18</v>
      </c>
      <c r="BN27" s="23" t="n">
        <v>1</v>
      </c>
      <c r="BO27" s="23" t="n">
        <v>0</v>
      </c>
      <c r="BP27" s="23" t="n">
        <v>20</v>
      </c>
      <c r="BQ27" s="23" t="n">
        <v>0</v>
      </c>
      <c r="BR27" s="23" t="n">
        <v>18</v>
      </c>
      <c r="BS27" s="23" t="n">
        <v>1</v>
      </c>
      <c r="BT27" s="23" t="n">
        <v>0</v>
      </c>
      <c r="BU27" s="23" t="n">
        <v>72</v>
      </c>
      <c r="BV27" s="23" t="n">
        <v>1</v>
      </c>
      <c r="BW27" s="23" t="n">
        <v>63</v>
      </c>
      <c r="BX27" s="23" t="n">
        <v>8</v>
      </c>
      <c r="BY27" s="23" t="n">
        <v>0</v>
      </c>
      <c r="BZ27" s="23" t="n">
        <v>28</v>
      </c>
      <c r="CA27" s="23" t="n">
        <v>0</v>
      </c>
      <c r="CB27" s="23" t="n">
        <v>24</v>
      </c>
      <c r="CC27" s="23" t="n">
        <v>4</v>
      </c>
      <c r="CD27" s="23" t="n">
        <v>0</v>
      </c>
      <c r="CE27" s="23" t="n">
        <v>44</v>
      </c>
      <c r="CF27" s="23" t="n">
        <v>0</v>
      </c>
      <c r="CG27" s="23" t="n">
        <v>39</v>
      </c>
      <c r="CH27" s="23" t="n">
        <v>5</v>
      </c>
      <c r="CI27" s="23" t="n">
        <v>0</v>
      </c>
      <c r="CJ27" s="23" t="n">
        <v>138</v>
      </c>
      <c r="CK27" s="23" t="n">
        <v>1</v>
      </c>
      <c r="CL27" s="23" t="n">
        <v>114</v>
      </c>
      <c r="CM27" s="23" t="n">
        <v>23</v>
      </c>
      <c r="CN27" s="23" t="n">
        <v>0</v>
      </c>
      <c r="CO27" s="23" t="n">
        <v>59</v>
      </c>
      <c r="CP27" s="23" t="n">
        <v>0</v>
      </c>
      <c r="CQ27" s="23" t="n">
        <v>52</v>
      </c>
      <c r="CR27" s="23" t="n">
        <v>6</v>
      </c>
      <c r="CS27" s="23" t="n">
        <v>0</v>
      </c>
      <c r="CT27" s="23" t="n">
        <v>47</v>
      </c>
      <c r="CU27" s="23" t="n">
        <v>0</v>
      </c>
      <c r="CV27" s="23" t="n">
        <v>38</v>
      </c>
      <c r="CW27" s="23" t="n">
        <v>8</v>
      </c>
      <c r="CX27" s="23" t="n">
        <v>0</v>
      </c>
      <c r="CY27" s="23" t="n">
        <v>23</v>
      </c>
      <c r="CZ27" s="23" t="n">
        <v>0</v>
      </c>
      <c r="DA27" s="23" t="n">
        <v>18</v>
      </c>
      <c r="DB27" s="23" t="n">
        <v>5</v>
      </c>
      <c r="DC27" s="23" t="n">
        <v>0</v>
      </c>
      <c r="DD27" s="23" t="n">
        <v>10</v>
      </c>
      <c r="DE27" s="23" t="n">
        <v>0</v>
      </c>
      <c r="DF27" s="23" t="n">
        <v>6</v>
      </c>
      <c r="DG27" s="23" t="n">
        <v>4</v>
      </c>
      <c r="DH27" s="23" t="n">
        <v>0</v>
      </c>
    </row>
    <row r="28">
      <c r="A28" s="18" t="inlineStr">
        <is>
          <t>男 !!! Male</t>
        </is>
      </c>
      <c r="B28" s="18" t="inlineStr">
        <is>
          <t>有業者 !!! Persons with a job</t>
        </is>
      </c>
      <c r="C28" s="18" t="inlineStr">
        <is>
          <t xml:space="preserve">仕事は従な者 !!! Secondarily working </t>
        </is>
      </c>
      <c r="D28" s="18" t="inlineStr">
        <is>
          <t>家事が主な者 !!! Mainly keeping house</t>
        </is>
      </c>
      <c r="E28" s="22">
        <f>W28-SUM(X28:AA28)</f>
        <v/>
      </c>
      <c r="F28" s="22">
        <f>AB28-SUM(AC28:AF28)</f>
        <v/>
      </c>
      <c r="G28" s="22">
        <f>AB28-SUM(AC28:AF28)</f>
        <v/>
      </c>
      <c r="H28" s="22">
        <f>AG28-SUM(AH28:AK28)</f>
        <v/>
      </c>
      <c r="I28" s="22">
        <f>AL28-SUM(AM28:AP28)</f>
        <v/>
      </c>
      <c r="J28" s="22">
        <f>AQ28-SUM(AR28:AU28)</f>
        <v/>
      </c>
      <c r="K28" s="22">
        <f>AV28-SUM(AW28:AZ28)</f>
        <v/>
      </c>
      <c r="L28" s="22">
        <f>BF28-SUM(BG28:BJ28)</f>
        <v/>
      </c>
      <c r="M28" s="22">
        <f>BK28-SUM(BL28:BO28)</f>
        <v/>
      </c>
      <c r="N28" s="22">
        <f>BP28-SUM(BQ28:BT28)</f>
        <v/>
      </c>
      <c r="O28" s="22">
        <f>BU28-SUM(BV28:BY28)</f>
        <v/>
      </c>
      <c r="P28" s="22">
        <f>BZ28-SUM(CA28:CD28)</f>
        <v/>
      </c>
      <c r="Q28" s="22">
        <f>CE28-SUM(CF28:CI28)</f>
        <v/>
      </c>
      <c r="R28" s="22">
        <f>CJ28-SUM(CK28:CN28)</f>
        <v/>
      </c>
      <c r="S28" s="22">
        <f>CO28-SUM(CP28:CS28)</f>
        <v/>
      </c>
      <c r="T28" s="22">
        <f>CT28-SUM(CU28:CX28)</f>
        <v/>
      </c>
      <c r="U28" s="22">
        <f>CY28-SUM(CZ28:DC28)</f>
        <v/>
      </c>
      <c r="V28" s="22">
        <f>DD28-SUM(DE28:DH28)</f>
        <v/>
      </c>
      <c r="W28" s="23" t="n">
        <v>195</v>
      </c>
      <c r="X28" s="23" t="n">
        <v>17</v>
      </c>
      <c r="Y28" s="23" t="n">
        <v>155</v>
      </c>
      <c r="Z28" s="23" t="n">
        <v>22</v>
      </c>
      <c r="AA28" s="23" t="n">
        <v>0</v>
      </c>
      <c r="AB28" s="23" t="n">
        <v>1</v>
      </c>
      <c r="AC28" s="23" t="n">
        <v>1</v>
      </c>
      <c r="AD28" s="23" t="n">
        <v>0</v>
      </c>
      <c r="AE28" s="23" t="n">
        <v>0</v>
      </c>
      <c r="AF28" s="23" t="n">
        <v>0</v>
      </c>
      <c r="AG28" s="23" t="n">
        <v>6</v>
      </c>
      <c r="AH28" s="23" t="n">
        <v>5</v>
      </c>
      <c r="AI28" s="23" t="n">
        <v>0</v>
      </c>
      <c r="AJ28" s="23" t="n">
        <v>0</v>
      </c>
      <c r="AK28" s="23" t="n">
        <v>0</v>
      </c>
      <c r="AL28" s="23" t="n">
        <v>8</v>
      </c>
      <c r="AM28" s="23" t="n">
        <v>5</v>
      </c>
      <c r="AN28" s="23" t="n">
        <v>3</v>
      </c>
      <c r="AO28" s="23" t="n">
        <v>0</v>
      </c>
      <c r="AP28" s="23" t="n">
        <v>0</v>
      </c>
      <c r="AQ28" s="23" t="n">
        <v>7</v>
      </c>
      <c r="AR28" s="23" t="n">
        <v>3</v>
      </c>
      <c r="AS28" s="23" t="n">
        <v>4</v>
      </c>
      <c r="AT28" s="23" t="n">
        <v>0</v>
      </c>
      <c r="AU28" s="23" t="n">
        <v>0</v>
      </c>
      <c r="AV28" s="23" t="n">
        <v>5</v>
      </c>
      <c r="AW28" s="23" t="n">
        <v>2</v>
      </c>
      <c r="AX28" s="23" t="n">
        <v>3</v>
      </c>
      <c r="AY28" s="23" t="n">
        <v>0</v>
      </c>
      <c r="AZ28" s="23" t="n">
        <v>0</v>
      </c>
      <c r="BA28" s="23" t="n">
        <v>38</v>
      </c>
      <c r="BB28" s="23" t="n">
        <v>1</v>
      </c>
      <c r="BC28" s="23" t="n">
        <v>34</v>
      </c>
      <c r="BD28" s="23" t="n">
        <v>3</v>
      </c>
      <c r="BE28" s="23" t="n">
        <v>0</v>
      </c>
      <c r="BF28" s="23" t="n">
        <v>10</v>
      </c>
      <c r="BG28" s="23" t="n">
        <v>1</v>
      </c>
      <c r="BH28" s="23" t="n">
        <v>9</v>
      </c>
      <c r="BI28" s="23" t="n">
        <v>1</v>
      </c>
      <c r="BJ28" s="23" t="n">
        <v>0</v>
      </c>
      <c r="BK28" s="23" t="n">
        <v>13</v>
      </c>
      <c r="BL28" s="23" t="n">
        <v>0</v>
      </c>
      <c r="BM28" s="23" t="n">
        <v>13</v>
      </c>
      <c r="BN28" s="23" t="n">
        <v>0</v>
      </c>
      <c r="BO28" s="23" t="n">
        <v>0</v>
      </c>
      <c r="BP28" s="23" t="n">
        <v>15</v>
      </c>
      <c r="BQ28" s="23" t="n">
        <v>0</v>
      </c>
      <c r="BR28" s="23" t="n">
        <v>13</v>
      </c>
      <c r="BS28" s="23" t="n">
        <v>1</v>
      </c>
      <c r="BT28" s="23" t="n">
        <v>0</v>
      </c>
      <c r="BU28" s="23" t="n">
        <v>50</v>
      </c>
      <c r="BV28" s="23" t="n">
        <v>0</v>
      </c>
      <c r="BW28" s="23" t="n">
        <v>43</v>
      </c>
      <c r="BX28" s="23" t="n">
        <v>6</v>
      </c>
      <c r="BY28" s="23" t="n">
        <v>0</v>
      </c>
      <c r="BZ28" s="23" t="n">
        <v>20</v>
      </c>
      <c r="CA28" s="23" t="n">
        <v>0</v>
      </c>
      <c r="CB28" s="23" t="n">
        <v>17</v>
      </c>
      <c r="CC28" s="23" t="n">
        <v>3</v>
      </c>
      <c r="CD28" s="23" t="n">
        <v>0</v>
      </c>
      <c r="CE28" s="23" t="n">
        <v>29</v>
      </c>
      <c r="CF28" s="23" t="n">
        <v>0</v>
      </c>
      <c r="CG28" s="23" t="n">
        <v>26</v>
      </c>
      <c r="CH28" s="23" t="n">
        <v>3</v>
      </c>
      <c r="CI28" s="23" t="n">
        <v>0</v>
      </c>
      <c r="CJ28" s="23" t="n">
        <v>80</v>
      </c>
      <c r="CK28" s="23" t="n">
        <v>0</v>
      </c>
      <c r="CL28" s="23" t="n">
        <v>67</v>
      </c>
      <c r="CM28" s="23" t="n">
        <v>13</v>
      </c>
      <c r="CN28" s="23" t="n">
        <v>0</v>
      </c>
      <c r="CO28" s="23" t="n">
        <v>38</v>
      </c>
      <c r="CP28" s="23" t="n">
        <v>0</v>
      </c>
      <c r="CQ28" s="23" t="n">
        <v>34</v>
      </c>
      <c r="CR28" s="23" t="n">
        <v>4</v>
      </c>
      <c r="CS28" s="23" t="n">
        <v>0</v>
      </c>
      <c r="CT28" s="23" t="n">
        <v>26</v>
      </c>
      <c r="CU28" s="23" t="n">
        <v>0</v>
      </c>
      <c r="CV28" s="23" t="n">
        <v>21</v>
      </c>
      <c r="CW28" s="23" t="n">
        <v>4</v>
      </c>
      <c r="CX28" s="23" t="n">
        <v>0</v>
      </c>
      <c r="CY28" s="23" t="n">
        <v>12</v>
      </c>
      <c r="CZ28" s="23" t="n">
        <v>0</v>
      </c>
      <c r="DA28" s="23" t="n">
        <v>9</v>
      </c>
      <c r="DB28" s="23" t="n">
        <v>2</v>
      </c>
      <c r="DC28" s="23" t="n">
        <v>0</v>
      </c>
      <c r="DD28" s="23" t="n">
        <v>4</v>
      </c>
      <c r="DE28" s="23" t="n">
        <v>0</v>
      </c>
      <c r="DF28" s="23" t="n">
        <v>2</v>
      </c>
      <c r="DG28" s="23" t="n">
        <v>2</v>
      </c>
      <c r="DH28" s="23" t="n">
        <v>0</v>
      </c>
    </row>
    <row r="29">
      <c r="A29" s="18" t="inlineStr">
        <is>
          <t>男 !!! Male</t>
        </is>
      </c>
      <c r="B29" s="18" t="inlineStr">
        <is>
          <t>有業者 !!! Persons with a job</t>
        </is>
      </c>
      <c r="C29" s="18" t="inlineStr">
        <is>
          <t xml:space="preserve">仕事は従な者 !!! Secondarily working </t>
        </is>
      </c>
      <c r="D29" s="18" t="inlineStr">
        <is>
          <t>通学が主な者 !!! Mainly attending school</t>
        </is>
      </c>
      <c r="E29" s="22">
        <f>W29-SUM(X29:AA29)</f>
        <v/>
      </c>
      <c r="F29" s="22">
        <f>AB29-SUM(AC29:AF29)</f>
        <v/>
      </c>
      <c r="G29" s="22">
        <f>AB29-SUM(AC29:AF29)</f>
        <v/>
      </c>
      <c r="H29" s="22">
        <f>AG29-SUM(AH29:AK29)</f>
        <v/>
      </c>
      <c r="I29" s="22">
        <f>AL29-SUM(AM29:AP29)</f>
        <v/>
      </c>
      <c r="J29" s="22">
        <f>AQ29-SUM(AR29:AU29)</f>
        <v/>
      </c>
      <c r="K29" s="22">
        <f>AV29-SUM(AW29:AZ29)</f>
        <v/>
      </c>
      <c r="L29" s="22">
        <f>BF29-SUM(BG29:BJ29)</f>
        <v/>
      </c>
      <c r="M29" s="22">
        <f>BK29-SUM(BL29:BO29)</f>
        <v/>
      </c>
      <c r="N29" s="22">
        <f>BP29-SUM(BQ29:BT29)</f>
        <v/>
      </c>
      <c r="O29" s="22">
        <f>BU29-SUM(BV29:BY29)</f>
        <v/>
      </c>
      <c r="P29" s="22">
        <f>BZ29-SUM(CA29:CD29)</f>
        <v/>
      </c>
      <c r="Q29" s="22">
        <f>CE29-SUM(CF29:CI29)</f>
        <v/>
      </c>
      <c r="R29" s="22">
        <f>CJ29-SUM(CK29:CN29)</f>
        <v/>
      </c>
      <c r="S29" s="22">
        <f>CO29-SUM(CP29:CS29)</f>
        <v/>
      </c>
      <c r="T29" s="22">
        <f>CT29-SUM(CU29:CX29)</f>
        <v/>
      </c>
      <c r="U29" s="22">
        <f>CY29-SUM(CZ29:DC29)</f>
        <v/>
      </c>
      <c r="V29" s="22">
        <f>DD29-SUM(DE29:DH29)</f>
        <v/>
      </c>
      <c r="W29" s="23" t="n">
        <v>200</v>
      </c>
      <c r="X29" s="23" t="n">
        <v>193</v>
      </c>
      <c r="Y29" s="23" t="n">
        <v>6</v>
      </c>
      <c r="Z29" s="23" t="n">
        <v>0</v>
      </c>
      <c r="AA29" s="23" t="n">
        <v>0</v>
      </c>
      <c r="AB29" s="23" t="n">
        <v>75</v>
      </c>
      <c r="AC29" s="23" t="n">
        <v>75</v>
      </c>
      <c r="AD29" s="23" t="n">
        <v>0</v>
      </c>
      <c r="AE29" s="23" t="n">
        <v>0</v>
      </c>
      <c r="AF29" s="23" t="n">
        <v>0</v>
      </c>
      <c r="AG29" s="23" t="n">
        <v>103</v>
      </c>
      <c r="AH29" s="23" t="n">
        <v>102</v>
      </c>
      <c r="AI29" s="23" t="n">
        <v>1</v>
      </c>
      <c r="AJ29" s="23" t="n">
        <v>0</v>
      </c>
      <c r="AK29" s="23" t="n">
        <v>0</v>
      </c>
      <c r="AL29" s="23" t="n">
        <v>16</v>
      </c>
      <c r="AM29" s="23" t="n">
        <v>14</v>
      </c>
      <c r="AN29" s="23" t="n">
        <v>2</v>
      </c>
      <c r="AO29" s="23" t="n">
        <v>0</v>
      </c>
      <c r="AP29" s="23" t="n">
        <v>0</v>
      </c>
      <c r="AQ29" s="23" t="n">
        <v>3</v>
      </c>
      <c r="AR29" s="23" t="n">
        <v>2</v>
      </c>
      <c r="AS29" s="23" t="n">
        <v>1</v>
      </c>
      <c r="AT29" s="23" t="n">
        <v>0</v>
      </c>
      <c r="AU29" s="23" t="n">
        <v>0</v>
      </c>
      <c r="AV29" s="23" t="n">
        <v>1</v>
      </c>
      <c r="AW29" s="23" t="n">
        <v>0</v>
      </c>
      <c r="AX29" s="23" t="n">
        <v>0</v>
      </c>
      <c r="AY29" s="23" t="n">
        <v>0</v>
      </c>
      <c r="AZ29" s="23" t="n">
        <v>0</v>
      </c>
      <c r="BA29" s="23" t="n">
        <v>1</v>
      </c>
      <c r="BB29" s="23" t="n">
        <v>0</v>
      </c>
      <c r="BC29" s="23" t="n">
        <v>1</v>
      </c>
      <c r="BD29" s="23" t="n">
        <v>0</v>
      </c>
      <c r="BE29" s="23" t="n">
        <v>0</v>
      </c>
      <c r="BF29" s="23" t="n">
        <v>1</v>
      </c>
      <c r="BG29" s="23" t="n">
        <v>0</v>
      </c>
      <c r="BH29" s="23" t="n">
        <v>1</v>
      </c>
      <c r="BI29" s="23" t="n">
        <v>0</v>
      </c>
      <c r="BJ29" s="23" t="n">
        <v>0</v>
      </c>
      <c r="BK29" s="23" t="n">
        <v>0</v>
      </c>
      <c r="BL29" s="23" t="n">
        <v>0</v>
      </c>
      <c r="BM29" s="23" t="n">
        <v>0</v>
      </c>
      <c r="BN29" s="23" t="n">
        <v>0</v>
      </c>
      <c r="BO29" s="23" t="n">
        <v>0</v>
      </c>
      <c r="BP29" s="23" t="n">
        <v>0</v>
      </c>
      <c r="BQ29" s="23" t="n">
        <v>0</v>
      </c>
      <c r="BR29" s="23" t="n">
        <v>0</v>
      </c>
      <c r="BS29" s="23" t="n">
        <v>0</v>
      </c>
      <c r="BT29" s="23" t="n">
        <v>0</v>
      </c>
      <c r="BU29" s="23" t="n">
        <v>0</v>
      </c>
      <c r="BV29" s="23" t="n">
        <v>0</v>
      </c>
      <c r="BW29" s="23" t="n">
        <v>0</v>
      </c>
      <c r="BX29" s="23" t="n">
        <v>0</v>
      </c>
      <c r="BY29" s="23" t="n">
        <v>0</v>
      </c>
      <c r="BZ29" s="23" t="n">
        <v>0</v>
      </c>
      <c r="CA29" s="23" t="n">
        <v>0</v>
      </c>
      <c r="CB29" s="23" t="n">
        <v>0</v>
      </c>
      <c r="CC29" s="23" t="n">
        <v>0</v>
      </c>
      <c r="CD29" s="23" t="n">
        <v>0</v>
      </c>
      <c r="CE29" s="23" t="n">
        <v>0</v>
      </c>
      <c r="CF29" s="23" t="n">
        <v>0</v>
      </c>
      <c r="CG29" s="23" t="n">
        <v>0</v>
      </c>
      <c r="CH29" s="23" t="n">
        <v>0</v>
      </c>
      <c r="CI29" s="23" t="n">
        <v>0</v>
      </c>
      <c r="CJ29" s="23" t="n">
        <v>0</v>
      </c>
      <c r="CK29" s="23" t="n">
        <v>0</v>
      </c>
      <c r="CL29" s="23" t="n">
        <v>0</v>
      </c>
      <c r="CM29" s="23" t="n">
        <v>0</v>
      </c>
      <c r="CN29" s="23" t="n">
        <v>0</v>
      </c>
      <c r="CO29" s="23" t="n">
        <v>0</v>
      </c>
      <c r="CP29" s="23" t="n">
        <v>0</v>
      </c>
      <c r="CQ29" s="23" t="n">
        <v>0</v>
      </c>
      <c r="CR29" s="23" t="n">
        <v>0</v>
      </c>
      <c r="CS29" s="23" t="n">
        <v>0</v>
      </c>
      <c r="CT29" s="23" t="n">
        <v>0</v>
      </c>
      <c r="CU29" s="23" t="n">
        <v>0</v>
      </c>
      <c r="CV29" s="23" t="n">
        <v>0</v>
      </c>
      <c r="CW29" s="23" t="n">
        <v>0</v>
      </c>
      <c r="CX29" s="23" t="n">
        <v>0</v>
      </c>
      <c r="CY29" s="23" t="n">
        <v>0</v>
      </c>
      <c r="CZ29" s="23" t="n">
        <v>0</v>
      </c>
      <c r="DA29" s="23" t="n">
        <v>0</v>
      </c>
      <c r="DB29" s="23" t="n">
        <v>0</v>
      </c>
      <c r="DC29" s="23" t="n">
        <v>0</v>
      </c>
      <c r="DD29" s="23" t="n">
        <v>0</v>
      </c>
      <c r="DE29" s="23" t="n">
        <v>0</v>
      </c>
      <c r="DF29" s="23" t="n">
        <v>0</v>
      </c>
      <c r="DG29" s="23" t="n">
        <v>0</v>
      </c>
      <c r="DH29" s="23" t="n">
        <v>0</v>
      </c>
    </row>
    <row r="30">
      <c r="A30" s="18" t="inlineStr">
        <is>
          <t>男 !!! Male</t>
        </is>
      </c>
      <c r="B30" s="18" t="inlineStr">
        <is>
          <t>有業者 !!! Persons with a job</t>
        </is>
      </c>
      <c r="C30" s="18" t="inlineStr">
        <is>
          <t xml:space="preserve">仕事は従な者 !!! Secondarily working </t>
        </is>
      </c>
      <c r="D30" s="18" t="inlineStr">
        <is>
          <t>家事·通学以外が主な者 !!! Mainly doing something else</t>
        </is>
      </c>
      <c r="E30" s="22">
        <f>W30-SUM(X30:AA30)</f>
        <v/>
      </c>
      <c r="F30" s="22">
        <f>AB30-SUM(AC30:AF30)</f>
        <v/>
      </c>
      <c r="G30" s="22">
        <f>AB30-SUM(AC30:AF30)</f>
        <v/>
      </c>
      <c r="H30" s="22">
        <f>AG30-SUM(AH30:AK30)</f>
        <v/>
      </c>
      <c r="I30" s="22">
        <f>AL30-SUM(AM30:AP30)</f>
        <v/>
      </c>
      <c r="J30" s="22">
        <f>AQ30-SUM(AR30:AU30)</f>
        <v/>
      </c>
      <c r="K30" s="22">
        <f>AV30-SUM(AW30:AZ30)</f>
        <v/>
      </c>
      <c r="L30" s="22">
        <f>BF30-SUM(BG30:BJ30)</f>
        <v/>
      </c>
      <c r="M30" s="22">
        <f>BK30-SUM(BL30:BO30)</f>
        <v/>
      </c>
      <c r="N30" s="22">
        <f>BP30-SUM(BQ30:BT30)</f>
        <v/>
      </c>
      <c r="O30" s="22">
        <f>BU30-SUM(BV30:BY30)</f>
        <v/>
      </c>
      <c r="P30" s="22">
        <f>BZ30-SUM(CA30:CD30)</f>
        <v/>
      </c>
      <c r="Q30" s="22">
        <f>CE30-SUM(CF30:CI30)</f>
        <v/>
      </c>
      <c r="R30" s="22">
        <f>CJ30-SUM(CK30:CN30)</f>
        <v/>
      </c>
      <c r="S30" s="22">
        <f>CO30-SUM(CP30:CS30)</f>
        <v/>
      </c>
      <c r="T30" s="22">
        <f>CT30-SUM(CU30:CX30)</f>
        <v/>
      </c>
      <c r="U30" s="22">
        <f>CY30-SUM(CZ30:DC30)</f>
        <v/>
      </c>
      <c r="V30" s="22">
        <f>DD30-SUM(DE30:DH30)</f>
        <v/>
      </c>
      <c r="W30" s="23" t="n">
        <v>126</v>
      </c>
      <c r="X30" s="23" t="n">
        <v>24</v>
      </c>
      <c r="Y30" s="23" t="n">
        <v>87</v>
      </c>
      <c r="Z30" s="23" t="n">
        <v>14</v>
      </c>
      <c r="AA30" s="23" t="n">
        <v>0</v>
      </c>
      <c r="AB30" s="23" t="n">
        <v>4</v>
      </c>
      <c r="AC30" s="23" t="n">
        <v>4</v>
      </c>
      <c r="AD30" s="23" t="n">
        <v>0</v>
      </c>
      <c r="AE30" s="23" t="n">
        <v>0</v>
      </c>
      <c r="AF30" s="23" t="n">
        <v>0</v>
      </c>
      <c r="AG30" s="23" t="n">
        <v>11</v>
      </c>
      <c r="AH30" s="23" t="n">
        <v>10</v>
      </c>
      <c r="AI30" s="23" t="n">
        <v>0</v>
      </c>
      <c r="AJ30" s="23" t="n">
        <v>0</v>
      </c>
      <c r="AK30" s="23" t="n">
        <v>0</v>
      </c>
      <c r="AL30" s="23" t="n">
        <v>8</v>
      </c>
      <c r="AM30" s="23" t="n">
        <v>6</v>
      </c>
      <c r="AN30" s="23" t="n">
        <v>2</v>
      </c>
      <c r="AO30" s="23" t="n">
        <v>0</v>
      </c>
      <c r="AP30" s="23" t="n">
        <v>0</v>
      </c>
      <c r="AQ30" s="23" t="n">
        <v>5</v>
      </c>
      <c r="AR30" s="23" t="n">
        <v>3</v>
      </c>
      <c r="AS30" s="23" t="n">
        <v>2</v>
      </c>
      <c r="AT30" s="23" t="n">
        <v>0</v>
      </c>
      <c r="AU30" s="23" t="n">
        <v>0</v>
      </c>
      <c r="AV30" s="23" t="n">
        <v>4</v>
      </c>
      <c r="AW30" s="23" t="n">
        <v>1</v>
      </c>
      <c r="AX30" s="23" t="n">
        <v>4</v>
      </c>
      <c r="AY30" s="23" t="n">
        <v>0</v>
      </c>
      <c r="AZ30" s="23" t="n">
        <v>0</v>
      </c>
      <c r="BA30" s="23" t="n">
        <v>14</v>
      </c>
      <c r="BB30" s="23" t="n">
        <v>1</v>
      </c>
      <c r="BC30" s="23" t="n">
        <v>12</v>
      </c>
      <c r="BD30" s="23" t="n">
        <v>1</v>
      </c>
      <c r="BE30" s="23" t="n">
        <v>0</v>
      </c>
      <c r="BF30" s="23" t="n">
        <v>3</v>
      </c>
      <c r="BG30" s="23" t="n">
        <v>0</v>
      </c>
      <c r="BH30" s="23" t="n">
        <v>2</v>
      </c>
      <c r="BI30" s="23" t="n">
        <v>0</v>
      </c>
      <c r="BJ30" s="23" t="n">
        <v>0</v>
      </c>
      <c r="BK30" s="23" t="n">
        <v>6</v>
      </c>
      <c r="BL30" s="23" t="n">
        <v>0</v>
      </c>
      <c r="BM30" s="23" t="n">
        <v>5</v>
      </c>
      <c r="BN30" s="23" t="n">
        <v>1</v>
      </c>
      <c r="BO30" s="23" t="n">
        <v>0</v>
      </c>
      <c r="BP30" s="23" t="n">
        <v>5</v>
      </c>
      <c r="BQ30" s="23" t="n">
        <v>0</v>
      </c>
      <c r="BR30" s="23" t="n">
        <v>5</v>
      </c>
      <c r="BS30" s="23" t="n">
        <v>0</v>
      </c>
      <c r="BT30" s="23" t="n">
        <v>0</v>
      </c>
      <c r="BU30" s="23" t="n">
        <v>22</v>
      </c>
      <c r="BV30" s="23" t="n">
        <v>0</v>
      </c>
      <c r="BW30" s="23" t="n">
        <v>19</v>
      </c>
      <c r="BX30" s="23" t="n">
        <v>2</v>
      </c>
      <c r="BY30" s="23" t="n">
        <v>0</v>
      </c>
      <c r="BZ30" s="23" t="n">
        <v>7</v>
      </c>
      <c r="CA30" s="23" t="n">
        <v>0</v>
      </c>
      <c r="CB30" s="23" t="n">
        <v>6</v>
      </c>
      <c r="CC30" s="23" t="n">
        <v>1</v>
      </c>
      <c r="CD30" s="23" t="n">
        <v>0</v>
      </c>
      <c r="CE30" s="23" t="n">
        <v>15</v>
      </c>
      <c r="CF30" s="23" t="n">
        <v>0</v>
      </c>
      <c r="CG30" s="23" t="n">
        <v>13</v>
      </c>
      <c r="CH30" s="23" t="n">
        <v>1</v>
      </c>
      <c r="CI30" s="23" t="n">
        <v>0</v>
      </c>
      <c r="CJ30" s="23" t="n">
        <v>58</v>
      </c>
      <c r="CK30" s="23" t="n">
        <v>0</v>
      </c>
      <c r="CL30" s="23" t="n">
        <v>47</v>
      </c>
      <c r="CM30" s="23" t="n">
        <v>11</v>
      </c>
      <c r="CN30" s="23" t="n">
        <v>0</v>
      </c>
      <c r="CO30" s="23" t="n">
        <v>21</v>
      </c>
      <c r="CP30" s="23" t="n">
        <v>0</v>
      </c>
      <c r="CQ30" s="23" t="n">
        <v>18</v>
      </c>
      <c r="CR30" s="23" t="n">
        <v>2</v>
      </c>
      <c r="CS30" s="23" t="n">
        <v>0</v>
      </c>
      <c r="CT30" s="23" t="n">
        <v>21</v>
      </c>
      <c r="CU30" s="23" t="n">
        <v>0</v>
      </c>
      <c r="CV30" s="23" t="n">
        <v>17</v>
      </c>
      <c r="CW30" s="23" t="n">
        <v>4</v>
      </c>
      <c r="CX30" s="23" t="n">
        <v>0</v>
      </c>
      <c r="CY30" s="23" t="n">
        <v>11</v>
      </c>
      <c r="CZ30" s="23" t="n">
        <v>0</v>
      </c>
      <c r="DA30" s="23" t="n">
        <v>9</v>
      </c>
      <c r="DB30" s="23" t="n">
        <v>2</v>
      </c>
      <c r="DC30" s="23" t="n">
        <v>0</v>
      </c>
      <c r="DD30" s="23" t="n">
        <v>6</v>
      </c>
      <c r="DE30" s="23" t="n">
        <v>0</v>
      </c>
      <c r="DF30" s="23" t="n">
        <v>4</v>
      </c>
      <c r="DG30" s="23" t="n">
        <v>2</v>
      </c>
      <c r="DH30" s="23" t="n">
        <v>0</v>
      </c>
    </row>
    <row r="31">
      <c r="A31" s="18" t="inlineStr">
        <is>
          <t>男 !!! Male</t>
        </is>
      </c>
      <c r="B31" s="18" t="inlineStr">
        <is>
          <t>無業者 !!! Persons without a job</t>
        </is>
      </c>
      <c r="E31" s="22">
        <f>W31-SUM(X31:AA31)</f>
        <v/>
      </c>
      <c r="F31" s="22">
        <f>AB31-SUM(AC31:AF31)</f>
        <v/>
      </c>
      <c r="G31" s="22">
        <f>AB31-SUM(AC31:AF31)</f>
        <v/>
      </c>
      <c r="H31" s="22">
        <f>AG31-SUM(AH31:AK31)</f>
        <v/>
      </c>
      <c r="I31" s="22">
        <f>AL31-SUM(AM31:AP31)</f>
        <v/>
      </c>
      <c r="J31" s="22">
        <f>AQ31-SUM(AR31:AU31)</f>
        <v/>
      </c>
      <c r="K31" s="22">
        <f>AV31-SUM(AW31:AZ31)</f>
        <v/>
      </c>
      <c r="L31" s="22">
        <f>BF31-SUM(BG31:BJ31)</f>
        <v/>
      </c>
      <c r="M31" s="22">
        <f>BK31-SUM(BL31:BO31)</f>
        <v/>
      </c>
      <c r="N31" s="22">
        <f>BP31-SUM(BQ31:BT31)</f>
        <v/>
      </c>
      <c r="O31" s="22">
        <f>BU31-SUM(BV31:BY31)</f>
        <v/>
      </c>
      <c r="P31" s="22">
        <f>BZ31-SUM(CA31:CD31)</f>
        <v/>
      </c>
      <c r="Q31" s="22">
        <f>CE31-SUM(CF31:CI31)</f>
        <v/>
      </c>
      <c r="R31" s="22">
        <f>CJ31-SUM(CK31:CN31)</f>
        <v/>
      </c>
      <c r="S31" s="22">
        <f>CO31-SUM(CP31:CS31)</f>
        <v/>
      </c>
      <c r="T31" s="22">
        <f>CT31-SUM(CU31:CX31)</f>
        <v/>
      </c>
      <c r="U31" s="22">
        <f>CY31-SUM(CZ31:DC31)</f>
        <v/>
      </c>
      <c r="V31" s="22">
        <f>DD31-SUM(DE31:DH31)</f>
        <v/>
      </c>
      <c r="W31" s="23" t="n">
        <v>8808</v>
      </c>
      <c r="X31" s="23" t="n">
        <v>5112</v>
      </c>
      <c r="Y31" s="23" t="n">
        <v>2929</v>
      </c>
      <c r="Z31" s="23" t="n">
        <v>765</v>
      </c>
      <c r="AA31" s="23" t="n">
        <v>2</v>
      </c>
      <c r="AB31" s="23" t="n">
        <v>3447</v>
      </c>
      <c r="AC31" s="23" t="n">
        <v>3444</v>
      </c>
      <c r="AD31" s="23" t="n">
        <v>3</v>
      </c>
      <c r="AE31" s="23" t="n">
        <v>0</v>
      </c>
      <c r="AF31" s="23" t="n">
        <v>0</v>
      </c>
      <c r="AG31" s="23" t="n">
        <v>1200</v>
      </c>
      <c r="AH31" s="23" t="n">
        <v>1189</v>
      </c>
      <c r="AI31" s="23" t="n">
        <v>11</v>
      </c>
      <c r="AJ31" s="23" t="n">
        <v>0</v>
      </c>
      <c r="AK31" s="23" t="n">
        <v>0</v>
      </c>
      <c r="AL31" s="23" t="n">
        <v>207</v>
      </c>
      <c r="AM31" s="23" t="n">
        <v>179</v>
      </c>
      <c r="AN31" s="23" t="n">
        <v>27</v>
      </c>
      <c r="AO31" s="23" t="n">
        <v>1</v>
      </c>
      <c r="AP31" s="23" t="n">
        <v>0</v>
      </c>
      <c r="AQ31" s="23" t="n">
        <v>143</v>
      </c>
      <c r="AR31" s="23" t="n">
        <v>91</v>
      </c>
      <c r="AS31" s="23" t="n">
        <v>48</v>
      </c>
      <c r="AT31" s="23" t="n">
        <v>4</v>
      </c>
      <c r="AU31" s="23" t="n">
        <v>0</v>
      </c>
      <c r="AV31" s="23" t="n">
        <v>112</v>
      </c>
      <c r="AW31" s="23" t="n">
        <v>63</v>
      </c>
      <c r="AX31" s="23" t="n">
        <v>42</v>
      </c>
      <c r="AY31" s="23" t="n">
        <v>8</v>
      </c>
      <c r="AZ31" s="23" t="n">
        <v>0</v>
      </c>
      <c r="BA31" s="23" t="n">
        <v>404</v>
      </c>
      <c r="BB31" s="23" t="n">
        <v>105</v>
      </c>
      <c r="BC31" s="23" t="n">
        <v>249</v>
      </c>
      <c r="BD31" s="23" t="n">
        <v>48</v>
      </c>
      <c r="BE31" s="23" t="n">
        <v>1</v>
      </c>
      <c r="BF31" s="23" t="n">
        <v>116</v>
      </c>
      <c r="BG31" s="23" t="n">
        <v>43</v>
      </c>
      <c r="BH31" s="23" t="n">
        <v>59</v>
      </c>
      <c r="BI31" s="23" t="n">
        <v>13</v>
      </c>
      <c r="BJ31" s="23" t="n">
        <v>0</v>
      </c>
      <c r="BK31" s="23" t="n">
        <v>132</v>
      </c>
      <c r="BL31" s="23" t="n">
        <v>37</v>
      </c>
      <c r="BM31" s="23" t="n">
        <v>80</v>
      </c>
      <c r="BN31" s="23" t="n">
        <v>15</v>
      </c>
      <c r="BO31" s="23" t="n">
        <v>0</v>
      </c>
      <c r="BP31" s="23" t="n">
        <v>156</v>
      </c>
      <c r="BQ31" s="23" t="n">
        <v>25</v>
      </c>
      <c r="BR31" s="23" t="n">
        <v>110</v>
      </c>
      <c r="BS31" s="23" t="n">
        <v>20</v>
      </c>
      <c r="BT31" s="23" t="n">
        <v>1</v>
      </c>
      <c r="BU31" s="23" t="n">
        <v>754</v>
      </c>
      <c r="BV31" s="23" t="n">
        <v>21</v>
      </c>
      <c r="BW31" s="23" t="n">
        <v>666</v>
      </c>
      <c r="BX31" s="23" t="n">
        <v>68</v>
      </c>
      <c r="BY31" s="23" t="n">
        <v>0</v>
      </c>
      <c r="BZ31" s="23" t="n">
        <v>254</v>
      </c>
      <c r="CA31" s="23" t="n">
        <v>11</v>
      </c>
      <c r="CB31" s="23" t="n">
        <v>221</v>
      </c>
      <c r="CC31" s="23" t="n">
        <v>21</v>
      </c>
      <c r="CD31" s="23" t="n">
        <v>0</v>
      </c>
      <c r="CE31" s="23" t="n">
        <v>500</v>
      </c>
      <c r="CF31" s="23" t="n">
        <v>9</v>
      </c>
      <c r="CG31" s="23" t="n">
        <v>444</v>
      </c>
      <c r="CH31" s="23" t="n">
        <v>46</v>
      </c>
      <c r="CI31" s="23" t="n">
        <v>0</v>
      </c>
      <c r="CJ31" s="23" t="n">
        <v>2541</v>
      </c>
      <c r="CK31" s="23" t="n">
        <v>20</v>
      </c>
      <c r="CL31" s="23" t="n">
        <v>1884</v>
      </c>
      <c r="CM31" s="23" t="n">
        <v>637</v>
      </c>
      <c r="CN31" s="23" t="n">
        <v>0</v>
      </c>
      <c r="CO31" s="23" t="n">
        <v>699</v>
      </c>
      <c r="CP31" s="23" t="n">
        <v>8</v>
      </c>
      <c r="CQ31" s="23" t="n">
        <v>587</v>
      </c>
      <c r="CR31" s="23" t="n">
        <v>104</v>
      </c>
      <c r="CS31" s="23" t="n">
        <v>0</v>
      </c>
      <c r="CT31" s="23" t="n">
        <v>740</v>
      </c>
      <c r="CU31" s="23" t="n">
        <v>6</v>
      </c>
      <c r="CV31" s="23" t="n">
        <v>590</v>
      </c>
      <c r="CW31" s="23" t="n">
        <v>143</v>
      </c>
      <c r="CX31" s="23" t="n">
        <v>0</v>
      </c>
      <c r="CY31" s="23" t="n">
        <v>619</v>
      </c>
      <c r="CZ31" s="23" t="n">
        <v>3</v>
      </c>
      <c r="DA31" s="23" t="n">
        <v>448</v>
      </c>
      <c r="DB31" s="23" t="n">
        <v>168</v>
      </c>
      <c r="DC31" s="23" t="n">
        <v>0</v>
      </c>
      <c r="DD31" s="23" t="n">
        <v>484</v>
      </c>
      <c r="DE31" s="23" t="n">
        <v>2</v>
      </c>
      <c r="DF31" s="23" t="n">
        <v>259</v>
      </c>
      <c r="DG31" s="23" t="n">
        <v>222</v>
      </c>
      <c r="DH31" s="23" t="n">
        <v>0</v>
      </c>
    </row>
    <row r="32">
      <c r="A32" s="18" t="inlineStr">
        <is>
          <t>男 !!! Male</t>
        </is>
      </c>
      <c r="B32" s="18" t="inlineStr">
        <is>
          <t>無業者 !!! Persons without a job</t>
        </is>
      </c>
      <c r="C32" s="18" t="inlineStr">
        <is>
          <t>家事をしている者 !!! Keeping house</t>
        </is>
      </c>
      <c r="E32" s="22">
        <f>W32-SUM(X32:AA32)</f>
        <v/>
      </c>
      <c r="F32" s="22">
        <f>AB32-SUM(AC32:AF32)</f>
        <v/>
      </c>
      <c r="G32" s="22">
        <f>AB32-SUM(AC32:AF32)</f>
        <v/>
      </c>
      <c r="H32" s="22">
        <f>AG32-SUM(AH32:AK32)</f>
        <v/>
      </c>
      <c r="I32" s="22">
        <f>AL32-SUM(AM32:AP32)</f>
        <v/>
      </c>
      <c r="J32" s="22">
        <f>AQ32-SUM(AR32:AU32)</f>
        <v/>
      </c>
      <c r="K32" s="22">
        <f>AV32-SUM(AW32:AZ32)</f>
        <v/>
      </c>
      <c r="L32" s="22">
        <f>BF32-SUM(BG32:BJ32)</f>
        <v/>
      </c>
      <c r="M32" s="22">
        <f>BK32-SUM(BL32:BO32)</f>
        <v/>
      </c>
      <c r="N32" s="22">
        <f>BP32-SUM(BQ32:BT32)</f>
        <v/>
      </c>
      <c r="O32" s="22">
        <f>BU32-SUM(BV32:BY32)</f>
        <v/>
      </c>
      <c r="P32" s="22">
        <f>BZ32-SUM(CA32:CD32)</f>
        <v/>
      </c>
      <c r="Q32" s="22">
        <f>CE32-SUM(CF32:CI32)</f>
        <v/>
      </c>
      <c r="R32" s="22">
        <f>CJ32-SUM(CK32:CN32)</f>
        <v/>
      </c>
      <c r="S32" s="22">
        <f>CO32-SUM(CP32:CS32)</f>
        <v/>
      </c>
      <c r="T32" s="22">
        <f>CT32-SUM(CU32:CX32)</f>
        <v/>
      </c>
      <c r="U32" s="22">
        <f>CY32-SUM(CZ32:DC32)</f>
        <v/>
      </c>
      <c r="V32" s="22">
        <f>DD32-SUM(DE32:DH32)</f>
        <v/>
      </c>
      <c r="W32" s="23" t="n">
        <v>196</v>
      </c>
      <c r="X32" s="23" t="n">
        <v>19</v>
      </c>
      <c r="Y32" s="23" t="n">
        <v>137</v>
      </c>
      <c r="Z32" s="23" t="n">
        <v>40</v>
      </c>
      <c r="AA32" s="23" t="n">
        <v>0</v>
      </c>
      <c r="AB32" s="23" t="n">
        <v>5</v>
      </c>
      <c r="AC32" s="23" t="n">
        <v>5</v>
      </c>
      <c r="AD32" s="23" t="n">
        <v>0</v>
      </c>
      <c r="AE32" s="23" t="n">
        <v>0</v>
      </c>
      <c r="AF32" s="23" t="n">
        <v>0</v>
      </c>
      <c r="AG32" s="23" t="n">
        <v>5</v>
      </c>
      <c r="AH32" s="23" t="n">
        <v>5</v>
      </c>
      <c r="AI32" s="23" t="n">
        <v>0</v>
      </c>
      <c r="AJ32" s="23" t="n">
        <v>0</v>
      </c>
      <c r="AK32" s="23" t="n">
        <v>0</v>
      </c>
      <c r="AL32" s="23" t="n">
        <v>4</v>
      </c>
      <c r="AM32" s="23" t="n">
        <v>3</v>
      </c>
      <c r="AN32" s="23" t="n">
        <v>1</v>
      </c>
      <c r="AO32" s="23" t="n">
        <v>0</v>
      </c>
      <c r="AP32" s="23" t="n">
        <v>0</v>
      </c>
      <c r="AQ32" s="23" t="n">
        <v>4</v>
      </c>
      <c r="AR32" s="23" t="n">
        <v>2</v>
      </c>
      <c r="AS32" s="23" t="n">
        <v>2</v>
      </c>
      <c r="AT32" s="23" t="n">
        <v>0</v>
      </c>
      <c r="AU32" s="23" t="n">
        <v>0</v>
      </c>
      <c r="AV32" s="23" t="n">
        <v>2</v>
      </c>
      <c r="AW32" s="23" t="n">
        <v>1</v>
      </c>
      <c r="AX32" s="23" t="n">
        <v>0</v>
      </c>
      <c r="AY32" s="23" t="n">
        <v>0</v>
      </c>
      <c r="AZ32" s="23" t="n">
        <v>0</v>
      </c>
      <c r="BA32" s="23" t="n">
        <v>9</v>
      </c>
      <c r="BB32" s="23" t="n">
        <v>2</v>
      </c>
      <c r="BC32" s="23" t="n">
        <v>5</v>
      </c>
      <c r="BD32" s="23" t="n">
        <v>2</v>
      </c>
      <c r="BE32" s="23" t="n">
        <v>0</v>
      </c>
      <c r="BF32" s="23" t="n">
        <v>2</v>
      </c>
      <c r="BG32" s="23" t="n">
        <v>1</v>
      </c>
      <c r="BH32" s="23" t="n">
        <v>1</v>
      </c>
      <c r="BI32" s="23" t="n">
        <v>0</v>
      </c>
      <c r="BJ32" s="23" t="n">
        <v>0</v>
      </c>
      <c r="BK32" s="23" t="n">
        <v>3</v>
      </c>
      <c r="BL32" s="23" t="n">
        <v>1</v>
      </c>
      <c r="BM32" s="23" t="n">
        <v>2</v>
      </c>
      <c r="BN32" s="23" t="n">
        <v>1</v>
      </c>
      <c r="BO32" s="23" t="n">
        <v>0</v>
      </c>
      <c r="BP32" s="23" t="n">
        <v>4</v>
      </c>
      <c r="BQ32" s="23" t="n">
        <v>0</v>
      </c>
      <c r="BR32" s="23" t="n">
        <v>3</v>
      </c>
      <c r="BS32" s="23" t="n">
        <v>1</v>
      </c>
      <c r="BT32" s="23" t="n">
        <v>0</v>
      </c>
      <c r="BU32" s="23" t="n">
        <v>47</v>
      </c>
      <c r="BV32" s="23" t="n">
        <v>1</v>
      </c>
      <c r="BW32" s="23" t="n">
        <v>39</v>
      </c>
      <c r="BX32" s="23" t="n">
        <v>7</v>
      </c>
      <c r="BY32" s="23" t="n">
        <v>0</v>
      </c>
      <c r="BZ32" s="23" t="n">
        <v>12</v>
      </c>
      <c r="CA32" s="23" t="n">
        <v>0</v>
      </c>
      <c r="CB32" s="23" t="n">
        <v>11</v>
      </c>
      <c r="CC32" s="23" t="n">
        <v>2</v>
      </c>
      <c r="CD32" s="23" t="n">
        <v>0</v>
      </c>
      <c r="CE32" s="23" t="n">
        <v>35</v>
      </c>
      <c r="CF32" s="23" t="n">
        <v>1</v>
      </c>
      <c r="CG32" s="23" t="n">
        <v>29</v>
      </c>
      <c r="CH32" s="23" t="n">
        <v>5</v>
      </c>
      <c r="CI32" s="23" t="n">
        <v>0</v>
      </c>
      <c r="CJ32" s="23" t="n">
        <v>121</v>
      </c>
      <c r="CK32" s="23" t="n">
        <v>1</v>
      </c>
      <c r="CL32" s="23" t="n">
        <v>90</v>
      </c>
      <c r="CM32" s="23" t="n">
        <v>31</v>
      </c>
      <c r="CN32" s="23" t="n">
        <v>0</v>
      </c>
      <c r="CO32" s="23" t="n">
        <v>46</v>
      </c>
      <c r="CP32" s="23" t="n">
        <v>0</v>
      </c>
      <c r="CQ32" s="23" t="n">
        <v>37</v>
      </c>
      <c r="CR32" s="23" t="n">
        <v>9</v>
      </c>
      <c r="CS32" s="23" t="n">
        <v>0</v>
      </c>
      <c r="CT32" s="23" t="n">
        <v>38</v>
      </c>
      <c r="CU32" s="23" t="n">
        <v>0</v>
      </c>
      <c r="CV32" s="23" t="n">
        <v>29</v>
      </c>
      <c r="CW32" s="23" t="n">
        <v>9</v>
      </c>
      <c r="CX32" s="23" t="n">
        <v>0</v>
      </c>
      <c r="CY32" s="23" t="n">
        <v>25</v>
      </c>
      <c r="CZ32" s="23" t="n">
        <v>0</v>
      </c>
      <c r="DA32" s="23" t="n">
        <v>18</v>
      </c>
      <c r="DB32" s="23" t="n">
        <v>7</v>
      </c>
      <c r="DC32" s="23" t="n">
        <v>0</v>
      </c>
      <c r="DD32" s="23" t="n">
        <v>11</v>
      </c>
      <c r="DE32" s="23" t="n">
        <v>0</v>
      </c>
      <c r="DF32" s="23" t="n">
        <v>6</v>
      </c>
      <c r="DG32" s="23" t="n">
        <v>6</v>
      </c>
      <c r="DH32" s="23" t="n">
        <v>0</v>
      </c>
    </row>
    <row r="33">
      <c r="A33" s="18" t="inlineStr">
        <is>
          <t>男 !!! Male</t>
        </is>
      </c>
      <c r="B33" s="18" t="inlineStr">
        <is>
          <t>無業者 !!! Persons without a job</t>
        </is>
      </c>
      <c r="C33" s="18" t="inlineStr">
        <is>
          <t>通学している者 !!! Attending school</t>
        </is>
      </c>
      <c r="E33" s="22">
        <f>W33-SUM(X33:AA33)</f>
        <v/>
      </c>
      <c r="F33" s="22">
        <f>AB33-SUM(AC33:AF33)</f>
        <v/>
      </c>
      <c r="G33" s="22">
        <f>AB33-SUM(AC33:AF33)</f>
        <v/>
      </c>
      <c r="H33" s="22">
        <f>AG33-SUM(AH33:AK33)</f>
        <v/>
      </c>
      <c r="I33" s="22">
        <f>AL33-SUM(AM33:AP33)</f>
        <v/>
      </c>
      <c r="J33" s="22">
        <f>AQ33-SUM(AR33:AU33)</f>
        <v/>
      </c>
      <c r="K33" s="22">
        <f>AV33-SUM(AW33:AZ33)</f>
        <v/>
      </c>
      <c r="L33" s="22">
        <f>BF33-SUM(BG33:BJ33)</f>
        <v/>
      </c>
      <c r="M33" s="22">
        <f>BK33-SUM(BL33:BO33)</f>
        <v/>
      </c>
      <c r="N33" s="22">
        <f>BP33-SUM(BQ33:BT33)</f>
        <v/>
      </c>
      <c r="O33" s="22">
        <f>BU33-SUM(BV33:BY33)</f>
        <v/>
      </c>
      <c r="P33" s="22">
        <f>BZ33-SUM(CA33:CD33)</f>
        <v/>
      </c>
      <c r="Q33" s="22">
        <f>CE33-SUM(CF33:CI33)</f>
        <v/>
      </c>
      <c r="R33" s="22">
        <f>CJ33-SUM(CK33:CN33)</f>
        <v/>
      </c>
      <c r="S33" s="22">
        <f>CO33-SUM(CP33:CS33)</f>
        <v/>
      </c>
      <c r="T33" s="22">
        <f>CT33-SUM(CU33:CX33)</f>
        <v/>
      </c>
      <c r="U33" s="22">
        <f>CY33-SUM(CZ33:DC33)</f>
        <v/>
      </c>
      <c r="V33" s="22">
        <f>DD33-SUM(DE33:DH33)</f>
        <v/>
      </c>
      <c r="W33" s="23" t="n">
        <v>4459</v>
      </c>
      <c r="X33" s="23" t="n">
        <v>4439</v>
      </c>
      <c r="Y33" s="23" t="n">
        <v>20</v>
      </c>
      <c r="Z33" s="23" t="n">
        <v>0</v>
      </c>
      <c r="AA33" s="23" t="n">
        <v>0</v>
      </c>
      <c r="AB33" s="23" t="n">
        <v>3350</v>
      </c>
      <c r="AC33" s="23" t="n">
        <v>3347</v>
      </c>
      <c r="AD33" s="23" t="n">
        <v>3</v>
      </c>
      <c r="AE33" s="23" t="n">
        <v>0</v>
      </c>
      <c r="AF33" s="23" t="n">
        <v>0</v>
      </c>
      <c r="AG33" s="23" t="n">
        <v>1042</v>
      </c>
      <c r="AH33" s="23" t="n">
        <v>1036</v>
      </c>
      <c r="AI33" s="23" t="n">
        <v>5</v>
      </c>
      <c r="AJ33" s="23" t="n">
        <v>0</v>
      </c>
      <c r="AK33" s="23" t="n">
        <v>0</v>
      </c>
      <c r="AL33" s="23" t="n">
        <v>53</v>
      </c>
      <c r="AM33" s="23" t="n">
        <v>49</v>
      </c>
      <c r="AN33" s="23" t="n">
        <v>4</v>
      </c>
      <c r="AO33" s="23" t="n">
        <v>0</v>
      </c>
      <c r="AP33" s="23" t="n">
        <v>0</v>
      </c>
      <c r="AQ33" s="23" t="n">
        <v>9</v>
      </c>
      <c r="AR33" s="23" t="n">
        <v>5</v>
      </c>
      <c r="AS33" s="23" t="n">
        <v>3</v>
      </c>
      <c r="AT33" s="23" t="n">
        <v>0</v>
      </c>
      <c r="AU33" s="23" t="n">
        <v>0</v>
      </c>
      <c r="AV33" s="23" t="n">
        <v>2</v>
      </c>
      <c r="AW33" s="23" t="n">
        <v>1</v>
      </c>
      <c r="AX33" s="23" t="n">
        <v>1</v>
      </c>
      <c r="AY33" s="23" t="n">
        <v>0</v>
      </c>
      <c r="AZ33" s="23" t="n">
        <v>0</v>
      </c>
      <c r="BA33" s="23" t="n">
        <v>2</v>
      </c>
      <c r="BB33" s="23" t="n">
        <v>0</v>
      </c>
      <c r="BC33" s="23" t="n">
        <v>1</v>
      </c>
      <c r="BD33" s="23" t="n">
        <v>0</v>
      </c>
      <c r="BE33" s="23" t="n">
        <v>0</v>
      </c>
      <c r="BF33" s="23" t="n">
        <v>1</v>
      </c>
      <c r="BG33" s="23" t="n">
        <v>0</v>
      </c>
      <c r="BH33" s="23" t="n">
        <v>1</v>
      </c>
      <c r="BI33" s="23" t="n">
        <v>0</v>
      </c>
      <c r="BJ33" s="23" t="n">
        <v>0</v>
      </c>
      <c r="BK33" s="23" t="n">
        <v>0</v>
      </c>
      <c r="BL33" s="23" t="n">
        <v>0</v>
      </c>
      <c r="BM33" s="23" t="n">
        <v>0</v>
      </c>
      <c r="BN33" s="23" t="n">
        <v>0</v>
      </c>
      <c r="BO33" s="23" t="n">
        <v>0</v>
      </c>
      <c r="BP33" s="23" t="n">
        <v>0</v>
      </c>
      <c r="BQ33" s="23" t="n">
        <v>0</v>
      </c>
      <c r="BR33" s="23" t="n">
        <v>0</v>
      </c>
      <c r="BS33" s="23" t="n">
        <v>0</v>
      </c>
      <c r="BT33" s="23" t="n">
        <v>0</v>
      </c>
      <c r="BU33" s="23" t="n">
        <v>1</v>
      </c>
      <c r="BV33" s="23" t="n">
        <v>0</v>
      </c>
      <c r="BW33" s="23" t="n">
        <v>1</v>
      </c>
      <c r="BX33" s="23" t="n">
        <v>0</v>
      </c>
      <c r="BY33" s="23" t="n">
        <v>0</v>
      </c>
      <c r="BZ33" s="23" t="n">
        <v>1</v>
      </c>
      <c r="CA33" s="23" t="n">
        <v>0</v>
      </c>
      <c r="CB33" s="23" t="n">
        <v>1</v>
      </c>
      <c r="CC33" s="23" t="n">
        <v>0</v>
      </c>
      <c r="CD33" s="23" t="n">
        <v>0</v>
      </c>
      <c r="CE33" s="23" t="n">
        <v>1</v>
      </c>
      <c r="CF33" s="23" t="n">
        <v>0</v>
      </c>
      <c r="CG33" s="23" t="n">
        <v>1</v>
      </c>
      <c r="CH33" s="23" t="n">
        <v>0</v>
      </c>
      <c r="CI33" s="23" t="n">
        <v>0</v>
      </c>
      <c r="CJ33" s="23" t="n">
        <v>1</v>
      </c>
      <c r="CK33" s="23" t="n">
        <v>0</v>
      </c>
      <c r="CL33" s="23" t="n">
        <v>1</v>
      </c>
      <c r="CM33" s="23" t="n">
        <v>0</v>
      </c>
      <c r="CN33" s="23" t="n">
        <v>0</v>
      </c>
      <c r="CO33" s="23" t="n">
        <v>0</v>
      </c>
      <c r="CP33" s="23" t="n">
        <v>0</v>
      </c>
      <c r="CQ33" s="23" t="n">
        <v>0</v>
      </c>
      <c r="CR33" s="23" t="n">
        <v>0</v>
      </c>
      <c r="CS33" s="23" t="n">
        <v>0</v>
      </c>
      <c r="CT33" s="23" t="n">
        <v>0</v>
      </c>
      <c r="CU33" s="23" t="n">
        <v>0</v>
      </c>
      <c r="CV33" s="23" t="n">
        <v>0</v>
      </c>
      <c r="CW33" s="23" t="n">
        <v>0</v>
      </c>
      <c r="CX33" s="23" t="n">
        <v>0</v>
      </c>
      <c r="CY33" s="23" t="n">
        <v>0</v>
      </c>
      <c r="CZ33" s="23" t="n">
        <v>0</v>
      </c>
      <c r="DA33" s="23" t="n">
        <v>0</v>
      </c>
      <c r="DB33" s="23" t="n">
        <v>0</v>
      </c>
      <c r="DC33" s="23" t="n">
        <v>0</v>
      </c>
      <c r="DD33" s="23" t="n">
        <v>0</v>
      </c>
      <c r="DE33" s="23" t="n">
        <v>0</v>
      </c>
      <c r="DF33" s="23" t="n">
        <v>0</v>
      </c>
      <c r="DG33" s="23" t="n">
        <v>0</v>
      </c>
      <c r="DH33" s="23" t="n">
        <v>0</v>
      </c>
    </row>
    <row r="34">
      <c r="A34" s="18" t="inlineStr">
        <is>
          <t>男 !!! Male</t>
        </is>
      </c>
      <c r="B34" s="18" t="inlineStr">
        <is>
          <t>無業者 !!! Persons without a job</t>
        </is>
      </c>
      <c r="C34" s="18" t="inlineStr">
        <is>
          <t>その他 !!! Others</t>
        </is>
      </c>
      <c r="E34" s="22">
        <f>W34-SUM(X34:AA34)</f>
        <v/>
      </c>
      <c r="F34" s="22">
        <f>AB34-SUM(AC34:AF34)</f>
        <v/>
      </c>
      <c r="G34" s="22">
        <f>AB34-SUM(AC34:AF34)</f>
        <v/>
      </c>
      <c r="H34" s="22">
        <f>AG34-SUM(AH34:AK34)</f>
        <v/>
      </c>
      <c r="I34" s="22">
        <f>AL34-SUM(AM34:AP34)</f>
        <v/>
      </c>
      <c r="J34" s="22">
        <f>AQ34-SUM(AR34:AU34)</f>
        <v/>
      </c>
      <c r="K34" s="22">
        <f>AV34-SUM(AW34:AZ34)</f>
        <v/>
      </c>
      <c r="L34" s="22">
        <f>BF34-SUM(BG34:BJ34)</f>
        <v/>
      </c>
      <c r="M34" s="22">
        <f>BK34-SUM(BL34:BO34)</f>
        <v/>
      </c>
      <c r="N34" s="22">
        <f>BP34-SUM(BQ34:BT34)</f>
        <v/>
      </c>
      <c r="O34" s="22">
        <f>BU34-SUM(BV34:BY34)</f>
        <v/>
      </c>
      <c r="P34" s="22">
        <f>BZ34-SUM(CA34:CD34)</f>
        <v/>
      </c>
      <c r="Q34" s="22">
        <f>CE34-SUM(CF34:CI34)</f>
        <v/>
      </c>
      <c r="R34" s="22">
        <f>CJ34-SUM(CK34:CN34)</f>
        <v/>
      </c>
      <c r="S34" s="22">
        <f>CO34-SUM(CP34:CS34)</f>
        <v/>
      </c>
      <c r="T34" s="22">
        <f>CT34-SUM(CU34:CX34)</f>
        <v/>
      </c>
      <c r="U34" s="22">
        <f>CY34-SUM(CZ34:DC34)</f>
        <v/>
      </c>
      <c r="V34" s="22">
        <f>DD34-SUM(DE34:DH34)</f>
        <v/>
      </c>
      <c r="W34" s="23" t="n">
        <v>4153</v>
      </c>
      <c r="X34" s="23" t="n">
        <v>654</v>
      </c>
      <c r="Y34" s="23" t="n">
        <v>2772</v>
      </c>
      <c r="Z34" s="23" t="n">
        <v>725</v>
      </c>
      <c r="AA34" s="23" t="n">
        <v>2</v>
      </c>
      <c r="AB34" s="23" t="n">
        <v>93</v>
      </c>
      <c r="AC34" s="23" t="n">
        <v>92</v>
      </c>
      <c r="AD34" s="23" t="n">
        <v>1</v>
      </c>
      <c r="AE34" s="23" t="n">
        <v>0</v>
      </c>
      <c r="AF34" s="23" t="n">
        <v>0</v>
      </c>
      <c r="AG34" s="23" t="n">
        <v>154</v>
      </c>
      <c r="AH34" s="23" t="n">
        <v>148</v>
      </c>
      <c r="AI34" s="23" t="n">
        <v>6</v>
      </c>
      <c r="AJ34" s="23" t="n">
        <v>0</v>
      </c>
      <c r="AK34" s="23" t="n">
        <v>0</v>
      </c>
      <c r="AL34" s="23" t="n">
        <v>150</v>
      </c>
      <c r="AM34" s="23" t="n">
        <v>127</v>
      </c>
      <c r="AN34" s="23" t="n">
        <v>22</v>
      </c>
      <c r="AO34" s="23" t="n">
        <v>1</v>
      </c>
      <c r="AP34" s="23" t="n">
        <v>0</v>
      </c>
      <c r="AQ34" s="23" t="n">
        <v>130</v>
      </c>
      <c r="AR34" s="23" t="n">
        <v>83</v>
      </c>
      <c r="AS34" s="23" t="n">
        <v>43</v>
      </c>
      <c r="AT34" s="23" t="n">
        <v>3</v>
      </c>
      <c r="AU34" s="23" t="n">
        <v>0</v>
      </c>
      <c r="AV34" s="23" t="n">
        <v>109</v>
      </c>
      <c r="AW34" s="23" t="n">
        <v>61</v>
      </c>
      <c r="AX34" s="23" t="n">
        <v>40</v>
      </c>
      <c r="AY34" s="23" t="n">
        <v>7</v>
      </c>
      <c r="AZ34" s="23" t="n">
        <v>0</v>
      </c>
      <c r="BA34" s="23" t="n">
        <v>393</v>
      </c>
      <c r="BB34" s="23" t="n">
        <v>103</v>
      </c>
      <c r="BC34" s="23" t="n">
        <v>242</v>
      </c>
      <c r="BD34" s="23" t="n">
        <v>46</v>
      </c>
      <c r="BE34" s="23" t="n">
        <v>1</v>
      </c>
      <c r="BF34" s="23" t="n">
        <v>113</v>
      </c>
      <c r="BG34" s="23" t="n">
        <v>42</v>
      </c>
      <c r="BH34" s="23" t="n">
        <v>57</v>
      </c>
      <c r="BI34" s="23" t="n">
        <v>13</v>
      </c>
      <c r="BJ34" s="23" t="n">
        <v>0</v>
      </c>
      <c r="BK34" s="23" t="n">
        <v>129</v>
      </c>
      <c r="BL34" s="23" t="n">
        <v>36</v>
      </c>
      <c r="BM34" s="23" t="n">
        <v>78</v>
      </c>
      <c r="BN34" s="23" t="n">
        <v>14</v>
      </c>
      <c r="BO34" s="23" t="n">
        <v>0</v>
      </c>
      <c r="BP34" s="23" t="n">
        <v>151</v>
      </c>
      <c r="BQ34" s="23" t="n">
        <v>25</v>
      </c>
      <c r="BR34" s="23" t="n">
        <v>107</v>
      </c>
      <c r="BS34" s="23" t="n">
        <v>19</v>
      </c>
      <c r="BT34" s="23" t="n">
        <v>1</v>
      </c>
      <c r="BU34" s="23" t="n">
        <v>706</v>
      </c>
      <c r="BV34" s="23" t="n">
        <v>20</v>
      </c>
      <c r="BW34" s="23" t="n">
        <v>625</v>
      </c>
      <c r="BX34" s="23" t="n">
        <v>61</v>
      </c>
      <c r="BY34" s="23" t="n">
        <v>0</v>
      </c>
      <c r="BZ34" s="23" t="n">
        <v>241</v>
      </c>
      <c r="CA34" s="23" t="n">
        <v>11</v>
      </c>
      <c r="CB34" s="23" t="n">
        <v>210</v>
      </c>
      <c r="CC34" s="23" t="n">
        <v>20</v>
      </c>
      <c r="CD34" s="23" t="n">
        <v>0</v>
      </c>
      <c r="CE34" s="23" t="n">
        <v>464</v>
      </c>
      <c r="CF34" s="23" t="n">
        <v>9</v>
      </c>
      <c r="CG34" s="23" t="n">
        <v>415</v>
      </c>
      <c r="CH34" s="23" t="n">
        <v>41</v>
      </c>
      <c r="CI34" s="23" t="n">
        <v>0</v>
      </c>
      <c r="CJ34" s="23" t="n">
        <v>2419</v>
      </c>
      <c r="CK34" s="23" t="n">
        <v>19</v>
      </c>
      <c r="CL34" s="23" t="n">
        <v>1794</v>
      </c>
      <c r="CM34" s="23" t="n">
        <v>606</v>
      </c>
      <c r="CN34" s="23" t="n">
        <v>0</v>
      </c>
      <c r="CO34" s="23" t="n">
        <v>653</v>
      </c>
      <c r="CP34" s="23" t="n">
        <v>8</v>
      </c>
      <c r="CQ34" s="23" t="n">
        <v>550</v>
      </c>
      <c r="CR34" s="23" t="n">
        <v>95</v>
      </c>
      <c r="CS34" s="23" t="n">
        <v>0</v>
      </c>
      <c r="CT34" s="23" t="n">
        <v>702</v>
      </c>
      <c r="CU34" s="23" t="n">
        <v>6</v>
      </c>
      <c r="CV34" s="23" t="n">
        <v>561</v>
      </c>
      <c r="CW34" s="23" t="n">
        <v>134</v>
      </c>
      <c r="CX34" s="23" t="n">
        <v>0</v>
      </c>
      <c r="CY34" s="23" t="n">
        <v>593</v>
      </c>
      <c r="CZ34" s="23" t="n">
        <v>3</v>
      </c>
      <c r="DA34" s="23" t="n">
        <v>429</v>
      </c>
      <c r="DB34" s="23" t="n">
        <v>161</v>
      </c>
      <c r="DC34" s="23" t="n">
        <v>0</v>
      </c>
      <c r="DD34" s="23" t="n">
        <v>472</v>
      </c>
      <c r="DE34" s="23" t="n">
        <v>2</v>
      </c>
      <c r="DF34" s="23" t="n">
        <v>253</v>
      </c>
      <c r="DG34" s="23" t="n">
        <v>216</v>
      </c>
      <c r="DH34" s="23" t="n">
        <v>0</v>
      </c>
    </row>
    <row r="35">
      <c r="A35" s="18" t="inlineStr">
        <is>
          <t>女 !!! Female</t>
        </is>
      </c>
      <c r="E35" s="22">
        <f>W35-SUM(X35:AA35)</f>
        <v/>
      </c>
      <c r="F35" s="22">
        <f>AB35-SUM(AC35:AF35)</f>
        <v/>
      </c>
      <c r="G35" s="22">
        <f>AB35-SUM(AC35:AF35)</f>
        <v/>
      </c>
      <c r="H35" s="22">
        <f>AG35-SUM(AH35:AK35)</f>
        <v/>
      </c>
      <c r="I35" s="22">
        <f>AL35-SUM(AM35:AP35)</f>
        <v/>
      </c>
      <c r="J35" s="22">
        <f>AQ35-SUM(AR35:AU35)</f>
        <v/>
      </c>
      <c r="K35" s="22">
        <f>AV35-SUM(AW35:AZ35)</f>
        <v/>
      </c>
      <c r="L35" s="22">
        <f>BF35-SUM(BG35:BJ35)</f>
        <v/>
      </c>
      <c r="M35" s="22">
        <f>BK35-SUM(BL35:BO35)</f>
        <v/>
      </c>
      <c r="N35" s="22">
        <f>BP35-SUM(BQ35:BT35)</f>
        <v/>
      </c>
      <c r="O35" s="22">
        <f>BU35-SUM(BV35:BY35)</f>
        <v/>
      </c>
      <c r="P35" s="22">
        <f>BZ35-SUM(CA35:CD35)</f>
        <v/>
      </c>
      <c r="Q35" s="22">
        <f>CE35-SUM(CF35:CI35)</f>
        <v/>
      </c>
      <c r="R35" s="22">
        <f>CJ35-SUM(CK35:CN35)</f>
        <v/>
      </c>
      <c r="S35" s="22">
        <f>CO35-SUM(CP35:CS35)</f>
        <v/>
      </c>
      <c r="T35" s="22">
        <f>CT35-SUM(CU35:CX35)</f>
        <v/>
      </c>
      <c r="U35" s="22">
        <f>CY35-SUM(CZ35:DC35)</f>
        <v/>
      </c>
      <c r="V35" s="22">
        <f>DD35-SUM(DE35:DH35)</f>
        <v/>
      </c>
      <c r="W35" s="23" t="n">
        <v>45472</v>
      </c>
      <c r="X35" s="23" t="n">
        <v>9352</v>
      </c>
      <c r="Y35" s="23" t="n">
        <v>29256</v>
      </c>
      <c r="Z35" s="23" t="n">
        <v>6858</v>
      </c>
      <c r="AA35" s="23" t="n">
        <v>6</v>
      </c>
      <c r="AB35" s="23" t="n">
        <v>3941</v>
      </c>
      <c r="AC35" s="23" t="n">
        <v>3902</v>
      </c>
      <c r="AD35" s="23" t="n">
        <v>38</v>
      </c>
      <c r="AE35" s="23" t="n">
        <v>1</v>
      </c>
      <c r="AF35" s="23" t="n">
        <v>0</v>
      </c>
      <c r="AG35" s="23" t="n">
        <v>3945</v>
      </c>
      <c r="AH35" s="23" t="n">
        <v>3057</v>
      </c>
      <c r="AI35" s="23" t="n">
        <v>878</v>
      </c>
      <c r="AJ35" s="23" t="n">
        <v>10</v>
      </c>
      <c r="AK35" s="23" t="n">
        <v>0</v>
      </c>
      <c r="AL35" s="23" t="n">
        <v>4749</v>
      </c>
      <c r="AM35" s="23" t="n">
        <v>1047</v>
      </c>
      <c r="AN35" s="23" t="n">
        <v>3640</v>
      </c>
      <c r="AO35" s="23" t="n">
        <v>62</v>
      </c>
      <c r="AP35" s="23" t="n">
        <v>0</v>
      </c>
      <c r="AQ35" s="23" t="n">
        <v>5043</v>
      </c>
      <c r="AR35" s="23" t="n">
        <v>431</v>
      </c>
      <c r="AS35" s="23" t="n">
        <v>4484</v>
      </c>
      <c r="AT35" s="23" t="n">
        <v>128</v>
      </c>
      <c r="AU35" s="23" t="n">
        <v>0</v>
      </c>
      <c r="AV35" s="23" t="n">
        <v>4695</v>
      </c>
      <c r="AW35" s="23" t="n">
        <v>249</v>
      </c>
      <c r="AX35" s="23" t="n">
        <v>4249</v>
      </c>
      <c r="AY35" s="23" t="n">
        <v>197</v>
      </c>
      <c r="AZ35" s="23" t="n">
        <v>1</v>
      </c>
      <c r="BA35" s="23" t="n">
        <v>11735</v>
      </c>
      <c r="BB35" s="23" t="n">
        <v>482</v>
      </c>
      <c r="BC35" s="23" t="n">
        <v>10140</v>
      </c>
      <c r="BD35" s="23" t="n">
        <v>1110</v>
      </c>
      <c r="BE35" s="23" t="n">
        <v>3</v>
      </c>
      <c r="BF35" s="23" t="n">
        <v>4157</v>
      </c>
      <c r="BG35" s="23" t="n">
        <v>174</v>
      </c>
      <c r="BH35" s="23" t="n">
        <v>3741</v>
      </c>
      <c r="BI35" s="23" t="n">
        <v>242</v>
      </c>
      <c r="BJ35" s="23" t="n">
        <v>0</v>
      </c>
      <c r="BK35" s="23" t="n">
        <v>3990</v>
      </c>
      <c r="BL35" s="23" t="n">
        <v>161</v>
      </c>
      <c r="BM35" s="23" t="n">
        <v>3461</v>
      </c>
      <c r="BN35" s="23" t="n">
        <v>367</v>
      </c>
      <c r="BO35" s="23" t="n">
        <v>1</v>
      </c>
      <c r="BP35" s="23" t="n">
        <v>3588</v>
      </c>
      <c r="BQ35" s="23" t="n">
        <v>147</v>
      </c>
      <c r="BR35" s="23" t="n">
        <v>2938</v>
      </c>
      <c r="BS35" s="23" t="n">
        <v>501</v>
      </c>
      <c r="BT35" s="23" t="n">
        <v>1</v>
      </c>
      <c r="BU35" s="23" t="n">
        <v>5439</v>
      </c>
      <c r="BV35" s="23" t="n">
        <v>129</v>
      </c>
      <c r="BW35" s="23" t="n">
        <v>3769</v>
      </c>
      <c r="BX35" s="23" t="n">
        <v>1540</v>
      </c>
      <c r="BY35" s="23" t="n">
        <v>1</v>
      </c>
      <c r="BZ35" s="23" t="n">
        <v>3028</v>
      </c>
      <c r="CA35" s="23" t="n">
        <v>87</v>
      </c>
      <c r="CB35" s="23" t="n">
        <v>2249</v>
      </c>
      <c r="CC35" s="23" t="n">
        <v>691</v>
      </c>
      <c r="CD35" s="23" t="n">
        <v>1</v>
      </c>
      <c r="CE35" s="23" t="n">
        <v>2411</v>
      </c>
      <c r="CF35" s="23" t="n">
        <v>42</v>
      </c>
      <c r="CG35" s="23" t="n">
        <v>1520</v>
      </c>
      <c r="CH35" s="23" t="n">
        <v>848</v>
      </c>
      <c r="CI35" s="23" t="n">
        <v>1</v>
      </c>
      <c r="CJ35" s="23" t="n">
        <v>5924</v>
      </c>
      <c r="CK35" s="23" t="n">
        <v>55</v>
      </c>
      <c r="CL35" s="23" t="n">
        <v>2058</v>
      </c>
      <c r="CM35" s="23" t="n">
        <v>3811</v>
      </c>
      <c r="CN35" s="23" t="n">
        <v>0</v>
      </c>
      <c r="CO35" s="23" t="n">
        <v>2185</v>
      </c>
      <c r="CP35" s="23" t="n">
        <v>28</v>
      </c>
      <c r="CQ35" s="23" t="n">
        <v>1106</v>
      </c>
      <c r="CR35" s="23" t="n">
        <v>1051</v>
      </c>
      <c r="CS35" s="23" t="n">
        <v>0</v>
      </c>
      <c r="CT35" s="23" t="n">
        <v>1619</v>
      </c>
      <c r="CU35" s="23" t="n">
        <v>14</v>
      </c>
      <c r="CV35" s="23" t="n">
        <v>595</v>
      </c>
      <c r="CW35" s="23" t="n">
        <v>1010</v>
      </c>
      <c r="CX35" s="23" t="n">
        <v>0</v>
      </c>
      <c r="CY35" s="23" t="n">
        <v>1148</v>
      </c>
      <c r="CZ35" s="23" t="n">
        <v>10</v>
      </c>
      <c r="DA35" s="23" t="n">
        <v>263</v>
      </c>
      <c r="DB35" s="23" t="n">
        <v>875</v>
      </c>
      <c r="DC35" s="23" t="n">
        <v>0</v>
      </c>
      <c r="DD35" s="23" t="n">
        <v>973</v>
      </c>
      <c r="DE35" s="23" t="n">
        <v>4</v>
      </c>
      <c r="DF35" s="23" t="n">
        <v>94</v>
      </c>
      <c r="DG35" s="23" t="n">
        <v>876</v>
      </c>
      <c r="DH35" s="23" t="n">
        <v>0</v>
      </c>
    </row>
    <row r="36">
      <c r="A36" s="18" t="inlineStr">
        <is>
          <t>女 !!! Female</t>
        </is>
      </c>
      <c r="B36" s="18" t="inlineStr">
        <is>
          <t>有業者 !!! Persons with a job</t>
        </is>
      </c>
      <c r="E36" s="22">
        <f>W36-SUM(X36:AA36)</f>
        <v/>
      </c>
      <c r="F36" s="22">
        <f>AB36-SUM(AC36:AF36)</f>
        <v/>
      </c>
      <c r="G36" s="22">
        <f>AB36-SUM(AC36:AF36)</f>
        <v/>
      </c>
      <c r="H36" s="22">
        <f>AG36-SUM(AH36:AK36)</f>
        <v/>
      </c>
      <c r="I36" s="22">
        <f>AL36-SUM(AM36:AP36)</f>
        <v/>
      </c>
      <c r="J36" s="22">
        <f>AQ36-SUM(AR36:AU36)</f>
        <v/>
      </c>
      <c r="K36" s="22">
        <f>AV36-SUM(AW36:AZ36)</f>
        <v/>
      </c>
      <c r="L36" s="22">
        <f>BF36-SUM(BG36:BJ36)</f>
        <v/>
      </c>
      <c r="M36" s="22">
        <f>BK36-SUM(BL36:BO36)</f>
        <v/>
      </c>
      <c r="N36" s="22">
        <f>BP36-SUM(BQ36:BT36)</f>
        <v/>
      </c>
      <c r="O36" s="22">
        <f>BU36-SUM(BV36:BY36)</f>
        <v/>
      </c>
      <c r="P36" s="22">
        <f>BZ36-SUM(CA36:CD36)</f>
        <v/>
      </c>
      <c r="Q36" s="22">
        <f>CE36-SUM(CF36:CI36)</f>
        <v/>
      </c>
      <c r="R36" s="22">
        <f>CJ36-SUM(CK36:CN36)</f>
        <v/>
      </c>
      <c r="S36" s="22">
        <f>CO36-SUM(CP36:CS36)</f>
        <v/>
      </c>
      <c r="T36" s="22">
        <f>CT36-SUM(CU36:CX36)</f>
        <v/>
      </c>
      <c r="U36" s="22">
        <f>CY36-SUM(CZ36:DC36)</f>
        <v/>
      </c>
      <c r="V36" s="22">
        <f>DD36-SUM(DE36:DH36)</f>
        <v/>
      </c>
      <c r="W36" s="23" t="n">
        <v>20720</v>
      </c>
      <c r="X36" s="23" t="n">
        <v>4730</v>
      </c>
      <c r="Y36" s="23" t="n">
        <v>13637</v>
      </c>
      <c r="Z36" s="23" t="n">
        <v>2352</v>
      </c>
      <c r="AA36" s="23" t="n">
        <v>2</v>
      </c>
      <c r="AB36" s="23" t="n">
        <v>698</v>
      </c>
      <c r="AC36" s="23" t="n">
        <v>685</v>
      </c>
      <c r="AD36" s="23" t="n">
        <v>13</v>
      </c>
      <c r="AE36" s="23" t="n">
        <v>1</v>
      </c>
      <c r="AF36" s="23" t="n">
        <v>0</v>
      </c>
      <c r="AG36" s="23" t="n">
        <v>2602</v>
      </c>
      <c r="AH36" s="23" t="n">
        <v>2269</v>
      </c>
      <c r="AI36" s="23" t="n">
        <v>327</v>
      </c>
      <c r="AJ36" s="23" t="n">
        <v>6</v>
      </c>
      <c r="AK36" s="23" t="n">
        <v>0</v>
      </c>
      <c r="AL36" s="23" t="n">
        <v>2164</v>
      </c>
      <c r="AM36" s="23" t="n">
        <v>837</v>
      </c>
      <c r="AN36" s="23" t="n">
        <v>1283</v>
      </c>
      <c r="AO36" s="23" t="n">
        <v>44</v>
      </c>
      <c r="AP36" s="23" t="n">
        <v>0</v>
      </c>
      <c r="AQ36" s="23" t="n">
        <v>2296</v>
      </c>
      <c r="AR36" s="23" t="n">
        <v>326</v>
      </c>
      <c r="AS36" s="23" t="n">
        <v>1868</v>
      </c>
      <c r="AT36" s="23" t="n">
        <v>102</v>
      </c>
      <c r="AU36" s="23" t="n">
        <v>0</v>
      </c>
      <c r="AV36" s="23" t="n">
        <v>2604</v>
      </c>
      <c r="AW36" s="23" t="n">
        <v>192</v>
      </c>
      <c r="AX36" s="23" t="n">
        <v>2247</v>
      </c>
      <c r="AY36" s="23" t="n">
        <v>165</v>
      </c>
      <c r="AZ36" s="23" t="n">
        <v>1</v>
      </c>
      <c r="BA36" s="23" t="n">
        <v>7104</v>
      </c>
      <c r="BB36" s="23" t="n">
        <v>342</v>
      </c>
      <c r="BC36" s="23" t="n">
        <v>5906</v>
      </c>
      <c r="BD36" s="23" t="n">
        <v>856</v>
      </c>
      <c r="BE36" s="23" t="n">
        <v>1</v>
      </c>
      <c r="BF36" s="23" t="n">
        <v>2554</v>
      </c>
      <c r="BG36" s="23" t="n">
        <v>124</v>
      </c>
      <c r="BH36" s="23" t="n">
        <v>2229</v>
      </c>
      <c r="BI36" s="23" t="n">
        <v>201</v>
      </c>
      <c r="BJ36" s="23" t="n">
        <v>0</v>
      </c>
      <c r="BK36" s="23" t="n">
        <v>2477</v>
      </c>
      <c r="BL36" s="23" t="n">
        <v>115</v>
      </c>
      <c r="BM36" s="23" t="n">
        <v>2065</v>
      </c>
      <c r="BN36" s="23" t="n">
        <v>297</v>
      </c>
      <c r="BO36" s="23" t="n">
        <v>0</v>
      </c>
      <c r="BP36" s="23" t="n">
        <v>2073</v>
      </c>
      <c r="BQ36" s="23" t="n">
        <v>103</v>
      </c>
      <c r="BR36" s="23" t="n">
        <v>1612</v>
      </c>
      <c r="BS36" s="23" t="n">
        <v>358</v>
      </c>
      <c r="BT36" s="23" t="n">
        <v>1</v>
      </c>
      <c r="BU36" s="23" t="n">
        <v>2362</v>
      </c>
      <c r="BV36" s="23" t="n">
        <v>68</v>
      </c>
      <c r="BW36" s="23" t="n">
        <v>1582</v>
      </c>
      <c r="BX36" s="23" t="n">
        <v>712</v>
      </c>
      <c r="BY36" s="23" t="n">
        <v>0</v>
      </c>
      <c r="BZ36" s="23" t="n">
        <v>1483</v>
      </c>
      <c r="CA36" s="23" t="n">
        <v>50</v>
      </c>
      <c r="CB36" s="23" t="n">
        <v>1047</v>
      </c>
      <c r="CC36" s="23" t="n">
        <v>386</v>
      </c>
      <c r="CD36" s="23" t="n">
        <v>0</v>
      </c>
      <c r="CE36" s="23" t="n">
        <v>879</v>
      </c>
      <c r="CF36" s="23" t="n">
        <v>17</v>
      </c>
      <c r="CG36" s="23" t="n">
        <v>536</v>
      </c>
      <c r="CH36" s="23" t="n">
        <v>326</v>
      </c>
      <c r="CI36" s="23" t="n">
        <v>0</v>
      </c>
      <c r="CJ36" s="23" t="n">
        <v>889</v>
      </c>
      <c r="CK36" s="23" t="n">
        <v>12</v>
      </c>
      <c r="CL36" s="23" t="n">
        <v>411</v>
      </c>
      <c r="CM36" s="23" t="n">
        <v>466</v>
      </c>
      <c r="CN36" s="23" t="n">
        <v>0</v>
      </c>
      <c r="CO36" s="23" t="n">
        <v>550</v>
      </c>
      <c r="CP36" s="23" t="n">
        <v>9</v>
      </c>
      <c r="CQ36" s="23" t="n">
        <v>291</v>
      </c>
      <c r="CR36" s="23" t="n">
        <v>251</v>
      </c>
      <c r="CS36" s="23" t="n">
        <v>0</v>
      </c>
      <c r="CT36" s="23" t="n">
        <v>226</v>
      </c>
      <c r="CU36" s="23" t="n">
        <v>2</v>
      </c>
      <c r="CV36" s="23" t="n">
        <v>92</v>
      </c>
      <c r="CW36" s="23" t="n">
        <v>132</v>
      </c>
      <c r="CX36" s="23" t="n">
        <v>0</v>
      </c>
      <c r="CY36" s="23" t="n">
        <v>87</v>
      </c>
      <c r="CZ36" s="23" t="n">
        <v>1</v>
      </c>
      <c r="DA36" s="23" t="n">
        <v>25</v>
      </c>
      <c r="DB36" s="23" t="n">
        <v>61</v>
      </c>
      <c r="DC36" s="23" t="n">
        <v>0</v>
      </c>
      <c r="DD36" s="23" t="n">
        <v>26</v>
      </c>
      <c r="DE36" s="23" t="n">
        <v>0</v>
      </c>
      <c r="DF36" s="23" t="n">
        <v>3</v>
      </c>
      <c r="DG36" s="23" t="n">
        <v>22</v>
      </c>
      <c r="DH36" s="23" t="n">
        <v>0</v>
      </c>
    </row>
    <row r="37">
      <c r="A37" s="18" t="inlineStr">
        <is>
          <t>女 !!! Female</t>
        </is>
      </c>
      <c r="B37" s="18" t="inlineStr">
        <is>
          <t>有業者 !!! Persons with a job</t>
        </is>
      </c>
      <c r="C37" s="18" t="inlineStr">
        <is>
          <t>仕事が主な者 !!! Mainly working</t>
        </is>
      </c>
      <c r="E37" s="22">
        <f>W37-SUM(X37:AA37)</f>
        <v/>
      </c>
      <c r="F37" s="22">
        <f>AB37-SUM(AC37:AF37)</f>
        <v/>
      </c>
      <c r="G37" s="22">
        <f>AB37-SUM(AC37:AF37)</f>
        <v/>
      </c>
      <c r="H37" s="22">
        <f>AG37-SUM(AH37:AK37)</f>
        <v/>
      </c>
      <c r="I37" s="22">
        <f>AL37-SUM(AM37:AP37)</f>
        <v/>
      </c>
      <c r="J37" s="22">
        <f>AQ37-SUM(AR37:AU37)</f>
        <v/>
      </c>
      <c r="K37" s="22">
        <f>AV37-SUM(AW37:AZ37)</f>
        <v/>
      </c>
      <c r="L37" s="22">
        <f>BF37-SUM(BG37:BJ37)</f>
        <v/>
      </c>
      <c r="M37" s="22">
        <f>BK37-SUM(BL37:BO37)</f>
        <v/>
      </c>
      <c r="N37" s="22">
        <f>BP37-SUM(BQ37:BT37)</f>
        <v/>
      </c>
      <c r="O37" s="22">
        <f>BU37-SUM(BV37:BY37)</f>
        <v/>
      </c>
      <c r="P37" s="22">
        <f>BZ37-SUM(CA37:CD37)</f>
        <v/>
      </c>
      <c r="Q37" s="22">
        <f>CE37-SUM(CF37:CI37)</f>
        <v/>
      </c>
      <c r="R37" s="22">
        <f>CJ37-SUM(CK37:CN37)</f>
        <v/>
      </c>
      <c r="S37" s="22">
        <f>CO37-SUM(CP37:CS37)</f>
        <v/>
      </c>
      <c r="T37" s="22">
        <f>CT37-SUM(CU37:CX37)</f>
        <v/>
      </c>
      <c r="U37" s="22">
        <f>CY37-SUM(CZ37:DC37)</f>
        <v/>
      </c>
      <c r="V37" s="22">
        <f>DD37-SUM(DE37:DH37)</f>
        <v/>
      </c>
      <c r="W37" s="23" t="n">
        <v>13620</v>
      </c>
      <c r="X37" s="23" t="n">
        <v>4432</v>
      </c>
      <c r="Y37" s="23" t="n">
        <v>7389</v>
      </c>
      <c r="Z37" s="23" t="n">
        <v>1797</v>
      </c>
      <c r="AA37" s="23" t="n">
        <v>2</v>
      </c>
      <c r="AB37" s="23" t="n">
        <v>613</v>
      </c>
      <c r="AC37" s="23" t="n">
        <v>604</v>
      </c>
      <c r="AD37" s="23" t="n">
        <v>9</v>
      </c>
      <c r="AE37" s="23" t="n">
        <v>0</v>
      </c>
      <c r="AF37" s="23" t="n">
        <v>0</v>
      </c>
      <c r="AG37" s="23" t="n">
        <v>2410</v>
      </c>
      <c r="AH37" s="23" t="n">
        <v>2171</v>
      </c>
      <c r="AI37" s="23" t="n">
        <v>233</v>
      </c>
      <c r="AJ37" s="23" t="n">
        <v>6</v>
      </c>
      <c r="AK37" s="23" t="n">
        <v>0</v>
      </c>
      <c r="AL37" s="23" t="n">
        <v>1613</v>
      </c>
      <c r="AM37" s="23" t="n">
        <v>788</v>
      </c>
      <c r="AN37" s="23" t="n">
        <v>787</v>
      </c>
      <c r="AO37" s="23" t="n">
        <v>38</v>
      </c>
      <c r="AP37" s="23" t="n">
        <v>0</v>
      </c>
      <c r="AQ37" s="23" t="n">
        <v>1331</v>
      </c>
      <c r="AR37" s="23" t="n">
        <v>307</v>
      </c>
      <c r="AS37" s="23" t="n">
        <v>933</v>
      </c>
      <c r="AT37" s="23" t="n">
        <v>90</v>
      </c>
      <c r="AU37" s="23" t="n">
        <v>0</v>
      </c>
      <c r="AV37" s="23" t="n">
        <v>1448</v>
      </c>
      <c r="AW37" s="23" t="n">
        <v>180</v>
      </c>
      <c r="AX37" s="23" t="n">
        <v>1118</v>
      </c>
      <c r="AY37" s="23" t="n">
        <v>148</v>
      </c>
      <c r="AZ37" s="23" t="n">
        <v>1</v>
      </c>
      <c r="BA37" s="23" t="n">
        <v>4395</v>
      </c>
      <c r="BB37" s="23" t="n">
        <v>316</v>
      </c>
      <c r="BC37" s="23" t="n">
        <v>3342</v>
      </c>
      <c r="BD37" s="23" t="n">
        <v>736</v>
      </c>
      <c r="BE37" s="23" t="n">
        <v>1</v>
      </c>
      <c r="BF37" s="23" t="n">
        <v>1529</v>
      </c>
      <c r="BG37" s="23" t="n">
        <v>115</v>
      </c>
      <c r="BH37" s="23" t="n">
        <v>1232</v>
      </c>
      <c r="BI37" s="23" t="n">
        <v>182</v>
      </c>
      <c r="BJ37" s="23" t="n">
        <v>0</v>
      </c>
      <c r="BK37" s="23" t="n">
        <v>1534</v>
      </c>
      <c r="BL37" s="23" t="n">
        <v>106</v>
      </c>
      <c r="BM37" s="23" t="n">
        <v>1171</v>
      </c>
      <c r="BN37" s="23" t="n">
        <v>257</v>
      </c>
      <c r="BO37" s="23" t="n">
        <v>0</v>
      </c>
      <c r="BP37" s="23" t="n">
        <v>1332</v>
      </c>
      <c r="BQ37" s="23" t="n">
        <v>94</v>
      </c>
      <c r="BR37" s="23" t="n">
        <v>939</v>
      </c>
      <c r="BS37" s="23" t="n">
        <v>298</v>
      </c>
      <c r="BT37" s="23" t="n">
        <v>1</v>
      </c>
      <c r="BU37" s="23" t="n">
        <v>1381</v>
      </c>
      <c r="BV37" s="23" t="n">
        <v>56</v>
      </c>
      <c r="BW37" s="23" t="n">
        <v>806</v>
      </c>
      <c r="BX37" s="23" t="n">
        <v>520</v>
      </c>
      <c r="BY37" s="23" t="n">
        <v>0</v>
      </c>
      <c r="BZ37" s="23" t="n">
        <v>899</v>
      </c>
      <c r="CA37" s="23" t="n">
        <v>43</v>
      </c>
      <c r="CB37" s="23" t="n">
        <v>557</v>
      </c>
      <c r="CC37" s="23" t="n">
        <v>299</v>
      </c>
      <c r="CD37" s="23" t="n">
        <v>0</v>
      </c>
      <c r="CE37" s="23" t="n">
        <v>483</v>
      </c>
      <c r="CF37" s="23" t="n">
        <v>13</v>
      </c>
      <c r="CG37" s="23" t="n">
        <v>249</v>
      </c>
      <c r="CH37" s="23" t="n">
        <v>221</v>
      </c>
      <c r="CI37" s="23" t="n">
        <v>0</v>
      </c>
      <c r="CJ37" s="23" t="n">
        <v>429</v>
      </c>
      <c r="CK37" s="23" t="n">
        <v>10</v>
      </c>
      <c r="CL37" s="23" t="n">
        <v>161</v>
      </c>
      <c r="CM37" s="23" t="n">
        <v>258</v>
      </c>
      <c r="CN37" s="23" t="n">
        <v>0</v>
      </c>
      <c r="CO37" s="23" t="n">
        <v>274</v>
      </c>
      <c r="CP37" s="23" t="n">
        <v>7</v>
      </c>
      <c r="CQ37" s="23" t="n">
        <v>120</v>
      </c>
      <c r="CR37" s="23" t="n">
        <v>147</v>
      </c>
      <c r="CS37" s="23" t="n">
        <v>0</v>
      </c>
      <c r="CT37" s="23" t="n">
        <v>105</v>
      </c>
      <c r="CU37" s="23" t="n">
        <v>2</v>
      </c>
      <c r="CV37" s="23" t="n">
        <v>31</v>
      </c>
      <c r="CW37" s="23" t="n">
        <v>72</v>
      </c>
      <c r="CX37" s="23" t="n">
        <v>0</v>
      </c>
      <c r="CY37" s="23" t="n">
        <v>38</v>
      </c>
      <c r="CZ37" s="23" t="n">
        <v>1</v>
      </c>
      <c r="DA37" s="23" t="n">
        <v>8</v>
      </c>
      <c r="DB37" s="23" t="n">
        <v>29</v>
      </c>
      <c r="DC37" s="23" t="n">
        <v>0</v>
      </c>
      <c r="DD37" s="23" t="n">
        <v>12</v>
      </c>
      <c r="DE37" s="23" t="n">
        <v>0</v>
      </c>
      <c r="DF37" s="23" t="n">
        <v>2</v>
      </c>
      <c r="DG37" s="23" t="n">
        <v>11</v>
      </c>
      <c r="DH37" s="23" t="n">
        <v>0</v>
      </c>
    </row>
    <row r="38">
      <c r="A38" s="18" t="inlineStr">
        <is>
          <t>女 !!! Female</t>
        </is>
      </c>
      <c r="B38" s="18" t="inlineStr">
        <is>
          <t>有業者 !!! Persons with a job</t>
        </is>
      </c>
      <c r="C38" s="18" t="inlineStr">
        <is>
          <t xml:space="preserve">仕事は従な者 !!! Secondarily working </t>
        </is>
      </c>
      <c r="E38" s="22">
        <f>W38-SUM(X38:AA38)</f>
        <v/>
      </c>
      <c r="F38" s="22">
        <f>AB38-SUM(AC38:AF38)</f>
        <v/>
      </c>
      <c r="G38" s="22">
        <f>AB38-SUM(AC38:AF38)</f>
        <v/>
      </c>
      <c r="H38" s="22">
        <f>AG38-SUM(AH38:AK38)</f>
        <v/>
      </c>
      <c r="I38" s="22">
        <f>AL38-SUM(AM38:AP38)</f>
        <v/>
      </c>
      <c r="J38" s="22">
        <f>AQ38-SUM(AR38:AU38)</f>
        <v/>
      </c>
      <c r="K38" s="22">
        <f>AV38-SUM(AW38:AZ38)</f>
        <v/>
      </c>
      <c r="L38" s="22">
        <f>BF38-SUM(BG38:BJ38)</f>
        <v/>
      </c>
      <c r="M38" s="22">
        <f>BK38-SUM(BL38:BO38)</f>
        <v/>
      </c>
      <c r="N38" s="22">
        <f>BP38-SUM(BQ38:BT38)</f>
        <v/>
      </c>
      <c r="O38" s="22">
        <f>BU38-SUM(BV38:BY38)</f>
        <v/>
      </c>
      <c r="P38" s="22">
        <f>BZ38-SUM(CA38:CD38)</f>
        <v/>
      </c>
      <c r="Q38" s="22">
        <f>CE38-SUM(CF38:CI38)</f>
        <v/>
      </c>
      <c r="R38" s="22">
        <f>CJ38-SUM(CK38:CN38)</f>
        <v/>
      </c>
      <c r="S38" s="22">
        <f>CO38-SUM(CP38:CS38)</f>
        <v/>
      </c>
      <c r="T38" s="22">
        <f>CT38-SUM(CU38:CX38)</f>
        <v/>
      </c>
      <c r="U38" s="22">
        <f>CY38-SUM(CZ38:DC38)</f>
        <v/>
      </c>
      <c r="V38" s="22">
        <f>DD38-SUM(DE38:DH38)</f>
        <v/>
      </c>
      <c r="W38" s="23" t="n">
        <v>7100</v>
      </c>
      <c r="X38" s="23" t="n">
        <v>298</v>
      </c>
      <c r="Y38" s="23" t="n">
        <v>6248</v>
      </c>
      <c r="Z38" s="23" t="n">
        <v>555</v>
      </c>
      <c r="AA38" s="23" t="n">
        <v>0</v>
      </c>
      <c r="AB38" s="23" t="n">
        <v>85</v>
      </c>
      <c r="AC38" s="23" t="n">
        <v>81</v>
      </c>
      <c r="AD38" s="23" t="n">
        <v>4</v>
      </c>
      <c r="AE38" s="23" t="n">
        <v>0</v>
      </c>
      <c r="AF38" s="23" t="n">
        <v>0</v>
      </c>
      <c r="AG38" s="23" t="n">
        <v>192</v>
      </c>
      <c r="AH38" s="23" t="n">
        <v>98</v>
      </c>
      <c r="AI38" s="23" t="n">
        <v>94</v>
      </c>
      <c r="AJ38" s="23" t="n">
        <v>1</v>
      </c>
      <c r="AK38" s="23" t="n">
        <v>0</v>
      </c>
      <c r="AL38" s="23" t="n">
        <v>551</v>
      </c>
      <c r="AM38" s="23" t="n">
        <v>48</v>
      </c>
      <c r="AN38" s="23" t="n">
        <v>496</v>
      </c>
      <c r="AO38" s="23" t="n">
        <v>6</v>
      </c>
      <c r="AP38" s="23" t="n">
        <v>0</v>
      </c>
      <c r="AQ38" s="23" t="n">
        <v>965</v>
      </c>
      <c r="AR38" s="23" t="n">
        <v>19</v>
      </c>
      <c r="AS38" s="23" t="n">
        <v>934</v>
      </c>
      <c r="AT38" s="23" t="n">
        <v>12</v>
      </c>
      <c r="AU38" s="23" t="n">
        <v>0</v>
      </c>
      <c r="AV38" s="23" t="n">
        <v>1157</v>
      </c>
      <c r="AW38" s="23" t="n">
        <v>11</v>
      </c>
      <c r="AX38" s="23" t="n">
        <v>1128</v>
      </c>
      <c r="AY38" s="23" t="n">
        <v>17</v>
      </c>
      <c r="AZ38" s="23" t="n">
        <v>0</v>
      </c>
      <c r="BA38" s="23" t="n">
        <v>2709</v>
      </c>
      <c r="BB38" s="23" t="n">
        <v>26</v>
      </c>
      <c r="BC38" s="23" t="n">
        <v>2564</v>
      </c>
      <c r="BD38" s="23" t="n">
        <v>119</v>
      </c>
      <c r="BE38" s="23" t="n">
        <v>0</v>
      </c>
      <c r="BF38" s="23" t="n">
        <v>1025</v>
      </c>
      <c r="BG38" s="23" t="n">
        <v>8</v>
      </c>
      <c r="BH38" s="23" t="n">
        <v>997</v>
      </c>
      <c r="BI38" s="23" t="n">
        <v>19</v>
      </c>
      <c r="BJ38" s="23" t="n">
        <v>0</v>
      </c>
      <c r="BK38" s="23" t="n">
        <v>943</v>
      </c>
      <c r="BL38" s="23" t="n">
        <v>9</v>
      </c>
      <c r="BM38" s="23" t="n">
        <v>894</v>
      </c>
      <c r="BN38" s="23" t="n">
        <v>40</v>
      </c>
      <c r="BO38" s="23" t="n">
        <v>0</v>
      </c>
      <c r="BP38" s="23" t="n">
        <v>741</v>
      </c>
      <c r="BQ38" s="23" t="n">
        <v>9</v>
      </c>
      <c r="BR38" s="23" t="n">
        <v>672</v>
      </c>
      <c r="BS38" s="23" t="n">
        <v>60</v>
      </c>
      <c r="BT38" s="23" t="n">
        <v>0</v>
      </c>
      <c r="BU38" s="23" t="n">
        <v>981</v>
      </c>
      <c r="BV38" s="23" t="n">
        <v>12</v>
      </c>
      <c r="BW38" s="23" t="n">
        <v>777</v>
      </c>
      <c r="BX38" s="23" t="n">
        <v>193</v>
      </c>
      <c r="BY38" s="23" t="n">
        <v>0</v>
      </c>
      <c r="BZ38" s="23" t="n">
        <v>585</v>
      </c>
      <c r="CA38" s="23" t="n">
        <v>7</v>
      </c>
      <c r="CB38" s="23" t="n">
        <v>490</v>
      </c>
      <c r="CC38" s="23" t="n">
        <v>88</v>
      </c>
      <c r="CD38" s="23" t="n">
        <v>0</v>
      </c>
      <c r="CE38" s="23" t="n">
        <v>396</v>
      </c>
      <c r="CF38" s="23" t="n">
        <v>5</v>
      </c>
      <c r="CG38" s="23" t="n">
        <v>287</v>
      </c>
      <c r="CH38" s="23" t="n">
        <v>105</v>
      </c>
      <c r="CI38" s="23" t="n">
        <v>0</v>
      </c>
      <c r="CJ38" s="23" t="n">
        <v>460</v>
      </c>
      <c r="CK38" s="23" t="n">
        <v>3</v>
      </c>
      <c r="CL38" s="23" t="n">
        <v>250</v>
      </c>
      <c r="CM38" s="23" t="n">
        <v>208</v>
      </c>
      <c r="CN38" s="23" t="n">
        <v>0</v>
      </c>
      <c r="CO38" s="23" t="n">
        <v>276</v>
      </c>
      <c r="CP38" s="23" t="n">
        <v>2</v>
      </c>
      <c r="CQ38" s="23" t="n">
        <v>171</v>
      </c>
      <c r="CR38" s="23" t="n">
        <v>104</v>
      </c>
      <c r="CS38" s="23" t="n">
        <v>0</v>
      </c>
      <c r="CT38" s="23" t="n">
        <v>121</v>
      </c>
      <c r="CU38" s="23" t="n">
        <v>0</v>
      </c>
      <c r="CV38" s="23" t="n">
        <v>60</v>
      </c>
      <c r="CW38" s="23" t="n">
        <v>60</v>
      </c>
      <c r="CX38" s="23" t="n">
        <v>0</v>
      </c>
      <c r="CY38" s="23" t="n">
        <v>49</v>
      </c>
      <c r="CZ38" s="23" t="n">
        <v>0</v>
      </c>
      <c r="DA38" s="23" t="n">
        <v>17</v>
      </c>
      <c r="DB38" s="23" t="n">
        <v>32</v>
      </c>
      <c r="DC38" s="23" t="n">
        <v>0</v>
      </c>
      <c r="DD38" s="23" t="n">
        <v>13</v>
      </c>
      <c r="DE38" s="23" t="n">
        <v>0</v>
      </c>
      <c r="DF38" s="23" t="n">
        <v>2</v>
      </c>
      <c r="DG38" s="23" t="n">
        <v>12</v>
      </c>
      <c r="DH38" s="23" t="n">
        <v>0</v>
      </c>
    </row>
    <row r="39">
      <c r="A39" s="18" t="inlineStr">
        <is>
          <t>女 !!! Female</t>
        </is>
      </c>
      <c r="B39" s="18" t="inlineStr">
        <is>
          <t>有業者 !!! Persons with a job</t>
        </is>
      </c>
      <c r="C39" s="18" t="inlineStr">
        <is>
          <t xml:space="preserve">仕事は従な者 !!! Secondarily working </t>
        </is>
      </c>
      <c r="D39" s="18" t="inlineStr">
        <is>
          <t>家事が主な者 !!! Mainly keeping house</t>
        </is>
      </c>
      <c r="E39" s="22">
        <f>W39-SUM(X39:AA39)</f>
        <v/>
      </c>
      <c r="F39" s="22">
        <f>AB39-SUM(AC39:AF39)</f>
        <v/>
      </c>
      <c r="G39" s="22">
        <f>AB39-SUM(AC39:AF39)</f>
        <v/>
      </c>
      <c r="H39" s="22">
        <f>AG39-SUM(AH39:AK39)</f>
        <v/>
      </c>
      <c r="I39" s="22">
        <f>AL39-SUM(AM39:AP39)</f>
        <v/>
      </c>
      <c r="J39" s="22">
        <f>AQ39-SUM(AR39:AU39)</f>
        <v/>
      </c>
      <c r="K39" s="22">
        <f>AV39-SUM(AW39:AZ39)</f>
        <v/>
      </c>
      <c r="L39" s="22">
        <f>BF39-SUM(BG39:BJ39)</f>
        <v/>
      </c>
      <c r="M39" s="22">
        <f>BK39-SUM(BL39:BO39)</f>
        <v/>
      </c>
      <c r="N39" s="22">
        <f>BP39-SUM(BQ39:BT39)</f>
        <v/>
      </c>
      <c r="O39" s="22">
        <f>BU39-SUM(BV39:BY39)</f>
        <v/>
      </c>
      <c r="P39" s="22">
        <f>BZ39-SUM(CA39:CD39)</f>
        <v/>
      </c>
      <c r="Q39" s="22">
        <f>CE39-SUM(CF39:CI39)</f>
        <v/>
      </c>
      <c r="R39" s="22">
        <f>CJ39-SUM(CK39:CN39)</f>
        <v/>
      </c>
      <c r="S39" s="22">
        <f>CO39-SUM(CP39:CS39)</f>
        <v/>
      </c>
      <c r="T39" s="22">
        <f>CT39-SUM(CU39:CX39)</f>
        <v/>
      </c>
      <c r="U39" s="22">
        <f>CY39-SUM(CZ39:DC39)</f>
        <v/>
      </c>
      <c r="V39" s="22">
        <f>DD39-SUM(DE39:DH39)</f>
        <v/>
      </c>
      <c r="W39" s="23" t="n">
        <v>6798</v>
      </c>
      <c r="X39" s="23" t="n">
        <v>142</v>
      </c>
      <c r="Y39" s="23" t="n">
        <v>6137</v>
      </c>
      <c r="Z39" s="23" t="n">
        <v>518</v>
      </c>
      <c r="AA39" s="23" t="n">
        <v>0</v>
      </c>
      <c r="AB39" s="23" t="n">
        <v>9</v>
      </c>
      <c r="AC39" s="23" t="n">
        <v>5</v>
      </c>
      <c r="AD39" s="23" t="n">
        <v>4</v>
      </c>
      <c r="AE39" s="23" t="n">
        <v>0</v>
      </c>
      <c r="AF39" s="23" t="n">
        <v>0</v>
      </c>
      <c r="AG39" s="23" t="n">
        <v>133</v>
      </c>
      <c r="AH39" s="23" t="n">
        <v>41</v>
      </c>
      <c r="AI39" s="23" t="n">
        <v>92</v>
      </c>
      <c r="AJ39" s="23" t="n">
        <v>1</v>
      </c>
      <c r="AK39" s="23" t="n">
        <v>0</v>
      </c>
      <c r="AL39" s="23" t="n">
        <v>528</v>
      </c>
      <c r="AM39" s="23" t="n">
        <v>35</v>
      </c>
      <c r="AN39" s="23" t="n">
        <v>488</v>
      </c>
      <c r="AO39" s="23" t="n">
        <v>6</v>
      </c>
      <c r="AP39" s="23" t="n">
        <v>0</v>
      </c>
      <c r="AQ39" s="23" t="n">
        <v>943</v>
      </c>
      <c r="AR39" s="23" t="n">
        <v>15</v>
      </c>
      <c r="AS39" s="23" t="n">
        <v>917</v>
      </c>
      <c r="AT39" s="23" t="n">
        <v>11</v>
      </c>
      <c r="AU39" s="23" t="n">
        <v>0</v>
      </c>
      <c r="AV39" s="23" t="n">
        <v>1139</v>
      </c>
      <c r="AW39" s="23" t="n">
        <v>10</v>
      </c>
      <c r="AX39" s="23" t="n">
        <v>1113</v>
      </c>
      <c r="AY39" s="23" t="n">
        <v>16</v>
      </c>
      <c r="AZ39" s="23" t="n">
        <v>0</v>
      </c>
      <c r="BA39" s="23" t="n">
        <v>2663</v>
      </c>
      <c r="BB39" s="23" t="n">
        <v>23</v>
      </c>
      <c r="BC39" s="23" t="n">
        <v>2524</v>
      </c>
      <c r="BD39" s="23" t="n">
        <v>115</v>
      </c>
      <c r="BE39" s="23" t="n">
        <v>0</v>
      </c>
      <c r="BF39" s="23" t="n">
        <v>1008</v>
      </c>
      <c r="BG39" s="23" t="n">
        <v>8</v>
      </c>
      <c r="BH39" s="23" t="n">
        <v>982</v>
      </c>
      <c r="BI39" s="23" t="n">
        <v>18</v>
      </c>
      <c r="BJ39" s="23" t="n">
        <v>0</v>
      </c>
      <c r="BK39" s="23" t="n">
        <v>926</v>
      </c>
      <c r="BL39" s="23" t="n">
        <v>8</v>
      </c>
      <c r="BM39" s="23" t="n">
        <v>879</v>
      </c>
      <c r="BN39" s="23" t="n">
        <v>39</v>
      </c>
      <c r="BO39" s="23" t="n">
        <v>0</v>
      </c>
      <c r="BP39" s="23" t="n">
        <v>728</v>
      </c>
      <c r="BQ39" s="23" t="n">
        <v>7</v>
      </c>
      <c r="BR39" s="23" t="n">
        <v>663</v>
      </c>
      <c r="BS39" s="23" t="n">
        <v>58</v>
      </c>
      <c r="BT39" s="23" t="n">
        <v>0</v>
      </c>
      <c r="BU39" s="23" t="n">
        <v>951</v>
      </c>
      <c r="BV39" s="23" t="n">
        <v>11</v>
      </c>
      <c r="BW39" s="23" t="n">
        <v>759</v>
      </c>
      <c r="BX39" s="23" t="n">
        <v>181</v>
      </c>
      <c r="BY39" s="23" t="n">
        <v>0</v>
      </c>
      <c r="BZ39" s="23" t="n">
        <v>570</v>
      </c>
      <c r="CA39" s="23" t="n">
        <v>7</v>
      </c>
      <c r="CB39" s="23" t="n">
        <v>480</v>
      </c>
      <c r="CC39" s="23" t="n">
        <v>83</v>
      </c>
      <c r="CD39" s="23" t="n">
        <v>0</v>
      </c>
      <c r="CE39" s="23" t="n">
        <v>381</v>
      </c>
      <c r="CF39" s="23" t="n">
        <v>4</v>
      </c>
      <c r="CG39" s="23" t="n">
        <v>279</v>
      </c>
      <c r="CH39" s="23" t="n">
        <v>98</v>
      </c>
      <c r="CI39" s="23" t="n">
        <v>0</v>
      </c>
      <c r="CJ39" s="23" t="n">
        <v>431</v>
      </c>
      <c r="CK39" s="23" t="n">
        <v>3</v>
      </c>
      <c r="CL39" s="23" t="n">
        <v>240</v>
      </c>
      <c r="CM39" s="23" t="n">
        <v>189</v>
      </c>
      <c r="CN39" s="23" t="n">
        <v>0</v>
      </c>
      <c r="CO39" s="23" t="n">
        <v>264</v>
      </c>
      <c r="CP39" s="23" t="n">
        <v>2</v>
      </c>
      <c r="CQ39" s="23" t="n">
        <v>165</v>
      </c>
      <c r="CR39" s="23" t="n">
        <v>97</v>
      </c>
      <c r="CS39" s="23" t="n">
        <v>0</v>
      </c>
      <c r="CT39" s="23" t="n">
        <v>113</v>
      </c>
      <c r="CU39" s="23" t="n">
        <v>0</v>
      </c>
      <c r="CV39" s="23" t="n">
        <v>59</v>
      </c>
      <c r="CW39" s="23" t="n">
        <v>54</v>
      </c>
      <c r="CX39" s="23" t="n">
        <v>0</v>
      </c>
      <c r="CY39" s="23" t="n">
        <v>43</v>
      </c>
      <c r="CZ39" s="23" t="n">
        <v>0</v>
      </c>
      <c r="DA39" s="23" t="n">
        <v>15</v>
      </c>
      <c r="DB39" s="23" t="n">
        <v>28</v>
      </c>
      <c r="DC39" s="23" t="n">
        <v>0</v>
      </c>
      <c r="DD39" s="23" t="n">
        <v>11</v>
      </c>
      <c r="DE39" s="23" t="n">
        <v>0</v>
      </c>
      <c r="DF39" s="23" t="n">
        <v>2</v>
      </c>
      <c r="DG39" s="23" t="n">
        <v>10</v>
      </c>
      <c r="DH39" s="23" t="n">
        <v>0</v>
      </c>
    </row>
    <row r="40">
      <c r="A40" s="18" t="inlineStr">
        <is>
          <t>女 !!! Female</t>
        </is>
      </c>
      <c r="B40" s="18" t="inlineStr">
        <is>
          <t>有業者 !!! Persons with a job</t>
        </is>
      </c>
      <c r="C40" s="18" t="inlineStr">
        <is>
          <t xml:space="preserve">仕事は従な者 !!! Secondarily working </t>
        </is>
      </c>
      <c r="D40" s="18" t="inlineStr">
        <is>
          <t>通学が主な者 !!! Mainly attending school</t>
        </is>
      </c>
      <c r="E40" s="22">
        <f>W40-SUM(X40:AA40)</f>
        <v/>
      </c>
      <c r="F40" s="22">
        <f>AB40-SUM(AC40:AF40)</f>
        <v/>
      </c>
      <c r="G40" s="22">
        <f>AB40-SUM(AC40:AF40)</f>
        <v/>
      </c>
      <c r="H40" s="22">
        <f>AG40-SUM(AH40:AK40)</f>
        <v/>
      </c>
      <c r="I40" s="22">
        <f>AL40-SUM(AM40:AP40)</f>
        <v/>
      </c>
      <c r="J40" s="22">
        <f>AQ40-SUM(AR40:AU40)</f>
        <v/>
      </c>
      <c r="K40" s="22">
        <f>AV40-SUM(AW40:AZ40)</f>
        <v/>
      </c>
      <c r="L40" s="22">
        <f>BF40-SUM(BG40:BJ40)</f>
        <v/>
      </c>
      <c r="M40" s="22">
        <f>BK40-SUM(BL40:BO40)</f>
        <v/>
      </c>
      <c r="N40" s="22">
        <f>BP40-SUM(BQ40:BT40)</f>
        <v/>
      </c>
      <c r="O40" s="22">
        <f>BU40-SUM(BV40:BY40)</f>
        <v/>
      </c>
      <c r="P40" s="22">
        <f>BZ40-SUM(CA40:CD40)</f>
        <v/>
      </c>
      <c r="Q40" s="22">
        <f>CE40-SUM(CF40:CI40)</f>
        <v/>
      </c>
      <c r="R40" s="22">
        <f>CJ40-SUM(CK40:CN40)</f>
        <v/>
      </c>
      <c r="S40" s="22">
        <f>CO40-SUM(CP40:CS40)</f>
        <v/>
      </c>
      <c r="T40" s="22">
        <f>CT40-SUM(CU40:CX40)</f>
        <v/>
      </c>
      <c r="U40" s="22">
        <f>CY40-SUM(CZ40:DC40)</f>
        <v/>
      </c>
      <c r="V40" s="22">
        <f>DD40-SUM(DE40:DH40)</f>
        <v/>
      </c>
      <c r="W40" s="23" t="n">
        <v>129</v>
      </c>
      <c r="X40" s="23" t="n">
        <v>123</v>
      </c>
      <c r="Y40" s="23" t="n">
        <v>5</v>
      </c>
      <c r="Z40" s="23" t="n">
        <v>1</v>
      </c>
      <c r="AA40" s="23" t="n">
        <v>0</v>
      </c>
      <c r="AB40" s="23" t="n">
        <v>75</v>
      </c>
      <c r="AC40" s="23" t="n">
        <v>74</v>
      </c>
      <c r="AD40" s="23" t="n">
        <v>1</v>
      </c>
      <c r="AE40" s="23" t="n">
        <v>0</v>
      </c>
      <c r="AF40" s="23" t="n">
        <v>0</v>
      </c>
      <c r="AG40" s="23" t="n">
        <v>44</v>
      </c>
      <c r="AH40" s="23" t="n">
        <v>43</v>
      </c>
      <c r="AI40" s="23" t="n">
        <v>0</v>
      </c>
      <c r="AJ40" s="23" t="n">
        <v>0</v>
      </c>
      <c r="AK40" s="23" t="n">
        <v>0</v>
      </c>
      <c r="AL40" s="23" t="n">
        <v>6</v>
      </c>
      <c r="AM40" s="23" t="n">
        <v>5</v>
      </c>
      <c r="AN40" s="23" t="n">
        <v>1</v>
      </c>
      <c r="AO40" s="23" t="n">
        <v>0</v>
      </c>
      <c r="AP40" s="23" t="n">
        <v>0</v>
      </c>
      <c r="AQ40" s="23" t="n">
        <v>1</v>
      </c>
      <c r="AR40" s="23" t="n">
        <v>0</v>
      </c>
      <c r="AS40" s="23" t="n">
        <v>1</v>
      </c>
      <c r="AT40" s="23" t="n">
        <v>0</v>
      </c>
      <c r="AU40" s="23" t="n">
        <v>0</v>
      </c>
      <c r="AV40" s="23" t="n">
        <v>1</v>
      </c>
      <c r="AW40" s="23" t="n">
        <v>0</v>
      </c>
      <c r="AX40" s="23" t="n">
        <v>0</v>
      </c>
      <c r="AY40" s="23" t="n">
        <v>0</v>
      </c>
      <c r="AZ40" s="23" t="n">
        <v>0</v>
      </c>
      <c r="BA40" s="23" t="n">
        <v>1</v>
      </c>
      <c r="BB40" s="23" t="n">
        <v>0</v>
      </c>
      <c r="BC40" s="23" t="n">
        <v>1</v>
      </c>
      <c r="BD40" s="23" t="n">
        <v>0</v>
      </c>
      <c r="BE40" s="23" t="n">
        <v>0</v>
      </c>
      <c r="BF40" s="23" t="n">
        <v>0</v>
      </c>
      <c r="BG40" s="23" t="n">
        <v>0</v>
      </c>
      <c r="BH40" s="23" t="n">
        <v>0</v>
      </c>
      <c r="BI40" s="23" t="n">
        <v>0</v>
      </c>
      <c r="BJ40" s="23" t="n">
        <v>0</v>
      </c>
      <c r="BK40" s="23" t="n">
        <v>0</v>
      </c>
      <c r="BL40" s="23" t="n">
        <v>0</v>
      </c>
      <c r="BM40" s="23" t="n">
        <v>0</v>
      </c>
      <c r="BN40" s="23" t="n">
        <v>0</v>
      </c>
      <c r="BO40" s="23" t="n">
        <v>0</v>
      </c>
      <c r="BP40" s="23" t="n">
        <v>0</v>
      </c>
      <c r="BQ40" s="23" t="n">
        <v>0</v>
      </c>
      <c r="BR40" s="23" t="n">
        <v>0</v>
      </c>
      <c r="BS40" s="23" t="n">
        <v>0</v>
      </c>
      <c r="BT40" s="23" t="n">
        <v>0</v>
      </c>
      <c r="BU40" s="23" t="n">
        <v>1</v>
      </c>
      <c r="BV40" s="23" t="n">
        <v>0</v>
      </c>
      <c r="BW40" s="23" t="n">
        <v>0</v>
      </c>
      <c r="BX40" s="23" t="n">
        <v>1</v>
      </c>
      <c r="BY40" s="23" t="n">
        <v>0</v>
      </c>
      <c r="BZ40" s="23" t="n">
        <v>1</v>
      </c>
      <c r="CA40" s="23" t="n">
        <v>0</v>
      </c>
      <c r="CB40" s="23" t="n">
        <v>0</v>
      </c>
      <c r="CC40" s="23" t="n">
        <v>0</v>
      </c>
      <c r="CD40" s="23" t="n">
        <v>0</v>
      </c>
      <c r="CE40" s="23" t="n">
        <v>0</v>
      </c>
      <c r="CF40" s="23" t="n">
        <v>0</v>
      </c>
      <c r="CG40" s="23" t="n">
        <v>0</v>
      </c>
      <c r="CH40" s="23" t="n">
        <v>0</v>
      </c>
      <c r="CI40" s="23" t="n">
        <v>0</v>
      </c>
      <c r="CJ40" s="23" t="n">
        <v>0</v>
      </c>
      <c r="CK40" s="23" t="n">
        <v>0</v>
      </c>
      <c r="CL40" s="23" t="n">
        <v>0</v>
      </c>
      <c r="CM40" s="23" t="n">
        <v>0</v>
      </c>
      <c r="CN40" s="23" t="n">
        <v>0</v>
      </c>
      <c r="CO40" s="23" t="n">
        <v>0</v>
      </c>
      <c r="CP40" s="23" t="n">
        <v>0</v>
      </c>
      <c r="CQ40" s="23" t="n">
        <v>0</v>
      </c>
      <c r="CR40" s="23" t="n">
        <v>0</v>
      </c>
      <c r="CS40" s="23" t="n">
        <v>0</v>
      </c>
      <c r="CT40" s="23" t="n">
        <v>0</v>
      </c>
      <c r="CU40" s="23" t="n">
        <v>0</v>
      </c>
      <c r="CV40" s="23" t="n">
        <v>0</v>
      </c>
      <c r="CW40" s="23" t="n">
        <v>0</v>
      </c>
      <c r="CX40" s="23" t="n">
        <v>0</v>
      </c>
      <c r="CY40" s="23" t="n">
        <v>0</v>
      </c>
      <c r="CZ40" s="23" t="n">
        <v>0</v>
      </c>
      <c r="DA40" s="23" t="n">
        <v>0</v>
      </c>
      <c r="DB40" s="23" t="n">
        <v>0</v>
      </c>
      <c r="DC40" s="23" t="n">
        <v>0</v>
      </c>
      <c r="DD40" s="23" t="n">
        <v>0</v>
      </c>
      <c r="DE40" s="23" t="n">
        <v>0</v>
      </c>
      <c r="DF40" s="23" t="n">
        <v>0</v>
      </c>
      <c r="DG40" s="23" t="n">
        <v>0</v>
      </c>
      <c r="DH40" s="23" t="n">
        <v>0</v>
      </c>
    </row>
    <row r="41">
      <c r="A41" s="18" t="inlineStr">
        <is>
          <t>女 !!! Female</t>
        </is>
      </c>
      <c r="B41" s="18" t="inlineStr">
        <is>
          <t>有業者 !!! Persons with a job</t>
        </is>
      </c>
      <c r="C41" s="18" t="inlineStr">
        <is>
          <t xml:space="preserve">仕事は従な者 !!! Secondarily working </t>
        </is>
      </c>
      <c r="D41" s="18" t="inlineStr">
        <is>
          <t>家事·通学以外が主な者 !!! Mainly doing something else</t>
        </is>
      </c>
      <c r="E41" s="22">
        <f>W41-SUM(X41:AA41)</f>
        <v/>
      </c>
      <c r="F41" s="22">
        <f>AB41-SUM(AC41:AF41)</f>
        <v/>
      </c>
      <c r="G41" s="22">
        <f>AB41-SUM(AC41:AF41)</f>
        <v/>
      </c>
      <c r="H41" s="22">
        <f>AG41-SUM(AH41:AK41)</f>
        <v/>
      </c>
      <c r="I41" s="22">
        <f>AL41-SUM(AM41:AP41)</f>
        <v/>
      </c>
      <c r="J41" s="22">
        <f>AQ41-SUM(AR41:AU41)</f>
        <v/>
      </c>
      <c r="K41" s="22">
        <f>AV41-SUM(AW41:AZ41)</f>
        <v/>
      </c>
      <c r="L41" s="22">
        <f>BF41-SUM(BG41:BJ41)</f>
        <v/>
      </c>
      <c r="M41" s="22">
        <f>BK41-SUM(BL41:BO41)</f>
        <v/>
      </c>
      <c r="N41" s="22">
        <f>BP41-SUM(BQ41:BT41)</f>
        <v/>
      </c>
      <c r="O41" s="22">
        <f>BU41-SUM(BV41:BY41)</f>
        <v/>
      </c>
      <c r="P41" s="22">
        <f>BZ41-SUM(CA41:CD41)</f>
        <v/>
      </c>
      <c r="Q41" s="22">
        <f>CE41-SUM(CF41:CI41)</f>
        <v/>
      </c>
      <c r="R41" s="22">
        <f>CJ41-SUM(CK41:CN41)</f>
        <v/>
      </c>
      <c r="S41" s="22">
        <f>CO41-SUM(CP41:CS41)</f>
        <v/>
      </c>
      <c r="T41" s="22">
        <f>CT41-SUM(CU41:CX41)</f>
        <v/>
      </c>
      <c r="U41" s="22">
        <f>CY41-SUM(CZ41:DC41)</f>
        <v/>
      </c>
      <c r="V41" s="22">
        <f>DD41-SUM(DE41:DH41)</f>
        <v/>
      </c>
      <c r="W41" s="23" t="n">
        <v>174</v>
      </c>
      <c r="X41" s="23" t="n">
        <v>33</v>
      </c>
      <c r="Y41" s="23" t="n">
        <v>106</v>
      </c>
      <c r="Z41" s="23" t="n">
        <v>35</v>
      </c>
      <c r="AA41" s="23" t="n">
        <v>0</v>
      </c>
      <c r="AB41" s="23" t="n">
        <v>2</v>
      </c>
      <c r="AC41" s="23" t="n">
        <v>2</v>
      </c>
      <c r="AD41" s="23" t="n">
        <v>0</v>
      </c>
      <c r="AE41" s="23" t="n">
        <v>0</v>
      </c>
      <c r="AF41" s="23" t="n">
        <v>0</v>
      </c>
      <c r="AG41" s="23" t="n">
        <v>15</v>
      </c>
      <c r="AH41" s="23" t="n">
        <v>14</v>
      </c>
      <c r="AI41" s="23" t="n">
        <v>2</v>
      </c>
      <c r="AJ41" s="23" t="n">
        <v>0</v>
      </c>
      <c r="AK41" s="23" t="n">
        <v>0</v>
      </c>
      <c r="AL41" s="23" t="n">
        <v>17</v>
      </c>
      <c r="AM41" s="23" t="n">
        <v>9</v>
      </c>
      <c r="AN41" s="23" t="n">
        <v>7</v>
      </c>
      <c r="AO41" s="23" t="n">
        <v>0</v>
      </c>
      <c r="AP41" s="23" t="n">
        <v>0</v>
      </c>
      <c r="AQ41" s="23" t="n">
        <v>21</v>
      </c>
      <c r="AR41" s="23" t="n">
        <v>4</v>
      </c>
      <c r="AS41" s="23" t="n">
        <v>17</v>
      </c>
      <c r="AT41" s="23" t="n">
        <v>1</v>
      </c>
      <c r="AU41" s="23" t="n">
        <v>0</v>
      </c>
      <c r="AV41" s="23" t="n">
        <v>17</v>
      </c>
      <c r="AW41" s="23" t="n">
        <v>1</v>
      </c>
      <c r="AX41" s="23" t="n">
        <v>15</v>
      </c>
      <c r="AY41" s="23" t="n">
        <v>1</v>
      </c>
      <c r="AZ41" s="23" t="n">
        <v>0</v>
      </c>
      <c r="BA41" s="23" t="n">
        <v>45</v>
      </c>
      <c r="BB41" s="23" t="n">
        <v>2</v>
      </c>
      <c r="BC41" s="23" t="n">
        <v>38</v>
      </c>
      <c r="BD41" s="23" t="n">
        <v>4</v>
      </c>
      <c r="BE41" s="23" t="n">
        <v>0</v>
      </c>
      <c r="BF41" s="23" t="n">
        <v>16</v>
      </c>
      <c r="BG41" s="23" t="n">
        <v>1</v>
      </c>
      <c r="BH41" s="23" t="n">
        <v>14</v>
      </c>
      <c r="BI41" s="23" t="n">
        <v>1</v>
      </c>
      <c r="BJ41" s="23" t="n">
        <v>0</v>
      </c>
      <c r="BK41" s="23" t="n">
        <v>16</v>
      </c>
      <c r="BL41" s="23" t="n">
        <v>0</v>
      </c>
      <c r="BM41" s="23" t="n">
        <v>15</v>
      </c>
      <c r="BN41" s="23" t="n">
        <v>1</v>
      </c>
      <c r="BO41" s="23" t="n">
        <v>0</v>
      </c>
      <c r="BP41" s="23" t="n">
        <v>13</v>
      </c>
      <c r="BQ41" s="23" t="n">
        <v>1</v>
      </c>
      <c r="BR41" s="23" t="n">
        <v>9</v>
      </c>
      <c r="BS41" s="23" t="n">
        <v>2</v>
      </c>
      <c r="BT41" s="23" t="n">
        <v>0</v>
      </c>
      <c r="BU41" s="23" t="n">
        <v>29</v>
      </c>
      <c r="BV41" s="23" t="n">
        <v>0</v>
      </c>
      <c r="BW41" s="23" t="n">
        <v>17</v>
      </c>
      <c r="BX41" s="23" t="n">
        <v>11</v>
      </c>
      <c r="BY41" s="23" t="n">
        <v>0</v>
      </c>
      <c r="BZ41" s="23" t="n">
        <v>14</v>
      </c>
      <c r="CA41" s="23" t="n">
        <v>0</v>
      </c>
      <c r="CB41" s="23" t="n">
        <v>9</v>
      </c>
      <c r="CC41" s="23" t="n">
        <v>5</v>
      </c>
      <c r="CD41" s="23" t="n">
        <v>0</v>
      </c>
      <c r="CE41" s="23" t="n">
        <v>15</v>
      </c>
      <c r="CF41" s="23" t="n">
        <v>0</v>
      </c>
      <c r="CG41" s="23" t="n">
        <v>8</v>
      </c>
      <c r="CH41" s="23" t="n">
        <v>7</v>
      </c>
      <c r="CI41" s="23" t="n">
        <v>0</v>
      </c>
      <c r="CJ41" s="23" t="n">
        <v>29</v>
      </c>
      <c r="CK41" s="23" t="n">
        <v>0</v>
      </c>
      <c r="CL41" s="23" t="n">
        <v>10</v>
      </c>
      <c r="CM41" s="23" t="n">
        <v>18</v>
      </c>
      <c r="CN41" s="23" t="n">
        <v>0</v>
      </c>
      <c r="CO41" s="23" t="n">
        <v>12</v>
      </c>
      <c r="CP41" s="23" t="n">
        <v>0</v>
      </c>
      <c r="CQ41" s="23" t="n">
        <v>5</v>
      </c>
      <c r="CR41" s="23" t="n">
        <v>7</v>
      </c>
      <c r="CS41" s="23" t="n">
        <v>0</v>
      </c>
      <c r="CT41" s="23" t="n">
        <v>8</v>
      </c>
      <c r="CU41" s="23" t="n">
        <v>0</v>
      </c>
      <c r="CV41" s="23" t="n">
        <v>2</v>
      </c>
      <c r="CW41" s="23" t="n">
        <v>6</v>
      </c>
      <c r="CX41" s="23" t="n">
        <v>0</v>
      </c>
      <c r="CY41" s="23" t="n">
        <v>6</v>
      </c>
      <c r="CZ41" s="23" t="n">
        <v>0</v>
      </c>
      <c r="DA41" s="23" t="n">
        <v>2</v>
      </c>
      <c r="DB41" s="23" t="n">
        <v>4</v>
      </c>
      <c r="DC41" s="23" t="n">
        <v>0</v>
      </c>
      <c r="DD41" s="23" t="n">
        <v>2</v>
      </c>
      <c r="DE41" s="23" t="n">
        <v>0</v>
      </c>
      <c r="DF41" s="23" t="n">
        <v>0</v>
      </c>
      <c r="DG41" s="23" t="n">
        <v>2</v>
      </c>
      <c r="DH41" s="23" t="n">
        <v>0</v>
      </c>
    </row>
    <row r="42">
      <c r="A42" s="18" t="inlineStr">
        <is>
          <t>女 !!! Female</t>
        </is>
      </c>
      <c r="B42" s="18" t="inlineStr">
        <is>
          <t>無業者 !!! Persons without a job</t>
        </is>
      </c>
      <c r="E42" s="22">
        <f>W42-SUM(X42:AA42)</f>
        <v/>
      </c>
      <c r="F42" s="22">
        <f>AB42-SUM(AC42:AF42)</f>
        <v/>
      </c>
      <c r="G42" s="22">
        <f>AB42-SUM(AC42:AF42)</f>
        <v/>
      </c>
      <c r="H42" s="22">
        <f>AG42-SUM(AH42:AK42)</f>
        <v/>
      </c>
      <c r="I42" s="22">
        <f>AL42-SUM(AM42:AP42)</f>
        <v/>
      </c>
      <c r="J42" s="22">
        <f>AQ42-SUM(AR42:AU42)</f>
        <v/>
      </c>
      <c r="K42" s="22">
        <f>AV42-SUM(AW42:AZ42)</f>
        <v/>
      </c>
      <c r="L42" s="22">
        <f>BF42-SUM(BG42:BJ42)</f>
        <v/>
      </c>
      <c r="M42" s="22">
        <f>BK42-SUM(BL42:BO42)</f>
        <v/>
      </c>
      <c r="N42" s="22">
        <f>BP42-SUM(BQ42:BT42)</f>
        <v/>
      </c>
      <c r="O42" s="22">
        <f>BU42-SUM(BV42:BY42)</f>
        <v/>
      </c>
      <c r="P42" s="22">
        <f>BZ42-SUM(CA42:CD42)</f>
        <v/>
      </c>
      <c r="Q42" s="22">
        <f>CE42-SUM(CF42:CI42)</f>
        <v/>
      </c>
      <c r="R42" s="22">
        <f>CJ42-SUM(CK42:CN42)</f>
        <v/>
      </c>
      <c r="S42" s="22">
        <f>CO42-SUM(CP42:CS42)</f>
        <v/>
      </c>
      <c r="T42" s="22">
        <f>CT42-SUM(CU42:CX42)</f>
        <v/>
      </c>
      <c r="U42" s="22">
        <f>CY42-SUM(CZ42:DC42)</f>
        <v/>
      </c>
      <c r="V42" s="22">
        <f>DD42-SUM(DE42:DH42)</f>
        <v/>
      </c>
      <c r="W42" s="23" t="n">
        <v>24751</v>
      </c>
      <c r="X42" s="23" t="n">
        <v>4622</v>
      </c>
      <c r="Y42" s="23" t="n">
        <v>15619</v>
      </c>
      <c r="Z42" s="23" t="n">
        <v>4506</v>
      </c>
      <c r="AA42" s="23" t="n">
        <v>4</v>
      </c>
      <c r="AB42" s="23" t="n">
        <v>3242</v>
      </c>
      <c r="AC42" s="23" t="n">
        <v>3217</v>
      </c>
      <c r="AD42" s="23" t="n">
        <v>25</v>
      </c>
      <c r="AE42" s="23" t="n">
        <v>0</v>
      </c>
      <c r="AF42" s="23" t="n">
        <v>0</v>
      </c>
      <c r="AG42" s="23" t="n">
        <v>1343</v>
      </c>
      <c r="AH42" s="23" t="n">
        <v>788</v>
      </c>
      <c r="AI42" s="23" t="n">
        <v>551</v>
      </c>
      <c r="AJ42" s="23" t="n">
        <v>3</v>
      </c>
      <c r="AK42" s="23" t="n">
        <v>0</v>
      </c>
      <c r="AL42" s="23" t="n">
        <v>2585</v>
      </c>
      <c r="AM42" s="23" t="n">
        <v>210</v>
      </c>
      <c r="AN42" s="23" t="n">
        <v>2357</v>
      </c>
      <c r="AO42" s="23" t="n">
        <v>17</v>
      </c>
      <c r="AP42" s="23" t="n">
        <v>0</v>
      </c>
      <c r="AQ42" s="23" t="n">
        <v>2747</v>
      </c>
      <c r="AR42" s="23" t="n">
        <v>104</v>
      </c>
      <c r="AS42" s="23" t="n">
        <v>2616</v>
      </c>
      <c r="AT42" s="23" t="n">
        <v>26</v>
      </c>
      <c r="AU42" s="23" t="n">
        <v>0</v>
      </c>
      <c r="AV42" s="23" t="n">
        <v>2091</v>
      </c>
      <c r="AW42" s="23" t="n">
        <v>57</v>
      </c>
      <c r="AX42" s="23" t="n">
        <v>2002</v>
      </c>
      <c r="AY42" s="23" t="n">
        <v>32</v>
      </c>
      <c r="AZ42" s="23" t="n">
        <v>0</v>
      </c>
      <c r="BA42" s="23" t="n">
        <v>4631</v>
      </c>
      <c r="BB42" s="23" t="n">
        <v>141</v>
      </c>
      <c r="BC42" s="23" t="n">
        <v>4234</v>
      </c>
      <c r="BD42" s="23" t="n">
        <v>254</v>
      </c>
      <c r="BE42" s="23" t="n">
        <v>2</v>
      </c>
      <c r="BF42" s="23" t="n">
        <v>1604</v>
      </c>
      <c r="BG42" s="23" t="n">
        <v>51</v>
      </c>
      <c r="BH42" s="23" t="n">
        <v>1512</v>
      </c>
      <c r="BI42" s="23" t="n">
        <v>41</v>
      </c>
      <c r="BJ42" s="23" t="n">
        <v>0</v>
      </c>
      <c r="BK42" s="23" t="n">
        <v>1513</v>
      </c>
      <c r="BL42" s="23" t="n">
        <v>47</v>
      </c>
      <c r="BM42" s="23" t="n">
        <v>1396</v>
      </c>
      <c r="BN42" s="23" t="n">
        <v>69</v>
      </c>
      <c r="BO42" s="23" t="n">
        <v>1</v>
      </c>
      <c r="BP42" s="23" t="n">
        <v>1515</v>
      </c>
      <c r="BQ42" s="23" t="n">
        <v>44</v>
      </c>
      <c r="BR42" s="23" t="n">
        <v>1327</v>
      </c>
      <c r="BS42" s="23" t="n">
        <v>144</v>
      </c>
      <c r="BT42" s="23" t="n">
        <v>1</v>
      </c>
      <c r="BU42" s="23" t="n">
        <v>3077</v>
      </c>
      <c r="BV42" s="23" t="n">
        <v>61</v>
      </c>
      <c r="BW42" s="23" t="n">
        <v>2187</v>
      </c>
      <c r="BX42" s="23" t="n">
        <v>828</v>
      </c>
      <c r="BY42" s="23" t="n">
        <v>1</v>
      </c>
      <c r="BZ42" s="23" t="n">
        <v>1545</v>
      </c>
      <c r="CA42" s="23" t="n">
        <v>37</v>
      </c>
      <c r="CB42" s="23" t="n">
        <v>1202</v>
      </c>
      <c r="CC42" s="23" t="n">
        <v>305</v>
      </c>
      <c r="CD42" s="23" t="n">
        <v>1</v>
      </c>
      <c r="CE42" s="23" t="n">
        <v>1532</v>
      </c>
      <c r="CF42" s="23" t="n">
        <v>25</v>
      </c>
      <c r="CG42" s="23" t="n">
        <v>985</v>
      </c>
      <c r="CH42" s="23" t="n">
        <v>523</v>
      </c>
      <c r="CI42" s="23" t="n">
        <v>1</v>
      </c>
      <c r="CJ42" s="23" t="n">
        <v>5035</v>
      </c>
      <c r="CK42" s="23" t="n">
        <v>42</v>
      </c>
      <c r="CL42" s="23" t="n">
        <v>1647</v>
      </c>
      <c r="CM42" s="23" t="n">
        <v>3345</v>
      </c>
      <c r="CN42" s="23" t="n">
        <v>0</v>
      </c>
      <c r="CO42" s="23" t="n">
        <v>1634</v>
      </c>
      <c r="CP42" s="23" t="n">
        <v>19</v>
      </c>
      <c r="CQ42" s="23" t="n">
        <v>815</v>
      </c>
      <c r="CR42" s="23" t="n">
        <v>800</v>
      </c>
      <c r="CS42" s="23" t="n">
        <v>0</v>
      </c>
      <c r="CT42" s="23" t="n">
        <v>1393</v>
      </c>
      <c r="CU42" s="23" t="n">
        <v>11</v>
      </c>
      <c r="CV42" s="23" t="n">
        <v>503</v>
      </c>
      <c r="CW42" s="23" t="n">
        <v>878</v>
      </c>
      <c r="CX42" s="23" t="n">
        <v>0</v>
      </c>
      <c r="CY42" s="23" t="n">
        <v>1061</v>
      </c>
      <c r="CZ42" s="23" t="n">
        <v>9</v>
      </c>
      <c r="DA42" s="23" t="n">
        <v>238</v>
      </c>
      <c r="DB42" s="23" t="n">
        <v>813</v>
      </c>
      <c r="DC42" s="23" t="n">
        <v>0</v>
      </c>
      <c r="DD42" s="23" t="n">
        <v>947</v>
      </c>
      <c r="DE42" s="23" t="n">
        <v>3</v>
      </c>
      <c r="DF42" s="23" t="n">
        <v>91</v>
      </c>
      <c r="DG42" s="23" t="n">
        <v>854</v>
      </c>
      <c r="DH42" s="23" t="n">
        <v>0</v>
      </c>
    </row>
    <row r="43">
      <c r="A43" s="18" t="inlineStr">
        <is>
          <t>女 !!! Female</t>
        </is>
      </c>
      <c r="B43" s="18" t="inlineStr">
        <is>
          <t>無業者 !!! Persons without a job</t>
        </is>
      </c>
      <c r="C43" s="18" t="inlineStr">
        <is>
          <t>家事をしている者 !!! Keeping house</t>
        </is>
      </c>
      <c r="E43" s="22">
        <f>W43-SUM(X43:AA43)</f>
        <v/>
      </c>
      <c r="F43" s="22">
        <f>AB43-SUM(AC43:AF43)</f>
        <v/>
      </c>
      <c r="G43" s="22">
        <f>AB43-SUM(AC43:AF43)</f>
        <v/>
      </c>
      <c r="H43" s="22">
        <f>AG43-SUM(AH43:AK43)</f>
        <v/>
      </c>
      <c r="I43" s="22">
        <f>AL43-SUM(AM43:AP43)</f>
        <v/>
      </c>
      <c r="J43" s="22">
        <f>AQ43-SUM(AR43:AU43)</f>
        <v/>
      </c>
      <c r="K43" s="22">
        <f>AV43-SUM(AW43:AZ43)</f>
        <v/>
      </c>
      <c r="L43" s="22">
        <f>BF43-SUM(BG43:BJ43)</f>
        <v/>
      </c>
      <c r="M43" s="22">
        <f>BK43-SUM(BL43:BO43)</f>
        <v/>
      </c>
      <c r="N43" s="22">
        <f>BP43-SUM(BQ43:BT43)</f>
        <v/>
      </c>
      <c r="O43" s="22">
        <f>BU43-SUM(BV43:BY43)</f>
        <v/>
      </c>
      <c r="P43" s="22">
        <f>BZ43-SUM(CA43:CD43)</f>
        <v/>
      </c>
      <c r="Q43" s="22">
        <f>CE43-SUM(CF43:CI43)</f>
        <v/>
      </c>
      <c r="R43" s="22">
        <f>CJ43-SUM(CK43:CN43)</f>
        <v/>
      </c>
      <c r="S43" s="22">
        <f>CO43-SUM(CP43:CS43)</f>
        <v/>
      </c>
      <c r="T43" s="22">
        <f>CT43-SUM(CU43:CX43)</f>
        <v/>
      </c>
      <c r="U43" s="22">
        <f>CY43-SUM(CZ43:DC43)</f>
        <v/>
      </c>
      <c r="V43" s="22">
        <f>DD43-SUM(DE43:DH43)</f>
        <v/>
      </c>
      <c r="W43" s="23" t="n">
        <v>17199</v>
      </c>
      <c r="X43" s="23" t="n">
        <v>532</v>
      </c>
      <c r="Y43" s="23" t="n">
        <v>14624</v>
      </c>
      <c r="Z43" s="23" t="n">
        <v>2043</v>
      </c>
      <c r="AA43" s="23" t="n">
        <v>0</v>
      </c>
      <c r="AB43" s="23" t="n">
        <v>68</v>
      </c>
      <c r="AC43" s="23" t="n">
        <v>46</v>
      </c>
      <c r="AD43" s="23" t="n">
        <v>22</v>
      </c>
      <c r="AE43" s="23" t="n">
        <v>0</v>
      </c>
      <c r="AF43" s="23" t="n">
        <v>0</v>
      </c>
      <c r="AG43" s="23" t="n">
        <v>718</v>
      </c>
      <c r="AH43" s="23" t="n">
        <v>174</v>
      </c>
      <c r="AI43" s="23" t="n">
        <v>541</v>
      </c>
      <c r="AJ43" s="23" t="n">
        <v>2</v>
      </c>
      <c r="AK43" s="23" t="n">
        <v>0</v>
      </c>
      <c r="AL43" s="23" t="n">
        <v>2473</v>
      </c>
      <c r="AM43" s="23" t="n">
        <v>119</v>
      </c>
      <c r="AN43" s="23" t="n">
        <v>2342</v>
      </c>
      <c r="AO43" s="23" t="n">
        <v>12</v>
      </c>
      <c r="AP43" s="23" t="n">
        <v>0</v>
      </c>
      <c r="AQ43" s="23" t="n">
        <v>2672</v>
      </c>
      <c r="AR43" s="23" t="n">
        <v>55</v>
      </c>
      <c r="AS43" s="23" t="n">
        <v>2599</v>
      </c>
      <c r="AT43" s="23" t="n">
        <v>19</v>
      </c>
      <c r="AU43" s="23" t="n">
        <v>0</v>
      </c>
      <c r="AV43" s="23" t="n">
        <v>2031</v>
      </c>
      <c r="AW43" s="23" t="n">
        <v>23</v>
      </c>
      <c r="AX43" s="23" t="n">
        <v>1987</v>
      </c>
      <c r="AY43" s="23" t="n">
        <v>21</v>
      </c>
      <c r="AZ43" s="23" t="n">
        <v>0</v>
      </c>
      <c r="BA43" s="23" t="n">
        <v>4404</v>
      </c>
      <c r="BB43" s="23" t="n">
        <v>62</v>
      </c>
      <c r="BC43" s="23" t="n">
        <v>4149</v>
      </c>
      <c r="BD43" s="23" t="n">
        <v>193</v>
      </c>
      <c r="BE43" s="23" t="n">
        <v>0</v>
      </c>
      <c r="BF43" s="23" t="n">
        <v>1547</v>
      </c>
      <c r="BG43" s="23" t="n">
        <v>23</v>
      </c>
      <c r="BH43" s="23" t="n">
        <v>1495</v>
      </c>
      <c r="BI43" s="23" t="n">
        <v>29</v>
      </c>
      <c r="BJ43" s="23" t="n">
        <v>0</v>
      </c>
      <c r="BK43" s="23" t="n">
        <v>1438</v>
      </c>
      <c r="BL43" s="23" t="n">
        <v>19</v>
      </c>
      <c r="BM43" s="23" t="n">
        <v>1367</v>
      </c>
      <c r="BN43" s="23" t="n">
        <v>51</v>
      </c>
      <c r="BO43" s="23" t="n">
        <v>0</v>
      </c>
      <c r="BP43" s="23" t="n">
        <v>1419</v>
      </c>
      <c r="BQ43" s="23" t="n">
        <v>20</v>
      </c>
      <c r="BR43" s="23" t="n">
        <v>1287</v>
      </c>
      <c r="BS43" s="23" t="n">
        <v>112</v>
      </c>
      <c r="BT43" s="23" t="n">
        <v>0</v>
      </c>
      <c r="BU43" s="23" t="n">
        <v>2602</v>
      </c>
      <c r="BV43" s="23" t="n">
        <v>34</v>
      </c>
      <c r="BW43" s="23" t="n">
        <v>1974</v>
      </c>
      <c r="BX43" s="23" t="n">
        <v>594</v>
      </c>
      <c r="BY43" s="23" t="n">
        <v>0</v>
      </c>
      <c r="BZ43" s="23" t="n">
        <v>1377</v>
      </c>
      <c r="CA43" s="23" t="n">
        <v>20</v>
      </c>
      <c r="CB43" s="23" t="n">
        <v>1123</v>
      </c>
      <c r="CC43" s="23" t="n">
        <v>233</v>
      </c>
      <c r="CD43" s="23" t="n">
        <v>0</v>
      </c>
      <c r="CE43" s="23" t="n">
        <v>1225</v>
      </c>
      <c r="CF43" s="23" t="n">
        <v>14</v>
      </c>
      <c r="CG43" s="23" t="n">
        <v>850</v>
      </c>
      <c r="CH43" s="23" t="n">
        <v>361</v>
      </c>
      <c r="CI43" s="23" t="n">
        <v>0</v>
      </c>
      <c r="CJ43" s="23" t="n">
        <v>2231</v>
      </c>
      <c r="CK43" s="23" t="n">
        <v>18</v>
      </c>
      <c r="CL43" s="23" t="n">
        <v>1011</v>
      </c>
      <c r="CM43" s="23" t="n">
        <v>1202</v>
      </c>
      <c r="CN43" s="23" t="n">
        <v>0</v>
      </c>
      <c r="CO43" s="23" t="n">
        <v>1086</v>
      </c>
      <c r="CP43" s="23" t="n">
        <v>9</v>
      </c>
      <c r="CQ43" s="23" t="n">
        <v>607</v>
      </c>
      <c r="CR43" s="23" t="n">
        <v>470</v>
      </c>
      <c r="CS43" s="23" t="n">
        <v>0</v>
      </c>
      <c r="CT43" s="23" t="n">
        <v>673</v>
      </c>
      <c r="CU43" s="23" t="n">
        <v>5</v>
      </c>
      <c r="CV43" s="23" t="n">
        <v>282</v>
      </c>
      <c r="CW43" s="23" t="n">
        <v>386</v>
      </c>
      <c r="CX43" s="23" t="n">
        <v>0</v>
      </c>
      <c r="CY43" s="23" t="n">
        <v>332</v>
      </c>
      <c r="CZ43" s="23" t="n">
        <v>3</v>
      </c>
      <c r="DA43" s="23" t="n">
        <v>98</v>
      </c>
      <c r="DB43" s="23" t="n">
        <v>231</v>
      </c>
      <c r="DC43" s="23" t="n">
        <v>0</v>
      </c>
      <c r="DD43" s="23" t="n">
        <v>140</v>
      </c>
      <c r="DE43" s="23" t="n">
        <v>1</v>
      </c>
      <c r="DF43" s="23" t="n">
        <v>24</v>
      </c>
      <c r="DG43" s="23" t="n">
        <v>116</v>
      </c>
      <c r="DH43" s="23" t="n">
        <v>0</v>
      </c>
    </row>
    <row r="44">
      <c r="A44" s="18" t="inlineStr">
        <is>
          <t>女 !!! Female</t>
        </is>
      </c>
      <c r="B44" s="18" t="inlineStr">
        <is>
          <t>無業者 !!! Persons without a job</t>
        </is>
      </c>
      <c r="C44" s="18" t="inlineStr">
        <is>
          <t>通学している者 !!! Attending school</t>
        </is>
      </c>
      <c r="E44" s="22">
        <f>W44-SUM(X44:AA44)</f>
        <v/>
      </c>
      <c r="F44" s="22">
        <f>AB44-SUM(AC44:AF44)</f>
        <v/>
      </c>
      <c r="G44" s="22">
        <f>AB44-SUM(AC44:AF44)</f>
        <v/>
      </c>
      <c r="H44" s="22">
        <f>AG44-SUM(AH44:AK44)</f>
        <v/>
      </c>
      <c r="I44" s="22">
        <f>AL44-SUM(AM44:AP44)</f>
        <v/>
      </c>
      <c r="J44" s="22">
        <f>AQ44-SUM(AR44:AU44)</f>
        <v/>
      </c>
      <c r="K44" s="22">
        <f>AV44-SUM(AW44:AZ44)</f>
        <v/>
      </c>
      <c r="L44" s="22">
        <f>BF44-SUM(BG44:BJ44)</f>
        <v/>
      </c>
      <c r="M44" s="22">
        <f>BK44-SUM(BL44:BO44)</f>
        <v/>
      </c>
      <c r="N44" s="22">
        <f>BP44-SUM(BQ44:BT44)</f>
        <v/>
      </c>
      <c r="O44" s="22">
        <f>BU44-SUM(BV44:BY44)</f>
        <v/>
      </c>
      <c r="P44" s="22">
        <f>BZ44-SUM(CA44:CD44)</f>
        <v/>
      </c>
      <c r="Q44" s="22">
        <f>CE44-SUM(CF44:CI44)</f>
        <v/>
      </c>
      <c r="R44" s="22">
        <f>CJ44-SUM(CK44:CN44)</f>
        <v/>
      </c>
      <c r="S44" s="22">
        <f>CO44-SUM(CP44:CS44)</f>
        <v/>
      </c>
      <c r="T44" s="22">
        <f>CT44-SUM(CU44:CX44)</f>
        <v/>
      </c>
      <c r="U44" s="22">
        <f>CY44-SUM(CZ44:DC44)</f>
        <v/>
      </c>
      <c r="V44" s="22">
        <f>DD44-SUM(DE44:DH44)</f>
        <v/>
      </c>
      <c r="W44" s="23" t="n">
        <v>3663</v>
      </c>
      <c r="X44" s="23" t="n">
        <v>3644</v>
      </c>
      <c r="Y44" s="23" t="n">
        <v>16</v>
      </c>
      <c r="Z44" s="23" t="n">
        <v>3</v>
      </c>
      <c r="AA44" s="23" t="n">
        <v>0</v>
      </c>
      <c r="AB44" s="23" t="n">
        <v>3137</v>
      </c>
      <c r="AC44" s="23" t="n">
        <v>3134</v>
      </c>
      <c r="AD44" s="23" t="n">
        <v>2</v>
      </c>
      <c r="AE44" s="23" t="n">
        <v>0</v>
      </c>
      <c r="AF44" s="23" t="n">
        <v>0</v>
      </c>
      <c r="AG44" s="23" t="n">
        <v>499</v>
      </c>
      <c r="AH44" s="23" t="n">
        <v>495</v>
      </c>
      <c r="AI44" s="23" t="n">
        <v>4</v>
      </c>
      <c r="AJ44" s="23" t="n">
        <v>0</v>
      </c>
      <c r="AK44" s="23" t="n">
        <v>0</v>
      </c>
      <c r="AL44" s="23" t="n">
        <v>15</v>
      </c>
      <c r="AM44" s="23" t="n">
        <v>12</v>
      </c>
      <c r="AN44" s="23" t="n">
        <v>3</v>
      </c>
      <c r="AO44" s="23" t="n">
        <v>0</v>
      </c>
      <c r="AP44" s="23" t="n">
        <v>0</v>
      </c>
      <c r="AQ44" s="23" t="n">
        <v>5</v>
      </c>
      <c r="AR44" s="23" t="n">
        <v>2</v>
      </c>
      <c r="AS44" s="23" t="n">
        <v>2</v>
      </c>
      <c r="AT44" s="23" t="n">
        <v>1</v>
      </c>
      <c r="AU44" s="23" t="n">
        <v>0</v>
      </c>
      <c r="AV44" s="23" t="n">
        <v>2</v>
      </c>
      <c r="AW44" s="23" t="n">
        <v>0</v>
      </c>
      <c r="AX44" s="23" t="n">
        <v>1</v>
      </c>
      <c r="AY44" s="23" t="n">
        <v>0</v>
      </c>
      <c r="AZ44" s="23" t="n">
        <v>0</v>
      </c>
      <c r="BA44" s="23" t="n">
        <v>3</v>
      </c>
      <c r="BB44" s="23" t="n">
        <v>0</v>
      </c>
      <c r="BC44" s="23" t="n">
        <v>2</v>
      </c>
      <c r="BD44" s="23" t="n">
        <v>0</v>
      </c>
      <c r="BE44" s="23" t="n">
        <v>0</v>
      </c>
      <c r="BF44" s="23" t="n">
        <v>1</v>
      </c>
      <c r="BG44" s="23" t="n">
        <v>0</v>
      </c>
      <c r="BH44" s="23" t="n">
        <v>0</v>
      </c>
      <c r="BI44" s="23" t="n">
        <v>0</v>
      </c>
      <c r="BJ44" s="23" t="n">
        <v>0</v>
      </c>
      <c r="BK44" s="23" t="n">
        <v>1</v>
      </c>
      <c r="BL44" s="23" t="n">
        <v>0</v>
      </c>
      <c r="BM44" s="23" t="n">
        <v>1</v>
      </c>
      <c r="BN44" s="23" t="n">
        <v>0</v>
      </c>
      <c r="BO44" s="23" t="n">
        <v>0</v>
      </c>
      <c r="BP44" s="23" t="n">
        <v>1</v>
      </c>
      <c r="BQ44" s="23" t="n">
        <v>0</v>
      </c>
      <c r="BR44" s="23" t="n">
        <v>1</v>
      </c>
      <c r="BS44" s="23" t="n">
        <v>0</v>
      </c>
      <c r="BT44" s="23" t="n">
        <v>0</v>
      </c>
      <c r="BU44" s="23" t="n">
        <v>1</v>
      </c>
      <c r="BV44" s="23" t="n">
        <v>0</v>
      </c>
      <c r="BW44" s="23" t="n">
        <v>0</v>
      </c>
      <c r="BX44" s="23" t="n">
        <v>0</v>
      </c>
      <c r="BY44" s="23" t="n">
        <v>0</v>
      </c>
      <c r="BZ44" s="23" t="n">
        <v>0</v>
      </c>
      <c r="CA44" s="23" t="n">
        <v>0</v>
      </c>
      <c r="CB44" s="23" t="n">
        <v>0</v>
      </c>
      <c r="CC44" s="23" t="n">
        <v>0</v>
      </c>
      <c r="CD44" s="23" t="n">
        <v>0</v>
      </c>
      <c r="CE44" s="23" t="n">
        <v>0</v>
      </c>
      <c r="CF44" s="23" t="n">
        <v>0</v>
      </c>
      <c r="CG44" s="23" t="n">
        <v>0</v>
      </c>
      <c r="CH44" s="23" t="n">
        <v>0</v>
      </c>
      <c r="CI44" s="23" t="n">
        <v>0</v>
      </c>
      <c r="CJ44" s="23" t="n">
        <v>2</v>
      </c>
      <c r="CK44" s="23" t="n">
        <v>0</v>
      </c>
      <c r="CL44" s="23" t="n">
        <v>1</v>
      </c>
      <c r="CM44" s="23" t="n">
        <v>1</v>
      </c>
      <c r="CN44" s="23" t="n">
        <v>0</v>
      </c>
      <c r="CO44" s="23" t="n">
        <v>1</v>
      </c>
      <c r="CP44" s="23" t="n">
        <v>0</v>
      </c>
      <c r="CQ44" s="23" t="n">
        <v>0</v>
      </c>
      <c r="CR44" s="23" t="n">
        <v>0</v>
      </c>
      <c r="CS44" s="23" t="n">
        <v>0</v>
      </c>
      <c r="CT44" s="23" t="n">
        <v>0</v>
      </c>
      <c r="CU44" s="23" t="n">
        <v>0</v>
      </c>
      <c r="CV44" s="23" t="n">
        <v>0</v>
      </c>
      <c r="CW44" s="23" t="n">
        <v>0</v>
      </c>
      <c r="CX44" s="23" t="n">
        <v>0</v>
      </c>
      <c r="CY44" s="23" t="n">
        <v>1</v>
      </c>
      <c r="CZ44" s="23" t="n">
        <v>0</v>
      </c>
      <c r="DA44" s="23" t="n">
        <v>0</v>
      </c>
      <c r="DB44" s="23" t="n">
        <v>1</v>
      </c>
      <c r="DC44" s="23" t="n">
        <v>0</v>
      </c>
      <c r="DD44" s="23" t="n">
        <v>0</v>
      </c>
      <c r="DE44" s="23" t="n">
        <v>0</v>
      </c>
      <c r="DF44" s="23" t="n">
        <v>0</v>
      </c>
      <c r="DG44" s="23" t="n">
        <v>0</v>
      </c>
      <c r="DH44" s="23" t="n">
        <v>0</v>
      </c>
    </row>
    <row r="45">
      <c r="A45" s="18" t="inlineStr">
        <is>
          <t>女 !!! Female</t>
        </is>
      </c>
      <c r="B45" s="18" t="inlineStr">
        <is>
          <t>無業者 !!! Persons without a job</t>
        </is>
      </c>
      <c r="C45" s="18" t="inlineStr">
        <is>
          <t>その他 !!! Others</t>
        </is>
      </c>
      <c r="E45" s="22">
        <f>W45-SUM(X45:AA45)</f>
        <v/>
      </c>
      <c r="F45" s="22">
        <f>AB45-SUM(AC45:AF45)</f>
        <v/>
      </c>
      <c r="G45" s="22">
        <f>AB45-SUM(AC45:AF45)</f>
        <v/>
      </c>
      <c r="H45" s="22">
        <f>AG45-SUM(AH45:AK45)</f>
        <v/>
      </c>
      <c r="I45" s="22">
        <f>AL45-SUM(AM45:AP45)</f>
        <v/>
      </c>
      <c r="J45" s="22">
        <f>AQ45-SUM(AR45:AU45)</f>
        <v/>
      </c>
      <c r="K45" s="22">
        <f>AV45-SUM(AW45:AZ45)</f>
        <v/>
      </c>
      <c r="L45" s="22">
        <f>BF45-SUM(BG45:BJ45)</f>
        <v/>
      </c>
      <c r="M45" s="22">
        <f>BK45-SUM(BL45:BO45)</f>
        <v/>
      </c>
      <c r="N45" s="22">
        <f>BP45-SUM(BQ45:BT45)</f>
        <v/>
      </c>
      <c r="O45" s="22">
        <f>BU45-SUM(BV45:BY45)</f>
        <v/>
      </c>
      <c r="P45" s="22">
        <f>BZ45-SUM(CA45:CD45)</f>
        <v/>
      </c>
      <c r="Q45" s="22">
        <f>CE45-SUM(CF45:CI45)</f>
        <v/>
      </c>
      <c r="R45" s="22">
        <f>CJ45-SUM(CK45:CN45)</f>
        <v/>
      </c>
      <c r="S45" s="22">
        <f>CO45-SUM(CP45:CS45)</f>
        <v/>
      </c>
      <c r="T45" s="22">
        <f>CT45-SUM(CU45:CX45)</f>
        <v/>
      </c>
      <c r="U45" s="22">
        <f>CY45-SUM(CZ45:DC45)</f>
        <v/>
      </c>
      <c r="V45" s="22">
        <f>DD45-SUM(DE45:DH45)</f>
        <v/>
      </c>
      <c r="W45" s="23" t="n">
        <v>3889</v>
      </c>
      <c r="X45" s="23" t="n">
        <v>446</v>
      </c>
      <c r="Y45" s="23" t="n">
        <v>979</v>
      </c>
      <c r="Z45" s="23" t="n">
        <v>2460</v>
      </c>
      <c r="AA45" s="23" t="n">
        <v>4</v>
      </c>
      <c r="AB45" s="23" t="n">
        <v>37</v>
      </c>
      <c r="AC45" s="23" t="n">
        <v>37</v>
      </c>
      <c r="AD45" s="23" t="n">
        <v>0</v>
      </c>
      <c r="AE45" s="23" t="n">
        <v>0</v>
      </c>
      <c r="AF45" s="23" t="n">
        <v>0</v>
      </c>
      <c r="AG45" s="23" t="n">
        <v>126</v>
      </c>
      <c r="AH45" s="23" t="n">
        <v>119</v>
      </c>
      <c r="AI45" s="23" t="n">
        <v>6</v>
      </c>
      <c r="AJ45" s="23" t="n">
        <v>1</v>
      </c>
      <c r="AK45" s="23" t="n">
        <v>0</v>
      </c>
      <c r="AL45" s="23" t="n">
        <v>96</v>
      </c>
      <c r="AM45" s="23" t="n">
        <v>79</v>
      </c>
      <c r="AN45" s="23" t="n">
        <v>12</v>
      </c>
      <c r="AO45" s="23" t="n">
        <v>5</v>
      </c>
      <c r="AP45" s="23" t="n">
        <v>0</v>
      </c>
      <c r="AQ45" s="23" t="n">
        <v>69</v>
      </c>
      <c r="AR45" s="23" t="n">
        <v>47</v>
      </c>
      <c r="AS45" s="23" t="n">
        <v>16</v>
      </c>
      <c r="AT45" s="23" t="n">
        <v>7</v>
      </c>
      <c r="AU45" s="23" t="n">
        <v>0</v>
      </c>
      <c r="AV45" s="23" t="n">
        <v>58</v>
      </c>
      <c r="AW45" s="23" t="n">
        <v>34</v>
      </c>
      <c r="AX45" s="23" t="n">
        <v>13</v>
      </c>
      <c r="AY45" s="23" t="n">
        <v>11</v>
      </c>
      <c r="AZ45" s="23" t="n">
        <v>0</v>
      </c>
      <c r="BA45" s="23" t="n">
        <v>225</v>
      </c>
      <c r="BB45" s="23" t="n">
        <v>79</v>
      </c>
      <c r="BC45" s="23" t="n">
        <v>83</v>
      </c>
      <c r="BD45" s="23" t="n">
        <v>61</v>
      </c>
      <c r="BE45" s="23" t="n">
        <v>2</v>
      </c>
      <c r="BF45" s="23" t="n">
        <v>55</v>
      </c>
      <c r="BG45" s="23" t="n">
        <v>28</v>
      </c>
      <c r="BH45" s="23" t="n">
        <v>16</v>
      </c>
      <c r="BI45" s="23" t="n">
        <v>11</v>
      </c>
      <c r="BJ45" s="23" t="n">
        <v>0</v>
      </c>
      <c r="BK45" s="23" t="n">
        <v>74</v>
      </c>
      <c r="BL45" s="23" t="n">
        <v>27</v>
      </c>
      <c r="BM45" s="23" t="n">
        <v>28</v>
      </c>
      <c r="BN45" s="23" t="n">
        <v>18</v>
      </c>
      <c r="BO45" s="23" t="n">
        <v>1</v>
      </c>
      <c r="BP45" s="23" t="n">
        <v>95</v>
      </c>
      <c r="BQ45" s="23" t="n">
        <v>24</v>
      </c>
      <c r="BR45" s="23" t="n">
        <v>39</v>
      </c>
      <c r="BS45" s="23" t="n">
        <v>32</v>
      </c>
      <c r="BT45" s="23" t="n">
        <v>1</v>
      </c>
      <c r="BU45" s="23" t="n">
        <v>474</v>
      </c>
      <c r="BV45" s="23" t="n">
        <v>27</v>
      </c>
      <c r="BW45" s="23" t="n">
        <v>213</v>
      </c>
      <c r="BX45" s="23" t="n">
        <v>233</v>
      </c>
      <c r="BY45" s="23" t="n">
        <v>1</v>
      </c>
      <c r="BZ45" s="23" t="n">
        <v>167</v>
      </c>
      <c r="CA45" s="23" t="n">
        <v>16</v>
      </c>
      <c r="CB45" s="23" t="n">
        <v>79</v>
      </c>
      <c r="CC45" s="23" t="n">
        <v>72</v>
      </c>
      <c r="CD45" s="23" t="n">
        <v>1</v>
      </c>
      <c r="CE45" s="23" t="n">
        <v>307</v>
      </c>
      <c r="CF45" s="23" t="n">
        <v>11</v>
      </c>
      <c r="CG45" s="23" t="n">
        <v>134</v>
      </c>
      <c r="CH45" s="23" t="n">
        <v>162</v>
      </c>
      <c r="CI45" s="23" t="n">
        <v>0</v>
      </c>
      <c r="CJ45" s="23" t="n">
        <v>2802</v>
      </c>
      <c r="CK45" s="23" t="n">
        <v>25</v>
      </c>
      <c r="CL45" s="23" t="n">
        <v>635</v>
      </c>
      <c r="CM45" s="23" t="n">
        <v>2142</v>
      </c>
      <c r="CN45" s="23" t="n">
        <v>0</v>
      </c>
      <c r="CO45" s="23" t="n">
        <v>548</v>
      </c>
      <c r="CP45" s="23" t="n">
        <v>10</v>
      </c>
      <c r="CQ45" s="23" t="n">
        <v>207</v>
      </c>
      <c r="CR45" s="23" t="n">
        <v>331</v>
      </c>
      <c r="CS45" s="23" t="n">
        <v>0</v>
      </c>
      <c r="CT45" s="23" t="n">
        <v>719</v>
      </c>
      <c r="CU45" s="23" t="n">
        <v>6</v>
      </c>
      <c r="CV45" s="23" t="n">
        <v>221</v>
      </c>
      <c r="CW45" s="23" t="n">
        <v>492</v>
      </c>
      <c r="CX45" s="23" t="n">
        <v>0</v>
      </c>
      <c r="CY45" s="23" t="n">
        <v>728</v>
      </c>
      <c r="CZ45" s="23" t="n">
        <v>6</v>
      </c>
      <c r="DA45" s="23" t="n">
        <v>140</v>
      </c>
      <c r="DB45" s="23" t="n">
        <v>582</v>
      </c>
      <c r="DC45" s="23" t="n">
        <v>0</v>
      </c>
      <c r="DD45" s="23" t="n">
        <v>807</v>
      </c>
      <c r="DE45" s="23" t="n">
        <v>3</v>
      </c>
      <c r="DF45" s="23" t="n">
        <v>67</v>
      </c>
      <c r="DG45" s="23" t="n">
        <v>737</v>
      </c>
      <c r="DH45" s="23" t="n">
        <v>0</v>
      </c>
    </row>
  </sheetData>
  <conditionalFormatting sqref="A4:XFD12 E1:V1048576">
    <cfRule type="expression" priority="7" dxfId="0">
      <formula>ABS(A1)&gt;=5</formula>
    </cfRule>
  </conditionalFormatting>
  <pageMargins left="0.7" right="0.7" top="0.75" bottom="0.75" header="0.3" footer="0.3"/>
  <pageSetup orientation="portrait" paperSize="9" horizontalDpi="1200" verticalDpi="1200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CP36"/>
  <sheetViews>
    <sheetView tabSelected="0" topLeftCell="A1" zoomScale="100" zoomScaleNormal="100" workbookViewId="0">
      <selection activeCell="A1" sqref="A1"/>
    </sheetView>
  </sheetViews>
  <sheetFormatPr baseColWidth="8" defaultRowHeight="15"/>
  <sheetData>
    <row r="1">
      <c r="A1" s="17" t="inlineStr">
        <is>
          <t>Sex</t>
        </is>
      </c>
      <c r="B1" s="17" t="inlineStr">
        <is>
          <t>Type of activity 1</t>
        </is>
      </c>
      <c r="C1" s="17" t="inlineStr">
        <is>
          <t>Type of activity 2</t>
        </is>
      </c>
      <c r="D1" s="17" t="inlineStr">
        <is>
          <t>Type of activity 3</t>
        </is>
      </c>
      <c r="E1" s="17" t="inlineStr">
        <is>
          <t>Total</t>
        </is>
      </c>
      <c r="F1" s="17" t="inlineStr">
        <is>
          <t>Total</t>
        </is>
      </c>
      <c r="G1" s="17" t="inlineStr">
        <is>
          <t>Total</t>
        </is>
      </c>
      <c r="H1" s="17" t="inlineStr">
        <is>
          <t>Total</t>
        </is>
      </c>
      <c r="I1" s="17" t="inlineStr">
        <is>
          <t>Total</t>
        </is>
      </c>
      <c r="J1" s="17" t="inlineStr">
        <is>
          <t>15～19 years old</t>
        </is>
      </c>
      <c r="K1" s="17" t="inlineStr">
        <is>
          <t>15～19 years old</t>
        </is>
      </c>
      <c r="L1" s="17" t="inlineStr">
        <is>
          <t>15～19 years old</t>
        </is>
      </c>
      <c r="M1" s="17" t="inlineStr">
        <is>
          <t>15～19 years old</t>
        </is>
      </c>
      <c r="N1" s="17" t="inlineStr">
        <is>
          <t>15～19 years old</t>
        </is>
      </c>
      <c r="O1" s="17" t="inlineStr">
        <is>
          <t>20～24 years old</t>
        </is>
      </c>
      <c r="P1" s="17" t="inlineStr">
        <is>
          <t>20～24 years old</t>
        </is>
      </c>
      <c r="Q1" s="17" t="inlineStr">
        <is>
          <t>20～24 years old</t>
        </is>
      </c>
      <c r="R1" s="17" t="inlineStr">
        <is>
          <t>20～24 years old</t>
        </is>
      </c>
      <c r="S1" s="17" t="inlineStr">
        <is>
          <t>20～24 years old</t>
        </is>
      </c>
      <c r="T1" s="17" t="inlineStr">
        <is>
          <t>25～29 years old</t>
        </is>
      </c>
      <c r="U1" s="17" t="inlineStr">
        <is>
          <t>25～29 years old</t>
        </is>
      </c>
      <c r="V1" s="17" t="inlineStr">
        <is>
          <t>25～29 years old</t>
        </is>
      </c>
      <c r="W1" s="17" t="inlineStr">
        <is>
          <t>25～29 years old</t>
        </is>
      </c>
      <c r="X1" s="17" t="inlineStr">
        <is>
          <t>25～29 years old</t>
        </is>
      </c>
      <c r="Y1" s="17" t="inlineStr">
        <is>
          <t>30～34 years old</t>
        </is>
      </c>
      <c r="Z1" s="17" t="inlineStr">
        <is>
          <t>30～34 years old</t>
        </is>
      </c>
      <c r="AA1" s="17" t="inlineStr">
        <is>
          <t>30～34 years old</t>
        </is>
      </c>
      <c r="AB1" s="17" t="inlineStr">
        <is>
          <t>30～34 years old</t>
        </is>
      </c>
      <c r="AC1" s="17" t="inlineStr">
        <is>
          <t>30～34 years old</t>
        </is>
      </c>
      <c r="AD1" s="17" t="inlineStr">
        <is>
          <t>35～39 years old</t>
        </is>
      </c>
      <c r="AE1" s="17" t="inlineStr">
        <is>
          <t>35～39 years old</t>
        </is>
      </c>
      <c r="AF1" s="17" t="inlineStr">
        <is>
          <t>35～39 years old</t>
        </is>
      </c>
      <c r="AG1" s="17" t="inlineStr">
        <is>
          <t>35～39 years old</t>
        </is>
      </c>
      <c r="AH1" s="17" t="inlineStr">
        <is>
          <t>35～39 years old</t>
        </is>
      </c>
      <c r="AI1" s="17" t="inlineStr">
        <is>
          <t>40～54 years old</t>
        </is>
      </c>
      <c r="AJ1" s="17" t="inlineStr">
        <is>
          <t>40～54 years old</t>
        </is>
      </c>
      <c r="AK1" s="17" t="inlineStr">
        <is>
          <t>40～54 years old</t>
        </is>
      </c>
      <c r="AL1" s="17" t="inlineStr">
        <is>
          <t>40～54 years old</t>
        </is>
      </c>
      <c r="AM1" s="17" t="inlineStr">
        <is>
          <t>40～54 years old</t>
        </is>
      </c>
      <c r="AN1" s="17" t="inlineStr">
        <is>
          <t>40～54 years old</t>
        </is>
      </c>
      <c r="AO1" s="17" t="inlineStr">
        <is>
          <t>40～54 years old</t>
        </is>
      </c>
      <c r="AP1" s="17" t="inlineStr">
        <is>
          <t>40～54 years old</t>
        </is>
      </c>
      <c r="AQ1" s="17" t="inlineStr">
        <is>
          <t>40～54 years old</t>
        </is>
      </c>
      <c r="AR1" s="17" t="inlineStr">
        <is>
          <t>40～54 years old</t>
        </is>
      </c>
      <c r="AS1" s="17" t="inlineStr">
        <is>
          <t>40～54 years old</t>
        </is>
      </c>
      <c r="AT1" s="17" t="inlineStr">
        <is>
          <t>40～54 years old</t>
        </is>
      </c>
      <c r="AU1" s="17" t="inlineStr">
        <is>
          <t>40～54 years old</t>
        </is>
      </c>
      <c r="AV1" s="17" t="inlineStr">
        <is>
          <t>40～54 years old</t>
        </is>
      </c>
      <c r="AW1" s="17" t="inlineStr">
        <is>
          <t>40～54 years old</t>
        </is>
      </c>
      <c r="AX1" s="17" t="inlineStr">
        <is>
          <t>40～54 years old</t>
        </is>
      </c>
      <c r="AY1" s="17" t="inlineStr">
        <is>
          <t>40～54 years old</t>
        </is>
      </c>
      <c r="AZ1" s="17" t="inlineStr">
        <is>
          <t>40～54 years old</t>
        </is>
      </c>
      <c r="BA1" s="17" t="inlineStr">
        <is>
          <t>40～54 years old</t>
        </is>
      </c>
      <c r="BB1" s="17" t="inlineStr">
        <is>
          <t>40～54 years old</t>
        </is>
      </c>
      <c r="BC1" s="17" t="inlineStr">
        <is>
          <t>55～64 years old</t>
        </is>
      </c>
      <c r="BD1" s="17" t="inlineStr">
        <is>
          <t>55～64 years old</t>
        </is>
      </c>
      <c r="BE1" s="17" t="inlineStr">
        <is>
          <t>55～64 years old</t>
        </is>
      </c>
      <c r="BF1" s="17" t="inlineStr">
        <is>
          <t>55～64 years old</t>
        </is>
      </c>
      <c r="BG1" s="17" t="inlineStr">
        <is>
          <t>55～64 years old</t>
        </is>
      </c>
      <c r="BH1" s="17" t="inlineStr">
        <is>
          <t>55～64 years old</t>
        </is>
      </c>
      <c r="BI1" s="17" t="inlineStr">
        <is>
          <t>55～64 years old</t>
        </is>
      </c>
      <c r="BJ1" s="17" t="inlineStr">
        <is>
          <t>55～64 years old</t>
        </is>
      </c>
      <c r="BK1" s="17" t="inlineStr">
        <is>
          <t>55～64 years old</t>
        </is>
      </c>
      <c r="BL1" s="17" t="inlineStr">
        <is>
          <t>55～64 years old</t>
        </is>
      </c>
      <c r="BM1" s="17" t="inlineStr">
        <is>
          <t>55～64 years old</t>
        </is>
      </c>
      <c r="BN1" s="17" t="inlineStr">
        <is>
          <t>55～64 years old</t>
        </is>
      </c>
      <c r="BO1" s="17" t="inlineStr">
        <is>
          <t>55～64 years old</t>
        </is>
      </c>
      <c r="BP1" s="17" t="inlineStr">
        <is>
          <t>55～64 years old</t>
        </is>
      </c>
      <c r="BQ1" s="17" t="inlineStr">
        <is>
          <t>55～64 years old</t>
        </is>
      </c>
      <c r="BR1" s="17" t="inlineStr">
        <is>
          <t>65 years old and over</t>
        </is>
      </c>
      <c r="BS1" s="17" t="inlineStr">
        <is>
          <t>65 years old and over</t>
        </is>
      </c>
      <c r="BT1" s="17" t="inlineStr">
        <is>
          <t>65 years old and over</t>
        </is>
      </c>
      <c r="BU1" s="17" t="inlineStr">
        <is>
          <t>65 years old and over</t>
        </is>
      </c>
      <c r="BV1" s="17" t="inlineStr">
        <is>
          <t>65 years old and over</t>
        </is>
      </c>
      <c r="BW1" s="17" t="inlineStr">
        <is>
          <t>65 years old and over</t>
        </is>
      </c>
      <c r="BX1" s="17" t="inlineStr">
        <is>
          <t>65 years old and over</t>
        </is>
      </c>
      <c r="BY1" s="17" t="inlineStr">
        <is>
          <t>65 years old and over</t>
        </is>
      </c>
      <c r="BZ1" s="17" t="inlineStr">
        <is>
          <t>65 years old and over</t>
        </is>
      </c>
      <c r="CA1" s="17" t="inlineStr">
        <is>
          <t>65 years old and over</t>
        </is>
      </c>
      <c r="CB1" s="17" t="inlineStr">
        <is>
          <t>65 years old and over</t>
        </is>
      </c>
      <c r="CC1" s="17" t="inlineStr">
        <is>
          <t>65 years old and over</t>
        </is>
      </c>
      <c r="CD1" s="17" t="inlineStr">
        <is>
          <t>65 years old and over</t>
        </is>
      </c>
      <c r="CE1" s="17" t="inlineStr">
        <is>
          <t>65 years old and over</t>
        </is>
      </c>
      <c r="CF1" s="17" t="inlineStr">
        <is>
          <t>65 years old and over</t>
        </is>
      </c>
      <c r="CG1" s="17" t="inlineStr">
        <is>
          <t>65 years old and over</t>
        </is>
      </c>
      <c r="CH1" s="17" t="inlineStr">
        <is>
          <t>65 years old and over</t>
        </is>
      </c>
      <c r="CI1" s="17" t="inlineStr">
        <is>
          <t>65 years old and over</t>
        </is>
      </c>
      <c r="CJ1" s="17" t="inlineStr">
        <is>
          <t>65 years old and over</t>
        </is>
      </c>
      <c r="CK1" s="17" t="inlineStr">
        <is>
          <t>65 years old and over</t>
        </is>
      </c>
      <c r="CL1" s="17" t="inlineStr">
        <is>
          <t>65 years old and over</t>
        </is>
      </c>
      <c r="CM1" s="17" t="inlineStr">
        <is>
          <t>65 years old and over</t>
        </is>
      </c>
      <c r="CN1" s="17" t="inlineStr">
        <is>
          <t>65 years old and over</t>
        </is>
      </c>
      <c r="CO1" s="17" t="inlineStr">
        <is>
          <t>65 years old and over</t>
        </is>
      </c>
      <c r="CP1" s="17" t="inlineStr">
        <is>
          <t>65 years old and over</t>
        </is>
      </c>
    </row>
    <row r="2">
      <c r="A2" s="17" t="inlineStr"/>
      <c r="B2" s="17" t="inlineStr"/>
      <c r="C2" s="17" t="inlineStr"/>
      <c r="D2" s="17" t="inlineStr"/>
      <c r="E2" s="17" t="inlineStr">
        <is>
          <t>Total</t>
        </is>
      </c>
      <c r="F2" s="17" t="inlineStr">
        <is>
          <t>Never married</t>
        </is>
      </c>
      <c r="G2" s="17" t="inlineStr">
        <is>
          <t>Married</t>
        </is>
      </c>
      <c r="H2" s="17" t="inlineStr">
        <is>
          <t>Widowed and divorced</t>
        </is>
      </c>
      <c r="I2" s="17" t="inlineStr">
        <is>
          <t>Not reported</t>
        </is>
      </c>
      <c r="J2" s="17" t="inlineStr">
        <is>
          <t>Total</t>
        </is>
      </c>
      <c r="K2" s="17" t="inlineStr">
        <is>
          <t>Never married</t>
        </is>
      </c>
      <c r="L2" s="17" t="inlineStr">
        <is>
          <t>Married</t>
        </is>
      </c>
      <c r="M2" s="17" t="inlineStr">
        <is>
          <t>Widowed and divorced</t>
        </is>
      </c>
      <c r="N2" s="17" t="inlineStr">
        <is>
          <t>Not reported</t>
        </is>
      </c>
      <c r="O2" s="17" t="inlineStr">
        <is>
          <t>Total</t>
        </is>
      </c>
      <c r="P2" s="17" t="inlineStr">
        <is>
          <t>Never married</t>
        </is>
      </c>
      <c r="Q2" s="17" t="inlineStr">
        <is>
          <t>Married</t>
        </is>
      </c>
      <c r="R2" s="17" t="inlineStr">
        <is>
          <t>Widowed and divorced</t>
        </is>
      </c>
      <c r="S2" s="17" t="inlineStr">
        <is>
          <t>Not reported</t>
        </is>
      </c>
      <c r="T2" s="17" t="inlineStr">
        <is>
          <t>Total</t>
        </is>
      </c>
      <c r="U2" s="17" t="inlineStr">
        <is>
          <t>Never married</t>
        </is>
      </c>
      <c r="V2" s="17" t="inlineStr">
        <is>
          <t>Married</t>
        </is>
      </c>
      <c r="W2" s="17" t="inlineStr">
        <is>
          <t>Widowed and divorced</t>
        </is>
      </c>
      <c r="X2" s="17" t="inlineStr">
        <is>
          <t>Not reported</t>
        </is>
      </c>
      <c r="Y2" s="17" t="inlineStr">
        <is>
          <t>Total</t>
        </is>
      </c>
      <c r="Z2" s="17" t="inlineStr">
        <is>
          <t>Never married</t>
        </is>
      </c>
      <c r="AA2" s="17" t="inlineStr">
        <is>
          <t>Married</t>
        </is>
      </c>
      <c r="AB2" s="17" t="inlineStr">
        <is>
          <t>Widowed and divorced</t>
        </is>
      </c>
      <c r="AC2" s="17" t="inlineStr">
        <is>
          <t>Not reported</t>
        </is>
      </c>
      <c r="AD2" s="17" t="inlineStr">
        <is>
          <t>Total</t>
        </is>
      </c>
      <c r="AE2" s="17" t="inlineStr">
        <is>
          <t>Never married</t>
        </is>
      </c>
      <c r="AF2" s="17" t="inlineStr">
        <is>
          <t>Married</t>
        </is>
      </c>
      <c r="AG2" s="17" t="inlineStr">
        <is>
          <t>Widowed and divorced</t>
        </is>
      </c>
      <c r="AH2" s="17" t="inlineStr">
        <is>
          <t>Not reported</t>
        </is>
      </c>
      <c r="AI2" s="17" t="inlineStr">
        <is>
          <t>Total</t>
        </is>
      </c>
      <c r="AJ2" s="17" t="inlineStr">
        <is>
          <t>Total</t>
        </is>
      </c>
      <c r="AK2" s="17" t="inlineStr">
        <is>
          <t>Total</t>
        </is>
      </c>
      <c r="AL2" s="17" t="inlineStr">
        <is>
          <t>Total</t>
        </is>
      </c>
      <c r="AM2" s="17" t="inlineStr">
        <is>
          <t>Total</t>
        </is>
      </c>
      <c r="AN2" s="17" t="inlineStr">
        <is>
          <t>40～44 years old</t>
        </is>
      </c>
      <c r="AO2" s="17" t="inlineStr">
        <is>
          <t>40～44 years old</t>
        </is>
      </c>
      <c r="AP2" s="17" t="inlineStr">
        <is>
          <t>40～44 years old</t>
        </is>
      </c>
      <c r="AQ2" s="17" t="inlineStr">
        <is>
          <t>40～44 years old</t>
        </is>
      </c>
      <c r="AR2" s="17" t="inlineStr">
        <is>
          <t>40～44 years old</t>
        </is>
      </c>
      <c r="AS2" s="17" t="inlineStr">
        <is>
          <t>45～49 years old</t>
        </is>
      </c>
      <c r="AT2" s="17" t="inlineStr">
        <is>
          <t>45～49 years old</t>
        </is>
      </c>
      <c r="AU2" s="17" t="inlineStr">
        <is>
          <t>45～49 years old</t>
        </is>
      </c>
      <c r="AV2" s="17" t="inlineStr">
        <is>
          <t>45～49 years old</t>
        </is>
      </c>
      <c r="AW2" s="17" t="inlineStr">
        <is>
          <t>45～49 years old</t>
        </is>
      </c>
      <c r="AX2" s="17" t="inlineStr">
        <is>
          <t>50～54 years old</t>
        </is>
      </c>
      <c r="AY2" s="17" t="inlineStr">
        <is>
          <t>50～54 years old</t>
        </is>
      </c>
      <c r="AZ2" s="17" t="inlineStr">
        <is>
          <t>50～54 years old</t>
        </is>
      </c>
      <c r="BA2" s="17" t="inlineStr">
        <is>
          <t>50～54 years old</t>
        </is>
      </c>
      <c r="BB2" s="17" t="inlineStr">
        <is>
          <t>50～54 years old</t>
        </is>
      </c>
      <c r="BC2" s="17" t="inlineStr">
        <is>
          <t>Total</t>
        </is>
      </c>
      <c r="BD2" s="17" t="inlineStr">
        <is>
          <t>Total</t>
        </is>
      </c>
      <c r="BE2" s="17" t="inlineStr">
        <is>
          <t>Total</t>
        </is>
      </c>
      <c r="BF2" s="17" t="inlineStr">
        <is>
          <t>Total</t>
        </is>
      </c>
      <c r="BG2" s="17" t="inlineStr">
        <is>
          <t>Total</t>
        </is>
      </c>
      <c r="BH2" s="17" t="inlineStr">
        <is>
          <t>55～59 years old</t>
        </is>
      </c>
      <c r="BI2" s="17" t="inlineStr">
        <is>
          <t>55～59 years old</t>
        </is>
      </c>
      <c r="BJ2" s="17" t="inlineStr">
        <is>
          <t>55～59 years old</t>
        </is>
      </c>
      <c r="BK2" s="17" t="inlineStr">
        <is>
          <t>55～59 years old</t>
        </is>
      </c>
      <c r="BL2" s="17" t="inlineStr">
        <is>
          <t>55～59 years old</t>
        </is>
      </c>
      <c r="BM2" s="17" t="inlineStr">
        <is>
          <t>60～64 years old</t>
        </is>
      </c>
      <c r="BN2" s="17" t="inlineStr">
        <is>
          <t>60～64 years old</t>
        </is>
      </c>
      <c r="BO2" s="17" t="inlineStr">
        <is>
          <t>60～64 years old</t>
        </is>
      </c>
      <c r="BP2" s="17" t="inlineStr">
        <is>
          <t>60～64 years old</t>
        </is>
      </c>
      <c r="BQ2" s="17" t="inlineStr">
        <is>
          <t>60～64 years old</t>
        </is>
      </c>
      <c r="BR2" s="17" t="inlineStr">
        <is>
          <t>Total</t>
        </is>
      </c>
      <c r="BS2" s="17" t="inlineStr">
        <is>
          <t>Total</t>
        </is>
      </c>
      <c r="BT2" s="17" t="inlineStr">
        <is>
          <t>Total</t>
        </is>
      </c>
      <c r="BU2" s="17" t="inlineStr">
        <is>
          <t>Total</t>
        </is>
      </c>
      <c r="BV2" s="17" t="inlineStr">
        <is>
          <t>Total</t>
        </is>
      </c>
      <c r="BW2" s="17" t="inlineStr">
        <is>
          <t>65～69 years old</t>
        </is>
      </c>
      <c r="BX2" s="17" t="inlineStr">
        <is>
          <t>65～69 years old</t>
        </is>
      </c>
      <c r="BY2" s="17" t="inlineStr">
        <is>
          <t>65～69 years old</t>
        </is>
      </c>
      <c r="BZ2" s="17" t="inlineStr">
        <is>
          <t>65～69 years old</t>
        </is>
      </c>
      <c r="CA2" s="17" t="inlineStr">
        <is>
          <t>65～69 years old</t>
        </is>
      </c>
      <c r="CB2" s="17" t="inlineStr">
        <is>
          <t>70～74 years old</t>
        </is>
      </c>
      <c r="CC2" s="17" t="inlineStr">
        <is>
          <t>70～74 years old</t>
        </is>
      </c>
      <c r="CD2" s="17" t="inlineStr">
        <is>
          <t>70～74 years old</t>
        </is>
      </c>
      <c r="CE2" s="17" t="inlineStr">
        <is>
          <t>70～74 years old</t>
        </is>
      </c>
      <c r="CF2" s="17" t="inlineStr">
        <is>
          <t>70～74 years old</t>
        </is>
      </c>
      <c r="CG2" s="17" t="inlineStr">
        <is>
          <t>75～79 years old</t>
        </is>
      </c>
      <c r="CH2" s="17" t="inlineStr">
        <is>
          <t>75～79 years old</t>
        </is>
      </c>
      <c r="CI2" s="17" t="inlineStr">
        <is>
          <t>75～79 years old</t>
        </is>
      </c>
      <c r="CJ2" s="17" t="inlineStr">
        <is>
          <t>75～79 years old</t>
        </is>
      </c>
      <c r="CK2" s="17" t="inlineStr">
        <is>
          <t>75～79 years old</t>
        </is>
      </c>
      <c r="CL2" s="17" t="inlineStr">
        <is>
          <t>80 years old and over</t>
        </is>
      </c>
      <c r="CM2" s="17" t="inlineStr">
        <is>
          <t>80 years old and over</t>
        </is>
      </c>
      <c r="CN2" s="17" t="inlineStr">
        <is>
          <t>80 years old and over</t>
        </is>
      </c>
      <c r="CO2" s="17" t="inlineStr">
        <is>
          <t>80 years old and over</t>
        </is>
      </c>
      <c r="CP2" s="17" t="inlineStr">
        <is>
          <t>80 years old and over</t>
        </is>
      </c>
    </row>
    <row r="3">
      <c r="A3" s="17" t="inlineStr"/>
      <c r="B3" s="17" t="inlineStr"/>
      <c r="C3" s="17" t="inlineStr"/>
      <c r="D3" s="17" t="inlineStr"/>
      <c r="E3" s="17" t="inlineStr"/>
      <c r="F3" s="17" t="inlineStr"/>
      <c r="G3" s="17" t="inlineStr"/>
      <c r="H3" s="17" t="inlineStr"/>
      <c r="I3" s="17" t="inlineStr"/>
      <c r="J3" s="17" t="inlineStr"/>
      <c r="K3" s="17" t="inlineStr"/>
      <c r="L3" s="17" t="inlineStr"/>
      <c r="M3" s="17" t="inlineStr"/>
      <c r="N3" s="17" t="inlineStr"/>
      <c r="O3" s="17" t="inlineStr"/>
      <c r="P3" s="17" t="inlineStr"/>
      <c r="Q3" s="17" t="inlineStr"/>
      <c r="R3" s="17" t="inlineStr"/>
      <c r="S3" s="17" t="inlineStr"/>
      <c r="T3" s="17" t="inlineStr"/>
      <c r="U3" s="17" t="inlineStr"/>
      <c r="V3" s="17" t="inlineStr"/>
      <c r="W3" s="17" t="inlineStr"/>
      <c r="X3" s="17" t="inlineStr"/>
      <c r="Y3" s="17" t="inlineStr"/>
      <c r="Z3" s="17" t="inlineStr"/>
      <c r="AA3" s="17" t="inlineStr"/>
      <c r="AB3" s="17" t="inlineStr"/>
      <c r="AC3" s="17" t="inlineStr"/>
      <c r="AD3" s="17" t="inlineStr"/>
      <c r="AE3" s="17" t="inlineStr"/>
      <c r="AF3" s="17" t="inlineStr"/>
      <c r="AG3" s="17" t="inlineStr"/>
      <c r="AH3" s="17" t="inlineStr"/>
      <c r="AI3" s="17" t="inlineStr">
        <is>
          <t>Total</t>
        </is>
      </c>
      <c r="AJ3" s="17" t="inlineStr">
        <is>
          <t>Never married</t>
        </is>
      </c>
      <c r="AK3" s="17" t="inlineStr">
        <is>
          <t>Married</t>
        </is>
      </c>
      <c r="AL3" s="17" t="inlineStr">
        <is>
          <t>Widowed and divorced</t>
        </is>
      </c>
      <c r="AM3" s="17" t="inlineStr">
        <is>
          <t>Not reported</t>
        </is>
      </c>
      <c r="AN3" s="17" t="inlineStr">
        <is>
          <t>Total</t>
        </is>
      </c>
      <c r="AO3" s="17" t="inlineStr">
        <is>
          <t>Never married</t>
        </is>
      </c>
      <c r="AP3" s="17" t="inlineStr">
        <is>
          <t>Married</t>
        </is>
      </c>
      <c r="AQ3" s="17" t="inlineStr">
        <is>
          <t>Widowed and divorced</t>
        </is>
      </c>
      <c r="AR3" s="17" t="inlineStr">
        <is>
          <t>Not reported</t>
        </is>
      </c>
      <c r="AS3" s="17" t="inlineStr">
        <is>
          <t>Total</t>
        </is>
      </c>
      <c r="AT3" s="17" t="inlineStr">
        <is>
          <t>Never married</t>
        </is>
      </c>
      <c r="AU3" s="17" t="inlineStr">
        <is>
          <t>Married</t>
        </is>
      </c>
      <c r="AV3" s="17" t="inlineStr">
        <is>
          <t>Widowed and divorced</t>
        </is>
      </c>
      <c r="AW3" s="17" t="inlineStr">
        <is>
          <t>Not reported</t>
        </is>
      </c>
      <c r="AX3" s="17" t="inlineStr">
        <is>
          <t>Total</t>
        </is>
      </c>
      <c r="AY3" s="17" t="inlineStr">
        <is>
          <t>Never married</t>
        </is>
      </c>
      <c r="AZ3" s="17" t="inlineStr">
        <is>
          <t>Married</t>
        </is>
      </c>
      <c r="BA3" s="17" t="inlineStr">
        <is>
          <t>Widowed and divorced</t>
        </is>
      </c>
      <c r="BB3" s="17" t="inlineStr">
        <is>
          <t>Not reported</t>
        </is>
      </c>
      <c r="BC3" s="17" t="inlineStr">
        <is>
          <t>Total</t>
        </is>
      </c>
      <c r="BD3" s="17" t="inlineStr">
        <is>
          <t>Never married</t>
        </is>
      </c>
      <c r="BE3" s="17" t="inlineStr">
        <is>
          <t>Married</t>
        </is>
      </c>
      <c r="BF3" s="17" t="inlineStr">
        <is>
          <t>Widowed and divorced</t>
        </is>
      </c>
      <c r="BG3" s="17" t="inlineStr">
        <is>
          <t>Not reported</t>
        </is>
      </c>
      <c r="BH3" s="17" t="inlineStr">
        <is>
          <t>Total</t>
        </is>
      </c>
      <c r="BI3" s="17" t="inlineStr">
        <is>
          <t>Never married</t>
        </is>
      </c>
      <c r="BJ3" s="17" t="inlineStr">
        <is>
          <t>Married</t>
        </is>
      </c>
      <c r="BK3" s="17" t="inlineStr">
        <is>
          <t>Widowed and divorced</t>
        </is>
      </c>
      <c r="BL3" s="17" t="inlineStr">
        <is>
          <t>Not reported</t>
        </is>
      </c>
      <c r="BM3" s="17" t="inlineStr">
        <is>
          <t>Total</t>
        </is>
      </c>
      <c r="BN3" s="17" t="inlineStr">
        <is>
          <t>Never married</t>
        </is>
      </c>
      <c r="BO3" s="17" t="inlineStr">
        <is>
          <t>Married</t>
        </is>
      </c>
      <c r="BP3" s="17" t="inlineStr">
        <is>
          <t>Widowed and divorced</t>
        </is>
      </c>
      <c r="BQ3" s="17" t="inlineStr">
        <is>
          <t>Not reported</t>
        </is>
      </c>
      <c r="BR3" s="17" t="inlineStr">
        <is>
          <t>Total</t>
        </is>
      </c>
      <c r="BS3" s="17" t="inlineStr">
        <is>
          <t>Never married</t>
        </is>
      </c>
      <c r="BT3" s="17" t="inlineStr">
        <is>
          <t>Married</t>
        </is>
      </c>
      <c r="BU3" s="17" t="inlineStr">
        <is>
          <t>Widowed and divorced</t>
        </is>
      </c>
      <c r="BV3" s="17" t="inlineStr">
        <is>
          <t>Not reported</t>
        </is>
      </c>
      <c r="BW3" s="17" t="inlineStr">
        <is>
          <t>Total</t>
        </is>
      </c>
      <c r="BX3" s="17" t="inlineStr">
        <is>
          <t>Never married</t>
        </is>
      </c>
      <c r="BY3" s="17" t="inlineStr">
        <is>
          <t>Married</t>
        </is>
      </c>
      <c r="BZ3" s="17" t="inlineStr">
        <is>
          <t>Widowed and divorced</t>
        </is>
      </c>
      <c r="CA3" s="17" t="inlineStr">
        <is>
          <t>Not reported</t>
        </is>
      </c>
      <c r="CB3" s="17" t="inlineStr">
        <is>
          <t>Total</t>
        </is>
      </c>
      <c r="CC3" s="17" t="inlineStr">
        <is>
          <t>Never married</t>
        </is>
      </c>
      <c r="CD3" s="17" t="inlineStr">
        <is>
          <t>Married</t>
        </is>
      </c>
      <c r="CE3" s="17" t="inlineStr">
        <is>
          <t>Widowed and divorced</t>
        </is>
      </c>
      <c r="CF3" s="17" t="inlineStr">
        <is>
          <t>Not reported</t>
        </is>
      </c>
      <c r="CG3" s="17" t="inlineStr">
        <is>
          <t>Total</t>
        </is>
      </c>
      <c r="CH3" s="17" t="inlineStr">
        <is>
          <t>Never married</t>
        </is>
      </c>
      <c r="CI3" s="17" t="inlineStr">
        <is>
          <t>Married</t>
        </is>
      </c>
      <c r="CJ3" s="17" t="inlineStr">
        <is>
          <t>Widowed and divorced</t>
        </is>
      </c>
      <c r="CK3" s="17" t="inlineStr">
        <is>
          <t>Not reported</t>
        </is>
      </c>
      <c r="CL3" s="17" t="inlineStr">
        <is>
          <t>Total</t>
        </is>
      </c>
      <c r="CM3" s="17" t="inlineStr">
        <is>
          <t>Never married</t>
        </is>
      </c>
      <c r="CN3" s="17" t="inlineStr">
        <is>
          <t>Married</t>
        </is>
      </c>
      <c r="CO3" s="17" t="inlineStr">
        <is>
          <t>Widowed and divorced</t>
        </is>
      </c>
      <c r="CP3" s="17" t="inlineStr">
        <is>
          <t>Not reported</t>
        </is>
      </c>
    </row>
    <row r="4">
      <c r="A4" s="17" t="inlineStr">
        <is>
          <t>Total</t>
        </is>
      </c>
      <c r="B4" s="17" t="inlineStr"/>
      <c r="C4" s="17" t="inlineStr"/>
      <c r="D4" s="17" t="inlineStr"/>
      <c r="E4" s="17" t="n">
        <v>88297</v>
      </c>
      <c r="F4" s="17" t="n">
        <v>21163</v>
      </c>
      <c r="G4" s="17" t="n">
        <v>58763</v>
      </c>
      <c r="H4" s="17" t="n">
        <v>8360</v>
      </c>
      <c r="I4" s="17" t="n">
        <v>10</v>
      </c>
      <c r="J4" s="17" t="n">
        <v>8036</v>
      </c>
      <c r="K4" s="17" t="n">
        <v>7982</v>
      </c>
      <c r="L4" s="17" t="n">
        <v>54</v>
      </c>
      <c r="M4" s="17" t="n">
        <v>1</v>
      </c>
      <c r="N4" s="17" t="n">
        <v>0</v>
      </c>
      <c r="O4" s="17" t="n">
        <v>7938</v>
      </c>
      <c r="P4" s="17" t="n">
        <v>6707</v>
      </c>
      <c r="Q4" s="17" t="n">
        <v>1217</v>
      </c>
      <c r="R4" s="17" t="n">
        <v>13</v>
      </c>
      <c r="S4" s="17" t="n">
        <v>0</v>
      </c>
      <c r="T4" s="17" t="n">
        <v>9496</v>
      </c>
      <c r="U4" s="17" t="n">
        <v>3507</v>
      </c>
      <c r="V4" s="17" t="n">
        <v>5906</v>
      </c>
      <c r="W4" s="17" t="n">
        <v>83</v>
      </c>
      <c r="X4" s="17" t="n">
        <v>0</v>
      </c>
      <c r="Y4" s="17" t="n">
        <v>10113</v>
      </c>
      <c r="Z4" s="17" t="n">
        <v>1359</v>
      </c>
      <c r="AA4" s="17" t="n">
        <v>8575</v>
      </c>
      <c r="AB4" s="17" t="n">
        <v>178</v>
      </c>
      <c r="AC4" s="17" t="n">
        <v>1</v>
      </c>
      <c r="AD4" s="17" t="n">
        <v>9372</v>
      </c>
      <c r="AE4" s="17" t="n">
        <v>568</v>
      </c>
      <c r="AF4" s="17" t="n">
        <v>8541</v>
      </c>
      <c r="AG4" s="17" t="n">
        <v>262</v>
      </c>
      <c r="AH4" s="17" t="n">
        <v>1</v>
      </c>
      <c r="AI4" s="17" t="n">
        <v>23317</v>
      </c>
      <c r="AJ4" s="17" t="n">
        <v>793</v>
      </c>
      <c r="AK4" s="17" t="n">
        <v>21106</v>
      </c>
      <c r="AL4" s="17" t="n">
        <v>1413</v>
      </c>
      <c r="AM4" s="17" t="n">
        <v>5</v>
      </c>
      <c r="AN4" s="17" t="n">
        <v>8300</v>
      </c>
      <c r="AO4" s="17" t="n">
        <v>332</v>
      </c>
      <c r="AP4" s="17" t="n">
        <v>7638</v>
      </c>
      <c r="AQ4" s="17" t="n">
        <v>329</v>
      </c>
      <c r="AR4" s="17" t="n">
        <v>2</v>
      </c>
      <c r="AS4" s="17" t="n">
        <v>7975</v>
      </c>
      <c r="AT4" s="17" t="n">
        <v>255</v>
      </c>
      <c r="AU4" s="17" t="n">
        <v>7244</v>
      </c>
      <c r="AV4" s="17" t="n">
        <v>474</v>
      </c>
      <c r="AW4" s="17" t="n">
        <v>1</v>
      </c>
      <c r="AX4" s="17" t="n">
        <v>7042</v>
      </c>
      <c r="AY4" s="17" t="n">
        <v>205</v>
      </c>
      <c r="AZ4" s="17" t="n">
        <v>6224</v>
      </c>
      <c r="BA4" s="17" t="n">
        <v>611</v>
      </c>
      <c r="BB4" s="17" t="n">
        <v>2</v>
      </c>
      <c r="BC4" s="17" t="n">
        <v>9714</v>
      </c>
      <c r="BD4" s="17" t="n">
        <v>167</v>
      </c>
      <c r="BE4" s="17" t="n">
        <v>7785</v>
      </c>
      <c r="BF4" s="17" t="n">
        <v>1761</v>
      </c>
      <c r="BG4" s="17" t="n">
        <v>2</v>
      </c>
      <c r="BH4" s="17" t="n">
        <v>5396</v>
      </c>
      <c r="BI4" s="17" t="n">
        <v>111</v>
      </c>
      <c r="BJ4" s="17" t="n">
        <v>4488</v>
      </c>
      <c r="BK4" s="17" t="n">
        <v>796</v>
      </c>
      <c r="BL4" s="17" t="n">
        <v>1</v>
      </c>
      <c r="BM4" s="17" t="n">
        <v>4319</v>
      </c>
      <c r="BN4" s="17" t="n">
        <v>57</v>
      </c>
      <c r="BO4" s="17" t="n">
        <v>3296</v>
      </c>
      <c r="BP4" s="17" t="n">
        <v>965</v>
      </c>
      <c r="BQ4" s="17" t="n">
        <v>1</v>
      </c>
      <c r="BR4" s="17" t="n">
        <v>10310</v>
      </c>
      <c r="BS4" s="17" t="n">
        <v>80</v>
      </c>
      <c r="BT4" s="17" t="n">
        <v>5580</v>
      </c>
      <c r="BU4" s="17" t="n">
        <v>4649</v>
      </c>
      <c r="BV4" s="17" t="n">
        <v>1</v>
      </c>
      <c r="BW4" s="17" t="n">
        <v>3916</v>
      </c>
      <c r="BX4" s="17" t="n">
        <v>39</v>
      </c>
      <c r="BY4" s="17" t="n">
        <v>2649</v>
      </c>
      <c r="BZ4" s="17" t="n">
        <v>1227</v>
      </c>
      <c r="CA4" s="17" t="n">
        <v>0</v>
      </c>
      <c r="CB4" s="17" t="n">
        <v>2888</v>
      </c>
      <c r="CC4" s="17" t="n">
        <v>21</v>
      </c>
      <c r="CD4" s="17" t="n">
        <v>1648</v>
      </c>
      <c r="CE4" s="17" t="n">
        <v>1218</v>
      </c>
      <c r="CF4" s="17" t="n">
        <v>0</v>
      </c>
      <c r="CG4" s="17" t="n">
        <v>1975</v>
      </c>
      <c r="CH4" s="17" t="n">
        <v>13</v>
      </c>
      <c r="CI4" s="17" t="n">
        <v>880</v>
      </c>
      <c r="CJ4" s="17" t="n">
        <v>1081</v>
      </c>
      <c r="CK4" s="17" t="n">
        <v>0</v>
      </c>
      <c r="CL4" s="17" t="n">
        <v>1532</v>
      </c>
      <c r="CM4" s="17" t="n">
        <v>7</v>
      </c>
      <c r="CN4" s="17" t="n">
        <v>403</v>
      </c>
      <c r="CO4" s="17" t="n">
        <v>1122</v>
      </c>
      <c r="CP4" s="17" t="n">
        <v>0</v>
      </c>
    </row>
    <row r="5">
      <c r="A5" s="17" t="inlineStr">
        <is>
          <t>Total</t>
        </is>
      </c>
      <c r="B5" s="17" t="inlineStr">
        <is>
          <t>Persons with a job</t>
        </is>
      </c>
      <c r="C5" s="17" t="inlineStr"/>
      <c r="D5" s="17" t="inlineStr"/>
      <c r="E5" s="17" t="n">
        <v>54737</v>
      </c>
      <c r="F5" s="17" t="n">
        <v>11430</v>
      </c>
      <c r="G5" s="17" t="n">
        <v>40214</v>
      </c>
      <c r="H5" s="17" t="n">
        <v>3089</v>
      </c>
      <c r="I5" s="17" t="n">
        <v>3</v>
      </c>
      <c r="J5" s="17" t="n">
        <v>1346</v>
      </c>
      <c r="K5" s="17" t="n">
        <v>1320</v>
      </c>
      <c r="L5" s="17" t="n">
        <v>25</v>
      </c>
      <c r="M5" s="17" t="n">
        <v>1</v>
      </c>
      <c r="N5" s="17" t="n">
        <v>0</v>
      </c>
      <c r="O5" s="17" t="n">
        <v>5394</v>
      </c>
      <c r="P5" s="17" t="n">
        <v>4730</v>
      </c>
      <c r="Q5" s="17" t="n">
        <v>654</v>
      </c>
      <c r="R5" s="17" t="n">
        <v>10</v>
      </c>
      <c r="S5" s="17" t="n">
        <v>0</v>
      </c>
      <c r="T5" s="17" t="n">
        <v>6705</v>
      </c>
      <c r="U5" s="17" t="n">
        <v>3118</v>
      </c>
      <c r="V5" s="17" t="n">
        <v>3522</v>
      </c>
      <c r="W5" s="17" t="n">
        <v>65</v>
      </c>
      <c r="X5" s="17" t="n">
        <v>0</v>
      </c>
      <c r="Y5" s="17" t="n">
        <v>7223</v>
      </c>
      <c r="Z5" s="17" t="n">
        <v>1165</v>
      </c>
      <c r="AA5" s="17" t="n">
        <v>5911</v>
      </c>
      <c r="AB5" s="17" t="n">
        <v>148</v>
      </c>
      <c r="AC5" s="17" t="n">
        <v>0</v>
      </c>
      <c r="AD5" s="17" t="n">
        <v>7169</v>
      </c>
      <c r="AE5" s="17" t="n">
        <v>448</v>
      </c>
      <c r="AF5" s="17" t="n">
        <v>6498</v>
      </c>
      <c r="AG5" s="17" t="n">
        <v>223</v>
      </c>
      <c r="AH5" s="17" t="n">
        <v>1</v>
      </c>
      <c r="AI5" s="17" t="n">
        <v>18282</v>
      </c>
      <c r="AJ5" s="17" t="n">
        <v>546</v>
      </c>
      <c r="AK5" s="17" t="n">
        <v>16623</v>
      </c>
      <c r="AL5" s="17" t="n">
        <v>1111</v>
      </c>
      <c r="AM5" s="17" t="n">
        <v>2</v>
      </c>
      <c r="AN5" s="17" t="n">
        <v>6581</v>
      </c>
      <c r="AO5" s="17" t="n">
        <v>238</v>
      </c>
      <c r="AP5" s="17" t="n">
        <v>6067</v>
      </c>
      <c r="AQ5" s="17" t="n">
        <v>274</v>
      </c>
      <c r="AR5" s="17" t="n">
        <v>1</v>
      </c>
      <c r="AS5" s="17" t="n">
        <v>6330</v>
      </c>
      <c r="AT5" s="17" t="n">
        <v>172</v>
      </c>
      <c r="AU5" s="17" t="n">
        <v>5769</v>
      </c>
      <c r="AV5" s="17" t="n">
        <v>389</v>
      </c>
      <c r="AW5" s="17" t="n">
        <v>0</v>
      </c>
      <c r="AX5" s="17" t="n">
        <v>5372</v>
      </c>
      <c r="AY5" s="17" t="n">
        <v>137</v>
      </c>
      <c r="AZ5" s="17" t="n">
        <v>4787</v>
      </c>
      <c r="BA5" s="17" t="n">
        <v>447</v>
      </c>
      <c r="BB5" s="17" t="n">
        <v>1</v>
      </c>
      <c r="BC5" s="17" t="n">
        <v>5883</v>
      </c>
      <c r="BD5" s="17" t="n">
        <v>85</v>
      </c>
      <c r="BE5" s="17" t="n">
        <v>4932</v>
      </c>
      <c r="BF5" s="17" t="n">
        <v>865</v>
      </c>
      <c r="BG5" s="17" t="n">
        <v>0</v>
      </c>
      <c r="BH5" s="17" t="n">
        <v>3597</v>
      </c>
      <c r="BI5" s="17" t="n">
        <v>63</v>
      </c>
      <c r="BJ5" s="17" t="n">
        <v>3065</v>
      </c>
      <c r="BK5" s="17" t="n">
        <v>469</v>
      </c>
      <c r="BL5" s="17" t="n">
        <v>0</v>
      </c>
      <c r="BM5" s="17" t="n">
        <v>2286</v>
      </c>
      <c r="BN5" s="17" t="n">
        <v>23</v>
      </c>
      <c r="BO5" s="17" t="n">
        <v>1867</v>
      </c>
      <c r="BP5" s="17" t="n">
        <v>396</v>
      </c>
      <c r="BQ5" s="17" t="n">
        <v>0</v>
      </c>
      <c r="BR5" s="17" t="n">
        <v>2734</v>
      </c>
      <c r="BS5" s="17" t="n">
        <v>17</v>
      </c>
      <c r="BT5" s="17" t="n">
        <v>2049</v>
      </c>
      <c r="BU5" s="17" t="n">
        <v>667</v>
      </c>
      <c r="BV5" s="17" t="n">
        <v>0</v>
      </c>
      <c r="BW5" s="17" t="n">
        <v>1582</v>
      </c>
      <c r="BX5" s="17" t="n">
        <v>12</v>
      </c>
      <c r="BY5" s="17" t="n">
        <v>1248</v>
      </c>
      <c r="BZ5" s="17" t="n">
        <v>323</v>
      </c>
      <c r="CA5" s="17" t="n">
        <v>0</v>
      </c>
      <c r="CB5" s="17" t="n">
        <v>755</v>
      </c>
      <c r="CC5" s="17" t="n">
        <v>3</v>
      </c>
      <c r="CD5" s="17" t="n">
        <v>554</v>
      </c>
      <c r="CE5" s="17" t="n">
        <v>197</v>
      </c>
      <c r="CF5" s="17" t="n">
        <v>0</v>
      </c>
      <c r="CG5" s="17" t="n">
        <v>296</v>
      </c>
      <c r="CH5" s="17" t="n">
        <v>2</v>
      </c>
      <c r="CI5" s="17" t="n">
        <v>194</v>
      </c>
      <c r="CJ5" s="17" t="n">
        <v>100</v>
      </c>
      <c r="CK5" s="17" t="n">
        <v>0</v>
      </c>
      <c r="CL5" s="17" t="n">
        <v>101</v>
      </c>
      <c r="CM5" s="17" t="n">
        <v>1</v>
      </c>
      <c r="CN5" s="17" t="n">
        <v>53</v>
      </c>
      <c r="CO5" s="17" t="n">
        <v>47</v>
      </c>
      <c r="CP5" s="17" t="n">
        <v>0</v>
      </c>
    </row>
    <row r="6">
      <c r="A6" s="17" t="inlineStr">
        <is>
          <t>Total</t>
        </is>
      </c>
      <c r="B6" s="17" t="inlineStr">
        <is>
          <t>Persons with a job</t>
        </is>
      </c>
      <c r="C6" s="17" t="inlineStr">
        <is>
          <t>Mainly working</t>
        </is>
      </c>
      <c r="D6" s="17" t="inlineStr"/>
      <c r="E6" s="17" t="n">
        <v>47116</v>
      </c>
      <c r="F6" s="17" t="n">
        <v>10897</v>
      </c>
      <c r="G6" s="17" t="n">
        <v>33718</v>
      </c>
      <c r="H6" s="17" t="n">
        <v>2498</v>
      </c>
      <c r="I6" s="17" t="n">
        <v>3</v>
      </c>
      <c r="J6" s="17" t="n">
        <v>1181</v>
      </c>
      <c r="K6" s="17" t="n">
        <v>1160</v>
      </c>
      <c r="L6" s="17" t="n">
        <v>21</v>
      </c>
      <c r="M6" s="17" t="n">
        <v>0</v>
      </c>
      <c r="N6" s="17" t="n">
        <v>0</v>
      </c>
      <c r="O6" s="17" t="n">
        <v>5083</v>
      </c>
      <c r="P6" s="17" t="n">
        <v>4515</v>
      </c>
      <c r="Q6" s="17" t="n">
        <v>558</v>
      </c>
      <c r="R6" s="17" t="n">
        <v>9</v>
      </c>
      <c r="S6" s="17" t="n">
        <v>0</v>
      </c>
      <c r="T6" s="17" t="n">
        <v>6121</v>
      </c>
      <c r="U6" s="17" t="n">
        <v>3044</v>
      </c>
      <c r="V6" s="17" t="n">
        <v>3019</v>
      </c>
      <c r="W6" s="17" t="n">
        <v>58</v>
      </c>
      <c r="X6" s="17" t="n">
        <v>0</v>
      </c>
      <c r="Y6" s="17" t="n">
        <v>6242</v>
      </c>
      <c r="Z6" s="17" t="n">
        <v>1137</v>
      </c>
      <c r="AA6" s="17" t="n">
        <v>4969</v>
      </c>
      <c r="AB6" s="17" t="n">
        <v>136</v>
      </c>
      <c r="AC6" s="17" t="n">
        <v>0</v>
      </c>
      <c r="AD6" s="17" t="n">
        <v>6002</v>
      </c>
      <c r="AE6" s="17" t="n">
        <v>434</v>
      </c>
      <c r="AF6" s="17" t="n">
        <v>5362</v>
      </c>
      <c r="AG6" s="17" t="n">
        <v>205</v>
      </c>
      <c r="AH6" s="17" t="n">
        <v>1</v>
      </c>
      <c r="AI6" s="17" t="n">
        <v>15521</v>
      </c>
      <c r="AJ6" s="17" t="n">
        <v>519</v>
      </c>
      <c r="AK6" s="17" t="n">
        <v>14012</v>
      </c>
      <c r="AL6" s="17" t="n">
        <v>988</v>
      </c>
      <c r="AM6" s="17" t="n">
        <v>2</v>
      </c>
      <c r="AN6" s="17" t="n">
        <v>5543</v>
      </c>
      <c r="AO6" s="17" t="n">
        <v>229</v>
      </c>
      <c r="AP6" s="17" t="n">
        <v>5058</v>
      </c>
      <c r="AQ6" s="17" t="n">
        <v>254</v>
      </c>
      <c r="AR6" s="17" t="n">
        <v>1</v>
      </c>
      <c r="AS6" s="17" t="n">
        <v>5367</v>
      </c>
      <c r="AT6" s="17" t="n">
        <v>163</v>
      </c>
      <c r="AU6" s="17" t="n">
        <v>4857</v>
      </c>
      <c r="AV6" s="17" t="n">
        <v>348</v>
      </c>
      <c r="AW6" s="17" t="n">
        <v>0</v>
      </c>
      <c r="AX6" s="17" t="n">
        <v>4611</v>
      </c>
      <c r="AY6" s="17" t="n">
        <v>127</v>
      </c>
      <c r="AZ6" s="17" t="n">
        <v>4097</v>
      </c>
      <c r="BA6" s="17" t="n">
        <v>386</v>
      </c>
      <c r="BB6" s="17" t="n">
        <v>1</v>
      </c>
      <c r="BC6" s="17" t="n">
        <v>4831</v>
      </c>
      <c r="BD6" s="17" t="n">
        <v>73</v>
      </c>
      <c r="BE6" s="17" t="n">
        <v>4093</v>
      </c>
      <c r="BF6" s="17" t="n">
        <v>664</v>
      </c>
      <c r="BG6" s="17" t="n">
        <v>0</v>
      </c>
      <c r="BH6" s="17" t="n">
        <v>2985</v>
      </c>
      <c r="BI6" s="17" t="n">
        <v>56</v>
      </c>
      <c r="BJ6" s="17" t="n">
        <v>2551</v>
      </c>
      <c r="BK6" s="17" t="n">
        <v>378</v>
      </c>
      <c r="BL6" s="17" t="n">
        <v>0</v>
      </c>
      <c r="BM6" s="17" t="n">
        <v>1846</v>
      </c>
      <c r="BN6" s="17" t="n">
        <v>18</v>
      </c>
      <c r="BO6" s="17" t="n">
        <v>1542</v>
      </c>
      <c r="BP6" s="17" t="n">
        <v>286</v>
      </c>
      <c r="BQ6" s="17" t="n">
        <v>0</v>
      </c>
      <c r="BR6" s="17" t="n">
        <v>2135</v>
      </c>
      <c r="BS6" s="17" t="n">
        <v>14</v>
      </c>
      <c r="BT6" s="17" t="n">
        <v>1685</v>
      </c>
      <c r="BU6" s="17" t="n">
        <v>436</v>
      </c>
      <c r="BV6" s="17" t="n">
        <v>0</v>
      </c>
      <c r="BW6" s="17" t="n">
        <v>1247</v>
      </c>
      <c r="BX6" s="17" t="n">
        <v>9</v>
      </c>
      <c r="BY6" s="17" t="n">
        <v>1025</v>
      </c>
      <c r="BZ6" s="17" t="n">
        <v>213</v>
      </c>
      <c r="CA6" s="17" t="n">
        <v>0</v>
      </c>
      <c r="CB6" s="17" t="n">
        <v>587</v>
      </c>
      <c r="CC6" s="17" t="n">
        <v>3</v>
      </c>
      <c r="CD6" s="17" t="n">
        <v>455</v>
      </c>
      <c r="CE6" s="17" t="n">
        <v>129</v>
      </c>
      <c r="CF6" s="17" t="n">
        <v>0</v>
      </c>
      <c r="CG6" s="17" t="n">
        <v>223</v>
      </c>
      <c r="CH6" s="17" t="n">
        <v>1</v>
      </c>
      <c r="CI6" s="17" t="n">
        <v>159</v>
      </c>
      <c r="CJ6" s="17" t="n">
        <v>64</v>
      </c>
      <c r="CK6" s="17" t="n">
        <v>0</v>
      </c>
      <c r="CL6" s="17" t="n">
        <v>77</v>
      </c>
      <c r="CM6" s="17" t="n">
        <v>1</v>
      </c>
      <c r="CN6" s="17" t="n">
        <v>46</v>
      </c>
      <c r="CO6" s="17" t="n">
        <v>31</v>
      </c>
      <c r="CP6" s="17" t="n">
        <v>0</v>
      </c>
    </row>
    <row r="7">
      <c r="A7" s="17" t="inlineStr">
        <is>
          <t>Total</t>
        </is>
      </c>
      <c r="B7" s="17" t="inlineStr">
        <is>
          <t>Persons with a job</t>
        </is>
      </c>
      <c r="C7" s="17" t="inlineStr">
        <is>
          <t xml:space="preserve">Secondarily working </t>
        </is>
      </c>
      <c r="D7" s="17" t="inlineStr"/>
      <c r="E7" s="17" t="n">
        <v>7621</v>
      </c>
      <c r="F7" s="17" t="n">
        <v>533</v>
      </c>
      <c r="G7" s="17" t="n">
        <v>6496</v>
      </c>
      <c r="H7" s="17" t="n">
        <v>591</v>
      </c>
      <c r="I7" s="17" t="n">
        <v>0</v>
      </c>
      <c r="J7" s="17" t="n">
        <v>165</v>
      </c>
      <c r="K7" s="17" t="n">
        <v>160</v>
      </c>
      <c r="L7" s="17" t="n">
        <v>5</v>
      </c>
      <c r="M7" s="17" t="n">
        <v>0</v>
      </c>
      <c r="N7" s="17" t="n">
        <v>0</v>
      </c>
      <c r="O7" s="17" t="n">
        <v>312</v>
      </c>
      <c r="P7" s="17" t="n">
        <v>215</v>
      </c>
      <c r="Q7" s="17" t="n">
        <v>96</v>
      </c>
      <c r="R7" s="17" t="n">
        <v>1</v>
      </c>
      <c r="S7" s="17" t="n">
        <v>0</v>
      </c>
      <c r="T7" s="17" t="n">
        <v>583</v>
      </c>
      <c r="U7" s="17" t="n">
        <v>73</v>
      </c>
      <c r="V7" s="17" t="n">
        <v>503</v>
      </c>
      <c r="W7" s="17" t="n">
        <v>7</v>
      </c>
      <c r="X7" s="17" t="n">
        <v>0</v>
      </c>
      <c r="Y7" s="17" t="n">
        <v>981</v>
      </c>
      <c r="Z7" s="17" t="n">
        <v>27</v>
      </c>
      <c r="AA7" s="17" t="n">
        <v>942</v>
      </c>
      <c r="AB7" s="17" t="n">
        <v>12</v>
      </c>
      <c r="AC7" s="17" t="n">
        <v>0</v>
      </c>
      <c r="AD7" s="17" t="n">
        <v>1167</v>
      </c>
      <c r="AE7" s="17" t="n">
        <v>14</v>
      </c>
      <c r="AF7" s="17" t="n">
        <v>1135</v>
      </c>
      <c r="AG7" s="17" t="n">
        <v>17</v>
      </c>
      <c r="AH7" s="17" t="n">
        <v>0</v>
      </c>
      <c r="AI7" s="17" t="n">
        <v>2762</v>
      </c>
      <c r="AJ7" s="17" t="n">
        <v>27</v>
      </c>
      <c r="AK7" s="17" t="n">
        <v>2612</v>
      </c>
      <c r="AL7" s="17" t="n">
        <v>123</v>
      </c>
      <c r="AM7" s="17" t="n">
        <v>0</v>
      </c>
      <c r="AN7" s="17" t="n">
        <v>1038</v>
      </c>
      <c r="AO7" s="17" t="n">
        <v>9</v>
      </c>
      <c r="AP7" s="17" t="n">
        <v>1009</v>
      </c>
      <c r="AQ7" s="17" t="n">
        <v>20</v>
      </c>
      <c r="AR7" s="17" t="n">
        <v>0</v>
      </c>
      <c r="AS7" s="17" t="n">
        <v>963</v>
      </c>
      <c r="AT7" s="17" t="n">
        <v>9</v>
      </c>
      <c r="AU7" s="17" t="n">
        <v>912</v>
      </c>
      <c r="AV7" s="17" t="n">
        <v>41</v>
      </c>
      <c r="AW7" s="17" t="n">
        <v>0</v>
      </c>
      <c r="AX7" s="17" t="n">
        <v>761</v>
      </c>
      <c r="AY7" s="17" t="n">
        <v>9</v>
      </c>
      <c r="AZ7" s="17" t="n">
        <v>690</v>
      </c>
      <c r="BA7" s="17" t="n">
        <v>61</v>
      </c>
      <c r="BB7" s="17" t="n">
        <v>0</v>
      </c>
      <c r="BC7" s="17" t="n">
        <v>1053</v>
      </c>
      <c r="BD7" s="17" t="n">
        <v>12</v>
      </c>
      <c r="BE7" s="17" t="n">
        <v>839</v>
      </c>
      <c r="BF7" s="17" t="n">
        <v>201</v>
      </c>
      <c r="BG7" s="17" t="n">
        <v>0</v>
      </c>
      <c r="BH7" s="17" t="n">
        <v>612</v>
      </c>
      <c r="BI7" s="17" t="n">
        <v>7</v>
      </c>
      <c r="BJ7" s="17" t="n">
        <v>514</v>
      </c>
      <c r="BK7" s="17" t="n">
        <v>91</v>
      </c>
      <c r="BL7" s="17" t="n">
        <v>0</v>
      </c>
      <c r="BM7" s="17" t="n">
        <v>440</v>
      </c>
      <c r="BN7" s="17" t="n">
        <v>5</v>
      </c>
      <c r="BO7" s="17" t="n">
        <v>326</v>
      </c>
      <c r="BP7" s="17" t="n">
        <v>110</v>
      </c>
      <c r="BQ7" s="17" t="n">
        <v>0</v>
      </c>
      <c r="BR7" s="17" t="n">
        <v>598</v>
      </c>
      <c r="BS7" s="17" t="n">
        <v>3</v>
      </c>
      <c r="BT7" s="17" t="n">
        <v>364</v>
      </c>
      <c r="BU7" s="17" t="n">
        <v>231</v>
      </c>
      <c r="BV7" s="17" t="n">
        <v>0</v>
      </c>
      <c r="BW7" s="17" t="n">
        <v>335</v>
      </c>
      <c r="BX7" s="17" t="n">
        <v>2</v>
      </c>
      <c r="BY7" s="17" t="n">
        <v>223</v>
      </c>
      <c r="BZ7" s="17" t="n">
        <v>110</v>
      </c>
      <c r="CA7" s="17" t="n">
        <v>0</v>
      </c>
      <c r="CB7" s="17" t="n">
        <v>168</v>
      </c>
      <c r="CC7" s="17" t="n">
        <v>1</v>
      </c>
      <c r="CD7" s="17" t="n">
        <v>99</v>
      </c>
      <c r="CE7" s="17" t="n">
        <v>68</v>
      </c>
      <c r="CF7" s="17" t="n">
        <v>0</v>
      </c>
      <c r="CG7" s="17" t="n">
        <v>72</v>
      </c>
      <c r="CH7" s="17" t="n">
        <v>0</v>
      </c>
      <c r="CI7" s="17" t="n">
        <v>35</v>
      </c>
      <c r="CJ7" s="17" t="n">
        <v>37</v>
      </c>
      <c r="CK7" s="17" t="n">
        <v>0</v>
      </c>
      <c r="CL7" s="17" t="n">
        <v>23</v>
      </c>
      <c r="CM7" s="17" t="n">
        <v>0</v>
      </c>
      <c r="CN7" s="17" t="n">
        <v>7</v>
      </c>
      <c r="CO7" s="17" t="n">
        <v>16</v>
      </c>
      <c r="CP7" s="17" t="n">
        <v>0</v>
      </c>
    </row>
    <row r="8">
      <c r="A8" s="17" t="inlineStr">
        <is>
          <t>Total</t>
        </is>
      </c>
      <c r="B8" s="17" t="inlineStr">
        <is>
          <t>Persons with a job</t>
        </is>
      </c>
      <c r="C8" s="17" t="inlineStr">
        <is>
          <t xml:space="preserve">Secondarily working </t>
        </is>
      </c>
      <c r="D8" s="17" t="inlineStr">
        <is>
          <t>Mainly keeping house</t>
        </is>
      </c>
      <c r="E8" s="17" t="n">
        <v>6992</v>
      </c>
      <c r="F8" s="17" t="n">
        <v>160</v>
      </c>
      <c r="G8" s="17" t="n">
        <v>6292</v>
      </c>
      <c r="H8" s="17" t="n">
        <v>540</v>
      </c>
      <c r="I8" s="17" t="n">
        <v>0</v>
      </c>
      <c r="J8" s="17" t="n">
        <v>10</v>
      </c>
      <c r="K8" s="17" t="n">
        <v>6</v>
      </c>
      <c r="L8" s="17" t="n">
        <v>4</v>
      </c>
      <c r="M8" s="17" t="n">
        <v>0</v>
      </c>
      <c r="N8" s="17" t="n">
        <v>0</v>
      </c>
      <c r="O8" s="17" t="n">
        <v>139</v>
      </c>
      <c r="P8" s="17" t="n">
        <v>46</v>
      </c>
      <c r="Q8" s="17" t="n">
        <v>92</v>
      </c>
      <c r="R8" s="17" t="n">
        <v>1</v>
      </c>
      <c r="S8" s="17" t="n">
        <v>0</v>
      </c>
      <c r="T8" s="17" t="n">
        <v>537</v>
      </c>
      <c r="U8" s="17" t="n">
        <v>40</v>
      </c>
      <c r="V8" s="17" t="n">
        <v>491</v>
      </c>
      <c r="W8" s="17" t="n">
        <v>6</v>
      </c>
      <c r="X8" s="17" t="n">
        <v>0</v>
      </c>
      <c r="Y8" s="17" t="n">
        <v>950</v>
      </c>
      <c r="Z8" s="17" t="n">
        <v>18</v>
      </c>
      <c r="AA8" s="17" t="n">
        <v>921</v>
      </c>
      <c r="AB8" s="17" t="n">
        <v>11</v>
      </c>
      <c r="AC8" s="17" t="n">
        <v>0</v>
      </c>
      <c r="AD8" s="17" t="n">
        <v>1144</v>
      </c>
      <c r="AE8" s="17" t="n">
        <v>12</v>
      </c>
      <c r="AF8" s="17" t="n">
        <v>1117</v>
      </c>
      <c r="AG8" s="17" t="n">
        <v>16</v>
      </c>
      <c r="AH8" s="17" t="n">
        <v>0</v>
      </c>
      <c r="AI8" s="17" t="n">
        <v>2701</v>
      </c>
      <c r="AJ8" s="17" t="n">
        <v>24</v>
      </c>
      <c r="AK8" s="17" t="n">
        <v>2559</v>
      </c>
      <c r="AL8" s="17" t="n">
        <v>118</v>
      </c>
      <c r="AM8" s="17" t="n">
        <v>0</v>
      </c>
      <c r="AN8" s="17" t="n">
        <v>1019</v>
      </c>
      <c r="AO8" s="17" t="n">
        <v>8</v>
      </c>
      <c r="AP8" s="17" t="n">
        <v>992</v>
      </c>
      <c r="AQ8" s="17" t="n">
        <v>19</v>
      </c>
      <c r="AR8" s="17" t="n">
        <v>0</v>
      </c>
      <c r="AS8" s="17" t="n">
        <v>940</v>
      </c>
      <c r="AT8" s="17" t="n">
        <v>9</v>
      </c>
      <c r="AU8" s="17" t="n">
        <v>891</v>
      </c>
      <c r="AV8" s="17" t="n">
        <v>40</v>
      </c>
      <c r="AW8" s="17" t="n">
        <v>0</v>
      </c>
      <c r="AX8" s="17" t="n">
        <v>743</v>
      </c>
      <c r="AY8" s="17" t="n">
        <v>8</v>
      </c>
      <c r="AZ8" s="17" t="n">
        <v>676</v>
      </c>
      <c r="BA8" s="17" t="n">
        <v>59</v>
      </c>
      <c r="BB8" s="17" t="n">
        <v>0</v>
      </c>
      <c r="BC8" s="17" t="n">
        <v>1001</v>
      </c>
      <c r="BD8" s="17" t="n">
        <v>12</v>
      </c>
      <c r="BE8" s="17" t="n">
        <v>802</v>
      </c>
      <c r="BF8" s="17" t="n">
        <v>187</v>
      </c>
      <c r="BG8" s="17" t="n">
        <v>0</v>
      </c>
      <c r="BH8" s="17" t="n">
        <v>590</v>
      </c>
      <c r="BI8" s="17" t="n">
        <v>7</v>
      </c>
      <c r="BJ8" s="17" t="n">
        <v>498</v>
      </c>
      <c r="BK8" s="17" t="n">
        <v>85</v>
      </c>
      <c r="BL8" s="17" t="n">
        <v>0</v>
      </c>
      <c r="BM8" s="17" t="n">
        <v>411</v>
      </c>
      <c r="BN8" s="17" t="n">
        <v>5</v>
      </c>
      <c r="BO8" s="17" t="n">
        <v>305</v>
      </c>
      <c r="BP8" s="17" t="n">
        <v>101</v>
      </c>
      <c r="BQ8" s="17" t="n">
        <v>0</v>
      </c>
      <c r="BR8" s="17" t="n">
        <v>511</v>
      </c>
      <c r="BS8" s="17" t="n">
        <v>3</v>
      </c>
      <c r="BT8" s="17" t="n">
        <v>306</v>
      </c>
      <c r="BU8" s="17" t="n">
        <v>202</v>
      </c>
      <c r="BV8" s="17" t="n">
        <v>0</v>
      </c>
      <c r="BW8" s="17" t="n">
        <v>302</v>
      </c>
      <c r="BX8" s="17" t="n">
        <v>2</v>
      </c>
      <c r="BY8" s="17" t="n">
        <v>199</v>
      </c>
      <c r="BZ8" s="17" t="n">
        <v>101</v>
      </c>
      <c r="CA8" s="17" t="n">
        <v>0</v>
      </c>
      <c r="CB8" s="17" t="n">
        <v>139</v>
      </c>
      <c r="CC8" s="17" t="n">
        <v>0</v>
      </c>
      <c r="CD8" s="17" t="n">
        <v>80</v>
      </c>
      <c r="CE8" s="17" t="n">
        <v>58</v>
      </c>
      <c r="CF8" s="17" t="n">
        <v>0</v>
      </c>
      <c r="CG8" s="17" t="n">
        <v>55</v>
      </c>
      <c r="CH8" s="17" t="n">
        <v>0</v>
      </c>
      <c r="CI8" s="17" t="n">
        <v>24</v>
      </c>
      <c r="CJ8" s="17" t="n">
        <v>31</v>
      </c>
      <c r="CK8" s="17" t="n">
        <v>0</v>
      </c>
      <c r="CL8" s="17" t="n">
        <v>16</v>
      </c>
      <c r="CM8" s="17" t="n">
        <v>0</v>
      </c>
      <c r="CN8" s="17" t="n">
        <v>3</v>
      </c>
      <c r="CO8" s="17" t="n">
        <v>12</v>
      </c>
      <c r="CP8" s="17" t="n">
        <v>0</v>
      </c>
    </row>
    <row r="9">
      <c r="A9" s="17" t="inlineStr">
        <is>
          <t>Total</t>
        </is>
      </c>
      <c r="B9" s="17" t="inlineStr">
        <is>
          <t>Persons with a job</t>
        </is>
      </c>
      <c r="C9" s="17" t="inlineStr">
        <is>
          <t xml:space="preserve">Secondarily working </t>
        </is>
      </c>
      <c r="D9" s="17" t="inlineStr">
        <is>
          <t>Mainly attending school</t>
        </is>
      </c>
      <c r="E9" s="17" t="n">
        <v>329</v>
      </c>
      <c r="F9" s="17" t="n">
        <v>316</v>
      </c>
      <c r="G9" s="17" t="n">
        <v>11</v>
      </c>
      <c r="H9" s="17" t="n">
        <v>1</v>
      </c>
      <c r="I9" s="17" t="n">
        <v>0</v>
      </c>
      <c r="J9" s="17" t="n">
        <v>150</v>
      </c>
      <c r="K9" s="17" t="n">
        <v>149</v>
      </c>
      <c r="L9" s="17" t="n">
        <v>1</v>
      </c>
      <c r="M9" s="17" t="n">
        <v>0</v>
      </c>
      <c r="N9" s="17" t="n">
        <v>0</v>
      </c>
      <c r="O9" s="17" t="n">
        <v>147</v>
      </c>
      <c r="P9" s="17" t="n">
        <v>145</v>
      </c>
      <c r="Q9" s="17" t="n">
        <v>2</v>
      </c>
      <c r="R9" s="17" t="n">
        <v>0</v>
      </c>
      <c r="S9" s="17" t="n">
        <v>0</v>
      </c>
      <c r="T9" s="17" t="n">
        <v>22</v>
      </c>
      <c r="U9" s="17" t="n">
        <v>19</v>
      </c>
      <c r="V9" s="17" t="n">
        <v>3</v>
      </c>
      <c r="W9" s="17" t="n">
        <v>0</v>
      </c>
      <c r="X9" s="17" t="n">
        <v>0</v>
      </c>
      <c r="Y9" s="17" t="n">
        <v>4</v>
      </c>
      <c r="Z9" s="17" t="n">
        <v>2</v>
      </c>
      <c r="AA9" s="17" t="n">
        <v>2</v>
      </c>
      <c r="AB9" s="17" t="n">
        <v>0</v>
      </c>
      <c r="AC9" s="17" t="n">
        <v>0</v>
      </c>
      <c r="AD9" s="17" t="n">
        <v>1</v>
      </c>
      <c r="AE9" s="17" t="n">
        <v>1</v>
      </c>
      <c r="AF9" s="17" t="n">
        <v>1</v>
      </c>
      <c r="AG9" s="17" t="n">
        <v>0</v>
      </c>
      <c r="AH9" s="17" t="n">
        <v>0</v>
      </c>
      <c r="AI9" s="17" t="n">
        <v>2</v>
      </c>
      <c r="AJ9" s="17" t="n">
        <v>0</v>
      </c>
      <c r="AK9" s="17" t="n">
        <v>2</v>
      </c>
      <c r="AL9" s="17" t="n">
        <v>0</v>
      </c>
      <c r="AM9" s="17" t="n">
        <v>0</v>
      </c>
      <c r="AN9" s="17" t="n">
        <v>1</v>
      </c>
      <c r="AO9" s="17" t="n">
        <v>0</v>
      </c>
      <c r="AP9" s="17" t="n">
        <v>1</v>
      </c>
      <c r="AQ9" s="17" t="n">
        <v>0</v>
      </c>
      <c r="AR9" s="17" t="n">
        <v>0</v>
      </c>
      <c r="AS9" s="17" t="n">
        <v>1</v>
      </c>
      <c r="AT9" s="17" t="n">
        <v>0</v>
      </c>
      <c r="AU9" s="17" t="n">
        <v>1</v>
      </c>
      <c r="AV9" s="17" t="n">
        <v>0</v>
      </c>
      <c r="AW9" s="17" t="n">
        <v>0</v>
      </c>
      <c r="AX9" s="17" t="n">
        <v>1</v>
      </c>
      <c r="AY9" s="17" t="n">
        <v>0</v>
      </c>
      <c r="AZ9" s="17" t="n">
        <v>0</v>
      </c>
      <c r="BA9" s="17" t="n">
        <v>0</v>
      </c>
      <c r="BB9" s="17" t="n">
        <v>0</v>
      </c>
      <c r="BC9" s="17" t="n">
        <v>1</v>
      </c>
      <c r="BD9" s="17" t="n">
        <v>0</v>
      </c>
      <c r="BE9" s="17" t="n">
        <v>1</v>
      </c>
      <c r="BF9" s="17" t="n">
        <v>1</v>
      </c>
      <c r="BG9" s="17" t="n">
        <v>0</v>
      </c>
      <c r="BH9" s="17" t="n">
        <v>1</v>
      </c>
      <c r="BI9" s="17" t="n">
        <v>0</v>
      </c>
      <c r="BJ9" s="17" t="n">
        <v>0</v>
      </c>
      <c r="BK9" s="17" t="n">
        <v>0</v>
      </c>
      <c r="BL9" s="17" t="n">
        <v>0</v>
      </c>
      <c r="BM9" s="17" t="n">
        <v>1</v>
      </c>
      <c r="BN9" s="17" t="n">
        <v>0</v>
      </c>
      <c r="BO9" s="17" t="n">
        <v>0</v>
      </c>
      <c r="BP9" s="17" t="n">
        <v>0</v>
      </c>
      <c r="BQ9" s="17" t="n">
        <v>0</v>
      </c>
      <c r="BR9" s="17" t="n">
        <v>0</v>
      </c>
      <c r="BS9" s="17" t="n">
        <v>0</v>
      </c>
      <c r="BT9" s="17" t="n">
        <v>0</v>
      </c>
      <c r="BU9" s="17" t="n">
        <v>0</v>
      </c>
      <c r="BV9" s="17" t="n">
        <v>0</v>
      </c>
      <c r="BW9" s="17" t="n">
        <v>0</v>
      </c>
      <c r="BX9" s="17" t="n">
        <v>0</v>
      </c>
      <c r="BY9" s="17" t="n">
        <v>0</v>
      </c>
      <c r="BZ9" s="17" t="n">
        <v>0</v>
      </c>
      <c r="CA9" s="17" t="n">
        <v>0</v>
      </c>
      <c r="CB9" s="17" t="n">
        <v>0</v>
      </c>
      <c r="CC9" s="17" t="n">
        <v>0</v>
      </c>
      <c r="CD9" s="17" t="n">
        <v>0</v>
      </c>
      <c r="CE9" s="17" t="n">
        <v>0</v>
      </c>
      <c r="CF9" s="17" t="n">
        <v>0</v>
      </c>
      <c r="CG9" s="17" t="n">
        <v>0</v>
      </c>
      <c r="CH9" s="17" t="n">
        <v>0</v>
      </c>
      <c r="CI9" s="17" t="n">
        <v>0</v>
      </c>
      <c r="CJ9" s="17" t="n">
        <v>0</v>
      </c>
      <c r="CK9" s="17" t="n">
        <v>0</v>
      </c>
      <c r="CL9" s="17" t="n">
        <v>0</v>
      </c>
      <c r="CM9" s="17" t="n">
        <v>0</v>
      </c>
      <c r="CN9" s="17" t="n">
        <v>0</v>
      </c>
      <c r="CO9" s="17" t="n">
        <v>0</v>
      </c>
      <c r="CP9" s="17" t="n">
        <v>0</v>
      </c>
    </row>
    <row r="10">
      <c r="A10" s="17" t="inlineStr">
        <is>
          <t>Total</t>
        </is>
      </c>
      <c r="B10" s="17" t="inlineStr">
        <is>
          <t>Persons with a job</t>
        </is>
      </c>
      <c r="C10" s="17" t="inlineStr">
        <is>
          <t xml:space="preserve">Secondarily working </t>
        </is>
      </c>
      <c r="D10" s="17" t="inlineStr">
        <is>
          <t>Mainly doing something else</t>
        </is>
      </c>
      <c r="E10" s="17" t="n">
        <v>300</v>
      </c>
      <c r="F10" s="17" t="n">
        <v>57</v>
      </c>
      <c r="G10" s="17" t="n">
        <v>193</v>
      </c>
      <c r="H10" s="17" t="n">
        <v>50</v>
      </c>
      <c r="I10" s="17" t="n">
        <v>0</v>
      </c>
      <c r="J10" s="17" t="n">
        <v>5</v>
      </c>
      <c r="K10" s="17" t="n">
        <v>5</v>
      </c>
      <c r="L10" s="17" t="n">
        <v>0</v>
      </c>
      <c r="M10" s="17" t="n">
        <v>0</v>
      </c>
      <c r="N10" s="17" t="n">
        <v>0</v>
      </c>
      <c r="O10" s="17" t="n">
        <v>26</v>
      </c>
      <c r="P10" s="17" t="n">
        <v>24</v>
      </c>
      <c r="Q10" s="17" t="n">
        <v>2</v>
      </c>
      <c r="R10" s="17" t="n">
        <v>0</v>
      </c>
      <c r="S10" s="17" t="n">
        <v>0</v>
      </c>
      <c r="T10" s="17" t="n">
        <v>25</v>
      </c>
      <c r="U10" s="17" t="n">
        <v>15</v>
      </c>
      <c r="V10" s="17" t="n">
        <v>9</v>
      </c>
      <c r="W10" s="17" t="n">
        <v>1</v>
      </c>
      <c r="X10" s="17" t="n">
        <v>0</v>
      </c>
      <c r="Y10" s="17" t="n">
        <v>27</v>
      </c>
      <c r="Z10" s="17" t="n">
        <v>7</v>
      </c>
      <c r="AA10" s="17" t="n">
        <v>19</v>
      </c>
      <c r="AB10" s="17" t="n">
        <v>1</v>
      </c>
      <c r="AC10" s="17" t="n">
        <v>0</v>
      </c>
      <c r="AD10" s="17" t="n">
        <v>21</v>
      </c>
      <c r="AE10" s="17" t="n">
        <v>2</v>
      </c>
      <c r="AF10" s="17" t="n">
        <v>18</v>
      </c>
      <c r="AG10" s="17" t="n">
        <v>1</v>
      </c>
      <c r="AH10" s="17" t="n">
        <v>0</v>
      </c>
      <c r="AI10" s="17" t="n">
        <v>58</v>
      </c>
      <c r="AJ10" s="17" t="n">
        <v>3</v>
      </c>
      <c r="AK10" s="17" t="n">
        <v>51</v>
      </c>
      <c r="AL10" s="17" t="n">
        <v>5</v>
      </c>
      <c r="AM10" s="17" t="n">
        <v>0</v>
      </c>
      <c r="AN10" s="17" t="n">
        <v>19</v>
      </c>
      <c r="AO10" s="17" t="n">
        <v>1</v>
      </c>
      <c r="AP10" s="17" t="n">
        <v>17</v>
      </c>
      <c r="AQ10" s="17" t="n">
        <v>1</v>
      </c>
      <c r="AR10" s="17" t="n">
        <v>0</v>
      </c>
      <c r="AS10" s="17" t="n">
        <v>22</v>
      </c>
      <c r="AT10" s="17" t="n">
        <v>1</v>
      </c>
      <c r="AU10" s="17" t="n">
        <v>20</v>
      </c>
      <c r="AV10" s="17" t="n">
        <v>2</v>
      </c>
      <c r="AW10" s="17" t="n">
        <v>0</v>
      </c>
      <c r="AX10" s="17" t="n">
        <v>18</v>
      </c>
      <c r="AY10" s="17" t="n">
        <v>1</v>
      </c>
      <c r="AZ10" s="17" t="n">
        <v>14</v>
      </c>
      <c r="BA10" s="17" t="n">
        <v>2</v>
      </c>
      <c r="BB10" s="17" t="n">
        <v>0</v>
      </c>
      <c r="BC10" s="17" t="n">
        <v>51</v>
      </c>
      <c r="BD10" s="17" t="n">
        <v>1</v>
      </c>
      <c r="BE10" s="17" t="n">
        <v>36</v>
      </c>
      <c r="BF10" s="17" t="n">
        <v>14</v>
      </c>
      <c r="BG10" s="17" t="n">
        <v>0</v>
      </c>
      <c r="BH10" s="17" t="n">
        <v>22</v>
      </c>
      <c r="BI10" s="17" t="n">
        <v>0</v>
      </c>
      <c r="BJ10" s="17" t="n">
        <v>15</v>
      </c>
      <c r="BK10" s="17" t="n">
        <v>6</v>
      </c>
      <c r="BL10" s="17" t="n">
        <v>0</v>
      </c>
      <c r="BM10" s="17" t="n">
        <v>29</v>
      </c>
      <c r="BN10" s="17" t="n">
        <v>0</v>
      </c>
      <c r="BO10" s="17" t="n">
        <v>21</v>
      </c>
      <c r="BP10" s="17" t="n">
        <v>8</v>
      </c>
      <c r="BQ10" s="17" t="n">
        <v>0</v>
      </c>
      <c r="BR10" s="17" t="n">
        <v>87</v>
      </c>
      <c r="BS10" s="17" t="n">
        <v>0</v>
      </c>
      <c r="BT10" s="17" t="n">
        <v>57</v>
      </c>
      <c r="BU10" s="17" t="n">
        <v>29</v>
      </c>
      <c r="BV10" s="17" t="n">
        <v>0</v>
      </c>
      <c r="BW10" s="17" t="n">
        <v>33</v>
      </c>
      <c r="BX10" s="17" t="n">
        <v>0</v>
      </c>
      <c r="BY10" s="17" t="n">
        <v>23</v>
      </c>
      <c r="BZ10" s="17" t="n">
        <v>9</v>
      </c>
      <c r="CA10" s="17" t="n">
        <v>0</v>
      </c>
      <c r="CB10" s="17" t="n">
        <v>29</v>
      </c>
      <c r="CC10" s="17" t="n">
        <v>0</v>
      </c>
      <c r="CD10" s="17" t="n">
        <v>19</v>
      </c>
      <c r="CE10" s="17" t="n">
        <v>10</v>
      </c>
      <c r="CF10" s="17" t="n">
        <v>0</v>
      </c>
      <c r="CG10" s="17" t="n">
        <v>17</v>
      </c>
      <c r="CH10" s="17" t="n">
        <v>0</v>
      </c>
      <c r="CI10" s="17" t="n">
        <v>11</v>
      </c>
      <c r="CJ10" s="17" t="n">
        <v>6</v>
      </c>
      <c r="CK10" s="17" t="n">
        <v>0</v>
      </c>
      <c r="CL10" s="17" t="n">
        <v>8</v>
      </c>
      <c r="CM10" s="17" t="n">
        <v>0</v>
      </c>
      <c r="CN10" s="17" t="n">
        <v>4</v>
      </c>
      <c r="CO10" s="17" t="n">
        <v>4</v>
      </c>
      <c r="CP10" s="17" t="n">
        <v>0</v>
      </c>
    </row>
    <row r="11">
      <c r="A11" s="17" t="inlineStr">
        <is>
          <t>Total</t>
        </is>
      </c>
      <c r="B11" s="17" t="inlineStr">
        <is>
          <t>Persons without a job</t>
        </is>
      </c>
      <c r="C11" s="17" t="inlineStr"/>
      <c r="D11" s="17" t="inlineStr"/>
      <c r="E11" s="17" t="n">
        <v>33560</v>
      </c>
      <c r="F11" s="17" t="n">
        <v>9734</v>
      </c>
      <c r="G11" s="17" t="n">
        <v>18549</v>
      </c>
      <c r="H11" s="17" t="n">
        <v>5271</v>
      </c>
      <c r="I11" s="17" t="n">
        <v>7</v>
      </c>
      <c r="J11" s="17" t="n">
        <v>6690</v>
      </c>
      <c r="K11" s="17" t="n">
        <v>6661</v>
      </c>
      <c r="L11" s="17" t="n">
        <v>28</v>
      </c>
      <c r="M11" s="17" t="n">
        <v>0</v>
      </c>
      <c r="N11" s="17" t="n">
        <v>0</v>
      </c>
      <c r="O11" s="17" t="n">
        <v>2544</v>
      </c>
      <c r="P11" s="17" t="n">
        <v>1977</v>
      </c>
      <c r="Q11" s="17" t="n">
        <v>563</v>
      </c>
      <c r="R11" s="17" t="n">
        <v>4</v>
      </c>
      <c r="S11" s="17" t="n">
        <v>0</v>
      </c>
      <c r="T11" s="17" t="n">
        <v>2792</v>
      </c>
      <c r="U11" s="17" t="n">
        <v>389</v>
      </c>
      <c r="V11" s="17" t="n">
        <v>2384</v>
      </c>
      <c r="W11" s="17" t="n">
        <v>18</v>
      </c>
      <c r="X11" s="17" t="n">
        <v>0</v>
      </c>
      <c r="Y11" s="17" t="n">
        <v>2890</v>
      </c>
      <c r="Z11" s="17" t="n">
        <v>195</v>
      </c>
      <c r="AA11" s="17" t="n">
        <v>2664</v>
      </c>
      <c r="AB11" s="17" t="n">
        <v>30</v>
      </c>
      <c r="AC11" s="17" t="n">
        <v>0</v>
      </c>
      <c r="AD11" s="17" t="n">
        <v>2203</v>
      </c>
      <c r="AE11" s="17" t="n">
        <v>120</v>
      </c>
      <c r="AF11" s="17" t="n">
        <v>2043</v>
      </c>
      <c r="AG11" s="17" t="n">
        <v>39</v>
      </c>
      <c r="AH11" s="17" t="n">
        <v>0</v>
      </c>
      <c r="AI11" s="17" t="n">
        <v>5035</v>
      </c>
      <c r="AJ11" s="17" t="n">
        <v>246</v>
      </c>
      <c r="AK11" s="17" t="n">
        <v>4483</v>
      </c>
      <c r="AL11" s="17" t="n">
        <v>302</v>
      </c>
      <c r="AM11" s="17" t="n">
        <v>3</v>
      </c>
      <c r="AN11" s="17" t="n">
        <v>1719</v>
      </c>
      <c r="AO11" s="17" t="n">
        <v>94</v>
      </c>
      <c r="AP11" s="17" t="n">
        <v>1571</v>
      </c>
      <c r="AQ11" s="17" t="n">
        <v>54</v>
      </c>
      <c r="AR11" s="17" t="n">
        <v>0</v>
      </c>
      <c r="AS11" s="17" t="n">
        <v>1645</v>
      </c>
      <c r="AT11" s="17" t="n">
        <v>84</v>
      </c>
      <c r="AU11" s="17" t="n">
        <v>1475</v>
      </c>
      <c r="AV11" s="17" t="n">
        <v>85</v>
      </c>
      <c r="AW11" s="17" t="n">
        <v>1</v>
      </c>
      <c r="AX11" s="17" t="n">
        <v>1670</v>
      </c>
      <c r="AY11" s="17" t="n">
        <v>69</v>
      </c>
      <c r="AZ11" s="17" t="n">
        <v>1437</v>
      </c>
      <c r="BA11" s="17" t="n">
        <v>164</v>
      </c>
      <c r="BB11" s="17" t="n">
        <v>1</v>
      </c>
      <c r="BC11" s="17" t="n">
        <v>3831</v>
      </c>
      <c r="BD11" s="17" t="n">
        <v>82</v>
      </c>
      <c r="BE11" s="17" t="n">
        <v>2853</v>
      </c>
      <c r="BF11" s="17" t="n">
        <v>895</v>
      </c>
      <c r="BG11" s="17" t="n">
        <v>2</v>
      </c>
      <c r="BH11" s="17" t="n">
        <v>1799</v>
      </c>
      <c r="BI11" s="17" t="n">
        <v>48</v>
      </c>
      <c r="BJ11" s="17" t="n">
        <v>1424</v>
      </c>
      <c r="BK11" s="17" t="n">
        <v>326</v>
      </c>
      <c r="BL11" s="17" t="n">
        <v>1</v>
      </c>
      <c r="BM11" s="17" t="n">
        <v>2033</v>
      </c>
      <c r="BN11" s="17" t="n">
        <v>34</v>
      </c>
      <c r="BO11" s="17" t="n">
        <v>1429</v>
      </c>
      <c r="BP11" s="17" t="n">
        <v>569</v>
      </c>
      <c r="BQ11" s="17" t="n">
        <v>1</v>
      </c>
      <c r="BR11" s="17" t="n">
        <v>7576</v>
      </c>
      <c r="BS11" s="17" t="n">
        <v>63</v>
      </c>
      <c r="BT11" s="17" t="n">
        <v>3531</v>
      </c>
      <c r="BU11" s="17" t="n">
        <v>3982</v>
      </c>
      <c r="BV11" s="17" t="n">
        <v>1</v>
      </c>
      <c r="BW11" s="17" t="n">
        <v>2333</v>
      </c>
      <c r="BX11" s="17" t="n">
        <v>27</v>
      </c>
      <c r="BY11" s="17" t="n">
        <v>1401</v>
      </c>
      <c r="BZ11" s="17" t="n">
        <v>904</v>
      </c>
      <c r="CA11" s="17" t="n">
        <v>0</v>
      </c>
      <c r="CB11" s="17" t="n">
        <v>2133</v>
      </c>
      <c r="CC11" s="17" t="n">
        <v>18</v>
      </c>
      <c r="CD11" s="17" t="n">
        <v>1093</v>
      </c>
      <c r="CE11" s="17" t="n">
        <v>1021</v>
      </c>
      <c r="CF11" s="17" t="n">
        <v>0</v>
      </c>
      <c r="CG11" s="17" t="n">
        <v>1679</v>
      </c>
      <c r="CH11" s="17" t="n">
        <v>12</v>
      </c>
      <c r="CI11" s="17" t="n">
        <v>686</v>
      </c>
      <c r="CJ11" s="17" t="n">
        <v>981</v>
      </c>
      <c r="CK11" s="17" t="n">
        <v>0</v>
      </c>
      <c r="CL11" s="17" t="n">
        <v>1431</v>
      </c>
      <c r="CM11" s="17" t="n">
        <v>6</v>
      </c>
      <c r="CN11" s="17" t="n">
        <v>350</v>
      </c>
      <c r="CO11" s="17" t="n">
        <v>1075</v>
      </c>
      <c r="CP11" s="17" t="n">
        <v>0</v>
      </c>
    </row>
    <row r="12">
      <c r="A12" s="17" t="inlineStr">
        <is>
          <t>Total</t>
        </is>
      </c>
      <c r="B12" s="17" t="inlineStr">
        <is>
          <t>Persons without a job</t>
        </is>
      </c>
      <c r="C12" s="17" t="inlineStr">
        <is>
          <t>Keeping house</t>
        </is>
      </c>
      <c r="D12" s="17" t="inlineStr"/>
      <c r="E12" s="17" t="n">
        <v>17396</v>
      </c>
      <c r="F12" s="17" t="n">
        <v>551</v>
      </c>
      <c r="G12" s="17" t="n">
        <v>14761</v>
      </c>
      <c r="H12" s="17" t="n">
        <v>2083</v>
      </c>
      <c r="I12" s="17" t="n">
        <v>0</v>
      </c>
      <c r="J12" s="17" t="n">
        <v>73</v>
      </c>
      <c r="K12" s="17" t="n">
        <v>51</v>
      </c>
      <c r="L12" s="17" t="n">
        <v>22</v>
      </c>
      <c r="M12" s="17" t="n">
        <v>0</v>
      </c>
      <c r="N12" s="17" t="n">
        <v>0</v>
      </c>
      <c r="O12" s="17" t="n">
        <v>722</v>
      </c>
      <c r="P12" s="17" t="n">
        <v>179</v>
      </c>
      <c r="Q12" s="17" t="n">
        <v>541</v>
      </c>
      <c r="R12" s="17" t="n">
        <v>2</v>
      </c>
      <c r="S12" s="17" t="n">
        <v>0</v>
      </c>
      <c r="T12" s="17" t="n">
        <v>2477</v>
      </c>
      <c r="U12" s="17" t="n">
        <v>122</v>
      </c>
      <c r="V12" s="17" t="n">
        <v>2343</v>
      </c>
      <c r="W12" s="17" t="n">
        <v>12</v>
      </c>
      <c r="X12" s="17" t="n">
        <v>0</v>
      </c>
      <c r="Y12" s="17" t="n">
        <v>2677</v>
      </c>
      <c r="Z12" s="17" t="n">
        <v>57</v>
      </c>
      <c r="AA12" s="17" t="n">
        <v>2601</v>
      </c>
      <c r="AB12" s="17" t="n">
        <v>19</v>
      </c>
      <c r="AC12" s="17" t="n">
        <v>0</v>
      </c>
      <c r="AD12" s="17" t="n">
        <v>2032</v>
      </c>
      <c r="AE12" s="17" t="n">
        <v>24</v>
      </c>
      <c r="AF12" s="17" t="n">
        <v>1987</v>
      </c>
      <c r="AG12" s="17" t="n">
        <v>21</v>
      </c>
      <c r="AH12" s="17" t="n">
        <v>0</v>
      </c>
      <c r="AI12" s="17" t="n">
        <v>4413</v>
      </c>
      <c r="AJ12" s="17" t="n">
        <v>64</v>
      </c>
      <c r="AK12" s="17" t="n">
        <v>4154</v>
      </c>
      <c r="AL12" s="17" t="n">
        <v>195</v>
      </c>
      <c r="AM12" s="17" t="n">
        <v>0</v>
      </c>
      <c r="AN12" s="17" t="n">
        <v>1549</v>
      </c>
      <c r="AO12" s="17" t="n">
        <v>24</v>
      </c>
      <c r="AP12" s="17" t="n">
        <v>1496</v>
      </c>
      <c r="AQ12" s="17" t="n">
        <v>30</v>
      </c>
      <c r="AR12" s="17" t="n">
        <v>0</v>
      </c>
      <c r="AS12" s="17" t="n">
        <v>1441</v>
      </c>
      <c r="AT12" s="17" t="n">
        <v>20</v>
      </c>
      <c r="AU12" s="17" t="n">
        <v>1369</v>
      </c>
      <c r="AV12" s="17" t="n">
        <v>52</v>
      </c>
      <c r="AW12" s="17" t="n">
        <v>0</v>
      </c>
      <c r="AX12" s="17" t="n">
        <v>1423</v>
      </c>
      <c r="AY12" s="17" t="n">
        <v>20</v>
      </c>
      <c r="AZ12" s="17" t="n">
        <v>1289</v>
      </c>
      <c r="BA12" s="17" t="n">
        <v>113</v>
      </c>
      <c r="BB12" s="17" t="n">
        <v>0</v>
      </c>
      <c r="BC12" s="17" t="n">
        <v>2649</v>
      </c>
      <c r="BD12" s="17" t="n">
        <v>35</v>
      </c>
      <c r="BE12" s="17" t="n">
        <v>2013</v>
      </c>
      <c r="BF12" s="17" t="n">
        <v>601</v>
      </c>
      <c r="BG12" s="17" t="n">
        <v>0</v>
      </c>
      <c r="BH12" s="17" t="n">
        <v>1389</v>
      </c>
      <c r="BI12" s="17" t="n">
        <v>21</v>
      </c>
      <c r="BJ12" s="17" t="n">
        <v>1134</v>
      </c>
      <c r="BK12" s="17" t="n">
        <v>235</v>
      </c>
      <c r="BL12" s="17" t="n">
        <v>0</v>
      </c>
      <c r="BM12" s="17" t="n">
        <v>1260</v>
      </c>
      <c r="BN12" s="17" t="n">
        <v>14</v>
      </c>
      <c r="BO12" s="17" t="n">
        <v>879</v>
      </c>
      <c r="BP12" s="17" t="n">
        <v>366</v>
      </c>
      <c r="BQ12" s="17" t="n">
        <v>0</v>
      </c>
      <c r="BR12" s="17" t="n">
        <v>2352</v>
      </c>
      <c r="BS12" s="17" t="n">
        <v>18</v>
      </c>
      <c r="BT12" s="17" t="n">
        <v>1101</v>
      </c>
      <c r="BU12" s="17" t="n">
        <v>1233</v>
      </c>
      <c r="BV12" s="17" t="n">
        <v>0</v>
      </c>
      <c r="BW12" s="17" t="n">
        <v>1132</v>
      </c>
      <c r="BX12" s="17" t="n">
        <v>10</v>
      </c>
      <c r="BY12" s="17" t="n">
        <v>644</v>
      </c>
      <c r="BZ12" s="17" t="n">
        <v>479</v>
      </c>
      <c r="CA12" s="17" t="n">
        <v>0</v>
      </c>
      <c r="CB12" s="17" t="n">
        <v>712</v>
      </c>
      <c r="CC12" s="17" t="n">
        <v>5</v>
      </c>
      <c r="CD12" s="17" t="n">
        <v>311</v>
      </c>
      <c r="CE12" s="17" t="n">
        <v>395</v>
      </c>
      <c r="CF12" s="17" t="n">
        <v>0</v>
      </c>
      <c r="CG12" s="17" t="n">
        <v>357</v>
      </c>
      <c r="CH12" s="17" t="n">
        <v>3</v>
      </c>
      <c r="CI12" s="17" t="n">
        <v>117</v>
      </c>
      <c r="CJ12" s="17" t="n">
        <v>238</v>
      </c>
      <c r="CK12" s="17" t="n">
        <v>0</v>
      </c>
      <c r="CL12" s="17" t="n">
        <v>152</v>
      </c>
      <c r="CM12" s="17" t="n">
        <v>1</v>
      </c>
      <c r="CN12" s="17" t="n">
        <v>29</v>
      </c>
      <c r="CO12" s="17" t="n">
        <v>122</v>
      </c>
      <c r="CP12" s="17" t="n">
        <v>0</v>
      </c>
    </row>
    <row r="13">
      <c r="A13" s="17" t="inlineStr">
        <is>
          <t>Total</t>
        </is>
      </c>
      <c r="B13" s="17" t="inlineStr">
        <is>
          <t>Persons without a job</t>
        </is>
      </c>
      <c r="C13" s="17" t="inlineStr">
        <is>
          <t>Attending school</t>
        </is>
      </c>
      <c r="D13" s="17" t="inlineStr"/>
      <c r="E13" s="17" t="n">
        <v>8123</v>
      </c>
      <c r="F13" s="17" t="n">
        <v>8083</v>
      </c>
      <c r="G13" s="17" t="n">
        <v>36</v>
      </c>
      <c r="H13" s="17" t="n">
        <v>3</v>
      </c>
      <c r="I13" s="17" t="n">
        <v>0</v>
      </c>
      <c r="J13" s="17" t="n">
        <v>6487</v>
      </c>
      <c r="K13" s="17" t="n">
        <v>6481</v>
      </c>
      <c r="L13" s="17" t="n">
        <v>5</v>
      </c>
      <c r="M13" s="17" t="n">
        <v>0</v>
      </c>
      <c r="N13" s="17" t="n">
        <v>0</v>
      </c>
      <c r="O13" s="17" t="n">
        <v>1541</v>
      </c>
      <c r="P13" s="17" t="n">
        <v>1531</v>
      </c>
      <c r="Q13" s="17" t="n">
        <v>9</v>
      </c>
      <c r="R13" s="17" t="n">
        <v>0</v>
      </c>
      <c r="S13" s="17" t="n">
        <v>0</v>
      </c>
      <c r="T13" s="17" t="n">
        <v>69</v>
      </c>
      <c r="U13" s="17" t="n">
        <v>62</v>
      </c>
      <c r="V13" s="17" t="n">
        <v>7</v>
      </c>
      <c r="W13" s="17" t="n">
        <v>0</v>
      </c>
      <c r="X13" s="17" t="n">
        <v>0</v>
      </c>
      <c r="Y13" s="17" t="n">
        <v>14</v>
      </c>
      <c r="Z13" s="17" t="n">
        <v>8</v>
      </c>
      <c r="AA13" s="17" t="n">
        <v>5</v>
      </c>
      <c r="AB13" s="17" t="n">
        <v>1</v>
      </c>
      <c r="AC13" s="17" t="n">
        <v>0</v>
      </c>
      <c r="AD13" s="17" t="n">
        <v>4</v>
      </c>
      <c r="AE13" s="17" t="n">
        <v>1</v>
      </c>
      <c r="AF13" s="17" t="n">
        <v>2</v>
      </c>
      <c r="AG13" s="17" t="n">
        <v>0</v>
      </c>
      <c r="AH13" s="17" t="n">
        <v>0</v>
      </c>
      <c r="AI13" s="17" t="n">
        <v>5</v>
      </c>
      <c r="AJ13" s="17" t="n">
        <v>1</v>
      </c>
      <c r="AK13" s="17" t="n">
        <v>4</v>
      </c>
      <c r="AL13" s="17" t="n">
        <v>1</v>
      </c>
      <c r="AM13" s="17" t="n">
        <v>0</v>
      </c>
      <c r="AN13" s="17" t="n">
        <v>2</v>
      </c>
      <c r="AO13" s="17" t="n">
        <v>0</v>
      </c>
      <c r="AP13" s="17" t="n">
        <v>2</v>
      </c>
      <c r="AQ13" s="17" t="n">
        <v>0</v>
      </c>
      <c r="AR13" s="17" t="n">
        <v>0</v>
      </c>
      <c r="AS13" s="17" t="n">
        <v>1</v>
      </c>
      <c r="AT13" s="17" t="n">
        <v>0</v>
      </c>
      <c r="AU13" s="17" t="n">
        <v>1</v>
      </c>
      <c r="AV13" s="17" t="n">
        <v>0</v>
      </c>
      <c r="AW13" s="17" t="n">
        <v>0</v>
      </c>
      <c r="AX13" s="17" t="n">
        <v>1</v>
      </c>
      <c r="AY13" s="17" t="n">
        <v>0</v>
      </c>
      <c r="AZ13" s="17" t="n">
        <v>1</v>
      </c>
      <c r="BA13" s="17" t="n">
        <v>0</v>
      </c>
      <c r="BB13" s="17" t="n">
        <v>0</v>
      </c>
      <c r="BC13" s="17" t="n">
        <v>2</v>
      </c>
      <c r="BD13" s="17" t="n">
        <v>0</v>
      </c>
      <c r="BE13" s="17" t="n">
        <v>2</v>
      </c>
      <c r="BF13" s="17" t="n">
        <v>0</v>
      </c>
      <c r="BG13" s="17" t="n">
        <v>0</v>
      </c>
      <c r="BH13" s="17" t="n">
        <v>1</v>
      </c>
      <c r="BI13" s="17" t="n">
        <v>0</v>
      </c>
      <c r="BJ13" s="17" t="n">
        <v>1</v>
      </c>
      <c r="BK13" s="17" t="n">
        <v>0</v>
      </c>
      <c r="BL13" s="17" t="n">
        <v>0</v>
      </c>
      <c r="BM13" s="17" t="n">
        <v>1</v>
      </c>
      <c r="BN13" s="17" t="n">
        <v>0</v>
      </c>
      <c r="BO13" s="17" t="n">
        <v>1</v>
      </c>
      <c r="BP13" s="17" t="n">
        <v>0</v>
      </c>
      <c r="BQ13" s="17" t="n">
        <v>0</v>
      </c>
      <c r="BR13" s="17" t="n">
        <v>2</v>
      </c>
      <c r="BS13" s="17" t="n">
        <v>0</v>
      </c>
      <c r="BT13" s="17" t="n">
        <v>1</v>
      </c>
      <c r="BU13" s="17" t="n">
        <v>1</v>
      </c>
      <c r="BV13" s="17" t="n">
        <v>0</v>
      </c>
      <c r="BW13" s="17" t="n">
        <v>1</v>
      </c>
      <c r="BX13" s="17" t="n">
        <v>0</v>
      </c>
      <c r="BY13" s="17" t="n">
        <v>0</v>
      </c>
      <c r="BZ13" s="17" t="n">
        <v>0</v>
      </c>
      <c r="CA13" s="17" t="n">
        <v>0</v>
      </c>
      <c r="CB13" s="17" t="n">
        <v>0</v>
      </c>
      <c r="CC13" s="17" t="n">
        <v>0</v>
      </c>
      <c r="CD13" s="17" t="n">
        <v>0</v>
      </c>
      <c r="CE13" s="17" t="n">
        <v>0</v>
      </c>
      <c r="CF13" s="17" t="n">
        <v>0</v>
      </c>
      <c r="CG13" s="17" t="n">
        <v>1</v>
      </c>
      <c r="CH13" s="17" t="n">
        <v>0</v>
      </c>
      <c r="CI13" s="17" t="n">
        <v>0</v>
      </c>
      <c r="CJ13" s="17" t="n">
        <v>1</v>
      </c>
      <c r="CK13" s="17" t="n">
        <v>0</v>
      </c>
      <c r="CL13" s="17" t="n">
        <v>0</v>
      </c>
      <c r="CM13" s="17" t="n">
        <v>0</v>
      </c>
      <c r="CN13" s="17" t="n">
        <v>0</v>
      </c>
      <c r="CO13" s="17" t="n">
        <v>0</v>
      </c>
      <c r="CP13" s="17" t="n">
        <v>0</v>
      </c>
    </row>
    <row r="14">
      <c r="A14" s="17" t="inlineStr">
        <is>
          <t>Total</t>
        </is>
      </c>
      <c r="B14" s="17" t="inlineStr">
        <is>
          <t>Persons without a job</t>
        </is>
      </c>
      <c r="C14" s="17" t="inlineStr">
        <is>
          <t>Others</t>
        </is>
      </c>
      <c r="D14" s="17" t="inlineStr"/>
      <c r="E14" s="17" t="n">
        <v>8042</v>
      </c>
      <c r="F14" s="17" t="n">
        <v>1100</v>
      </c>
      <c r="G14" s="17" t="n">
        <v>3751</v>
      </c>
      <c r="H14" s="17" t="n">
        <v>3185</v>
      </c>
      <c r="I14" s="17" t="n">
        <v>6</v>
      </c>
      <c r="J14" s="17" t="n">
        <v>130</v>
      </c>
      <c r="K14" s="17" t="n">
        <v>129</v>
      </c>
      <c r="L14" s="17" t="n">
        <v>1</v>
      </c>
      <c r="M14" s="17" t="n">
        <v>0</v>
      </c>
      <c r="N14" s="17" t="n">
        <v>0</v>
      </c>
      <c r="O14" s="17" t="n">
        <v>280</v>
      </c>
      <c r="P14" s="17" t="n">
        <v>267</v>
      </c>
      <c r="Q14" s="17" t="n">
        <v>12</v>
      </c>
      <c r="R14" s="17" t="n">
        <v>1</v>
      </c>
      <c r="S14" s="17" t="n">
        <v>0</v>
      </c>
      <c r="T14" s="17" t="n">
        <v>246</v>
      </c>
      <c r="U14" s="17" t="n">
        <v>206</v>
      </c>
      <c r="V14" s="17" t="n">
        <v>34</v>
      </c>
      <c r="W14" s="17" t="n">
        <v>6</v>
      </c>
      <c r="X14" s="17" t="n">
        <v>0</v>
      </c>
      <c r="Y14" s="17" t="n">
        <v>199</v>
      </c>
      <c r="Z14" s="17" t="n">
        <v>130</v>
      </c>
      <c r="AA14" s="17" t="n">
        <v>58</v>
      </c>
      <c r="AB14" s="17" t="n">
        <v>10</v>
      </c>
      <c r="AC14" s="17" t="n">
        <v>0</v>
      </c>
      <c r="AD14" s="17" t="n">
        <v>167</v>
      </c>
      <c r="AE14" s="17" t="n">
        <v>95</v>
      </c>
      <c r="AF14" s="17" t="n">
        <v>54</v>
      </c>
      <c r="AG14" s="17" t="n">
        <v>18</v>
      </c>
      <c r="AH14" s="17" t="n">
        <v>0</v>
      </c>
      <c r="AI14" s="17" t="n">
        <v>617</v>
      </c>
      <c r="AJ14" s="17" t="n">
        <v>182</v>
      </c>
      <c r="AK14" s="17" t="n">
        <v>326</v>
      </c>
      <c r="AL14" s="17" t="n">
        <v>107</v>
      </c>
      <c r="AM14" s="17" t="n">
        <v>3</v>
      </c>
      <c r="AN14" s="17" t="n">
        <v>168</v>
      </c>
      <c r="AO14" s="17" t="n">
        <v>70</v>
      </c>
      <c r="AP14" s="17" t="n">
        <v>74</v>
      </c>
      <c r="AQ14" s="17" t="n">
        <v>24</v>
      </c>
      <c r="AR14" s="17" t="n">
        <v>0</v>
      </c>
      <c r="AS14" s="17" t="n">
        <v>203</v>
      </c>
      <c r="AT14" s="17" t="n">
        <v>63</v>
      </c>
      <c r="AU14" s="17" t="n">
        <v>106</v>
      </c>
      <c r="AV14" s="17" t="n">
        <v>32</v>
      </c>
      <c r="AW14" s="17" t="n">
        <v>1</v>
      </c>
      <c r="AX14" s="17" t="n">
        <v>247</v>
      </c>
      <c r="AY14" s="17" t="n">
        <v>49</v>
      </c>
      <c r="AZ14" s="17" t="n">
        <v>146</v>
      </c>
      <c r="BA14" s="17" t="n">
        <v>50</v>
      </c>
      <c r="BB14" s="17" t="n">
        <v>1</v>
      </c>
      <c r="BC14" s="17" t="n">
        <v>1180</v>
      </c>
      <c r="BD14" s="17" t="n">
        <v>47</v>
      </c>
      <c r="BE14" s="17" t="n">
        <v>838</v>
      </c>
      <c r="BF14" s="17" t="n">
        <v>294</v>
      </c>
      <c r="BG14" s="17" t="n">
        <v>1</v>
      </c>
      <c r="BH14" s="17" t="n">
        <v>408</v>
      </c>
      <c r="BI14" s="17" t="n">
        <v>27</v>
      </c>
      <c r="BJ14" s="17" t="n">
        <v>289</v>
      </c>
      <c r="BK14" s="17" t="n">
        <v>92</v>
      </c>
      <c r="BL14" s="17" t="n">
        <v>1</v>
      </c>
      <c r="BM14" s="17" t="n">
        <v>772</v>
      </c>
      <c r="BN14" s="17" t="n">
        <v>20</v>
      </c>
      <c r="BO14" s="17" t="n">
        <v>549</v>
      </c>
      <c r="BP14" s="17" t="n">
        <v>203</v>
      </c>
      <c r="BQ14" s="17" t="n">
        <v>0</v>
      </c>
      <c r="BR14" s="17" t="n">
        <v>5221</v>
      </c>
      <c r="BS14" s="17" t="n">
        <v>44</v>
      </c>
      <c r="BT14" s="17" t="n">
        <v>2429</v>
      </c>
      <c r="BU14" s="17" t="n">
        <v>2748</v>
      </c>
      <c r="BV14" s="17" t="n">
        <v>1</v>
      </c>
      <c r="BW14" s="17" t="n">
        <v>1201</v>
      </c>
      <c r="BX14" s="17" t="n">
        <v>18</v>
      </c>
      <c r="BY14" s="17" t="n">
        <v>758</v>
      </c>
      <c r="BZ14" s="17" t="n">
        <v>425</v>
      </c>
      <c r="CA14" s="17" t="n">
        <v>0</v>
      </c>
      <c r="CB14" s="17" t="n">
        <v>1421</v>
      </c>
      <c r="CC14" s="17" t="n">
        <v>12</v>
      </c>
      <c r="CD14" s="17" t="n">
        <v>782</v>
      </c>
      <c r="CE14" s="17" t="n">
        <v>626</v>
      </c>
      <c r="CF14" s="17" t="n">
        <v>0</v>
      </c>
      <c r="CG14" s="17" t="n">
        <v>1321</v>
      </c>
      <c r="CH14" s="17" t="n">
        <v>9</v>
      </c>
      <c r="CI14" s="17" t="n">
        <v>569</v>
      </c>
      <c r="CJ14" s="17" t="n">
        <v>743</v>
      </c>
      <c r="CK14" s="17" t="n">
        <v>0</v>
      </c>
      <c r="CL14" s="17" t="n">
        <v>1279</v>
      </c>
      <c r="CM14" s="17" t="n">
        <v>5</v>
      </c>
      <c r="CN14" s="17" t="n">
        <v>320</v>
      </c>
      <c r="CO14" s="17" t="n">
        <v>953</v>
      </c>
      <c r="CP14" s="17" t="n">
        <v>0</v>
      </c>
    </row>
    <row r="15">
      <c r="A15" s="17" t="inlineStr">
        <is>
          <t>Male</t>
        </is>
      </c>
      <c r="B15" s="17" t="inlineStr"/>
      <c r="C15" s="17" t="inlineStr"/>
      <c r="D15" s="17" t="inlineStr"/>
      <c r="E15" s="17" t="n">
        <v>42825</v>
      </c>
      <c r="F15" s="17" t="n">
        <v>11812</v>
      </c>
      <c r="G15" s="17" t="n">
        <v>29507</v>
      </c>
      <c r="H15" s="17" t="n">
        <v>1503</v>
      </c>
      <c r="I15" s="17" t="n">
        <v>4</v>
      </c>
      <c r="J15" s="17" t="n">
        <v>4095</v>
      </c>
      <c r="K15" s="17" t="n">
        <v>4079</v>
      </c>
      <c r="L15" s="17" t="n">
        <v>16</v>
      </c>
      <c r="M15" s="17" t="n">
        <v>0</v>
      </c>
      <c r="N15" s="17" t="n">
        <v>0</v>
      </c>
      <c r="O15" s="17" t="n">
        <v>3993</v>
      </c>
      <c r="P15" s="17" t="n">
        <v>3650</v>
      </c>
      <c r="Q15" s="17" t="n">
        <v>338</v>
      </c>
      <c r="R15" s="17" t="n">
        <v>4</v>
      </c>
      <c r="S15" s="17" t="n">
        <v>0</v>
      </c>
      <c r="T15" s="17" t="n">
        <v>4747</v>
      </c>
      <c r="U15" s="17" t="n">
        <v>2460</v>
      </c>
      <c r="V15" s="17" t="n">
        <v>2265</v>
      </c>
      <c r="W15" s="17" t="n">
        <v>22</v>
      </c>
      <c r="X15" s="17" t="n">
        <v>0</v>
      </c>
      <c r="Y15" s="17" t="n">
        <v>5070</v>
      </c>
      <c r="Z15" s="17" t="n">
        <v>929</v>
      </c>
      <c r="AA15" s="17" t="n">
        <v>4091</v>
      </c>
      <c r="AB15" s="17" t="n">
        <v>50</v>
      </c>
      <c r="AC15" s="17" t="n">
        <v>0</v>
      </c>
      <c r="AD15" s="17" t="n">
        <v>4677</v>
      </c>
      <c r="AE15" s="17" t="n">
        <v>320</v>
      </c>
      <c r="AF15" s="17" t="n">
        <v>4293</v>
      </c>
      <c r="AG15" s="17" t="n">
        <v>65</v>
      </c>
      <c r="AH15" s="17" t="n">
        <v>0</v>
      </c>
      <c r="AI15" s="17" t="n">
        <v>11582</v>
      </c>
      <c r="AJ15" s="17" t="n">
        <v>310</v>
      </c>
      <c r="AK15" s="17" t="n">
        <v>10966</v>
      </c>
      <c r="AL15" s="17" t="n">
        <v>304</v>
      </c>
      <c r="AM15" s="17" t="n">
        <v>2</v>
      </c>
      <c r="AN15" s="17" t="n">
        <v>4143</v>
      </c>
      <c r="AO15" s="17" t="n">
        <v>158</v>
      </c>
      <c r="AP15" s="17" t="n">
        <v>3897</v>
      </c>
      <c r="AQ15" s="17" t="n">
        <v>87</v>
      </c>
      <c r="AR15" s="17" t="n">
        <v>1</v>
      </c>
      <c r="AS15" s="17" t="n">
        <v>3985</v>
      </c>
      <c r="AT15" s="17" t="n">
        <v>94</v>
      </c>
      <c r="AU15" s="17" t="n">
        <v>3783</v>
      </c>
      <c r="AV15" s="17" t="n">
        <v>107</v>
      </c>
      <c r="AW15" s="17" t="n">
        <v>0</v>
      </c>
      <c r="AX15" s="17" t="n">
        <v>3455</v>
      </c>
      <c r="AY15" s="17" t="n">
        <v>59</v>
      </c>
      <c r="AZ15" s="17" t="n">
        <v>3285</v>
      </c>
      <c r="BA15" s="17" t="n">
        <v>110</v>
      </c>
      <c r="BB15" s="17" t="n">
        <v>1</v>
      </c>
      <c r="BC15" s="17" t="n">
        <v>4275</v>
      </c>
      <c r="BD15" s="17" t="n">
        <v>39</v>
      </c>
      <c r="BE15" s="17" t="n">
        <v>4016</v>
      </c>
      <c r="BF15" s="17" t="n">
        <v>221</v>
      </c>
      <c r="BG15" s="17" t="n">
        <v>0</v>
      </c>
      <c r="BH15" s="17" t="n">
        <v>2368</v>
      </c>
      <c r="BI15" s="17" t="n">
        <v>24</v>
      </c>
      <c r="BJ15" s="17" t="n">
        <v>2239</v>
      </c>
      <c r="BK15" s="17" t="n">
        <v>104</v>
      </c>
      <c r="BL15" s="17" t="n">
        <v>0</v>
      </c>
      <c r="BM15" s="17" t="n">
        <v>1907</v>
      </c>
      <c r="BN15" s="17" t="n">
        <v>15</v>
      </c>
      <c r="BO15" s="17" t="n">
        <v>1776</v>
      </c>
      <c r="BP15" s="17" t="n">
        <v>117</v>
      </c>
      <c r="BQ15" s="17" t="n">
        <v>0</v>
      </c>
      <c r="BR15" s="17" t="n">
        <v>4386</v>
      </c>
      <c r="BS15" s="17" t="n">
        <v>25</v>
      </c>
      <c r="BT15" s="17" t="n">
        <v>3522</v>
      </c>
      <c r="BU15" s="17" t="n">
        <v>839</v>
      </c>
      <c r="BV15" s="17" t="n">
        <v>0</v>
      </c>
      <c r="BW15" s="17" t="n">
        <v>1731</v>
      </c>
      <c r="BX15" s="17" t="n">
        <v>11</v>
      </c>
      <c r="BY15" s="17" t="n">
        <v>1543</v>
      </c>
      <c r="BZ15" s="17" t="n">
        <v>176</v>
      </c>
      <c r="CA15" s="17" t="n">
        <v>0</v>
      </c>
      <c r="CB15" s="17" t="n">
        <v>1269</v>
      </c>
      <c r="CC15" s="17" t="n">
        <v>7</v>
      </c>
      <c r="CD15" s="17" t="n">
        <v>1053</v>
      </c>
      <c r="CE15" s="17" t="n">
        <v>209</v>
      </c>
      <c r="CF15" s="17" t="n">
        <v>0</v>
      </c>
      <c r="CG15" s="17" t="n">
        <v>827</v>
      </c>
      <c r="CH15" s="17" t="n">
        <v>3</v>
      </c>
      <c r="CI15" s="17" t="n">
        <v>617</v>
      </c>
      <c r="CJ15" s="17" t="n">
        <v>207</v>
      </c>
      <c r="CK15" s="17" t="n">
        <v>0</v>
      </c>
      <c r="CL15" s="17" t="n">
        <v>559</v>
      </c>
      <c r="CM15" s="17" t="n">
        <v>3</v>
      </c>
      <c r="CN15" s="17" t="n">
        <v>309</v>
      </c>
      <c r="CO15" s="17" t="n">
        <v>247</v>
      </c>
      <c r="CP15" s="17" t="n">
        <v>0</v>
      </c>
    </row>
    <row r="16">
      <c r="A16" s="17" t="inlineStr">
        <is>
          <t>Male</t>
        </is>
      </c>
      <c r="B16" s="17" t="inlineStr">
        <is>
          <t>Persons with a job</t>
        </is>
      </c>
      <c r="C16" s="17" t="inlineStr"/>
      <c r="D16" s="17" t="inlineStr"/>
      <c r="E16" s="17" t="n">
        <v>34017</v>
      </c>
      <c r="F16" s="17" t="n">
        <v>6700</v>
      </c>
      <c r="G16" s="17" t="n">
        <v>26577</v>
      </c>
      <c r="H16" s="17" t="n">
        <v>737</v>
      </c>
      <c r="I16" s="17" t="n">
        <v>2</v>
      </c>
      <c r="J16" s="17" t="n">
        <v>648</v>
      </c>
      <c r="K16" s="17" t="n">
        <v>635</v>
      </c>
      <c r="L16" s="17" t="n">
        <v>12</v>
      </c>
      <c r="M16" s="17" t="n">
        <v>0</v>
      </c>
      <c r="N16" s="17" t="n">
        <v>0</v>
      </c>
      <c r="O16" s="17" t="n">
        <v>2793</v>
      </c>
      <c r="P16" s="17" t="n">
        <v>2461</v>
      </c>
      <c r="Q16" s="17" t="n">
        <v>327</v>
      </c>
      <c r="R16" s="17" t="n">
        <v>4</v>
      </c>
      <c r="S16" s="17" t="n">
        <v>0</v>
      </c>
      <c r="T16" s="17" t="n">
        <v>4540</v>
      </c>
      <c r="U16" s="17" t="n">
        <v>2281</v>
      </c>
      <c r="V16" s="17" t="n">
        <v>2239</v>
      </c>
      <c r="W16" s="17" t="n">
        <v>21</v>
      </c>
      <c r="X16" s="17" t="n">
        <v>0</v>
      </c>
      <c r="Y16" s="17" t="n">
        <v>4927</v>
      </c>
      <c r="Z16" s="17" t="n">
        <v>838</v>
      </c>
      <c r="AA16" s="17" t="n">
        <v>4043</v>
      </c>
      <c r="AB16" s="17" t="n">
        <v>46</v>
      </c>
      <c r="AC16" s="17" t="n">
        <v>0</v>
      </c>
      <c r="AD16" s="17" t="n">
        <v>4565</v>
      </c>
      <c r="AE16" s="17" t="n">
        <v>257</v>
      </c>
      <c r="AF16" s="17" t="n">
        <v>4251</v>
      </c>
      <c r="AG16" s="17" t="n">
        <v>57</v>
      </c>
      <c r="AH16" s="17" t="n">
        <v>0</v>
      </c>
      <c r="AI16" s="17" t="n">
        <v>11179</v>
      </c>
      <c r="AJ16" s="17" t="n">
        <v>205</v>
      </c>
      <c r="AK16" s="17" t="n">
        <v>10717</v>
      </c>
      <c r="AL16" s="17" t="n">
        <v>255</v>
      </c>
      <c r="AM16" s="17" t="n">
        <v>1</v>
      </c>
      <c r="AN16" s="17" t="n">
        <v>4027</v>
      </c>
      <c r="AO16" s="17" t="n">
        <v>114</v>
      </c>
      <c r="AP16" s="17" t="n">
        <v>3838</v>
      </c>
      <c r="AQ16" s="17" t="n">
        <v>74</v>
      </c>
      <c r="AR16" s="17" t="n">
        <v>1</v>
      </c>
      <c r="AS16" s="17" t="n">
        <v>3852</v>
      </c>
      <c r="AT16" s="17" t="n">
        <v>57</v>
      </c>
      <c r="AU16" s="17" t="n">
        <v>3704</v>
      </c>
      <c r="AV16" s="17" t="n">
        <v>92</v>
      </c>
      <c r="AW16" s="17" t="n">
        <v>0</v>
      </c>
      <c r="AX16" s="17" t="n">
        <v>3299</v>
      </c>
      <c r="AY16" s="17" t="n">
        <v>34</v>
      </c>
      <c r="AZ16" s="17" t="n">
        <v>3175</v>
      </c>
      <c r="BA16" s="17" t="n">
        <v>90</v>
      </c>
      <c r="BB16" s="17" t="n">
        <v>0</v>
      </c>
      <c r="BC16" s="17" t="n">
        <v>3521</v>
      </c>
      <c r="BD16" s="17" t="n">
        <v>18</v>
      </c>
      <c r="BE16" s="17" t="n">
        <v>3350</v>
      </c>
      <c r="BF16" s="17" t="n">
        <v>153</v>
      </c>
      <c r="BG16" s="17" t="n">
        <v>0</v>
      </c>
      <c r="BH16" s="17" t="n">
        <v>2114</v>
      </c>
      <c r="BI16" s="17" t="n">
        <v>13</v>
      </c>
      <c r="BJ16" s="17" t="n">
        <v>2018</v>
      </c>
      <c r="BK16" s="17" t="n">
        <v>83</v>
      </c>
      <c r="BL16" s="17" t="n">
        <v>0</v>
      </c>
      <c r="BM16" s="17" t="n">
        <v>1407</v>
      </c>
      <c r="BN16" s="17" t="n">
        <v>5</v>
      </c>
      <c r="BO16" s="17" t="n">
        <v>1332</v>
      </c>
      <c r="BP16" s="17" t="n">
        <v>70</v>
      </c>
      <c r="BQ16" s="17" t="n">
        <v>0</v>
      </c>
      <c r="BR16" s="17" t="n">
        <v>1845</v>
      </c>
      <c r="BS16" s="17" t="n">
        <v>5</v>
      </c>
      <c r="BT16" s="17" t="n">
        <v>1638</v>
      </c>
      <c r="BU16" s="17" t="n">
        <v>202</v>
      </c>
      <c r="BV16" s="17" t="n">
        <v>0</v>
      </c>
      <c r="BW16" s="17" t="n">
        <v>1032</v>
      </c>
      <c r="BX16" s="17" t="n">
        <v>3</v>
      </c>
      <c r="BY16" s="17" t="n">
        <v>957</v>
      </c>
      <c r="BZ16" s="17" t="n">
        <v>73</v>
      </c>
      <c r="CA16" s="17" t="n">
        <v>0</v>
      </c>
      <c r="CB16" s="17" t="n">
        <v>529</v>
      </c>
      <c r="CC16" s="17" t="n">
        <v>1</v>
      </c>
      <c r="CD16" s="17" t="n">
        <v>462</v>
      </c>
      <c r="CE16" s="17" t="n">
        <v>65</v>
      </c>
      <c r="CF16" s="17" t="n">
        <v>0</v>
      </c>
      <c r="CG16" s="17" t="n">
        <v>208</v>
      </c>
      <c r="CH16" s="17" t="n">
        <v>0</v>
      </c>
      <c r="CI16" s="17" t="n">
        <v>169</v>
      </c>
      <c r="CJ16" s="17" t="n">
        <v>39</v>
      </c>
      <c r="CK16" s="17" t="n">
        <v>0</v>
      </c>
      <c r="CL16" s="17" t="n">
        <v>75</v>
      </c>
      <c r="CM16" s="17" t="n">
        <v>0</v>
      </c>
      <c r="CN16" s="17" t="n">
        <v>50</v>
      </c>
      <c r="CO16" s="17" t="n">
        <v>25</v>
      </c>
      <c r="CP16" s="17" t="n">
        <v>0</v>
      </c>
    </row>
    <row r="17">
      <c r="A17" s="17" t="inlineStr">
        <is>
          <t>Male</t>
        </is>
      </c>
      <c r="B17" s="17" t="inlineStr">
        <is>
          <t>Persons with a job</t>
        </is>
      </c>
      <c r="C17" s="17" t="inlineStr">
        <is>
          <t>Mainly working</t>
        </is>
      </c>
      <c r="D17" s="17" t="inlineStr"/>
      <c r="E17" s="17" t="n">
        <v>33496</v>
      </c>
      <c r="F17" s="17" t="n">
        <v>6465</v>
      </c>
      <c r="G17" s="17" t="n">
        <v>26328</v>
      </c>
      <c r="H17" s="17" t="n">
        <v>701</v>
      </c>
      <c r="I17" s="17" t="n">
        <v>2</v>
      </c>
      <c r="J17" s="17" t="n">
        <v>568</v>
      </c>
      <c r="K17" s="17" t="n">
        <v>556</v>
      </c>
      <c r="L17" s="17" t="n">
        <v>12</v>
      </c>
      <c r="M17" s="17" t="n">
        <v>0</v>
      </c>
      <c r="N17" s="17" t="n">
        <v>0</v>
      </c>
      <c r="O17" s="17" t="n">
        <v>2673</v>
      </c>
      <c r="P17" s="17" t="n">
        <v>2344</v>
      </c>
      <c r="Q17" s="17" t="n">
        <v>325</v>
      </c>
      <c r="R17" s="17" t="n">
        <v>4</v>
      </c>
      <c r="S17" s="17" t="n">
        <v>0</v>
      </c>
      <c r="T17" s="17" t="n">
        <v>4508</v>
      </c>
      <c r="U17" s="17" t="n">
        <v>2256</v>
      </c>
      <c r="V17" s="17" t="n">
        <v>2232</v>
      </c>
      <c r="W17" s="17" t="n">
        <v>20</v>
      </c>
      <c r="X17" s="17" t="n">
        <v>0</v>
      </c>
      <c r="Y17" s="17" t="n">
        <v>4911</v>
      </c>
      <c r="Z17" s="17" t="n">
        <v>830</v>
      </c>
      <c r="AA17" s="17" t="n">
        <v>4035</v>
      </c>
      <c r="AB17" s="17" t="n">
        <v>46</v>
      </c>
      <c r="AC17" s="17" t="n">
        <v>0</v>
      </c>
      <c r="AD17" s="17" t="n">
        <v>4555</v>
      </c>
      <c r="AE17" s="17" t="n">
        <v>254</v>
      </c>
      <c r="AF17" s="17" t="n">
        <v>4244</v>
      </c>
      <c r="AG17" s="17" t="n">
        <v>57</v>
      </c>
      <c r="AH17" s="17" t="n">
        <v>0</v>
      </c>
      <c r="AI17" s="17" t="n">
        <v>11125</v>
      </c>
      <c r="AJ17" s="17" t="n">
        <v>203</v>
      </c>
      <c r="AK17" s="17" t="n">
        <v>10669</v>
      </c>
      <c r="AL17" s="17" t="n">
        <v>252</v>
      </c>
      <c r="AM17" s="17" t="n">
        <v>1</v>
      </c>
      <c r="AN17" s="17" t="n">
        <v>4014</v>
      </c>
      <c r="AO17" s="17" t="n">
        <v>114</v>
      </c>
      <c r="AP17" s="17" t="n">
        <v>3826</v>
      </c>
      <c r="AQ17" s="17" t="n">
        <v>73</v>
      </c>
      <c r="AR17" s="17" t="n">
        <v>1</v>
      </c>
      <c r="AS17" s="17" t="n">
        <v>3833</v>
      </c>
      <c r="AT17" s="17" t="n">
        <v>56</v>
      </c>
      <c r="AU17" s="17" t="n">
        <v>3686</v>
      </c>
      <c r="AV17" s="17" t="n">
        <v>91</v>
      </c>
      <c r="AW17" s="17" t="n">
        <v>0</v>
      </c>
      <c r="AX17" s="17" t="n">
        <v>3279</v>
      </c>
      <c r="AY17" s="17" t="n">
        <v>33</v>
      </c>
      <c r="AZ17" s="17" t="n">
        <v>3158</v>
      </c>
      <c r="BA17" s="17" t="n">
        <v>88</v>
      </c>
      <c r="BB17" s="17" t="n">
        <v>0</v>
      </c>
      <c r="BC17" s="17" t="n">
        <v>3449</v>
      </c>
      <c r="BD17" s="17" t="n">
        <v>17</v>
      </c>
      <c r="BE17" s="17" t="n">
        <v>3287</v>
      </c>
      <c r="BF17" s="17" t="n">
        <v>145</v>
      </c>
      <c r="BG17" s="17" t="n">
        <v>0</v>
      </c>
      <c r="BH17" s="17" t="n">
        <v>2086</v>
      </c>
      <c r="BI17" s="17" t="n">
        <v>12</v>
      </c>
      <c r="BJ17" s="17" t="n">
        <v>1995</v>
      </c>
      <c r="BK17" s="17" t="n">
        <v>79</v>
      </c>
      <c r="BL17" s="17" t="n">
        <v>0</v>
      </c>
      <c r="BM17" s="17" t="n">
        <v>1363</v>
      </c>
      <c r="BN17" s="17" t="n">
        <v>5</v>
      </c>
      <c r="BO17" s="17" t="n">
        <v>1293</v>
      </c>
      <c r="BP17" s="17" t="n">
        <v>66</v>
      </c>
      <c r="BQ17" s="17" t="n">
        <v>0</v>
      </c>
      <c r="BR17" s="17" t="n">
        <v>1706</v>
      </c>
      <c r="BS17" s="17" t="n">
        <v>4</v>
      </c>
      <c r="BT17" s="17" t="n">
        <v>1524</v>
      </c>
      <c r="BU17" s="17" t="n">
        <v>178</v>
      </c>
      <c r="BV17" s="17" t="n">
        <v>0</v>
      </c>
      <c r="BW17" s="17" t="n">
        <v>973</v>
      </c>
      <c r="BX17" s="17" t="n">
        <v>3</v>
      </c>
      <c r="BY17" s="17" t="n">
        <v>904</v>
      </c>
      <c r="BZ17" s="17" t="n">
        <v>66</v>
      </c>
      <c r="CA17" s="17" t="n">
        <v>0</v>
      </c>
      <c r="CB17" s="17" t="n">
        <v>482</v>
      </c>
      <c r="CC17" s="17" t="n">
        <v>1</v>
      </c>
      <c r="CD17" s="17" t="n">
        <v>424</v>
      </c>
      <c r="CE17" s="17" t="n">
        <v>57</v>
      </c>
      <c r="CF17" s="17" t="n">
        <v>0</v>
      </c>
      <c r="CG17" s="17" t="n">
        <v>186</v>
      </c>
      <c r="CH17" s="17" t="n">
        <v>0</v>
      </c>
      <c r="CI17" s="17" t="n">
        <v>151</v>
      </c>
      <c r="CJ17" s="17" t="n">
        <v>35</v>
      </c>
      <c r="CK17" s="17" t="n">
        <v>0</v>
      </c>
      <c r="CL17" s="17" t="n">
        <v>65</v>
      </c>
      <c r="CM17" s="17" t="n">
        <v>0</v>
      </c>
      <c r="CN17" s="17" t="n">
        <v>45</v>
      </c>
      <c r="CO17" s="17" t="n">
        <v>20</v>
      </c>
      <c r="CP17" s="17" t="n">
        <v>0</v>
      </c>
    </row>
    <row r="18">
      <c r="A18" s="17" t="inlineStr">
        <is>
          <t>Male</t>
        </is>
      </c>
      <c r="B18" s="17" t="inlineStr">
        <is>
          <t>Persons with a job</t>
        </is>
      </c>
      <c r="C18" s="17" t="inlineStr">
        <is>
          <t xml:space="preserve">Secondarily working </t>
        </is>
      </c>
      <c r="D18" s="17" t="inlineStr"/>
      <c r="E18" s="17" t="n">
        <v>520</v>
      </c>
      <c r="F18" s="17" t="n">
        <v>235</v>
      </c>
      <c r="G18" s="17" t="n">
        <v>249</v>
      </c>
      <c r="H18" s="17" t="n">
        <v>36</v>
      </c>
      <c r="I18" s="17" t="n">
        <v>0</v>
      </c>
      <c r="J18" s="17" t="n">
        <v>80</v>
      </c>
      <c r="K18" s="17" t="n">
        <v>79</v>
      </c>
      <c r="L18" s="17" t="n">
        <v>0</v>
      </c>
      <c r="M18" s="17" t="n">
        <v>0</v>
      </c>
      <c r="N18" s="17" t="n">
        <v>0</v>
      </c>
      <c r="O18" s="17" t="n">
        <v>119</v>
      </c>
      <c r="P18" s="17" t="n">
        <v>117</v>
      </c>
      <c r="Q18" s="17" t="n">
        <v>2</v>
      </c>
      <c r="R18" s="17" t="n">
        <v>0</v>
      </c>
      <c r="S18" s="17" t="n">
        <v>0</v>
      </c>
      <c r="T18" s="17" t="n">
        <v>32</v>
      </c>
      <c r="U18" s="17" t="n">
        <v>25</v>
      </c>
      <c r="V18" s="17" t="n">
        <v>7</v>
      </c>
      <c r="W18" s="17" t="n">
        <v>1</v>
      </c>
      <c r="X18" s="17" t="n">
        <v>0</v>
      </c>
      <c r="Y18" s="17" t="n">
        <v>16</v>
      </c>
      <c r="Z18" s="17" t="n">
        <v>8</v>
      </c>
      <c r="AA18" s="17" t="n">
        <v>7</v>
      </c>
      <c r="AB18" s="17" t="n">
        <v>0</v>
      </c>
      <c r="AC18" s="17" t="n">
        <v>0</v>
      </c>
      <c r="AD18" s="17" t="n">
        <v>10</v>
      </c>
      <c r="AE18" s="17" t="n">
        <v>3</v>
      </c>
      <c r="AF18" s="17" t="n">
        <v>7</v>
      </c>
      <c r="AG18" s="17" t="n">
        <v>0</v>
      </c>
      <c r="AH18" s="17" t="n">
        <v>0</v>
      </c>
      <c r="AI18" s="17" t="n">
        <v>53</v>
      </c>
      <c r="AJ18" s="17" t="n">
        <v>2</v>
      </c>
      <c r="AK18" s="17" t="n">
        <v>48</v>
      </c>
      <c r="AL18" s="17" t="n">
        <v>3</v>
      </c>
      <c r="AM18" s="17" t="n">
        <v>0</v>
      </c>
      <c r="AN18" s="17" t="n">
        <v>14</v>
      </c>
      <c r="AO18" s="17" t="n">
        <v>1</v>
      </c>
      <c r="AP18" s="17" t="n">
        <v>12</v>
      </c>
      <c r="AQ18" s="17" t="n">
        <v>1</v>
      </c>
      <c r="AR18" s="17" t="n">
        <v>0</v>
      </c>
      <c r="AS18" s="17" t="n">
        <v>20</v>
      </c>
      <c r="AT18" s="17" t="n">
        <v>0</v>
      </c>
      <c r="AU18" s="17" t="n">
        <v>18</v>
      </c>
      <c r="AV18" s="17" t="n">
        <v>1</v>
      </c>
      <c r="AW18" s="17" t="n">
        <v>0</v>
      </c>
      <c r="AX18" s="17" t="n">
        <v>20</v>
      </c>
      <c r="AY18" s="17" t="n">
        <v>0</v>
      </c>
      <c r="AZ18" s="17" t="n">
        <v>18</v>
      </c>
      <c r="BA18" s="17" t="n">
        <v>1</v>
      </c>
      <c r="BB18" s="17" t="n">
        <v>0</v>
      </c>
      <c r="BC18" s="17" t="n">
        <v>72</v>
      </c>
      <c r="BD18" s="17" t="n">
        <v>1</v>
      </c>
      <c r="BE18" s="17" t="n">
        <v>63</v>
      </c>
      <c r="BF18" s="17" t="n">
        <v>8</v>
      </c>
      <c r="BG18" s="17" t="n">
        <v>0</v>
      </c>
      <c r="BH18" s="17" t="n">
        <v>28</v>
      </c>
      <c r="BI18" s="17" t="n">
        <v>0</v>
      </c>
      <c r="BJ18" s="17" t="n">
        <v>24</v>
      </c>
      <c r="BK18" s="17" t="n">
        <v>4</v>
      </c>
      <c r="BL18" s="17" t="n">
        <v>0</v>
      </c>
      <c r="BM18" s="17" t="n">
        <v>44</v>
      </c>
      <c r="BN18" s="17" t="n">
        <v>0</v>
      </c>
      <c r="BO18" s="17" t="n">
        <v>39</v>
      </c>
      <c r="BP18" s="17" t="n">
        <v>5</v>
      </c>
      <c r="BQ18" s="17" t="n">
        <v>0</v>
      </c>
      <c r="BR18" s="17" t="n">
        <v>138</v>
      </c>
      <c r="BS18" s="17" t="n">
        <v>1</v>
      </c>
      <c r="BT18" s="17" t="n">
        <v>114</v>
      </c>
      <c r="BU18" s="17" t="n">
        <v>23</v>
      </c>
      <c r="BV18" s="17" t="n">
        <v>0</v>
      </c>
      <c r="BW18" s="17" t="n">
        <v>59</v>
      </c>
      <c r="BX18" s="17" t="n">
        <v>0</v>
      </c>
      <c r="BY18" s="17" t="n">
        <v>52</v>
      </c>
      <c r="BZ18" s="17" t="n">
        <v>6</v>
      </c>
      <c r="CA18" s="17" t="n">
        <v>0</v>
      </c>
      <c r="CB18" s="17" t="n">
        <v>47</v>
      </c>
      <c r="CC18" s="17" t="n">
        <v>0</v>
      </c>
      <c r="CD18" s="17" t="n">
        <v>38</v>
      </c>
      <c r="CE18" s="17" t="n">
        <v>8</v>
      </c>
      <c r="CF18" s="17" t="n">
        <v>0</v>
      </c>
      <c r="CG18" s="17" t="n">
        <v>23</v>
      </c>
      <c r="CH18" s="17" t="n">
        <v>0</v>
      </c>
      <c r="CI18" s="17" t="n">
        <v>18</v>
      </c>
      <c r="CJ18" s="17" t="n">
        <v>5</v>
      </c>
      <c r="CK18" s="17" t="n">
        <v>0</v>
      </c>
      <c r="CL18" s="17" t="n">
        <v>10</v>
      </c>
      <c r="CM18" s="17" t="n">
        <v>0</v>
      </c>
      <c r="CN18" s="17" t="n">
        <v>6</v>
      </c>
      <c r="CO18" s="17" t="n">
        <v>4</v>
      </c>
      <c r="CP18" s="17" t="n">
        <v>0</v>
      </c>
    </row>
    <row r="19">
      <c r="A19" s="17" t="inlineStr">
        <is>
          <t>Male</t>
        </is>
      </c>
      <c r="B19" s="17" t="inlineStr">
        <is>
          <t>Persons with a job</t>
        </is>
      </c>
      <c r="C19" s="17" t="inlineStr">
        <is>
          <t xml:space="preserve">Secondarily working </t>
        </is>
      </c>
      <c r="D19" s="17" t="inlineStr">
        <is>
          <t>Mainly keeping house</t>
        </is>
      </c>
      <c r="E19" s="17" t="n">
        <v>195</v>
      </c>
      <c r="F19" s="17" t="n">
        <v>17</v>
      </c>
      <c r="G19" s="17" t="n">
        <v>155</v>
      </c>
      <c r="H19" s="17" t="n">
        <v>22</v>
      </c>
      <c r="I19" s="17" t="n">
        <v>0</v>
      </c>
      <c r="J19" s="17" t="n">
        <v>1</v>
      </c>
      <c r="K19" s="17" t="n">
        <v>1</v>
      </c>
      <c r="L19" s="17" t="n">
        <v>0</v>
      </c>
      <c r="M19" s="17" t="n">
        <v>0</v>
      </c>
      <c r="N19" s="17" t="n">
        <v>0</v>
      </c>
      <c r="O19" s="17" t="n">
        <v>6</v>
      </c>
      <c r="P19" s="17" t="n">
        <v>5</v>
      </c>
      <c r="Q19" s="17" t="n">
        <v>0</v>
      </c>
      <c r="R19" s="17" t="n">
        <v>0</v>
      </c>
      <c r="S19" s="17" t="n">
        <v>0</v>
      </c>
      <c r="T19" s="17" t="n">
        <v>8</v>
      </c>
      <c r="U19" s="17" t="n">
        <v>5</v>
      </c>
      <c r="V19" s="17" t="n">
        <v>3</v>
      </c>
      <c r="W19" s="17" t="n">
        <v>0</v>
      </c>
      <c r="X19" s="17" t="n">
        <v>0</v>
      </c>
      <c r="Y19" s="17" t="n">
        <v>7</v>
      </c>
      <c r="Z19" s="17" t="n">
        <v>3</v>
      </c>
      <c r="AA19" s="17" t="n">
        <v>4</v>
      </c>
      <c r="AB19" s="17" t="n">
        <v>0</v>
      </c>
      <c r="AC19" s="17" t="n">
        <v>0</v>
      </c>
      <c r="AD19" s="17" t="n">
        <v>5</v>
      </c>
      <c r="AE19" s="17" t="n">
        <v>2</v>
      </c>
      <c r="AF19" s="17" t="n">
        <v>3</v>
      </c>
      <c r="AG19" s="17" t="n">
        <v>0</v>
      </c>
      <c r="AH19" s="17" t="n">
        <v>0</v>
      </c>
      <c r="AI19" s="17" t="n">
        <v>38</v>
      </c>
      <c r="AJ19" s="17" t="n">
        <v>1</v>
      </c>
      <c r="AK19" s="17" t="n">
        <v>34</v>
      </c>
      <c r="AL19" s="17" t="n">
        <v>3</v>
      </c>
      <c r="AM19" s="17" t="n">
        <v>0</v>
      </c>
      <c r="AN19" s="17" t="n">
        <v>10</v>
      </c>
      <c r="AO19" s="17" t="n">
        <v>1</v>
      </c>
      <c r="AP19" s="17" t="n">
        <v>9</v>
      </c>
      <c r="AQ19" s="17" t="n">
        <v>1</v>
      </c>
      <c r="AR19" s="17" t="n">
        <v>0</v>
      </c>
      <c r="AS19" s="17" t="n">
        <v>13</v>
      </c>
      <c r="AT19" s="17" t="n">
        <v>0</v>
      </c>
      <c r="AU19" s="17" t="n">
        <v>13</v>
      </c>
      <c r="AV19" s="17" t="n">
        <v>0</v>
      </c>
      <c r="AW19" s="17" t="n">
        <v>0</v>
      </c>
      <c r="AX19" s="17" t="n">
        <v>15</v>
      </c>
      <c r="AY19" s="17" t="n">
        <v>0</v>
      </c>
      <c r="AZ19" s="17" t="n">
        <v>13</v>
      </c>
      <c r="BA19" s="17" t="n">
        <v>1</v>
      </c>
      <c r="BB19" s="17" t="n">
        <v>0</v>
      </c>
      <c r="BC19" s="17" t="n">
        <v>50</v>
      </c>
      <c r="BD19" s="17" t="n">
        <v>0</v>
      </c>
      <c r="BE19" s="17" t="n">
        <v>43</v>
      </c>
      <c r="BF19" s="17" t="n">
        <v>6</v>
      </c>
      <c r="BG19" s="17" t="n">
        <v>0</v>
      </c>
      <c r="BH19" s="17" t="n">
        <v>20</v>
      </c>
      <c r="BI19" s="17" t="n">
        <v>0</v>
      </c>
      <c r="BJ19" s="17" t="n">
        <v>17</v>
      </c>
      <c r="BK19" s="17" t="n">
        <v>3</v>
      </c>
      <c r="BL19" s="17" t="n">
        <v>0</v>
      </c>
      <c r="BM19" s="17" t="n">
        <v>29</v>
      </c>
      <c r="BN19" s="17" t="n">
        <v>0</v>
      </c>
      <c r="BO19" s="17" t="n">
        <v>26</v>
      </c>
      <c r="BP19" s="17" t="n">
        <v>3</v>
      </c>
      <c r="BQ19" s="17" t="n">
        <v>0</v>
      </c>
      <c r="BR19" s="17" t="n">
        <v>80</v>
      </c>
      <c r="BS19" s="17" t="n">
        <v>0</v>
      </c>
      <c r="BT19" s="17" t="n">
        <v>67</v>
      </c>
      <c r="BU19" s="17" t="n">
        <v>13</v>
      </c>
      <c r="BV19" s="17" t="n">
        <v>0</v>
      </c>
      <c r="BW19" s="17" t="n">
        <v>38</v>
      </c>
      <c r="BX19" s="17" t="n">
        <v>0</v>
      </c>
      <c r="BY19" s="17" t="n">
        <v>34</v>
      </c>
      <c r="BZ19" s="17" t="n">
        <v>4</v>
      </c>
      <c r="CA19" s="17" t="n">
        <v>0</v>
      </c>
      <c r="CB19" s="17" t="n">
        <v>26</v>
      </c>
      <c r="CC19" s="17" t="n">
        <v>0</v>
      </c>
      <c r="CD19" s="17" t="n">
        <v>21</v>
      </c>
      <c r="CE19" s="17" t="n">
        <v>4</v>
      </c>
      <c r="CF19" s="17" t="n">
        <v>0</v>
      </c>
      <c r="CG19" s="17" t="n">
        <v>12</v>
      </c>
      <c r="CH19" s="17" t="n">
        <v>0</v>
      </c>
      <c r="CI19" s="17" t="n">
        <v>9</v>
      </c>
      <c r="CJ19" s="17" t="n">
        <v>2</v>
      </c>
      <c r="CK19" s="17" t="n">
        <v>0</v>
      </c>
      <c r="CL19" s="17" t="n">
        <v>4</v>
      </c>
      <c r="CM19" s="17" t="n">
        <v>0</v>
      </c>
      <c r="CN19" s="17" t="n">
        <v>2</v>
      </c>
      <c r="CO19" s="17" t="n">
        <v>2</v>
      </c>
      <c r="CP19" s="17" t="n">
        <v>0</v>
      </c>
    </row>
    <row r="20">
      <c r="A20" s="17" t="inlineStr">
        <is>
          <t>Male</t>
        </is>
      </c>
      <c r="B20" s="17" t="inlineStr">
        <is>
          <t>Persons with a job</t>
        </is>
      </c>
      <c r="C20" s="17" t="inlineStr">
        <is>
          <t xml:space="preserve">Secondarily working </t>
        </is>
      </c>
      <c r="D20" s="17" t="inlineStr">
        <is>
          <t>Mainly attending school</t>
        </is>
      </c>
      <c r="E20" s="17" t="n">
        <v>200</v>
      </c>
      <c r="F20" s="17" t="n">
        <v>193</v>
      </c>
      <c r="G20" s="17" t="n">
        <v>6</v>
      </c>
      <c r="H20" s="17" t="n">
        <v>0</v>
      </c>
      <c r="I20" s="17" t="n">
        <v>0</v>
      </c>
      <c r="J20" s="17" t="n">
        <v>75</v>
      </c>
      <c r="K20" s="17" t="n">
        <v>75</v>
      </c>
      <c r="L20" s="17" t="n">
        <v>0</v>
      </c>
      <c r="M20" s="17" t="n">
        <v>0</v>
      </c>
      <c r="N20" s="17" t="n">
        <v>0</v>
      </c>
      <c r="O20" s="17" t="n">
        <v>103</v>
      </c>
      <c r="P20" s="17" t="n">
        <v>102</v>
      </c>
      <c r="Q20" s="17" t="n">
        <v>1</v>
      </c>
      <c r="R20" s="17" t="n">
        <v>0</v>
      </c>
      <c r="S20" s="17" t="n">
        <v>0</v>
      </c>
      <c r="T20" s="17" t="n">
        <v>16</v>
      </c>
      <c r="U20" s="17" t="n">
        <v>14</v>
      </c>
      <c r="V20" s="17" t="n">
        <v>2</v>
      </c>
      <c r="W20" s="17" t="n">
        <v>0</v>
      </c>
      <c r="X20" s="17" t="n">
        <v>0</v>
      </c>
      <c r="Y20" s="17" t="n">
        <v>3</v>
      </c>
      <c r="Z20" s="17" t="n">
        <v>2</v>
      </c>
      <c r="AA20" s="17" t="n">
        <v>1</v>
      </c>
      <c r="AB20" s="17" t="n">
        <v>0</v>
      </c>
      <c r="AC20" s="17" t="n">
        <v>0</v>
      </c>
      <c r="AD20" s="17" t="n">
        <v>1</v>
      </c>
      <c r="AE20" s="17" t="n">
        <v>0</v>
      </c>
      <c r="AF20" s="17" t="n">
        <v>0</v>
      </c>
      <c r="AG20" s="17" t="n">
        <v>0</v>
      </c>
      <c r="AH20" s="17" t="n">
        <v>0</v>
      </c>
      <c r="AI20" s="17" t="n">
        <v>1</v>
      </c>
      <c r="AJ20" s="17" t="n">
        <v>0</v>
      </c>
      <c r="AK20" s="17" t="n">
        <v>1</v>
      </c>
      <c r="AL20" s="17" t="n">
        <v>0</v>
      </c>
      <c r="AM20" s="17" t="n">
        <v>0</v>
      </c>
      <c r="AN20" s="17" t="n">
        <v>1</v>
      </c>
      <c r="AO20" s="17" t="n">
        <v>0</v>
      </c>
      <c r="AP20" s="17" t="n">
        <v>1</v>
      </c>
      <c r="AQ20" s="17" t="n">
        <v>0</v>
      </c>
      <c r="AR20" s="17" t="n">
        <v>0</v>
      </c>
      <c r="AS20" s="17" t="n">
        <v>0</v>
      </c>
      <c r="AT20" s="17" t="n">
        <v>0</v>
      </c>
      <c r="AU20" s="17" t="n">
        <v>0</v>
      </c>
      <c r="AV20" s="17" t="n">
        <v>0</v>
      </c>
      <c r="AW20" s="17" t="n">
        <v>0</v>
      </c>
      <c r="AX20" s="17" t="n">
        <v>0</v>
      </c>
      <c r="AY20" s="17" t="n">
        <v>0</v>
      </c>
      <c r="AZ20" s="17" t="n">
        <v>0</v>
      </c>
      <c r="BA20" s="17" t="n">
        <v>0</v>
      </c>
      <c r="BB20" s="17" t="n">
        <v>0</v>
      </c>
      <c r="BC20" s="17" t="n">
        <v>0</v>
      </c>
      <c r="BD20" s="17" t="n">
        <v>0</v>
      </c>
      <c r="BE20" s="17" t="n">
        <v>0</v>
      </c>
      <c r="BF20" s="17" t="n">
        <v>0</v>
      </c>
      <c r="BG20" s="17" t="n">
        <v>0</v>
      </c>
      <c r="BH20" s="17" t="n">
        <v>0</v>
      </c>
      <c r="BI20" s="17" t="n">
        <v>0</v>
      </c>
      <c r="BJ20" s="17" t="n">
        <v>0</v>
      </c>
      <c r="BK20" s="17" t="n">
        <v>0</v>
      </c>
      <c r="BL20" s="17" t="n">
        <v>0</v>
      </c>
      <c r="BM20" s="17" t="n">
        <v>0</v>
      </c>
      <c r="BN20" s="17" t="n">
        <v>0</v>
      </c>
      <c r="BO20" s="17" t="n">
        <v>0</v>
      </c>
      <c r="BP20" s="17" t="n">
        <v>0</v>
      </c>
      <c r="BQ20" s="17" t="n">
        <v>0</v>
      </c>
      <c r="BR20" s="17" t="n">
        <v>0</v>
      </c>
      <c r="BS20" s="17" t="n">
        <v>0</v>
      </c>
      <c r="BT20" s="17" t="n">
        <v>0</v>
      </c>
      <c r="BU20" s="17" t="n">
        <v>0</v>
      </c>
      <c r="BV20" s="17" t="n">
        <v>0</v>
      </c>
      <c r="BW20" s="17" t="n">
        <v>0</v>
      </c>
      <c r="BX20" s="17" t="n">
        <v>0</v>
      </c>
      <c r="BY20" s="17" t="n">
        <v>0</v>
      </c>
      <c r="BZ20" s="17" t="n">
        <v>0</v>
      </c>
      <c r="CA20" s="17" t="n">
        <v>0</v>
      </c>
      <c r="CB20" s="17" t="n">
        <v>0</v>
      </c>
      <c r="CC20" s="17" t="n">
        <v>0</v>
      </c>
      <c r="CD20" s="17" t="n">
        <v>0</v>
      </c>
      <c r="CE20" s="17" t="n">
        <v>0</v>
      </c>
      <c r="CF20" s="17" t="n">
        <v>0</v>
      </c>
      <c r="CG20" s="17" t="n">
        <v>0</v>
      </c>
      <c r="CH20" s="17" t="n">
        <v>0</v>
      </c>
      <c r="CI20" s="17" t="n">
        <v>0</v>
      </c>
      <c r="CJ20" s="17" t="n">
        <v>0</v>
      </c>
      <c r="CK20" s="17" t="n">
        <v>0</v>
      </c>
      <c r="CL20" s="17" t="n">
        <v>0</v>
      </c>
      <c r="CM20" s="17" t="n">
        <v>0</v>
      </c>
      <c r="CN20" s="17" t="n">
        <v>0</v>
      </c>
      <c r="CO20" s="17" t="n">
        <v>0</v>
      </c>
      <c r="CP20" s="17" t="n">
        <v>0</v>
      </c>
    </row>
    <row r="21">
      <c r="A21" s="17" t="inlineStr">
        <is>
          <t>Male</t>
        </is>
      </c>
      <c r="B21" s="17" t="inlineStr">
        <is>
          <t>Persons with a job</t>
        </is>
      </c>
      <c r="C21" s="17" t="inlineStr">
        <is>
          <t xml:space="preserve">Secondarily working </t>
        </is>
      </c>
      <c r="D21" s="17" t="inlineStr">
        <is>
          <t>Mainly doing something else</t>
        </is>
      </c>
      <c r="E21" s="17" t="n">
        <v>126</v>
      </c>
      <c r="F21" s="17" t="n">
        <v>24</v>
      </c>
      <c r="G21" s="17" t="n">
        <v>87</v>
      </c>
      <c r="H21" s="17" t="n">
        <v>14</v>
      </c>
      <c r="I21" s="17" t="n">
        <v>0</v>
      </c>
      <c r="J21" s="17" t="n">
        <v>4</v>
      </c>
      <c r="K21" s="17" t="n">
        <v>4</v>
      </c>
      <c r="L21" s="17" t="n">
        <v>0</v>
      </c>
      <c r="M21" s="17" t="n">
        <v>0</v>
      </c>
      <c r="N21" s="17" t="n">
        <v>0</v>
      </c>
      <c r="O21" s="17" t="n">
        <v>11</v>
      </c>
      <c r="P21" s="17" t="n">
        <v>10</v>
      </c>
      <c r="Q21" s="17" t="n">
        <v>0</v>
      </c>
      <c r="R21" s="17" t="n">
        <v>0</v>
      </c>
      <c r="S21" s="17" t="n">
        <v>0</v>
      </c>
      <c r="T21" s="17" t="n">
        <v>8</v>
      </c>
      <c r="U21" s="17" t="n">
        <v>6</v>
      </c>
      <c r="V21" s="17" t="n">
        <v>2</v>
      </c>
      <c r="W21" s="17" t="n">
        <v>0</v>
      </c>
      <c r="X21" s="17" t="n">
        <v>0</v>
      </c>
      <c r="Y21" s="17" t="n">
        <v>5</v>
      </c>
      <c r="Z21" s="17" t="n">
        <v>3</v>
      </c>
      <c r="AA21" s="17" t="n">
        <v>2</v>
      </c>
      <c r="AB21" s="17" t="n">
        <v>0</v>
      </c>
      <c r="AC21" s="17" t="n">
        <v>0</v>
      </c>
      <c r="AD21" s="17" t="n">
        <v>4</v>
      </c>
      <c r="AE21" s="17" t="n">
        <v>1</v>
      </c>
      <c r="AF21" s="17" t="n">
        <v>4</v>
      </c>
      <c r="AG21" s="17" t="n">
        <v>0</v>
      </c>
      <c r="AH21" s="17" t="n">
        <v>0</v>
      </c>
      <c r="AI21" s="17" t="n">
        <v>14</v>
      </c>
      <c r="AJ21" s="17" t="n">
        <v>1</v>
      </c>
      <c r="AK21" s="17" t="n">
        <v>12</v>
      </c>
      <c r="AL21" s="17" t="n">
        <v>1</v>
      </c>
      <c r="AM21" s="17" t="n">
        <v>0</v>
      </c>
      <c r="AN21" s="17" t="n">
        <v>3</v>
      </c>
      <c r="AO21" s="17" t="n">
        <v>0</v>
      </c>
      <c r="AP21" s="17" t="n">
        <v>2</v>
      </c>
      <c r="AQ21" s="17" t="n">
        <v>0</v>
      </c>
      <c r="AR21" s="17" t="n">
        <v>0</v>
      </c>
      <c r="AS21" s="17" t="n">
        <v>6</v>
      </c>
      <c r="AT21" s="17" t="n">
        <v>0</v>
      </c>
      <c r="AU21" s="17" t="n">
        <v>5</v>
      </c>
      <c r="AV21" s="17" t="n">
        <v>1</v>
      </c>
      <c r="AW21" s="17" t="n">
        <v>0</v>
      </c>
      <c r="AX21" s="17" t="n">
        <v>5</v>
      </c>
      <c r="AY21" s="17" t="n">
        <v>0</v>
      </c>
      <c r="AZ21" s="17" t="n">
        <v>5</v>
      </c>
      <c r="BA21" s="17" t="n">
        <v>0</v>
      </c>
      <c r="BB21" s="17" t="n">
        <v>0</v>
      </c>
      <c r="BC21" s="17" t="n">
        <v>22</v>
      </c>
      <c r="BD21" s="17" t="n">
        <v>0</v>
      </c>
      <c r="BE21" s="17" t="n">
        <v>19</v>
      </c>
      <c r="BF21" s="17" t="n">
        <v>2</v>
      </c>
      <c r="BG21" s="17" t="n">
        <v>0</v>
      </c>
      <c r="BH21" s="17" t="n">
        <v>7</v>
      </c>
      <c r="BI21" s="17" t="n">
        <v>0</v>
      </c>
      <c r="BJ21" s="17" t="n">
        <v>6</v>
      </c>
      <c r="BK21" s="17" t="n">
        <v>1</v>
      </c>
      <c r="BL21" s="17" t="n">
        <v>0</v>
      </c>
      <c r="BM21" s="17" t="n">
        <v>15</v>
      </c>
      <c r="BN21" s="17" t="n">
        <v>0</v>
      </c>
      <c r="BO21" s="17" t="n">
        <v>13</v>
      </c>
      <c r="BP21" s="17" t="n">
        <v>1</v>
      </c>
      <c r="BQ21" s="17" t="n">
        <v>0</v>
      </c>
      <c r="BR21" s="17" t="n">
        <v>58</v>
      </c>
      <c r="BS21" s="17" t="n">
        <v>0</v>
      </c>
      <c r="BT21" s="17" t="n">
        <v>47</v>
      </c>
      <c r="BU21" s="17" t="n">
        <v>11</v>
      </c>
      <c r="BV21" s="17" t="n">
        <v>0</v>
      </c>
      <c r="BW21" s="17" t="n">
        <v>21</v>
      </c>
      <c r="BX21" s="17" t="n">
        <v>0</v>
      </c>
      <c r="BY21" s="17" t="n">
        <v>18</v>
      </c>
      <c r="BZ21" s="17" t="n">
        <v>2</v>
      </c>
      <c r="CA21" s="17" t="n">
        <v>0</v>
      </c>
      <c r="CB21" s="17" t="n">
        <v>21</v>
      </c>
      <c r="CC21" s="17" t="n">
        <v>0</v>
      </c>
      <c r="CD21" s="17" t="n">
        <v>17</v>
      </c>
      <c r="CE21" s="17" t="n">
        <v>4</v>
      </c>
      <c r="CF21" s="17" t="n">
        <v>0</v>
      </c>
      <c r="CG21" s="17" t="n">
        <v>11</v>
      </c>
      <c r="CH21" s="17" t="n">
        <v>0</v>
      </c>
      <c r="CI21" s="17" t="n">
        <v>9</v>
      </c>
      <c r="CJ21" s="17" t="n">
        <v>2</v>
      </c>
      <c r="CK21" s="17" t="n">
        <v>0</v>
      </c>
      <c r="CL21" s="17" t="n">
        <v>6</v>
      </c>
      <c r="CM21" s="17" t="n">
        <v>0</v>
      </c>
      <c r="CN21" s="17" t="n">
        <v>4</v>
      </c>
      <c r="CO21" s="17" t="n">
        <v>2</v>
      </c>
      <c r="CP21" s="17" t="n">
        <v>0</v>
      </c>
    </row>
    <row r="22">
      <c r="A22" s="17" t="inlineStr">
        <is>
          <t>Male</t>
        </is>
      </c>
      <c r="B22" s="17" t="inlineStr">
        <is>
          <t>Persons without a job</t>
        </is>
      </c>
      <c r="C22" s="17" t="inlineStr"/>
      <c r="D22" s="17" t="inlineStr"/>
      <c r="E22" s="17" t="n">
        <v>8808</v>
      </c>
      <c r="F22" s="17" t="n">
        <v>5112</v>
      </c>
      <c r="G22" s="17" t="n">
        <v>2929</v>
      </c>
      <c r="H22" s="17" t="n">
        <v>765</v>
      </c>
      <c r="I22" s="17" t="n">
        <v>2</v>
      </c>
      <c r="J22" s="17" t="n">
        <v>3447</v>
      </c>
      <c r="K22" s="17" t="n">
        <v>3444</v>
      </c>
      <c r="L22" s="17" t="n">
        <v>3</v>
      </c>
      <c r="M22" s="17" t="n">
        <v>0</v>
      </c>
      <c r="N22" s="17" t="n">
        <v>0</v>
      </c>
      <c r="O22" s="17" t="n">
        <v>1200</v>
      </c>
      <c r="P22" s="17" t="n">
        <v>1189</v>
      </c>
      <c r="Q22" s="17" t="n">
        <v>11</v>
      </c>
      <c r="R22" s="17" t="n">
        <v>0</v>
      </c>
      <c r="S22" s="17" t="n">
        <v>0</v>
      </c>
      <c r="T22" s="17" t="n">
        <v>207</v>
      </c>
      <c r="U22" s="17" t="n">
        <v>179</v>
      </c>
      <c r="V22" s="17" t="n">
        <v>27</v>
      </c>
      <c r="W22" s="17" t="n">
        <v>1</v>
      </c>
      <c r="X22" s="17" t="n">
        <v>0</v>
      </c>
      <c r="Y22" s="17" t="n">
        <v>143</v>
      </c>
      <c r="Z22" s="17" t="n">
        <v>91</v>
      </c>
      <c r="AA22" s="17" t="n">
        <v>48</v>
      </c>
      <c r="AB22" s="17" t="n">
        <v>4</v>
      </c>
      <c r="AC22" s="17" t="n">
        <v>0</v>
      </c>
      <c r="AD22" s="17" t="n">
        <v>112</v>
      </c>
      <c r="AE22" s="17" t="n">
        <v>63</v>
      </c>
      <c r="AF22" s="17" t="n">
        <v>42</v>
      </c>
      <c r="AG22" s="17" t="n">
        <v>8</v>
      </c>
      <c r="AH22" s="17" t="n">
        <v>0</v>
      </c>
      <c r="AI22" s="17" t="n">
        <v>404</v>
      </c>
      <c r="AJ22" s="17" t="n">
        <v>105</v>
      </c>
      <c r="AK22" s="17" t="n">
        <v>249</v>
      </c>
      <c r="AL22" s="17" t="n">
        <v>48</v>
      </c>
      <c r="AM22" s="17" t="n">
        <v>1</v>
      </c>
      <c r="AN22" s="17" t="n">
        <v>116</v>
      </c>
      <c r="AO22" s="17" t="n">
        <v>43</v>
      </c>
      <c r="AP22" s="17" t="n">
        <v>59</v>
      </c>
      <c r="AQ22" s="17" t="n">
        <v>13</v>
      </c>
      <c r="AR22" s="17" t="n">
        <v>0</v>
      </c>
      <c r="AS22" s="17" t="n">
        <v>132</v>
      </c>
      <c r="AT22" s="17" t="n">
        <v>37</v>
      </c>
      <c r="AU22" s="17" t="n">
        <v>80</v>
      </c>
      <c r="AV22" s="17" t="n">
        <v>15</v>
      </c>
      <c r="AW22" s="17" t="n">
        <v>0</v>
      </c>
      <c r="AX22" s="17" t="n">
        <v>156</v>
      </c>
      <c r="AY22" s="17" t="n">
        <v>25</v>
      </c>
      <c r="AZ22" s="17" t="n">
        <v>110</v>
      </c>
      <c r="BA22" s="17" t="n">
        <v>20</v>
      </c>
      <c r="BB22" s="17" t="n">
        <v>1</v>
      </c>
      <c r="BC22" s="17" t="n">
        <v>754</v>
      </c>
      <c r="BD22" s="17" t="n">
        <v>21</v>
      </c>
      <c r="BE22" s="17" t="n">
        <v>666</v>
      </c>
      <c r="BF22" s="17" t="n">
        <v>68</v>
      </c>
      <c r="BG22" s="17" t="n">
        <v>0</v>
      </c>
      <c r="BH22" s="17" t="n">
        <v>254</v>
      </c>
      <c r="BI22" s="17" t="n">
        <v>11</v>
      </c>
      <c r="BJ22" s="17" t="n">
        <v>221</v>
      </c>
      <c r="BK22" s="17" t="n">
        <v>21</v>
      </c>
      <c r="BL22" s="17" t="n">
        <v>0</v>
      </c>
      <c r="BM22" s="17" t="n">
        <v>500</v>
      </c>
      <c r="BN22" s="17" t="n">
        <v>9</v>
      </c>
      <c r="BO22" s="17" t="n">
        <v>444</v>
      </c>
      <c r="BP22" s="17" t="n">
        <v>46</v>
      </c>
      <c r="BQ22" s="17" t="n">
        <v>0</v>
      </c>
      <c r="BR22" s="17" t="n">
        <v>2541</v>
      </c>
      <c r="BS22" s="17" t="n">
        <v>20</v>
      </c>
      <c r="BT22" s="17" t="n">
        <v>1884</v>
      </c>
      <c r="BU22" s="17" t="n">
        <v>637</v>
      </c>
      <c r="BV22" s="17" t="n">
        <v>0</v>
      </c>
      <c r="BW22" s="17" t="n">
        <v>699</v>
      </c>
      <c r="BX22" s="17" t="n">
        <v>8</v>
      </c>
      <c r="BY22" s="17" t="n">
        <v>587</v>
      </c>
      <c r="BZ22" s="17" t="n">
        <v>104</v>
      </c>
      <c r="CA22" s="17" t="n">
        <v>0</v>
      </c>
      <c r="CB22" s="17" t="n">
        <v>740</v>
      </c>
      <c r="CC22" s="17" t="n">
        <v>6</v>
      </c>
      <c r="CD22" s="17" t="n">
        <v>590</v>
      </c>
      <c r="CE22" s="17" t="n">
        <v>143</v>
      </c>
      <c r="CF22" s="17" t="n">
        <v>0</v>
      </c>
      <c r="CG22" s="17" t="n">
        <v>619</v>
      </c>
      <c r="CH22" s="17" t="n">
        <v>3</v>
      </c>
      <c r="CI22" s="17" t="n">
        <v>448</v>
      </c>
      <c r="CJ22" s="17" t="n">
        <v>168</v>
      </c>
      <c r="CK22" s="17" t="n">
        <v>0</v>
      </c>
      <c r="CL22" s="17" t="n">
        <v>484</v>
      </c>
      <c r="CM22" s="17" t="n">
        <v>2</v>
      </c>
      <c r="CN22" s="17" t="n">
        <v>259</v>
      </c>
      <c r="CO22" s="17" t="n">
        <v>222</v>
      </c>
      <c r="CP22" s="17" t="n">
        <v>0</v>
      </c>
    </row>
    <row r="23">
      <c r="A23" s="17" t="inlineStr">
        <is>
          <t>Male</t>
        </is>
      </c>
      <c r="B23" s="17" t="inlineStr">
        <is>
          <t>Persons without a job</t>
        </is>
      </c>
      <c r="C23" s="17" t="inlineStr">
        <is>
          <t>Keeping house</t>
        </is>
      </c>
      <c r="D23" s="17" t="inlineStr"/>
      <c r="E23" s="17" t="n">
        <v>196</v>
      </c>
      <c r="F23" s="17" t="n">
        <v>19</v>
      </c>
      <c r="G23" s="17" t="n">
        <v>137</v>
      </c>
      <c r="H23" s="17" t="n">
        <v>40</v>
      </c>
      <c r="I23" s="17" t="n">
        <v>0</v>
      </c>
      <c r="J23" s="17" t="n">
        <v>5</v>
      </c>
      <c r="K23" s="17" t="n">
        <v>5</v>
      </c>
      <c r="L23" s="17" t="n">
        <v>0</v>
      </c>
      <c r="M23" s="17" t="n">
        <v>0</v>
      </c>
      <c r="N23" s="17" t="n">
        <v>0</v>
      </c>
      <c r="O23" s="17" t="n">
        <v>5</v>
      </c>
      <c r="P23" s="17" t="n">
        <v>5</v>
      </c>
      <c r="Q23" s="17" t="n">
        <v>0</v>
      </c>
      <c r="R23" s="17" t="n">
        <v>0</v>
      </c>
      <c r="S23" s="17" t="n">
        <v>0</v>
      </c>
      <c r="T23" s="17" t="n">
        <v>4</v>
      </c>
      <c r="U23" s="17" t="n">
        <v>3</v>
      </c>
      <c r="V23" s="17" t="n">
        <v>1</v>
      </c>
      <c r="W23" s="17" t="n">
        <v>0</v>
      </c>
      <c r="X23" s="17" t="n">
        <v>0</v>
      </c>
      <c r="Y23" s="17" t="n">
        <v>4</v>
      </c>
      <c r="Z23" s="17" t="n">
        <v>2</v>
      </c>
      <c r="AA23" s="17" t="n">
        <v>2</v>
      </c>
      <c r="AB23" s="17" t="n">
        <v>0</v>
      </c>
      <c r="AC23" s="17" t="n">
        <v>0</v>
      </c>
      <c r="AD23" s="17" t="n">
        <v>2</v>
      </c>
      <c r="AE23" s="17" t="n">
        <v>1</v>
      </c>
      <c r="AF23" s="17" t="n">
        <v>0</v>
      </c>
      <c r="AG23" s="17" t="n">
        <v>0</v>
      </c>
      <c r="AH23" s="17" t="n">
        <v>0</v>
      </c>
      <c r="AI23" s="17" t="n">
        <v>9</v>
      </c>
      <c r="AJ23" s="17" t="n">
        <v>2</v>
      </c>
      <c r="AK23" s="17" t="n">
        <v>5</v>
      </c>
      <c r="AL23" s="17" t="n">
        <v>2</v>
      </c>
      <c r="AM23" s="17" t="n">
        <v>0</v>
      </c>
      <c r="AN23" s="17" t="n">
        <v>2</v>
      </c>
      <c r="AO23" s="17" t="n">
        <v>1</v>
      </c>
      <c r="AP23" s="17" t="n">
        <v>1</v>
      </c>
      <c r="AQ23" s="17" t="n">
        <v>0</v>
      </c>
      <c r="AR23" s="17" t="n">
        <v>0</v>
      </c>
      <c r="AS23" s="17" t="n">
        <v>3</v>
      </c>
      <c r="AT23" s="17" t="n">
        <v>1</v>
      </c>
      <c r="AU23" s="17" t="n">
        <v>2</v>
      </c>
      <c r="AV23" s="17" t="n">
        <v>1</v>
      </c>
      <c r="AW23" s="17" t="n">
        <v>0</v>
      </c>
      <c r="AX23" s="17" t="n">
        <v>4</v>
      </c>
      <c r="AY23" s="17" t="n">
        <v>0</v>
      </c>
      <c r="AZ23" s="17" t="n">
        <v>3</v>
      </c>
      <c r="BA23" s="17" t="n">
        <v>1</v>
      </c>
      <c r="BB23" s="17" t="n">
        <v>0</v>
      </c>
      <c r="BC23" s="17" t="n">
        <v>47</v>
      </c>
      <c r="BD23" s="17" t="n">
        <v>1</v>
      </c>
      <c r="BE23" s="17" t="n">
        <v>39</v>
      </c>
      <c r="BF23" s="17" t="n">
        <v>7</v>
      </c>
      <c r="BG23" s="17" t="n">
        <v>0</v>
      </c>
      <c r="BH23" s="17" t="n">
        <v>12</v>
      </c>
      <c r="BI23" s="17" t="n">
        <v>0</v>
      </c>
      <c r="BJ23" s="17" t="n">
        <v>11</v>
      </c>
      <c r="BK23" s="17" t="n">
        <v>2</v>
      </c>
      <c r="BL23" s="17" t="n">
        <v>0</v>
      </c>
      <c r="BM23" s="17" t="n">
        <v>35</v>
      </c>
      <c r="BN23" s="17" t="n">
        <v>1</v>
      </c>
      <c r="BO23" s="17" t="n">
        <v>29</v>
      </c>
      <c r="BP23" s="17" t="n">
        <v>5</v>
      </c>
      <c r="BQ23" s="17" t="n">
        <v>0</v>
      </c>
      <c r="BR23" s="17" t="n">
        <v>121</v>
      </c>
      <c r="BS23" s="17" t="n">
        <v>1</v>
      </c>
      <c r="BT23" s="17" t="n">
        <v>90</v>
      </c>
      <c r="BU23" s="17" t="n">
        <v>31</v>
      </c>
      <c r="BV23" s="17" t="n">
        <v>0</v>
      </c>
      <c r="BW23" s="17" t="n">
        <v>46</v>
      </c>
      <c r="BX23" s="17" t="n">
        <v>0</v>
      </c>
      <c r="BY23" s="17" t="n">
        <v>37</v>
      </c>
      <c r="BZ23" s="17" t="n">
        <v>9</v>
      </c>
      <c r="CA23" s="17" t="n">
        <v>0</v>
      </c>
      <c r="CB23" s="17" t="n">
        <v>38</v>
      </c>
      <c r="CC23" s="17" t="n">
        <v>0</v>
      </c>
      <c r="CD23" s="17" t="n">
        <v>29</v>
      </c>
      <c r="CE23" s="17" t="n">
        <v>9</v>
      </c>
      <c r="CF23" s="17" t="n">
        <v>0</v>
      </c>
      <c r="CG23" s="17" t="n">
        <v>25</v>
      </c>
      <c r="CH23" s="17" t="n">
        <v>0</v>
      </c>
      <c r="CI23" s="17" t="n">
        <v>18</v>
      </c>
      <c r="CJ23" s="17" t="n">
        <v>7</v>
      </c>
      <c r="CK23" s="17" t="n">
        <v>0</v>
      </c>
      <c r="CL23" s="17" t="n">
        <v>11</v>
      </c>
      <c r="CM23" s="17" t="n">
        <v>0</v>
      </c>
      <c r="CN23" s="17" t="n">
        <v>6</v>
      </c>
      <c r="CO23" s="17" t="n">
        <v>6</v>
      </c>
      <c r="CP23" s="17" t="n">
        <v>0</v>
      </c>
    </row>
    <row r="24">
      <c r="A24" s="17" t="inlineStr">
        <is>
          <t>Male</t>
        </is>
      </c>
      <c r="B24" s="17" t="inlineStr">
        <is>
          <t>Persons without a job</t>
        </is>
      </c>
      <c r="C24" s="17" t="inlineStr">
        <is>
          <t>Attending school</t>
        </is>
      </c>
      <c r="D24" s="17" t="inlineStr"/>
      <c r="E24" s="17" t="n">
        <v>4459</v>
      </c>
      <c r="F24" s="17" t="n">
        <v>4439</v>
      </c>
      <c r="G24" s="17" t="n">
        <v>20</v>
      </c>
      <c r="H24" s="17" t="n">
        <v>0</v>
      </c>
      <c r="I24" s="17" t="n">
        <v>0</v>
      </c>
      <c r="J24" s="17" t="n">
        <v>3350</v>
      </c>
      <c r="K24" s="17" t="n">
        <v>3347</v>
      </c>
      <c r="L24" s="17" t="n">
        <v>3</v>
      </c>
      <c r="M24" s="17" t="n">
        <v>0</v>
      </c>
      <c r="N24" s="17" t="n">
        <v>0</v>
      </c>
      <c r="O24" s="17" t="n">
        <v>1042</v>
      </c>
      <c r="P24" s="17" t="n">
        <v>1036</v>
      </c>
      <c r="Q24" s="17" t="n">
        <v>5</v>
      </c>
      <c r="R24" s="17" t="n">
        <v>0</v>
      </c>
      <c r="S24" s="17" t="n">
        <v>0</v>
      </c>
      <c r="T24" s="17" t="n">
        <v>53</v>
      </c>
      <c r="U24" s="17" t="n">
        <v>49</v>
      </c>
      <c r="V24" s="17" t="n">
        <v>4</v>
      </c>
      <c r="W24" s="17" t="n">
        <v>0</v>
      </c>
      <c r="X24" s="17" t="n">
        <v>0</v>
      </c>
      <c r="Y24" s="17" t="n">
        <v>9</v>
      </c>
      <c r="Z24" s="17" t="n">
        <v>5</v>
      </c>
      <c r="AA24" s="17" t="n">
        <v>3</v>
      </c>
      <c r="AB24" s="17" t="n">
        <v>0</v>
      </c>
      <c r="AC24" s="17" t="n">
        <v>0</v>
      </c>
      <c r="AD24" s="17" t="n">
        <v>2</v>
      </c>
      <c r="AE24" s="17" t="n">
        <v>1</v>
      </c>
      <c r="AF24" s="17" t="n">
        <v>1</v>
      </c>
      <c r="AG24" s="17" t="n">
        <v>0</v>
      </c>
      <c r="AH24" s="17" t="n">
        <v>0</v>
      </c>
      <c r="AI24" s="17" t="n">
        <v>2</v>
      </c>
      <c r="AJ24" s="17" t="n">
        <v>0</v>
      </c>
      <c r="AK24" s="17" t="n">
        <v>1</v>
      </c>
      <c r="AL24" s="17" t="n">
        <v>0</v>
      </c>
      <c r="AM24" s="17" t="n">
        <v>0</v>
      </c>
      <c r="AN24" s="17" t="n">
        <v>1</v>
      </c>
      <c r="AO24" s="17" t="n">
        <v>0</v>
      </c>
      <c r="AP24" s="17" t="n">
        <v>1</v>
      </c>
      <c r="AQ24" s="17" t="n">
        <v>0</v>
      </c>
      <c r="AR24" s="17" t="n">
        <v>0</v>
      </c>
      <c r="AS24" s="17" t="n">
        <v>0</v>
      </c>
      <c r="AT24" s="17" t="n">
        <v>0</v>
      </c>
      <c r="AU24" s="17" t="n">
        <v>0</v>
      </c>
      <c r="AV24" s="17" t="n">
        <v>0</v>
      </c>
      <c r="AW24" s="17" t="n">
        <v>0</v>
      </c>
      <c r="AX24" s="17" t="n">
        <v>0</v>
      </c>
      <c r="AY24" s="17" t="n">
        <v>0</v>
      </c>
      <c r="AZ24" s="17" t="n">
        <v>0</v>
      </c>
      <c r="BA24" s="17" t="n">
        <v>0</v>
      </c>
      <c r="BB24" s="17" t="n">
        <v>0</v>
      </c>
      <c r="BC24" s="17" t="n">
        <v>1</v>
      </c>
      <c r="BD24" s="17" t="n">
        <v>0</v>
      </c>
      <c r="BE24" s="17" t="n">
        <v>1</v>
      </c>
      <c r="BF24" s="17" t="n">
        <v>0</v>
      </c>
      <c r="BG24" s="17" t="n">
        <v>0</v>
      </c>
      <c r="BH24" s="17" t="n">
        <v>1</v>
      </c>
      <c r="BI24" s="17" t="n">
        <v>0</v>
      </c>
      <c r="BJ24" s="17" t="n">
        <v>1</v>
      </c>
      <c r="BK24" s="17" t="n">
        <v>0</v>
      </c>
      <c r="BL24" s="17" t="n">
        <v>0</v>
      </c>
      <c r="BM24" s="17" t="n">
        <v>1</v>
      </c>
      <c r="BN24" s="17" t="n">
        <v>0</v>
      </c>
      <c r="BO24" s="17" t="n">
        <v>1</v>
      </c>
      <c r="BP24" s="17" t="n">
        <v>0</v>
      </c>
      <c r="BQ24" s="17" t="n">
        <v>0</v>
      </c>
      <c r="BR24" s="17" t="n">
        <v>1</v>
      </c>
      <c r="BS24" s="17" t="n">
        <v>0</v>
      </c>
      <c r="BT24" s="17" t="n">
        <v>1</v>
      </c>
      <c r="BU24" s="17" t="n">
        <v>0</v>
      </c>
      <c r="BV24" s="17" t="n">
        <v>0</v>
      </c>
      <c r="BW24" s="17" t="n">
        <v>0</v>
      </c>
      <c r="BX24" s="17" t="n">
        <v>0</v>
      </c>
      <c r="BY24" s="17" t="n">
        <v>0</v>
      </c>
      <c r="BZ24" s="17" t="n">
        <v>0</v>
      </c>
      <c r="CA24" s="17" t="n">
        <v>0</v>
      </c>
      <c r="CB24" s="17" t="n">
        <v>0</v>
      </c>
      <c r="CC24" s="17" t="n">
        <v>0</v>
      </c>
      <c r="CD24" s="17" t="n">
        <v>0</v>
      </c>
      <c r="CE24" s="17" t="n">
        <v>0</v>
      </c>
      <c r="CF24" s="17" t="n">
        <v>0</v>
      </c>
      <c r="CG24" s="17" t="n">
        <v>0</v>
      </c>
      <c r="CH24" s="17" t="n">
        <v>0</v>
      </c>
      <c r="CI24" s="17" t="n">
        <v>0</v>
      </c>
      <c r="CJ24" s="17" t="n">
        <v>0</v>
      </c>
      <c r="CK24" s="17" t="n">
        <v>0</v>
      </c>
      <c r="CL24" s="17" t="n">
        <v>0</v>
      </c>
      <c r="CM24" s="17" t="n">
        <v>0</v>
      </c>
      <c r="CN24" s="17" t="n">
        <v>0</v>
      </c>
      <c r="CO24" s="17" t="n">
        <v>0</v>
      </c>
      <c r="CP24" s="17" t="n">
        <v>0</v>
      </c>
    </row>
    <row r="25">
      <c r="A25" s="17" t="inlineStr">
        <is>
          <t>Male</t>
        </is>
      </c>
      <c r="B25" s="17" t="inlineStr">
        <is>
          <t>Persons without a job</t>
        </is>
      </c>
      <c r="C25" s="17" t="inlineStr">
        <is>
          <t>Others</t>
        </is>
      </c>
      <c r="D25" s="17" t="inlineStr"/>
      <c r="E25" s="17" t="n">
        <v>4153</v>
      </c>
      <c r="F25" s="17" t="n">
        <v>654</v>
      </c>
      <c r="G25" s="17" t="n">
        <v>2772</v>
      </c>
      <c r="H25" s="17" t="n">
        <v>725</v>
      </c>
      <c r="I25" s="17" t="n">
        <v>2</v>
      </c>
      <c r="J25" s="17" t="n">
        <v>93</v>
      </c>
      <c r="K25" s="17" t="n">
        <v>92</v>
      </c>
      <c r="L25" s="17" t="n">
        <v>1</v>
      </c>
      <c r="M25" s="17" t="n">
        <v>0</v>
      </c>
      <c r="N25" s="17" t="n">
        <v>0</v>
      </c>
      <c r="O25" s="17" t="n">
        <v>154</v>
      </c>
      <c r="P25" s="17" t="n">
        <v>148</v>
      </c>
      <c r="Q25" s="17" t="n">
        <v>6</v>
      </c>
      <c r="R25" s="17" t="n">
        <v>0</v>
      </c>
      <c r="S25" s="17" t="n">
        <v>0</v>
      </c>
      <c r="T25" s="17" t="n">
        <v>150</v>
      </c>
      <c r="U25" s="17" t="n">
        <v>127</v>
      </c>
      <c r="V25" s="17" t="n">
        <v>22</v>
      </c>
      <c r="W25" s="17" t="n">
        <v>1</v>
      </c>
      <c r="X25" s="17" t="n">
        <v>0</v>
      </c>
      <c r="Y25" s="17" t="n">
        <v>130</v>
      </c>
      <c r="Z25" s="17" t="n">
        <v>83</v>
      </c>
      <c r="AA25" s="17" t="n">
        <v>43</v>
      </c>
      <c r="AB25" s="17" t="n">
        <v>3</v>
      </c>
      <c r="AC25" s="17" t="n">
        <v>0</v>
      </c>
      <c r="AD25" s="17" t="n">
        <v>109</v>
      </c>
      <c r="AE25" s="17" t="n">
        <v>61</v>
      </c>
      <c r="AF25" s="17" t="n">
        <v>40</v>
      </c>
      <c r="AG25" s="17" t="n">
        <v>7</v>
      </c>
      <c r="AH25" s="17" t="n">
        <v>0</v>
      </c>
      <c r="AI25" s="17" t="n">
        <v>393</v>
      </c>
      <c r="AJ25" s="17" t="n">
        <v>103</v>
      </c>
      <c r="AK25" s="17" t="n">
        <v>242</v>
      </c>
      <c r="AL25" s="17" t="n">
        <v>46</v>
      </c>
      <c r="AM25" s="17" t="n">
        <v>1</v>
      </c>
      <c r="AN25" s="17" t="n">
        <v>113</v>
      </c>
      <c r="AO25" s="17" t="n">
        <v>42</v>
      </c>
      <c r="AP25" s="17" t="n">
        <v>57</v>
      </c>
      <c r="AQ25" s="17" t="n">
        <v>13</v>
      </c>
      <c r="AR25" s="17" t="n">
        <v>0</v>
      </c>
      <c r="AS25" s="17" t="n">
        <v>129</v>
      </c>
      <c r="AT25" s="17" t="n">
        <v>36</v>
      </c>
      <c r="AU25" s="17" t="n">
        <v>78</v>
      </c>
      <c r="AV25" s="17" t="n">
        <v>14</v>
      </c>
      <c r="AW25" s="17" t="n">
        <v>0</v>
      </c>
      <c r="AX25" s="17" t="n">
        <v>151</v>
      </c>
      <c r="AY25" s="17" t="n">
        <v>25</v>
      </c>
      <c r="AZ25" s="17" t="n">
        <v>107</v>
      </c>
      <c r="BA25" s="17" t="n">
        <v>19</v>
      </c>
      <c r="BB25" s="17" t="n">
        <v>1</v>
      </c>
      <c r="BC25" s="17" t="n">
        <v>706</v>
      </c>
      <c r="BD25" s="17" t="n">
        <v>20</v>
      </c>
      <c r="BE25" s="17" t="n">
        <v>625</v>
      </c>
      <c r="BF25" s="17" t="n">
        <v>61</v>
      </c>
      <c r="BG25" s="17" t="n">
        <v>0</v>
      </c>
      <c r="BH25" s="17" t="n">
        <v>241</v>
      </c>
      <c r="BI25" s="17" t="n">
        <v>11</v>
      </c>
      <c r="BJ25" s="17" t="n">
        <v>210</v>
      </c>
      <c r="BK25" s="17" t="n">
        <v>20</v>
      </c>
      <c r="BL25" s="17" t="n">
        <v>0</v>
      </c>
      <c r="BM25" s="17" t="n">
        <v>464</v>
      </c>
      <c r="BN25" s="17" t="n">
        <v>9</v>
      </c>
      <c r="BO25" s="17" t="n">
        <v>415</v>
      </c>
      <c r="BP25" s="17" t="n">
        <v>41</v>
      </c>
      <c r="BQ25" s="17" t="n">
        <v>0</v>
      </c>
      <c r="BR25" s="17" t="n">
        <v>2419</v>
      </c>
      <c r="BS25" s="17" t="n">
        <v>19</v>
      </c>
      <c r="BT25" s="17" t="n">
        <v>1794</v>
      </c>
      <c r="BU25" s="17" t="n">
        <v>606</v>
      </c>
      <c r="BV25" s="17" t="n">
        <v>0</v>
      </c>
      <c r="BW25" s="17" t="n">
        <v>653</v>
      </c>
      <c r="BX25" s="17" t="n">
        <v>8</v>
      </c>
      <c r="BY25" s="17" t="n">
        <v>550</v>
      </c>
      <c r="BZ25" s="17" t="n">
        <v>95</v>
      </c>
      <c r="CA25" s="17" t="n">
        <v>0</v>
      </c>
      <c r="CB25" s="17" t="n">
        <v>702</v>
      </c>
      <c r="CC25" s="17" t="n">
        <v>6</v>
      </c>
      <c r="CD25" s="17" t="n">
        <v>561</v>
      </c>
      <c r="CE25" s="17" t="n">
        <v>134</v>
      </c>
      <c r="CF25" s="17" t="n">
        <v>0</v>
      </c>
      <c r="CG25" s="17" t="n">
        <v>593</v>
      </c>
      <c r="CH25" s="17" t="n">
        <v>3</v>
      </c>
      <c r="CI25" s="17" t="n">
        <v>429</v>
      </c>
      <c r="CJ25" s="17" t="n">
        <v>161</v>
      </c>
      <c r="CK25" s="17" t="n">
        <v>0</v>
      </c>
      <c r="CL25" s="17" t="n">
        <v>472</v>
      </c>
      <c r="CM25" s="17" t="n">
        <v>2</v>
      </c>
      <c r="CN25" s="17" t="n">
        <v>253</v>
      </c>
      <c r="CO25" s="17" t="n">
        <v>216</v>
      </c>
      <c r="CP25" s="17" t="n">
        <v>0</v>
      </c>
    </row>
    <row r="26">
      <c r="A26" s="17" t="inlineStr">
        <is>
          <t>Female</t>
        </is>
      </c>
      <c r="B26" s="17" t="inlineStr"/>
      <c r="C26" s="17" t="inlineStr"/>
      <c r="D26" s="17" t="inlineStr"/>
      <c r="E26" s="17" t="n">
        <v>45472</v>
      </c>
      <c r="F26" s="17" t="n">
        <v>9352</v>
      </c>
      <c r="G26" s="17" t="n">
        <v>29256</v>
      </c>
      <c r="H26" s="17" t="n">
        <v>6858</v>
      </c>
      <c r="I26" s="17" t="n">
        <v>6</v>
      </c>
      <c r="J26" s="17" t="n">
        <v>3941</v>
      </c>
      <c r="K26" s="17" t="n">
        <v>3902</v>
      </c>
      <c r="L26" s="17" t="n">
        <v>38</v>
      </c>
      <c r="M26" s="17" t="n">
        <v>1</v>
      </c>
      <c r="N26" s="17" t="n">
        <v>0</v>
      </c>
      <c r="O26" s="17" t="n">
        <v>3945</v>
      </c>
      <c r="P26" s="17" t="n">
        <v>3057</v>
      </c>
      <c r="Q26" s="17" t="n">
        <v>878</v>
      </c>
      <c r="R26" s="17" t="n">
        <v>10</v>
      </c>
      <c r="S26" s="17" t="n">
        <v>0</v>
      </c>
      <c r="T26" s="17" t="n">
        <v>4749</v>
      </c>
      <c r="U26" s="17" t="n">
        <v>1047</v>
      </c>
      <c r="V26" s="17" t="n">
        <v>3640</v>
      </c>
      <c r="W26" s="17" t="n">
        <v>62</v>
      </c>
      <c r="X26" s="17" t="n">
        <v>0</v>
      </c>
      <c r="Y26" s="17" t="n">
        <v>5043</v>
      </c>
      <c r="Z26" s="17" t="n">
        <v>431</v>
      </c>
      <c r="AA26" s="17" t="n">
        <v>4484</v>
      </c>
      <c r="AB26" s="17" t="n">
        <v>128</v>
      </c>
      <c r="AC26" s="17" t="n">
        <v>0</v>
      </c>
      <c r="AD26" s="17" t="n">
        <v>4695</v>
      </c>
      <c r="AE26" s="17" t="n">
        <v>249</v>
      </c>
      <c r="AF26" s="17" t="n">
        <v>4249</v>
      </c>
      <c r="AG26" s="17" t="n">
        <v>197</v>
      </c>
      <c r="AH26" s="17" t="n">
        <v>1</v>
      </c>
      <c r="AI26" s="17" t="n">
        <v>11735</v>
      </c>
      <c r="AJ26" s="17" t="n">
        <v>482</v>
      </c>
      <c r="AK26" s="17" t="n">
        <v>10140</v>
      </c>
      <c r="AL26" s="17" t="n">
        <v>1110</v>
      </c>
      <c r="AM26" s="17" t="n">
        <v>3</v>
      </c>
      <c r="AN26" s="17" t="n">
        <v>4157</v>
      </c>
      <c r="AO26" s="17" t="n">
        <v>174</v>
      </c>
      <c r="AP26" s="17" t="n">
        <v>3741</v>
      </c>
      <c r="AQ26" s="17" t="n">
        <v>242</v>
      </c>
      <c r="AR26" s="17" t="n">
        <v>0</v>
      </c>
      <c r="AS26" s="17" t="n">
        <v>3990</v>
      </c>
      <c r="AT26" s="17" t="n">
        <v>161</v>
      </c>
      <c r="AU26" s="17" t="n">
        <v>3461</v>
      </c>
      <c r="AV26" s="17" t="n">
        <v>367</v>
      </c>
      <c r="AW26" s="17" t="n">
        <v>1</v>
      </c>
      <c r="AX26" s="17" t="n">
        <v>3588</v>
      </c>
      <c r="AY26" s="17" t="n">
        <v>147</v>
      </c>
      <c r="AZ26" s="17" t="n">
        <v>2938</v>
      </c>
      <c r="BA26" s="17" t="n">
        <v>501</v>
      </c>
      <c r="BB26" s="17" t="n">
        <v>1</v>
      </c>
      <c r="BC26" s="17" t="n">
        <v>5439</v>
      </c>
      <c r="BD26" s="17" t="n">
        <v>129</v>
      </c>
      <c r="BE26" s="17" t="n">
        <v>3769</v>
      </c>
      <c r="BF26" s="17" t="n">
        <v>1540</v>
      </c>
      <c r="BG26" s="17" t="n">
        <v>1</v>
      </c>
      <c r="BH26" s="17" t="n">
        <v>3028</v>
      </c>
      <c r="BI26" s="17" t="n">
        <v>87</v>
      </c>
      <c r="BJ26" s="17" t="n">
        <v>2249</v>
      </c>
      <c r="BK26" s="17" t="n">
        <v>691</v>
      </c>
      <c r="BL26" s="17" t="n">
        <v>1</v>
      </c>
      <c r="BM26" s="17" t="n">
        <v>2411</v>
      </c>
      <c r="BN26" s="17" t="n">
        <v>42</v>
      </c>
      <c r="BO26" s="17" t="n">
        <v>1520</v>
      </c>
      <c r="BP26" s="17" t="n">
        <v>848</v>
      </c>
      <c r="BQ26" s="17" t="n">
        <v>1</v>
      </c>
      <c r="BR26" s="17" t="n">
        <v>5924</v>
      </c>
      <c r="BS26" s="17" t="n">
        <v>55</v>
      </c>
      <c r="BT26" s="17" t="n">
        <v>2058</v>
      </c>
      <c r="BU26" s="17" t="n">
        <v>3811</v>
      </c>
      <c r="BV26" s="17" t="n">
        <v>0</v>
      </c>
      <c r="BW26" s="17" t="n">
        <v>2185</v>
      </c>
      <c r="BX26" s="17" t="n">
        <v>28</v>
      </c>
      <c r="BY26" s="17" t="n">
        <v>1106</v>
      </c>
      <c r="BZ26" s="17" t="n">
        <v>1051</v>
      </c>
      <c r="CA26" s="17" t="n">
        <v>0</v>
      </c>
      <c r="CB26" s="17" t="n">
        <v>1619</v>
      </c>
      <c r="CC26" s="17" t="n">
        <v>14</v>
      </c>
      <c r="CD26" s="17" t="n">
        <v>595</v>
      </c>
      <c r="CE26" s="17" t="n">
        <v>1010</v>
      </c>
      <c r="CF26" s="17" t="n">
        <v>0</v>
      </c>
      <c r="CG26" s="17" t="n">
        <v>1148</v>
      </c>
      <c r="CH26" s="17" t="n">
        <v>10</v>
      </c>
      <c r="CI26" s="17" t="n">
        <v>263</v>
      </c>
      <c r="CJ26" s="17" t="n">
        <v>875</v>
      </c>
      <c r="CK26" s="17" t="n">
        <v>0</v>
      </c>
      <c r="CL26" s="17" t="n">
        <v>973</v>
      </c>
      <c r="CM26" s="17" t="n">
        <v>4</v>
      </c>
      <c r="CN26" s="17" t="n">
        <v>94</v>
      </c>
      <c r="CO26" s="17" t="n">
        <v>876</v>
      </c>
      <c r="CP26" s="17" t="n">
        <v>0</v>
      </c>
    </row>
    <row r="27">
      <c r="A27" s="17" t="inlineStr">
        <is>
          <t>Female</t>
        </is>
      </c>
      <c r="B27" s="17" t="inlineStr">
        <is>
          <t>Persons with a job</t>
        </is>
      </c>
      <c r="C27" s="17" t="inlineStr"/>
      <c r="D27" s="17" t="inlineStr"/>
      <c r="E27" s="17" t="n">
        <v>20720</v>
      </c>
      <c r="F27" s="17" t="n">
        <v>4730</v>
      </c>
      <c r="G27" s="17" t="n">
        <v>13637</v>
      </c>
      <c r="H27" s="17" t="n">
        <v>2352</v>
      </c>
      <c r="I27" s="17" t="n">
        <v>2</v>
      </c>
      <c r="J27" s="17" t="n">
        <v>698</v>
      </c>
      <c r="K27" s="17" t="n">
        <v>685</v>
      </c>
      <c r="L27" s="17" t="n">
        <v>13</v>
      </c>
      <c r="M27" s="17" t="n">
        <v>1</v>
      </c>
      <c r="N27" s="17" t="n">
        <v>0</v>
      </c>
      <c r="O27" s="17" t="n">
        <v>2602</v>
      </c>
      <c r="P27" s="17" t="n">
        <v>2269</v>
      </c>
      <c r="Q27" s="17" t="n">
        <v>327</v>
      </c>
      <c r="R27" s="17" t="n">
        <v>6</v>
      </c>
      <c r="S27" s="17" t="n">
        <v>0</v>
      </c>
      <c r="T27" s="17" t="n">
        <v>2164</v>
      </c>
      <c r="U27" s="17" t="n">
        <v>837</v>
      </c>
      <c r="V27" s="17" t="n">
        <v>1283</v>
      </c>
      <c r="W27" s="17" t="n">
        <v>44</v>
      </c>
      <c r="X27" s="17" t="n">
        <v>0</v>
      </c>
      <c r="Y27" s="17" t="n">
        <v>2296</v>
      </c>
      <c r="Z27" s="17" t="n">
        <v>326</v>
      </c>
      <c r="AA27" s="17" t="n">
        <v>1868</v>
      </c>
      <c r="AB27" s="17" t="n">
        <v>102</v>
      </c>
      <c r="AC27" s="17" t="n">
        <v>0</v>
      </c>
      <c r="AD27" s="17" t="n">
        <v>2604</v>
      </c>
      <c r="AE27" s="17" t="n">
        <v>192</v>
      </c>
      <c r="AF27" s="17" t="n">
        <v>2247</v>
      </c>
      <c r="AG27" s="17" t="n">
        <v>165</v>
      </c>
      <c r="AH27" s="17" t="n">
        <v>1</v>
      </c>
      <c r="AI27" s="17" t="n">
        <v>7104</v>
      </c>
      <c r="AJ27" s="17" t="n">
        <v>342</v>
      </c>
      <c r="AK27" s="17" t="n">
        <v>5906</v>
      </c>
      <c r="AL27" s="17" t="n">
        <v>856</v>
      </c>
      <c r="AM27" s="17" t="n">
        <v>1</v>
      </c>
      <c r="AN27" s="17" t="n">
        <v>2554</v>
      </c>
      <c r="AO27" s="17" t="n">
        <v>124</v>
      </c>
      <c r="AP27" s="17" t="n">
        <v>2229</v>
      </c>
      <c r="AQ27" s="17" t="n">
        <v>201</v>
      </c>
      <c r="AR27" s="17" t="n">
        <v>0</v>
      </c>
      <c r="AS27" s="17" t="n">
        <v>2477</v>
      </c>
      <c r="AT27" s="17" t="n">
        <v>115</v>
      </c>
      <c r="AU27" s="17" t="n">
        <v>2065</v>
      </c>
      <c r="AV27" s="17" t="n">
        <v>297</v>
      </c>
      <c r="AW27" s="17" t="n">
        <v>0</v>
      </c>
      <c r="AX27" s="17" t="n">
        <v>2073</v>
      </c>
      <c r="AY27" s="17" t="n">
        <v>103</v>
      </c>
      <c r="AZ27" s="17" t="n">
        <v>1612</v>
      </c>
      <c r="BA27" s="17" t="n">
        <v>358</v>
      </c>
      <c r="BB27" s="17" t="n">
        <v>1</v>
      </c>
      <c r="BC27" s="17" t="n">
        <v>2362</v>
      </c>
      <c r="BD27" s="17" t="n">
        <v>68</v>
      </c>
      <c r="BE27" s="17" t="n">
        <v>1582</v>
      </c>
      <c r="BF27" s="17" t="n">
        <v>712</v>
      </c>
      <c r="BG27" s="17" t="n">
        <v>0</v>
      </c>
      <c r="BH27" s="17" t="n">
        <v>1483</v>
      </c>
      <c r="BI27" s="17" t="n">
        <v>50</v>
      </c>
      <c r="BJ27" s="17" t="n">
        <v>1047</v>
      </c>
      <c r="BK27" s="17" t="n">
        <v>386</v>
      </c>
      <c r="BL27" s="17" t="n">
        <v>0</v>
      </c>
      <c r="BM27" s="17" t="n">
        <v>879</v>
      </c>
      <c r="BN27" s="17" t="n">
        <v>17</v>
      </c>
      <c r="BO27" s="17" t="n">
        <v>536</v>
      </c>
      <c r="BP27" s="17" t="n">
        <v>326</v>
      </c>
      <c r="BQ27" s="17" t="n">
        <v>0</v>
      </c>
      <c r="BR27" s="17" t="n">
        <v>889</v>
      </c>
      <c r="BS27" s="17" t="n">
        <v>12</v>
      </c>
      <c r="BT27" s="17" t="n">
        <v>411</v>
      </c>
      <c r="BU27" s="17" t="n">
        <v>466</v>
      </c>
      <c r="BV27" s="17" t="n">
        <v>0</v>
      </c>
      <c r="BW27" s="17" t="n">
        <v>550</v>
      </c>
      <c r="BX27" s="17" t="n">
        <v>9</v>
      </c>
      <c r="BY27" s="17" t="n">
        <v>291</v>
      </c>
      <c r="BZ27" s="17" t="n">
        <v>251</v>
      </c>
      <c r="CA27" s="17" t="n">
        <v>0</v>
      </c>
      <c r="CB27" s="17" t="n">
        <v>226</v>
      </c>
      <c r="CC27" s="17" t="n">
        <v>2</v>
      </c>
      <c r="CD27" s="17" t="n">
        <v>92</v>
      </c>
      <c r="CE27" s="17" t="n">
        <v>132</v>
      </c>
      <c r="CF27" s="17" t="n">
        <v>0</v>
      </c>
      <c r="CG27" s="17" t="n">
        <v>87</v>
      </c>
      <c r="CH27" s="17" t="n">
        <v>1</v>
      </c>
      <c r="CI27" s="17" t="n">
        <v>25</v>
      </c>
      <c r="CJ27" s="17" t="n">
        <v>61</v>
      </c>
      <c r="CK27" s="17" t="n">
        <v>0</v>
      </c>
      <c r="CL27" s="17" t="n">
        <v>26</v>
      </c>
      <c r="CM27" s="17" t="n">
        <v>0</v>
      </c>
      <c r="CN27" s="17" t="n">
        <v>3</v>
      </c>
      <c r="CO27" s="17" t="n">
        <v>22</v>
      </c>
      <c r="CP27" s="17" t="n">
        <v>0</v>
      </c>
    </row>
    <row r="28">
      <c r="A28" s="17" t="inlineStr">
        <is>
          <t>Female</t>
        </is>
      </c>
      <c r="B28" s="17" t="inlineStr">
        <is>
          <t>Persons with a job</t>
        </is>
      </c>
      <c r="C28" s="17" t="inlineStr">
        <is>
          <t>Mainly working</t>
        </is>
      </c>
      <c r="D28" s="17" t="inlineStr"/>
      <c r="E28" s="17" t="n">
        <v>13620</v>
      </c>
      <c r="F28" s="17" t="n">
        <v>4432</v>
      </c>
      <c r="G28" s="17" t="n">
        <v>7389</v>
      </c>
      <c r="H28" s="17" t="n">
        <v>1797</v>
      </c>
      <c r="I28" s="17" t="n">
        <v>2</v>
      </c>
      <c r="J28" s="17" t="n">
        <v>613</v>
      </c>
      <c r="K28" s="17" t="n">
        <v>604</v>
      </c>
      <c r="L28" s="17" t="n">
        <v>9</v>
      </c>
      <c r="M28" s="17" t="n">
        <v>0</v>
      </c>
      <c r="N28" s="17" t="n">
        <v>0</v>
      </c>
      <c r="O28" s="17" t="n">
        <v>2410</v>
      </c>
      <c r="P28" s="17" t="n">
        <v>2171</v>
      </c>
      <c r="Q28" s="17" t="n">
        <v>233</v>
      </c>
      <c r="R28" s="17" t="n">
        <v>6</v>
      </c>
      <c r="S28" s="17" t="n">
        <v>0</v>
      </c>
      <c r="T28" s="17" t="n">
        <v>1613</v>
      </c>
      <c r="U28" s="17" t="n">
        <v>788</v>
      </c>
      <c r="V28" s="17" t="n">
        <v>787</v>
      </c>
      <c r="W28" s="17" t="n">
        <v>38</v>
      </c>
      <c r="X28" s="17" t="n">
        <v>0</v>
      </c>
      <c r="Y28" s="17" t="n">
        <v>1331</v>
      </c>
      <c r="Z28" s="17" t="n">
        <v>307</v>
      </c>
      <c r="AA28" s="17" t="n">
        <v>933</v>
      </c>
      <c r="AB28" s="17" t="n">
        <v>90</v>
      </c>
      <c r="AC28" s="17" t="n">
        <v>0</v>
      </c>
      <c r="AD28" s="17" t="n">
        <v>1448</v>
      </c>
      <c r="AE28" s="17" t="n">
        <v>180</v>
      </c>
      <c r="AF28" s="17" t="n">
        <v>1118</v>
      </c>
      <c r="AG28" s="17" t="n">
        <v>148</v>
      </c>
      <c r="AH28" s="17" t="n">
        <v>1</v>
      </c>
      <c r="AI28" s="17" t="n">
        <v>4395</v>
      </c>
      <c r="AJ28" s="17" t="n">
        <v>316</v>
      </c>
      <c r="AK28" s="17" t="n">
        <v>3342</v>
      </c>
      <c r="AL28" s="17" t="n">
        <v>736</v>
      </c>
      <c r="AM28" s="17" t="n">
        <v>1</v>
      </c>
      <c r="AN28" s="17" t="n">
        <v>1529</v>
      </c>
      <c r="AO28" s="17" t="n">
        <v>115</v>
      </c>
      <c r="AP28" s="17" t="n">
        <v>1232</v>
      </c>
      <c r="AQ28" s="17" t="n">
        <v>182</v>
      </c>
      <c r="AR28" s="17" t="n">
        <v>0</v>
      </c>
      <c r="AS28" s="17" t="n">
        <v>1534</v>
      </c>
      <c r="AT28" s="17" t="n">
        <v>106</v>
      </c>
      <c r="AU28" s="17" t="n">
        <v>1171</v>
      </c>
      <c r="AV28" s="17" t="n">
        <v>257</v>
      </c>
      <c r="AW28" s="17" t="n">
        <v>0</v>
      </c>
      <c r="AX28" s="17" t="n">
        <v>1332</v>
      </c>
      <c r="AY28" s="17" t="n">
        <v>94</v>
      </c>
      <c r="AZ28" s="17" t="n">
        <v>939</v>
      </c>
      <c r="BA28" s="17" t="n">
        <v>298</v>
      </c>
      <c r="BB28" s="17" t="n">
        <v>1</v>
      </c>
      <c r="BC28" s="17" t="n">
        <v>1381</v>
      </c>
      <c r="BD28" s="17" t="n">
        <v>56</v>
      </c>
      <c r="BE28" s="17" t="n">
        <v>806</v>
      </c>
      <c r="BF28" s="17" t="n">
        <v>520</v>
      </c>
      <c r="BG28" s="17" t="n">
        <v>0</v>
      </c>
      <c r="BH28" s="17" t="n">
        <v>899</v>
      </c>
      <c r="BI28" s="17" t="n">
        <v>43</v>
      </c>
      <c r="BJ28" s="17" t="n">
        <v>557</v>
      </c>
      <c r="BK28" s="17" t="n">
        <v>299</v>
      </c>
      <c r="BL28" s="17" t="n">
        <v>0</v>
      </c>
      <c r="BM28" s="17" t="n">
        <v>483</v>
      </c>
      <c r="BN28" s="17" t="n">
        <v>13</v>
      </c>
      <c r="BO28" s="17" t="n">
        <v>249</v>
      </c>
      <c r="BP28" s="17" t="n">
        <v>221</v>
      </c>
      <c r="BQ28" s="17" t="n">
        <v>0</v>
      </c>
      <c r="BR28" s="17" t="n">
        <v>429</v>
      </c>
      <c r="BS28" s="17" t="n">
        <v>10</v>
      </c>
      <c r="BT28" s="17" t="n">
        <v>161</v>
      </c>
      <c r="BU28" s="17" t="n">
        <v>258</v>
      </c>
      <c r="BV28" s="17" t="n">
        <v>0</v>
      </c>
      <c r="BW28" s="17" t="n">
        <v>274</v>
      </c>
      <c r="BX28" s="17" t="n">
        <v>7</v>
      </c>
      <c r="BY28" s="17" t="n">
        <v>120</v>
      </c>
      <c r="BZ28" s="17" t="n">
        <v>147</v>
      </c>
      <c r="CA28" s="17" t="n">
        <v>0</v>
      </c>
      <c r="CB28" s="17" t="n">
        <v>105</v>
      </c>
      <c r="CC28" s="17" t="n">
        <v>2</v>
      </c>
      <c r="CD28" s="17" t="n">
        <v>31</v>
      </c>
      <c r="CE28" s="17" t="n">
        <v>72</v>
      </c>
      <c r="CF28" s="17" t="n">
        <v>0</v>
      </c>
      <c r="CG28" s="17" t="n">
        <v>38</v>
      </c>
      <c r="CH28" s="17" t="n">
        <v>1</v>
      </c>
      <c r="CI28" s="17" t="n">
        <v>8</v>
      </c>
      <c r="CJ28" s="17" t="n">
        <v>29</v>
      </c>
      <c r="CK28" s="17" t="n">
        <v>0</v>
      </c>
      <c r="CL28" s="17" t="n">
        <v>12</v>
      </c>
      <c r="CM28" s="17" t="n">
        <v>0</v>
      </c>
      <c r="CN28" s="17" t="n">
        <v>2</v>
      </c>
      <c r="CO28" s="17" t="n">
        <v>11</v>
      </c>
      <c r="CP28" s="17" t="n">
        <v>0</v>
      </c>
    </row>
    <row r="29">
      <c r="A29" s="17" t="inlineStr">
        <is>
          <t>Female</t>
        </is>
      </c>
      <c r="B29" s="17" t="inlineStr">
        <is>
          <t>Persons with a job</t>
        </is>
      </c>
      <c r="C29" s="17" t="inlineStr">
        <is>
          <t xml:space="preserve">Secondarily working </t>
        </is>
      </c>
      <c r="D29" s="17" t="inlineStr"/>
      <c r="E29" s="17" t="n">
        <v>7100</v>
      </c>
      <c r="F29" s="17" t="n">
        <v>298</v>
      </c>
      <c r="G29" s="17" t="n">
        <v>6248</v>
      </c>
      <c r="H29" s="17" t="n">
        <v>555</v>
      </c>
      <c r="I29" s="17" t="n">
        <v>0</v>
      </c>
      <c r="J29" s="17" t="n">
        <v>85</v>
      </c>
      <c r="K29" s="17" t="n">
        <v>81</v>
      </c>
      <c r="L29" s="17" t="n">
        <v>4</v>
      </c>
      <c r="M29" s="17" t="n">
        <v>0</v>
      </c>
      <c r="N29" s="17" t="n">
        <v>0</v>
      </c>
      <c r="O29" s="17" t="n">
        <v>192</v>
      </c>
      <c r="P29" s="17" t="n">
        <v>98</v>
      </c>
      <c r="Q29" s="17" t="n">
        <v>94</v>
      </c>
      <c r="R29" s="17" t="n">
        <v>1</v>
      </c>
      <c r="S29" s="17" t="n">
        <v>0</v>
      </c>
      <c r="T29" s="17" t="n">
        <v>551</v>
      </c>
      <c r="U29" s="17" t="n">
        <v>48</v>
      </c>
      <c r="V29" s="17" t="n">
        <v>496</v>
      </c>
      <c r="W29" s="17" t="n">
        <v>6</v>
      </c>
      <c r="X29" s="17" t="n">
        <v>0</v>
      </c>
      <c r="Y29" s="17" t="n">
        <v>965</v>
      </c>
      <c r="Z29" s="17" t="n">
        <v>19</v>
      </c>
      <c r="AA29" s="17" t="n">
        <v>934</v>
      </c>
      <c r="AB29" s="17" t="n">
        <v>12</v>
      </c>
      <c r="AC29" s="17" t="n">
        <v>0</v>
      </c>
      <c r="AD29" s="17" t="n">
        <v>1157</v>
      </c>
      <c r="AE29" s="17" t="n">
        <v>11</v>
      </c>
      <c r="AF29" s="17" t="n">
        <v>1128</v>
      </c>
      <c r="AG29" s="17" t="n">
        <v>17</v>
      </c>
      <c r="AH29" s="17" t="n">
        <v>0</v>
      </c>
      <c r="AI29" s="17" t="n">
        <v>2709</v>
      </c>
      <c r="AJ29" s="17" t="n">
        <v>26</v>
      </c>
      <c r="AK29" s="17" t="n">
        <v>2564</v>
      </c>
      <c r="AL29" s="17" t="n">
        <v>119</v>
      </c>
      <c r="AM29" s="17" t="n">
        <v>0</v>
      </c>
      <c r="AN29" s="17" t="n">
        <v>1025</v>
      </c>
      <c r="AO29" s="17" t="n">
        <v>8</v>
      </c>
      <c r="AP29" s="17" t="n">
        <v>997</v>
      </c>
      <c r="AQ29" s="17" t="n">
        <v>19</v>
      </c>
      <c r="AR29" s="17" t="n">
        <v>0</v>
      </c>
      <c r="AS29" s="17" t="n">
        <v>943</v>
      </c>
      <c r="AT29" s="17" t="n">
        <v>9</v>
      </c>
      <c r="AU29" s="17" t="n">
        <v>894</v>
      </c>
      <c r="AV29" s="17" t="n">
        <v>40</v>
      </c>
      <c r="AW29" s="17" t="n">
        <v>0</v>
      </c>
      <c r="AX29" s="17" t="n">
        <v>741</v>
      </c>
      <c r="AY29" s="17" t="n">
        <v>9</v>
      </c>
      <c r="AZ29" s="17" t="n">
        <v>672</v>
      </c>
      <c r="BA29" s="17" t="n">
        <v>60</v>
      </c>
      <c r="BB29" s="17" t="n">
        <v>0</v>
      </c>
      <c r="BC29" s="17" t="n">
        <v>981</v>
      </c>
      <c r="BD29" s="17" t="n">
        <v>12</v>
      </c>
      <c r="BE29" s="17" t="n">
        <v>777</v>
      </c>
      <c r="BF29" s="17" t="n">
        <v>193</v>
      </c>
      <c r="BG29" s="17" t="n">
        <v>0</v>
      </c>
      <c r="BH29" s="17" t="n">
        <v>585</v>
      </c>
      <c r="BI29" s="17" t="n">
        <v>7</v>
      </c>
      <c r="BJ29" s="17" t="n">
        <v>490</v>
      </c>
      <c r="BK29" s="17" t="n">
        <v>88</v>
      </c>
      <c r="BL29" s="17" t="n">
        <v>0</v>
      </c>
      <c r="BM29" s="17" t="n">
        <v>396</v>
      </c>
      <c r="BN29" s="17" t="n">
        <v>5</v>
      </c>
      <c r="BO29" s="17" t="n">
        <v>287</v>
      </c>
      <c r="BP29" s="17" t="n">
        <v>105</v>
      </c>
      <c r="BQ29" s="17" t="n">
        <v>0</v>
      </c>
      <c r="BR29" s="17" t="n">
        <v>460</v>
      </c>
      <c r="BS29" s="17" t="n">
        <v>3</v>
      </c>
      <c r="BT29" s="17" t="n">
        <v>250</v>
      </c>
      <c r="BU29" s="17" t="n">
        <v>208</v>
      </c>
      <c r="BV29" s="17" t="n">
        <v>0</v>
      </c>
      <c r="BW29" s="17" t="n">
        <v>276</v>
      </c>
      <c r="BX29" s="17" t="n">
        <v>2</v>
      </c>
      <c r="BY29" s="17" t="n">
        <v>171</v>
      </c>
      <c r="BZ29" s="17" t="n">
        <v>104</v>
      </c>
      <c r="CA29" s="17" t="n">
        <v>0</v>
      </c>
      <c r="CB29" s="17" t="n">
        <v>121</v>
      </c>
      <c r="CC29" s="17" t="n">
        <v>0</v>
      </c>
      <c r="CD29" s="17" t="n">
        <v>60</v>
      </c>
      <c r="CE29" s="17" t="n">
        <v>60</v>
      </c>
      <c r="CF29" s="17" t="n">
        <v>0</v>
      </c>
      <c r="CG29" s="17" t="n">
        <v>49</v>
      </c>
      <c r="CH29" s="17" t="n">
        <v>0</v>
      </c>
      <c r="CI29" s="17" t="n">
        <v>17</v>
      </c>
      <c r="CJ29" s="17" t="n">
        <v>32</v>
      </c>
      <c r="CK29" s="17" t="n">
        <v>0</v>
      </c>
      <c r="CL29" s="17" t="n">
        <v>13</v>
      </c>
      <c r="CM29" s="17" t="n">
        <v>0</v>
      </c>
      <c r="CN29" s="17" t="n">
        <v>2</v>
      </c>
      <c r="CO29" s="17" t="n">
        <v>12</v>
      </c>
      <c r="CP29" s="17" t="n">
        <v>0</v>
      </c>
    </row>
    <row r="30">
      <c r="A30" s="17" t="inlineStr">
        <is>
          <t>Female</t>
        </is>
      </c>
      <c r="B30" s="17" t="inlineStr">
        <is>
          <t>Persons with a job</t>
        </is>
      </c>
      <c r="C30" s="17" t="inlineStr">
        <is>
          <t xml:space="preserve">Secondarily working </t>
        </is>
      </c>
      <c r="D30" s="17" t="inlineStr">
        <is>
          <t>Mainly keeping house</t>
        </is>
      </c>
      <c r="E30" s="17" t="n">
        <v>6798</v>
      </c>
      <c r="F30" s="17" t="n">
        <v>142</v>
      </c>
      <c r="G30" s="17" t="n">
        <v>6137</v>
      </c>
      <c r="H30" s="17" t="n">
        <v>518</v>
      </c>
      <c r="I30" s="17" t="n">
        <v>0</v>
      </c>
      <c r="J30" s="17" t="n">
        <v>9</v>
      </c>
      <c r="K30" s="17" t="n">
        <v>5</v>
      </c>
      <c r="L30" s="17" t="n">
        <v>4</v>
      </c>
      <c r="M30" s="17" t="n">
        <v>0</v>
      </c>
      <c r="N30" s="17" t="n">
        <v>0</v>
      </c>
      <c r="O30" s="17" t="n">
        <v>133</v>
      </c>
      <c r="P30" s="17" t="n">
        <v>41</v>
      </c>
      <c r="Q30" s="17" t="n">
        <v>92</v>
      </c>
      <c r="R30" s="17" t="n">
        <v>1</v>
      </c>
      <c r="S30" s="17" t="n">
        <v>0</v>
      </c>
      <c r="T30" s="17" t="n">
        <v>528</v>
      </c>
      <c r="U30" s="17" t="n">
        <v>35</v>
      </c>
      <c r="V30" s="17" t="n">
        <v>488</v>
      </c>
      <c r="W30" s="17" t="n">
        <v>6</v>
      </c>
      <c r="X30" s="17" t="n">
        <v>0</v>
      </c>
      <c r="Y30" s="17" t="n">
        <v>943</v>
      </c>
      <c r="Z30" s="17" t="n">
        <v>15</v>
      </c>
      <c r="AA30" s="17" t="n">
        <v>917</v>
      </c>
      <c r="AB30" s="17" t="n">
        <v>11</v>
      </c>
      <c r="AC30" s="17" t="n">
        <v>0</v>
      </c>
      <c r="AD30" s="17" t="n">
        <v>1139</v>
      </c>
      <c r="AE30" s="17" t="n">
        <v>10</v>
      </c>
      <c r="AF30" s="17" t="n">
        <v>1113</v>
      </c>
      <c r="AG30" s="17" t="n">
        <v>16</v>
      </c>
      <c r="AH30" s="17" t="n">
        <v>0</v>
      </c>
      <c r="AI30" s="17" t="n">
        <v>2663</v>
      </c>
      <c r="AJ30" s="17" t="n">
        <v>23</v>
      </c>
      <c r="AK30" s="17" t="n">
        <v>2524</v>
      </c>
      <c r="AL30" s="17" t="n">
        <v>115</v>
      </c>
      <c r="AM30" s="17" t="n">
        <v>0</v>
      </c>
      <c r="AN30" s="17" t="n">
        <v>1008</v>
      </c>
      <c r="AO30" s="17" t="n">
        <v>8</v>
      </c>
      <c r="AP30" s="17" t="n">
        <v>982</v>
      </c>
      <c r="AQ30" s="17" t="n">
        <v>18</v>
      </c>
      <c r="AR30" s="17" t="n">
        <v>0</v>
      </c>
      <c r="AS30" s="17" t="n">
        <v>926</v>
      </c>
      <c r="AT30" s="17" t="n">
        <v>8</v>
      </c>
      <c r="AU30" s="17" t="n">
        <v>879</v>
      </c>
      <c r="AV30" s="17" t="n">
        <v>39</v>
      </c>
      <c r="AW30" s="17" t="n">
        <v>0</v>
      </c>
      <c r="AX30" s="17" t="n">
        <v>728</v>
      </c>
      <c r="AY30" s="17" t="n">
        <v>7</v>
      </c>
      <c r="AZ30" s="17" t="n">
        <v>663</v>
      </c>
      <c r="BA30" s="17" t="n">
        <v>58</v>
      </c>
      <c r="BB30" s="17" t="n">
        <v>0</v>
      </c>
      <c r="BC30" s="17" t="n">
        <v>951</v>
      </c>
      <c r="BD30" s="17" t="n">
        <v>11</v>
      </c>
      <c r="BE30" s="17" t="n">
        <v>759</v>
      </c>
      <c r="BF30" s="17" t="n">
        <v>181</v>
      </c>
      <c r="BG30" s="17" t="n">
        <v>0</v>
      </c>
      <c r="BH30" s="17" t="n">
        <v>570</v>
      </c>
      <c r="BI30" s="17" t="n">
        <v>7</v>
      </c>
      <c r="BJ30" s="17" t="n">
        <v>480</v>
      </c>
      <c r="BK30" s="17" t="n">
        <v>83</v>
      </c>
      <c r="BL30" s="17" t="n">
        <v>0</v>
      </c>
      <c r="BM30" s="17" t="n">
        <v>381</v>
      </c>
      <c r="BN30" s="17" t="n">
        <v>4</v>
      </c>
      <c r="BO30" s="17" t="n">
        <v>279</v>
      </c>
      <c r="BP30" s="17" t="n">
        <v>98</v>
      </c>
      <c r="BQ30" s="17" t="n">
        <v>0</v>
      </c>
      <c r="BR30" s="17" t="n">
        <v>431</v>
      </c>
      <c r="BS30" s="17" t="n">
        <v>3</v>
      </c>
      <c r="BT30" s="17" t="n">
        <v>240</v>
      </c>
      <c r="BU30" s="17" t="n">
        <v>189</v>
      </c>
      <c r="BV30" s="17" t="n">
        <v>0</v>
      </c>
      <c r="BW30" s="17" t="n">
        <v>264</v>
      </c>
      <c r="BX30" s="17" t="n">
        <v>2</v>
      </c>
      <c r="BY30" s="17" t="n">
        <v>165</v>
      </c>
      <c r="BZ30" s="17" t="n">
        <v>97</v>
      </c>
      <c r="CA30" s="17" t="n">
        <v>0</v>
      </c>
      <c r="CB30" s="17" t="n">
        <v>113</v>
      </c>
      <c r="CC30" s="17" t="n">
        <v>0</v>
      </c>
      <c r="CD30" s="17" t="n">
        <v>59</v>
      </c>
      <c r="CE30" s="17" t="n">
        <v>54</v>
      </c>
      <c r="CF30" s="17" t="n">
        <v>0</v>
      </c>
      <c r="CG30" s="17" t="n">
        <v>43</v>
      </c>
      <c r="CH30" s="17" t="n">
        <v>0</v>
      </c>
      <c r="CI30" s="17" t="n">
        <v>15</v>
      </c>
      <c r="CJ30" s="17" t="n">
        <v>28</v>
      </c>
      <c r="CK30" s="17" t="n">
        <v>0</v>
      </c>
      <c r="CL30" s="17" t="n">
        <v>11</v>
      </c>
      <c r="CM30" s="17" t="n">
        <v>0</v>
      </c>
      <c r="CN30" s="17" t="n">
        <v>2</v>
      </c>
      <c r="CO30" s="17" t="n">
        <v>10</v>
      </c>
      <c r="CP30" s="17" t="n">
        <v>0</v>
      </c>
    </row>
    <row r="31">
      <c r="A31" s="17" t="inlineStr">
        <is>
          <t>Female</t>
        </is>
      </c>
      <c r="B31" s="17" t="inlineStr">
        <is>
          <t>Persons with a job</t>
        </is>
      </c>
      <c r="C31" s="17" t="inlineStr">
        <is>
          <t xml:space="preserve">Secondarily working </t>
        </is>
      </c>
      <c r="D31" s="17" t="inlineStr">
        <is>
          <t>Mainly attending school</t>
        </is>
      </c>
      <c r="E31" s="17" t="n">
        <v>129</v>
      </c>
      <c r="F31" s="17" t="n">
        <v>123</v>
      </c>
      <c r="G31" s="17" t="n">
        <v>5</v>
      </c>
      <c r="H31" s="17" t="n">
        <v>1</v>
      </c>
      <c r="I31" s="17" t="n">
        <v>0</v>
      </c>
      <c r="J31" s="17" t="n">
        <v>75</v>
      </c>
      <c r="K31" s="17" t="n">
        <v>74</v>
      </c>
      <c r="L31" s="17" t="n">
        <v>1</v>
      </c>
      <c r="M31" s="17" t="n">
        <v>0</v>
      </c>
      <c r="N31" s="17" t="n">
        <v>0</v>
      </c>
      <c r="O31" s="17" t="n">
        <v>44</v>
      </c>
      <c r="P31" s="17" t="n">
        <v>43</v>
      </c>
      <c r="Q31" s="17" t="n">
        <v>0</v>
      </c>
      <c r="R31" s="17" t="n">
        <v>0</v>
      </c>
      <c r="S31" s="17" t="n">
        <v>0</v>
      </c>
      <c r="T31" s="17" t="n">
        <v>6</v>
      </c>
      <c r="U31" s="17" t="n">
        <v>5</v>
      </c>
      <c r="V31" s="17" t="n">
        <v>1</v>
      </c>
      <c r="W31" s="17" t="n">
        <v>0</v>
      </c>
      <c r="X31" s="17" t="n">
        <v>0</v>
      </c>
      <c r="Y31" s="17" t="n">
        <v>1</v>
      </c>
      <c r="Z31" s="17" t="n">
        <v>0</v>
      </c>
      <c r="AA31" s="17" t="n">
        <v>1</v>
      </c>
      <c r="AB31" s="17" t="n">
        <v>0</v>
      </c>
      <c r="AC31" s="17" t="n">
        <v>0</v>
      </c>
      <c r="AD31" s="17" t="n">
        <v>1</v>
      </c>
      <c r="AE31" s="17" t="n">
        <v>0</v>
      </c>
      <c r="AF31" s="17" t="n">
        <v>0</v>
      </c>
      <c r="AG31" s="17" t="n">
        <v>0</v>
      </c>
      <c r="AH31" s="17" t="n">
        <v>0</v>
      </c>
      <c r="AI31" s="17" t="n">
        <v>1</v>
      </c>
      <c r="AJ31" s="17" t="n">
        <v>0</v>
      </c>
      <c r="AK31" s="17" t="n">
        <v>1</v>
      </c>
      <c r="AL31" s="17" t="n">
        <v>0</v>
      </c>
      <c r="AM31" s="17" t="n">
        <v>0</v>
      </c>
      <c r="AN31" s="17" t="n">
        <v>0</v>
      </c>
      <c r="AO31" s="17" t="n">
        <v>0</v>
      </c>
      <c r="AP31" s="17" t="n">
        <v>0</v>
      </c>
      <c r="AQ31" s="17" t="n">
        <v>0</v>
      </c>
      <c r="AR31" s="17" t="n">
        <v>0</v>
      </c>
      <c r="AS31" s="17" t="n">
        <v>0</v>
      </c>
      <c r="AT31" s="17" t="n">
        <v>0</v>
      </c>
      <c r="AU31" s="17" t="n">
        <v>0</v>
      </c>
      <c r="AV31" s="17" t="n">
        <v>0</v>
      </c>
      <c r="AW31" s="17" t="n">
        <v>0</v>
      </c>
      <c r="AX31" s="17" t="n">
        <v>0</v>
      </c>
      <c r="AY31" s="17" t="n">
        <v>0</v>
      </c>
      <c r="AZ31" s="17" t="n">
        <v>0</v>
      </c>
      <c r="BA31" s="17" t="n">
        <v>0</v>
      </c>
      <c r="BB31" s="17" t="n">
        <v>0</v>
      </c>
      <c r="BC31" s="17" t="n">
        <v>1</v>
      </c>
      <c r="BD31" s="17" t="n">
        <v>0</v>
      </c>
      <c r="BE31" s="17" t="n">
        <v>0</v>
      </c>
      <c r="BF31" s="17" t="n">
        <v>1</v>
      </c>
      <c r="BG31" s="17" t="n">
        <v>0</v>
      </c>
      <c r="BH31" s="17" t="n">
        <v>1</v>
      </c>
      <c r="BI31" s="17" t="n">
        <v>0</v>
      </c>
      <c r="BJ31" s="17" t="n">
        <v>0</v>
      </c>
      <c r="BK31" s="17" t="n">
        <v>0</v>
      </c>
      <c r="BL31" s="17" t="n">
        <v>0</v>
      </c>
      <c r="BM31" s="17" t="n">
        <v>0</v>
      </c>
      <c r="BN31" s="17" t="n">
        <v>0</v>
      </c>
      <c r="BO31" s="17" t="n">
        <v>0</v>
      </c>
      <c r="BP31" s="17" t="n">
        <v>0</v>
      </c>
      <c r="BQ31" s="17" t="n">
        <v>0</v>
      </c>
      <c r="BR31" s="17" t="n">
        <v>0</v>
      </c>
      <c r="BS31" s="17" t="n">
        <v>0</v>
      </c>
      <c r="BT31" s="17" t="n">
        <v>0</v>
      </c>
      <c r="BU31" s="17" t="n">
        <v>0</v>
      </c>
      <c r="BV31" s="17" t="n">
        <v>0</v>
      </c>
      <c r="BW31" s="17" t="n">
        <v>0</v>
      </c>
      <c r="BX31" s="17" t="n">
        <v>0</v>
      </c>
      <c r="BY31" s="17" t="n">
        <v>0</v>
      </c>
      <c r="BZ31" s="17" t="n">
        <v>0</v>
      </c>
      <c r="CA31" s="17" t="n">
        <v>0</v>
      </c>
      <c r="CB31" s="17" t="n">
        <v>0</v>
      </c>
      <c r="CC31" s="17" t="n">
        <v>0</v>
      </c>
      <c r="CD31" s="17" t="n">
        <v>0</v>
      </c>
      <c r="CE31" s="17" t="n">
        <v>0</v>
      </c>
      <c r="CF31" s="17" t="n">
        <v>0</v>
      </c>
      <c r="CG31" s="17" t="n">
        <v>0</v>
      </c>
      <c r="CH31" s="17" t="n">
        <v>0</v>
      </c>
      <c r="CI31" s="17" t="n">
        <v>0</v>
      </c>
      <c r="CJ31" s="17" t="n">
        <v>0</v>
      </c>
      <c r="CK31" s="17" t="n">
        <v>0</v>
      </c>
      <c r="CL31" s="17" t="n">
        <v>0</v>
      </c>
      <c r="CM31" s="17" t="n">
        <v>0</v>
      </c>
      <c r="CN31" s="17" t="n">
        <v>0</v>
      </c>
      <c r="CO31" s="17" t="n">
        <v>0</v>
      </c>
      <c r="CP31" s="17" t="n">
        <v>0</v>
      </c>
    </row>
    <row r="32">
      <c r="A32" s="17" t="inlineStr">
        <is>
          <t>Female</t>
        </is>
      </c>
      <c r="B32" s="17" t="inlineStr">
        <is>
          <t>Persons with a job</t>
        </is>
      </c>
      <c r="C32" s="17" t="inlineStr">
        <is>
          <t xml:space="preserve">Secondarily working </t>
        </is>
      </c>
      <c r="D32" s="17" t="inlineStr">
        <is>
          <t>Mainly doing something else</t>
        </is>
      </c>
      <c r="E32" s="17" t="n">
        <v>174</v>
      </c>
      <c r="F32" s="17" t="n">
        <v>33</v>
      </c>
      <c r="G32" s="17" t="n">
        <v>106</v>
      </c>
      <c r="H32" s="17" t="n">
        <v>35</v>
      </c>
      <c r="I32" s="17" t="n">
        <v>0</v>
      </c>
      <c r="J32" s="17" t="n">
        <v>2</v>
      </c>
      <c r="K32" s="17" t="n">
        <v>2</v>
      </c>
      <c r="L32" s="17" t="n">
        <v>0</v>
      </c>
      <c r="M32" s="17" t="n">
        <v>0</v>
      </c>
      <c r="N32" s="17" t="n">
        <v>0</v>
      </c>
      <c r="O32" s="17" t="n">
        <v>15</v>
      </c>
      <c r="P32" s="17" t="n">
        <v>14</v>
      </c>
      <c r="Q32" s="17" t="n">
        <v>2</v>
      </c>
      <c r="R32" s="17" t="n">
        <v>0</v>
      </c>
      <c r="S32" s="17" t="n">
        <v>0</v>
      </c>
      <c r="T32" s="17" t="n">
        <v>17</v>
      </c>
      <c r="U32" s="17" t="n">
        <v>9</v>
      </c>
      <c r="V32" s="17" t="n">
        <v>7</v>
      </c>
      <c r="W32" s="17" t="n">
        <v>0</v>
      </c>
      <c r="X32" s="17" t="n">
        <v>0</v>
      </c>
      <c r="Y32" s="17" t="n">
        <v>21</v>
      </c>
      <c r="Z32" s="17" t="n">
        <v>4</v>
      </c>
      <c r="AA32" s="17" t="n">
        <v>17</v>
      </c>
      <c r="AB32" s="17" t="n">
        <v>1</v>
      </c>
      <c r="AC32" s="17" t="n">
        <v>0</v>
      </c>
      <c r="AD32" s="17" t="n">
        <v>17</v>
      </c>
      <c r="AE32" s="17" t="n">
        <v>1</v>
      </c>
      <c r="AF32" s="17" t="n">
        <v>15</v>
      </c>
      <c r="AG32" s="17" t="n">
        <v>1</v>
      </c>
      <c r="AH32" s="17" t="n">
        <v>0</v>
      </c>
      <c r="AI32" s="17" t="n">
        <v>45</v>
      </c>
      <c r="AJ32" s="17" t="n">
        <v>2</v>
      </c>
      <c r="AK32" s="17" t="n">
        <v>38</v>
      </c>
      <c r="AL32" s="17" t="n">
        <v>4</v>
      </c>
      <c r="AM32" s="17" t="n">
        <v>0</v>
      </c>
      <c r="AN32" s="17" t="n">
        <v>16</v>
      </c>
      <c r="AO32" s="17" t="n">
        <v>1</v>
      </c>
      <c r="AP32" s="17" t="n">
        <v>14</v>
      </c>
      <c r="AQ32" s="17" t="n">
        <v>1</v>
      </c>
      <c r="AR32" s="17" t="n">
        <v>0</v>
      </c>
      <c r="AS32" s="17" t="n">
        <v>16</v>
      </c>
      <c r="AT32" s="17" t="n">
        <v>0</v>
      </c>
      <c r="AU32" s="17" t="n">
        <v>15</v>
      </c>
      <c r="AV32" s="17" t="n">
        <v>1</v>
      </c>
      <c r="AW32" s="17" t="n">
        <v>0</v>
      </c>
      <c r="AX32" s="17" t="n">
        <v>13</v>
      </c>
      <c r="AY32" s="17" t="n">
        <v>1</v>
      </c>
      <c r="AZ32" s="17" t="n">
        <v>9</v>
      </c>
      <c r="BA32" s="17" t="n">
        <v>2</v>
      </c>
      <c r="BB32" s="17" t="n">
        <v>0</v>
      </c>
      <c r="BC32" s="17" t="n">
        <v>29</v>
      </c>
      <c r="BD32" s="17" t="n">
        <v>0</v>
      </c>
      <c r="BE32" s="17" t="n">
        <v>17</v>
      </c>
      <c r="BF32" s="17" t="n">
        <v>11</v>
      </c>
      <c r="BG32" s="17" t="n">
        <v>0</v>
      </c>
      <c r="BH32" s="17" t="n">
        <v>14</v>
      </c>
      <c r="BI32" s="17" t="n">
        <v>0</v>
      </c>
      <c r="BJ32" s="17" t="n">
        <v>9</v>
      </c>
      <c r="BK32" s="17" t="n">
        <v>5</v>
      </c>
      <c r="BL32" s="17" t="n">
        <v>0</v>
      </c>
      <c r="BM32" s="17" t="n">
        <v>15</v>
      </c>
      <c r="BN32" s="17" t="n">
        <v>0</v>
      </c>
      <c r="BO32" s="17" t="n">
        <v>8</v>
      </c>
      <c r="BP32" s="17" t="n">
        <v>7</v>
      </c>
      <c r="BQ32" s="17" t="n">
        <v>0</v>
      </c>
      <c r="BR32" s="17" t="n">
        <v>29</v>
      </c>
      <c r="BS32" s="17" t="n">
        <v>0</v>
      </c>
      <c r="BT32" s="17" t="n">
        <v>10</v>
      </c>
      <c r="BU32" s="17" t="n">
        <v>18</v>
      </c>
      <c r="BV32" s="17" t="n">
        <v>0</v>
      </c>
      <c r="BW32" s="17" t="n">
        <v>12</v>
      </c>
      <c r="BX32" s="17" t="n">
        <v>0</v>
      </c>
      <c r="BY32" s="17" t="n">
        <v>5</v>
      </c>
      <c r="BZ32" s="17" t="n">
        <v>7</v>
      </c>
      <c r="CA32" s="17" t="n">
        <v>0</v>
      </c>
      <c r="CB32" s="17" t="n">
        <v>8</v>
      </c>
      <c r="CC32" s="17" t="n">
        <v>0</v>
      </c>
      <c r="CD32" s="17" t="n">
        <v>2</v>
      </c>
      <c r="CE32" s="17" t="n">
        <v>6</v>
      </c>
      <c r="CF32" s="17" t="n">
        <v>0</v>
      </c>
      <c r="CG32" s="17" t="n">
        <v>6</v>
      </c>
      <c r="CH32" s="17" t="n">
        <v>0</v>
      </c>
      <c r="CI32" s="17" t="n">
        <v>2</v>
      </c>
      <c r="CJ32" s="17" t="n">
        <v>4</v>
      </c>
      <c r="CK32" s="17" t="n">
        <v>0</v>
      </c>
      <c r="CL32" s="17" t="n">
        <v>2</v>
      </c>
      <c r="CM32" s="17" t="n">
        <v>0</v>
      </c>
      <c r="CN32" s="17" t="n">
        <v>0</v>
      </c>
      <c r="CO32" s="17" t="n">
        <v>2</v>
      </c>
      <c r="CP32" s="17" t="n">
        <v>0</v>
      </c>
    </row>
    <row r="33">
      <c r="A33" s="17" t="inlineStr">
        <is>
          <t>Female</t>
        </is>
      </c>
      <c r="B33" s="17" t="inlineStr">
        <is>
          <t>Persons without a job</t>
        </is>
      </c>
      <c r="C33" s="17" t="inlineStr"/>
      <c r="D33" s="17" t="inlineStr"/>
      <c r="E33" s="17" t="n">
        <v>24751</v>
      </c>
      <c r="F33" s="17" t="n">
        <v>4622</v>
      </c>
      <c r="G33" s="17" t="n">
        <v>15619</v>
      </c>
      <c r="H33" s="17" t="n">
        <v>4506</v>
      </c>
      <c r="I33" s="17" t="n">
        <v>4</v>
      </c>
      <c r="J33" s="17" t="n">
        <v>3242</v>
      </c>
      <c r="K33" s="17" t="n">
        <v>3217</v>
      </c>
      <c r="L33" s="17" t="n">
        <v>25</v>
      </c>
      <c r="M33" s="17" t="n">
        <v>0</v>
      </c>
      <c r="N33" s="17" t="n">
        <v>0</v>
      </c>
      <c r="O33" s="17" t="n">
        <v>1343</v>
      </c>
      <c r="P33" s="17" t="n">
        <v>788</v>
      </c>
      <c r="Q33" s="17" t="n">
        <v>551</v>
      </c>
      <c r="R33" s="17" t="n">
        <v>3</v>
      </c>
      <c r="S33" s="17" t="n">
        <v>0</v>
      </c>
      <c r="T33" s="17" t="n">
        <v>2585</v>
      </c>
      <c r="U33" s="17" t="n">
        <v>210</v>
      </c>
      <c r="V33" s="17" t="n">
        <v>2357</v>
      </c>
      <c r="W33" s="17" t="n">
        <v>17</v>
      </c>
      <c r="X33" s="17" t="n">
        <v>0</v>
      </c>
      <c r="Y33" s="17" t="n">
        <v>2747</v>
      </c>
      <c r="Z33" s="17" t="n">
        <v>104</v>
      </c>
      <c r="AA33" s="17" t="n">
        <v>2616</v>
      </c>
      <c r="AB33" s="17" t="n">
        <v>26</v>
      </c>
      <c r="AC33" s="17" t="n">
        <v>0</v>
      </c>
      <c r="AD33" s="17" t="n">
        <v>2091</v>
      </c>
      <c r="AE33" s="17" t="n">
        <v>57</v>
      </c>
      <c r="AF33" s="17" t="n">
        <v>2002</v>
      </c>
      <c r="AG33" s="17" t="n">
        <v>32</v>
      </c>
      <c r="AH33" s="17" t="n">
        <v>0</v>
      </c>
      <c r="AI33" s="17" t="n">
        <v>4631</v>
      </c>
      <c r="AJ33" s="17" t="n">
        <v>141</v>
      </c>
      <c r="AK33" s="17" t="n">
        <v>4234</v>
      </c>
      <c r="AL33" s="17" t="n">
        <v>254</v>
      </c>
      <c r="AM33" s="17" t="n">
        <v>2</v>
      </c>
      <c r="AN33" s="17" t="n">
        <v>1604</v>
      </c>
      <c r="AO33" s="17" t="n">
        <v>51</v>
      </c>
      <c r="AP33" s="17" t="n">
        <v>1512</v>
      </c>
      <c r="AQ33" s="17" t="n">
        <v>41</v>
      </c>
      <c r="AR33" s="17" t="n">
        <v>0</v>
      </c>
      <c r="AS33" s="17" t="n">
        <v>1513</v>
      </c>
      <c r="AT33" s="17" t="n">
        <v>47</v>
      </c>
      <c r="AU33" s="17" t="n">
        <v>1396</v>
      </c>
      <c r="AV33" s="17" t="n">
        <v>69</v>
      </c>
      <c r="AW33" s="17" t="n">
        <v>1</v>
      </c>
      <c r="AX33" s="17" t="n">
        <v>1515</v>
      </c>
      <c r="AY33" s="17" t="n">
        <v>44</v>
      </c>
      <c r="AZ33" s="17" t="n">
        <v>1327</v>
      </c>
      <c r="BA33" s="17" t="n">
        <v>144</v>
      </c>
      <c r="BB33" s="17" t="n">
        <v>1</v>
      </c>
      <c r="BC33" s="17" t="n">
        <v>3077</v>
      </c>
      <c r="BD33" s="17" t="n">
        <v>61</v>
      </c>
      <c r="BE33" s="17" t="n">
        <v>2187</v>
      </c>
      <c r="BF33" s="17" t="n">
        <v>828</v>
      </c>
      <c r="BG33" s="17" t="n">
        <v>1</v>
      </c>
      <c r="BH33" s="17" t="n">
        <v>1545</v>
      </c>
      <c r="BI33" s="17" t="n">
        <v>37</v>
      </c>
      <c r="BJ33" s="17" t="n">
        <v>1202</v>
      </c>
      <c r="BK33" s="17" t="n">
        <v>305</v>
      </c>
      <c r="BL33" s="17" t="n">
        <v>1</v>
      </c>
      <c r="BM33" s="17" t="n">
        <v>1532</v>
      </c>
      <c r="BN33" s="17" t="n">
        <v>25</v>
      </c>
      <c r="BO33" s="17" t="n">
        <v>985</v>
      </c>
      <c r="BP33" s="17" t="n">
        <v>523</v>
      </c>
      <c r="BQ33" s="17" t="n">
        <v>1</v>
      </c>
      <c r="BR33" s="17" t="n">
        <v>5035</v>
      </c>
      <c r="BS33" s="17" t="n">
        <v>42</v>
      </c>
      <c r="BT33" s="17" t="n">
        <v>1647</v>
      </c>
      <c r="BU33" s="17" t="n">
        <v>3345</v>
      </c>
      <c r="BV33" s="17" t="n">
        <v>0</v>
      </c>
      <c r="BW33" s="17" t="n">
        <v>1634</v>
      </c>
      <c r="BX33" s="17" t="n">
        <v>19</v>
      </c>
      <c r="BY33" s="17" t="n">
        <v>815</v>
      </c>
      <c r="BZ33" s="17" t="n">
        <v>800</v>
      </c>
      <c r="CA33" s="17" t="n">
        <v>0</v>
      </c>
      <c r="CB33" s="17" t="n">
        <v>1393</v>
      </c>
      <c r="CC33" s="17" t="n">
        <v>11</v>
      </c>
      <c r="CD33" s="17" t="n">
        <v>503</v>
      </c>
      <c r="CE33" s="17" t="n">
        <v>878</v>
      </c>
      <c r="CF33" s="17" t="n">
        <v>0</v>
      </c>
      <c r="CG33" s="17" t="n">
        <v>1061</v>
      </c>
      <c r="CH33" s="17" t="n">
        <v>9</v>
      </c>
      <c r="CI33" s="17" t="n">
        <v>238</v>
      </c>
      <c r="CJ33" s="17" t="n">
        <v>813</v>
      </c>
      <c r="CK33" s="17" t="n">
        <v>0</v>
      </c>
      <c r="CL33" s="17" t="n">
        <v>947</v>
      </c>
      <c r="CM33" s="17" t="n">
        <v>3</v>
      </c>
      <c r="CN33" s="17" t="n">
        <v>91</v>
      </c>
      <c r="CO33" s="17" t="n">
        <v>854</v>
      </c>
      <c r="CP33" s="17" t="n">
        <v>0</v>
      </c>
    </row>
    <row r="34">
      <c r="A34" s="17" t="inlineStr">
        <is>
          <t>Female</t>
        </is>
      </c>
      <c r="B34" s="17" t="inlineStr">
        <is>
          <t>Persons without a job</t>
        </is>
      </c>
      <c r="C34" s="17" t="inlineStr">
        <is>
          <t>Keeping house</t>
        </is>
      </c>
      <c r="D34" s="17" t="inlineStr"/>
      <c r="E34" s="17" t="n">
        <v>17199</v>
      </c>
      <c r="F34" s="17" t="n">
        <v>532</v>
      </c>
      <c r="G34" s="17" t="n">
        <v>14624</v>
      </c>
      <c r="H34" s="17" t="n">
        <v>2043</v>
      </c>
      <c r="I34" s="17" t="n">
        <v>0</v>
      </c>
      <c r="J34" s="17" t="n">
        <v>68</v>
      </c>
      <c r="K34" s="17" t="n">
        <v>46</v>
      </c>
      <c r="L34" s="17" t="n">
        <v>22</v>
      </c>
      <c r="M34" s="17" t="n">
        <v>0</v>
      </c>
      <c r="N34" s="17" t="n">
        <v>0</v>
      </c>
      <c r="O34" s="17" t="n">
        <v>718</v>
      </c>
      <c r="P34" s="17" t="n">
        <v>174</v>
      </c>
      <c r="Q34" s="17" t="n">
        <v>541</v>
      </c>
      <c r="R34" s="17" t="n">
        <v>2</v>
      </c>
      <c r="S34" s="17" t="n">
        <v>0</v>
      </c>
      <c r="T34" s="17" t="n">
        <v>2473</v>
      </c>
      <c r="U34" s="17" t="n">
        <v>119</v>
      </c>
      <c r="V34" s="17" t="n">
        <v>2342</v>
      </c>
      <c r="W34" s="17" t="n">
        <v>12</v>
      </c>
      <c r="X34" s="17" t="n">
        <v>0</v>
      </c>
      <c r="Y34" s="17" t="n">
        <v>2672</v>
      </c>
      <c r="Z34" s="17" t="n">
        <v>55</v>
      </c>
      <c r="AA34" s="17" t="n">
        <v>2599</v>
      </c>
      <c r="AB34" s="17" t="n">
        <v>19</v>
      </c>
      <c r="AC34" s="17" t="n">
        <v>0</v>
      </c>
      <c r="AD34" s="17" t="n">
        <v>2031</v>
      </c>
      <c r="AE34" s="17" t="n">
        <v>23</v>
      </c>
      <c r="AF34" s="17" t="n">
        <v>1987</v>
      </c>
      <c r="AG34" s="17" t="n">
        <v>21</v>
      </c>
      <c r="AH34" s="17" t="n">
        <v>0</v>
      </c>
      <c r="AI34" s="17" t="n">
        <v>4404</v>
      </c>
      <c r="AJ34" s="17" t="n">
        <v>62</v>
      </c>
      <c r="AK34" s="17" t="n">
        <v>4149</v>
      </c>
      <c r="AL34" s="17" t="n">
        <v>193</v>
      </c>
      <c r="AM34" s="17" t="n">
        <v>0</v>
      </c>
      <c r="AN34" s="17" t="n">
        <v>1547</v>
      </c>
      <c r="AO34" s="17" t="n">
        <v>23</v>
      </c>
      <c r="AP34" s="17" t="n">
        <v>1495</v>
      </c>
      <c r="AQ34" s="17" t="n">
        <v>29</v>
      </c>
      <c r="AR34" s="17" t="n">
        <v>0</v>
      </c>
      <c r="AS34" s="17" t="n">
        <v>1438</v>
      </c>
      <c r="AT34" s="17" t="n">
        <v>19</v>
      </c>
      <c r="AU34" s="17" t="n">
        <v>1367</v>
      </c>
      <c r="AV34" s="17" t="n">
        <v>51</v>
      </c>
      <c r="AW34" s="17" t="n">
        <v>0</v>
      </c>
      <c r="AX34" s="17" t="n">
        <v>1419</v>
      </c>
      <c r="AY34" s="17" t="n">
        <v>20</v>
      </c>
      <c r="AZ34" s="17" t="n">
        <v>1287</v>
      </c>
      <c r="BA34" s="17" t="n">
        <v>112</v>
      </c>
      <c r="BB34" s="17" t="n">
        <v>0</v>
      </c>
      <c r="BC34" s="17" t="n">
        <v>2602</v>
      </c>
      <c r="BD34" s="17" t="n">
        <v>34</v>
      </c>
      <c r="BE34" s="17" t="n">
        <v>1974</v>
      </c>
      <c r="BF34" s="17" t="n">
        <v>594</v>
      </c>
      <c r="BG34" s="17" t="n">
        <v>0</v>
      </c>
      <c r="BH34" s="17" t="n">
        <v>1377</v>
      </c>
      <c r="BI34" s="17" t="n">
        <v>20</v>
      </c>
      <c r="BJ34" s="17" t="n">
        <v>1123</v>
      </c>
      <c r="BK34" s="17" t="n">
        <v>233</v>
      </c>
      <c r="BL34" s="17" t="n">
        <v>0</v>
      </c>
      <c r="BM34" s="17" t="n">
        <v>1225</v>
      </c>
      <c r="BN34" s="17" t="n">
        <v>14</v>
      </c>
      <c r="BO34" s="17" t="n">
        <v>850</v>
      </c>
      <c r="BP34" s="17" t="n">
        <v>361</v>
      </c>
      <c r="BQ34" s="17" t="n">
        <v>0</v>
      </c>
      <c r="BR34" s="17" t="n">
        <v>2231</v>
      </c>
      <c r="BS34" s="17" t="n">
        <v>18</v>
      </c>
      <c r="BT34" s="17" t="n">
        <v>1011</v>
      </c>
      <c r="BU34" s="17" t="n">
        <v>1202</v>
      </c>
      <c r="BV34" s="17" t="n">
        <v>0</v>
      </c>
      <c r="BW34" s="17" t="n">
        <v>1086</v>
      </c>
      <c r="BX34" s="17" t="n">
        <v>9</v>
      </c>
      <c r="BY34" s="17" t="n">
        <v>607</v>
      </c>
      <c r="BZ34" s="17" t="n">
        <v>470</v>
      </c>
      <c r="CA34" s="17" t="n">
        <v>0</v>
      </c>
      <c r="CB34" s="17" t="n">
        <v>673</v>
      </c>
      <c r="CC34" s="17" t="n">
        <v>5</v>
      </c>
      <c r="CD34" s="17" t="n">
        <v>282</v>
      </c>
      <c r="CE34" s="17" t="n">
        <v>386</v>
      </c>
      <c r="CF34" s="17" t="n">
        <v>0</v>
      </c>
      <c r="CG34" s="17" t="n">
        <v>332</v>
      </c>
      <c r="CH34" s="17" t="n">
        <v>3</v>
      </c>
      <c r="CI34" s="17" t="n">
        <v>98</v>
      </c>
      <c r="CJ34" s="17" t="n">
        <v>231</v>
      </c>
      <c r="CK34" s="17" t="n">
        <v>0</v>
      </c>
      <c r="CL34" s="17" t="n">
        <v>140</v>
      </c>
      <c r="CM34" s="17" t="n">
        <v>1</v>
      </c>
      <c r="CN34" s="17" t="n">
        <v>24</v>
      </c>
      <c r="CO34" s="17" t="n">
        <v>116</v>
      </c>
      <c r="CP34" s="17" t="n">
        <v>0</v>
      </c>
    </row>
    <row r="35">
      <c r="A35" s="17" t="inlineStr">
        <is>
          <t>Female</t>
        </is>
      </c>
      <c r="B35" s="17" t="inlineStr">
        <is>
          <t>Persons without a job</t>
        </is>
      </c>
      <c r="C35" s="17" t="inlineStr">
        <is>
          <t>Attending school</t>
        </is>
      </c>
      <c r="D35" s="17" t="inlineStr"/>
      <c r="E35" s="17" t="n">
        <v>3663</v>
      </c>
      <c r="F35" s="17" t="n">
        <v>3644</v>
      </c>
      <c r="G35" s="17" t="n">
        <v>16</v>
      </c>
      <c r="H35" s="17" t="n">
        <v>3</v>
      </c>
      <c r="I35" s="17" t="n">
        <v>0</v>
      </c>
      <c r="J35" s="17" t="n">
        <v>3137</v>
      </c>
      <c r="K35" s="17" t="n">
        <v>3134</v>
      </c>
      <c r="L35" s="17" t="n">
        <v>2</v>
      </c>
      <c r="M35" s="17" t="n">
        <v>0</v>
      </c>
      <c r="N35" s="17" t="n">
        <v>0</v>
      </c>
      <c r="O35" s="17" t="n">
        <v>499</v>
      </c>
      <c r="P35" s="17" t="n">
        <v>495</v>
      </c>
      <c r="Q35" s="17" t="n">
        <v>4</v>
      </c>
      <c r="R35" s="17" t="n">
        <v>0</v>
      </c>
      <c r="S35" s="17" t="n">
        <v>0</v>
      </c>
      <c r="T35" s="17" t="n">
        <v>15</v>
      </c>
      <c r="U35" s="17" t="n">
        <v>12</v>
      </c>
      <c r="V35" s="17" t="n">
        <v>3</v>
      </c>
      <c r="W35" s="17" t="n">
        <v>0</v>
      </c>
      <c r="X35" s="17" t="n">
        <v>0</v>
      </c>
      <c r="Y35" s="17" t="n">
        <v>5</v>
      </c>
      <c r="Z35" s="17" t="n">
        <v>2</v>
      </c>
      <c r="AA35" s="17" t="n">
        <v>2</v>
      </c>
      <c r="AB35" s="17" t="n">
        <v>1</v>
      </c>
      <c r="AC35" s="17" t="n">
        <v>0</v>
      </c>
      <c r="AD35" s="17" t="n">
        <v>2</v>
      </c>
      <c r="AE35" s="17" t="n">
        <v>0</v>
      </c>
      <c r="AF35" s="17" t="n">
        <v>1</v>
      </c>
      <c r="AG35" s="17" t="n">
        <v>0</v>
      </c>
      <c r="AH35" s="17" t="n">
        <v>0</v>
      </c>
      <c r="AI35" s="17" t="n">
        <v>3</v>
      </c>
      <c r="AJ35" s="17" t="n">
        <v>0</v>
      </c>
      <c r="AK35" s="17" t="n">
        <v>2</v>
      </c>
      <c r="AL35" s="17" t="n">
        <v>0</v>
      </c>
      <c r="AM35" s="17" t="n">
        <v>0</v>
      </c>
      <c r="AN35" s="17" t="n">
        <v>1</v>
      </c>
      <c r="AO35" s="17" t="n">
        <v>0</v>
      </c>
      <c r="AP35" s="17" t="n">
        <v>0</v>
      </c>
      <c r="AQ35" s="17" t="n">
        <v>0</v>
      </c>
      <c r="AR35" s="17" t="n">
        <v>0</v>
      </c>
      <c r="AS35" s="17" t="n">
        <v>1</v>
      </c>
      <c r="AT35" s="17" t="n">
        <v>0</v>
      </c>
      <c r="AU35" s="17" t="n">
        <v>1</v>
      </c>
      <c r="AV35" s="17" t="n">
        <v>0</v>
      </c>
      <c r="AW35" s="17" t="n">
        <v>0</v>
      </c>
      <c r="AX35" s="17" t="n">
        <v>1</v>
      </c>
      <c r="AY35" s="17" t="n">
        <v>0</v>
      </c>
      <c r="AZ35" s="17" t="n">
        <v>1</v>
      </c>
      <c r="BA35" s="17" t="n">
        <v>0</v>
      </c>
      <c r="BB35" s="17" t="n">
        <v>0</v>
      </c>
      <c r="BC35" s="17" t="n">
        <v>1</v>
      </c>
      <c r="BD35" s="17" t="n">
        <v>0</v>
      </c>
      <c r="BE35" s="17" t="n">
        <v>0</v>
      </c>
      <c r="BF35" s="17" t="n">
        <v>0</v>
      </c>
      <c r="BG35" s="17" t="n">
        <v>0</v>
      </c>
      <c r="BH35" s="17" t="n">
        <v>0</v>
      </c>
      <c r="BI35" s="17" t="n">
        <v>0</v>
      </c>
      <c r="BJ35" s="17" t="n">
        <v>0</v>
      </c>
      <c r="BK35" s="17" t="n">
        <v>0</v>
      </c>
      <c r="BL35" s="17" t="n">
        <v>0</v>
      </c>
      <c r="BM35" s="17" t="n">
        <v>0</v>
      </c>
      <c r="BN35" s="17" t="n">
        <v>0</v>
      </c>
      <c r="BO35" s="17" t="n">
        <v>0</v>
      </c>
      <c r="BP35" s="17" t="n">
        <v>0</v>
      </c>
      <c r="BQ35" s="17" t="n">
        <v>0</v>
      </c>
      <c r="BR35" s="17" t="n">
        <v>2</v>
      </c>
      <c r="BS35" s="17" t="n">
        <v>0</v>
      </c>
      <c r="BT35" s="17" t="n">
        <v>1</v>
      </c>
      <c r="BU35" s="17" t="n">
        <v>1</v>
      </c>
      <c r="BV35" s="17" t="n">
        <v>0</v>
      </c>
      <c r="BW35" s="17" t="n">
        <v>1</v>
      </c>
      <c r="BX35" s="17" t="n">
        <v>0</v>
      </c>
      <c r="BY35" s="17" t="n">
        <v>0</v>
      </c>
      <c r="BZ35" s="17" t="n">
        <v>0</v>
      </c>
      <c r="CA35" s="17" t="n">
        <v>0</v>
      </c>
      <c r="CB35" s="17" t="n">
        <v>0</v>
      </c>
      <c r="CC35" s="17" t="n">
        <v>0</v>
      </c>
      <c r="CD35" s="17" t="n">
        <v>0</v>
      </c>
      <c r="CE35" s="17" t="n">
        <v>0</v>
      </c>
      <c r="CF35" s="17" t="n">
        <v>0</v>
      </c>
      <c r="CG35" s="17" t="n">
        <v>1</v>
      </c>
      <c r="CH35" s="17" t="n">
        <v>0</v>
      </c>
      <c r="CI35" s="17" t="n">
        <v>0</v>
      </c>
      <c r="CJ35" s="17" t="n">
        <v>1</v>
      </c>
      <c r="CK35" s="17" t="n">
        <v>0</v>
      </c>
      <c r="CL35" s="17" t="n">
        <v>0</v>
      </c>
      <c r="CM35" s="17" t="n">
        <v>0</v>
      </c>
      <c r="CN35" s="17" t="n">
        <v>0</v>
      </c>
      <c r="CO35" s="17" t="n">
        <v>0</v>
      </c>
      <c r="CP35" s="17" t="n">
        <v>0</v>
      </c>
    </row>
    <row r="36">
      <c r="A36" s="17" t="inlineStr">
        <is>
          <t>Female</t>
        </is>
      </c>
      <c r="B36" s="17" t="inlineStr">
        <is>
          <t>Persons without a job</t>
        </is>
      </c>
      <c r="C36" s="17" t="inlineStr">
        <is>
          <t>Others</t>
        </is>
      </c>
      <c r="D36" s="17" t="inlineStr"/>
      <c r="E36" s="17" t="n">
        <v>3889</v>
      </c>
      <c r="F36" s="17" t="n">
        <v>446</v>
      </c>
      <c r="G36" s="17" t="n">
        <v>979</v>
      </c>
      <c r="H36" s="17" t="n">
        <v>2460</v>
      </c>
      <c r="I36" s="17" t="n">
        <v>4</v>
      </c>
      <c r="J36" s="17" t="n">
        <v>37</v>
      </c>
      <c r="K36" s="17" t="n">
        <v>37</v>
      </c>
      <c r="L36" s="17" t="n">
        <v>0</v>
      </c>
      <c r="M36" s="17" t="n">
        <v>0</v>
      </c>
      <c r="N36" s="17" t="n">
        <v>0</v>
      </c>
      <c r="O36" s="17" t="n">
        <v>126</v>
      </c>
      <c r="P36" s="17" t="n">
        <v>119</v>
      </c>
      <c r="Q36" s="17" t="n">
        <v>6</v>
      </c>
      <c r="R36" s="17" t="n">
        <v>1</v>
      </c>
      <c r="S36" s="17" t="n">
        <v>0</v>
      </c>
      <c r="T36" s="17" t="n">
        <v>96</v>
      </c>
      <c r="U36" s="17" t="n">
        <v>79</v>
      </c>
      <c r="V36" s="17" t="n">
        <v>12</v>
      </c>
      <c r="W36" s="17" t="n">
        <v>5</v>
      </c>
      <c r="X36" s="17" t="n">
        <v>0</v>
      </c>
      <c r="Y36" s="17" t="n">
        <v>69</v>
      </c>
      <c r="Z36" s="17" t="n">
        <v>47</v>
      </c>
      <c r="AA36" s="17" t="n">
        <v>16</v>
      </c>
      <c r="AB36" s="17" t="n">
        <v>7</v>
      </c>
      <c r="AC36" s="17" t="n">
        <v>0</v>
      </c>
      <c r="AD36" s="17" t="n">
        <v>58</v>
      </c>
      <c r="AE36" s="17" t="n">
        <v>34</v>
      </c>
      <c r="AF36" s="17" t="n">
        <v>13</v>
      </c>
      <c r="AG36" s="17" t="n">
        <v>11</v>
      </c>
      <c r="AH36" s="17" t="n">
        <v>0</v>
      </c>
      <c r="AI36" s="17" t="n">
        <v>225</v>
      </c>
      <c r="AJ36" s="17" t="n">
        <v>79</v>
      </c>
      <c r="AK36" s="17" t="n">
        <v>83</v>
      </c>
      <c r="AL36" s="17" t="n">
        <v>61</v>
      </c>
      <c r="AM36" s="17" t="n">
        <v>2</v>
      </c>
      <c r="AN36" s="17" t="n">
        <v>55</v>
      </c>
      <c r="AO36" s="17" t="n">
        <v>28</v>
      </c>
      <c r="AP36" s="17" t="n">
        <v>16</v>
      </c>
      <c r="AQ36" s="17" t="n">
        <v>11</v>
      </c>
      <c r="AR36" s="17" t="n">
        <v>0</v>
      </c>
      <c r="AS36" s="17" t="n">
        <v>74</v>
      </c>
      <c r="AT36" s="17" t="n">
        <v>27</v>
      </c>
      <c r="AU36" s="17" t="n">
        <v>28</v>
      </c>
      <c r="AV36" s="17" t="n">
        <v>18</v>
      </c>
      <c r="AW36" s="17" t="n">
        <v>1</v>
      </c>
      <c r="AX36" s="17" t="n">
        <v>95</v>
      </c>
      <c r="AY36" s="17" t="n">
        <v>24</v>
      </c>
      <c r="AZ36" s="17" t="n">
        <v>39</v>
      </c>
      <c r="BA36" s="17" t="n">
        <v>32</v>
      </c>
      <c r="BB36" s="17" t="n">
        <v>1</v>
      </c>
      <c r="BC36" s="17" t="n">
        <v>474</v>
      </c>
      <c r="BD36" s="17" t="n">
        <v>27</v>
      </c>
      <c r="BE36" s="17" t="n">
        <v>213</v>
      </c>
      <c r="BF36" s="17" t="n">
        <v>233</v>
      </c>
      <c r="BG36" s="17" t="n">
        <v>1</v>
      </c>
      <c r="BH36" s="17" t="n">
        <v>167</v>
      </c>
      <c r="BI36" s="17" t="n">
        <v>16</v>
      </c>
      <c r="BJ36" s="17" t="n">
        <v>79</v>
      </c>
      <c r="BK36" s="17" t="n">
        <v>72</v>
      </c>
      <c r="BL36" s="17" t="n">
        <v>1</v>
      </c>
      <c r="BM36" s="17" t="n">
        <v>307</v>
      </c>
      <c r="BN36" s="17" t="n">
        <v>11</v>
      </c>
      <c r="BO36" s="17" t="n">
        <v>134</v>
      </c>
      <c r="BP36" s="17" t="n">
        <v>162</v>
      </c>
      <c r="BQ36" s="17" t="n">
        <v>0</v>
      </c>
      <c r="BR36" s="17" t="n">
        <v>2802</v>
      </c>
      <c r="BS36" s="17" t="n">
        <v>25</v>
      </c>
      <c r="BT36" s="17" t="n">
        <v>635</v>
      </c>
      <c r="BU36" s="17" t="n">
        <v>2142</v>
      </c>
      <c r="BV36" s="17" t="n">
        <v>0</v>
      </c>
      <c r="BW36" s="17" t="n">
        <v>548</v>
      </c>
      <c r="BX36" s="17" t="n">
        <v>10</v>
      </c>
      <c r="BY36" s="17" t="n">
        <v>207</v>
      </c>
      <c r="BZ36" s="17" t="n">
        <v>331</v>
      </c>
      <c r="CA36" s="17" t="n">
        <v>0</v>
      </c>
      <c r="CB36" s="17" t="n">
        <v>719</v>
      </c>
      <c r="CC36" s="17" t="n">
        <v>6</v>
      </c>
      <c r="CD36" s="17" t="n">
        <v>221</v>
      </c>
      <c r="CE36" s="17" t="n">
        <v>492</v>
      </c>
      <c r="CF36" s="17" t="n">
        <v>0</v>
      </c>
      <c r="CG36" s="17" t="n">
        <v>728</v>
      </c>
      <c r="CH36" s="17" t="n">
        <v>6</v>
      </c>
      <c r="CI36" s="17" t="n">
        <v>140</v>
      </c>
      <c r="CJ36" s="17" t="n">
        <v>582</v>
      </c>
      <c r="CK36" s="17" t="n">
        <v>0</v>
      </c>
      <c r="CL36" s="17" t="n">
        <v>807</v>
      </c>
      <c r="CM36" s="17" t="n">
        <v>3</v>
      </c>
      <c r="CN36" s="17" t="n">
        <v>67</v>
      </c>
      <c r="CO36" s="17" t="n">
        <v>737</v>
      </c>
      <c r="CP36" s="17" t="n">
        <v>0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CP36"/>
  <sheetViews>
    <sheetView tabSelected="0" workbookViewId="0">
      <selection activeCell="A1" sqref="A1"/>
    </sheetView>
  </sheetViews>
  <sheetFormatPr baseColWidth="8" defaultRowHeight="15"/>
  <sheetData>
    <row r="1">
      <c r="A1" s="17" t="inlineStr">
        <is>
          <t>男女の別</t>
        </is>
      </c>
      <c r="B1" s="17" t="inlineStr">
        <is>
          <t>就業・不就業状態1</t>
        </is>
      </c>
      <c r="C1" s="17" t="inlineStr">
        <is>
          <t>就業・不就業状態2</t>
        </is>
      </c>
      <c r="D1" s="17" t="inlineStr">
        <is>
          <t>就業・不就業状態3</t>
        </is>
      </c>
      <c r="E1" s="17" t="inlineStr">
        <is>
          <t>総数</t>
        </is>
      </c>
      <c r="F1" s="17" t="inlineStr">
        <is>
          <t>総数</t>
        </is>
      </c>
      <c r="G1" s="17" t="inlineStr">
        <is>
          <t>総数</t>
        </is>
      </c>
      <c r="H1" s="17" t="inlineStr">
        <is>
          <t>総数</t>
        </is>
      </c>
      <c r="I1" s="17" t="inlineStr">
        <is>
          <t>総数</t>
        </is>
      </c>
      <c r="J1" s="17" t="inlineStr">
        <is>
          <t>15～19歳</t>
        </is>
      </c>
      <c r="K1" s="17" t="inlineStr">
        <is>
          <t>15～19歳</t>
        </is>
      </c>
      <c r="L1" s="17" t="inlineStr">
        <is>
          <t>15～19歳</t>
        </is>
      </c>
      <c r="M1" s="17" t="inlineStr">
        <is>
          <t>15～19歳</t>
        </is>
      </c>
      <c r="N1" s="17" t="inlineStr">
        <is>
          <t>15～19歳</t>
        </is>
      </c>
      <c r="O1" s="17" t="inlineStr">
        <is>
          <t>20～24歳</t>
        </is>
      </c>
      <c r="P1" s="17" t="inlineStr">
        <is>
          <t>20～24歳</t>
        </is>
      </c>
      <c r="Q1" s="17" t="inlineStr">
        <is>
          <t>20～24歳</t>
        </is>
      </c>
      <c r="R1" s="17" t="inlineStr">
        <is>
          <t>20～24歳</t>
        </is>
      </c>
      <c r="S1" s="17" t="inlineStr">
        <is>
          <t>20～24歳</t>
        </is>
      </c>
      <c r="T1" s="17" t="inlineStr">
        <is>
          <t>25～29歳</t>
        </is>
      </c>
      <c r="U1" s="17" t="inlineStr">
        <is>
          <t>25～29歳</t>
        </is>
      </c>
      <c r="V1" s="17" t="inlineStr">
        <is>
          <t>25～29歳</t>
        </is>
      </c>
      <c r="W1" s="17" t="inlineStr">
        <is>
          <t>25～29歳</t>
        </is>
      </c>
      <c r="X1" s="17" t="inlineStr">
        <is>
          <t>25～29歳</t>
        </is>
      </c>
      <c r="Y1" s="17" t="inlineStr">
        <is>
          <t>30～34歳</t>
        </is>
      </c>
      <c r="Z1" s="17" t="inlineStr">
        <is>
          <t>30～34歳</t>
        </is>
      </c>
      <c r="AA1" s="17" t="inlineStr">
        <is>
          <t>30～34歳</t>
        </is>
      </c>
      <c r="AB1" s="17" t="inlineStr">
        <is>
          <t>30～34歳</t>
        </is>
      </c>
      <c r="AC1" s="17" t="inlineStr">
        <is>
          <t>30～34歳</t>
        </is>
      </c>
      <c r="AD1" s="17" t="inlineStr">
        <is>
          <t>35～39歳</t>
        </is>
      </c>
      <c r="AE1" s="17" t="inlineStr">
        <is>
          <t>35～39歳</t>
        </is>
      </c>
      <c r="AF1" s="17" t="inlineStr">
        <is>
          <t>35～39歳</t>
        </is>
      </c>
      <c r="AG1" s="17" t="inlineStr">
        <is>
          <t>35～39歳</t>
        </is>
      </c>
      <c r="AH1" s="17" t="inlineStr">
        <is>
          <t>35～39歳</t>
        </is>
      </c>
      <c r="AI1" s="17" t="inlineStr">
        <is>
          <t>40～54歳</t>
        </is>
      </c>
      <c r="AJ1" s="17" t="inlineStr">
        <is>
          <t>40～54歳</t>
        </is>
      </c>
      <c r="AK1" s="17" t="inlineStr">
        <is>
          <t>40～54歳</t>
        </is>
      </c>
      <c r="AL1" s="17" t="inlineStr">
        <is>
          <t>40～54歳</t>
        </is>
      </c>
      <c r="AM1" s="17" t="inlineStr">
        <is>
          <t>40～54歳</t>
        </is>
      </c>
      <c r="AN1" s="17" t="inlineStr">
        <is>
          <t>40～54歳</t>
        </is>
      </c>
      <c r="AO1" s="17" t="inlineStr">
        <is>
          <t>40～54歳</t>
        </is>
      </c>
      <c r="AP1" s="17" t="inlineStr">
        <is>
          <t>40～54歳</t>
        </is>
      </c>
      <c r="AQ1" s="17" t="inlineStr">
        <is>
          <t>40～54歳</t>
        </is>
      </c>
      <c r="AR1" s="17" t="inlineStr">
        <is>
          <t>40～54歳</t>
        </is>
      </c>
      <c r="AS1" s="17" t="inlineStr">
        <is>
          <t>40～54歳</t>
        </is>
      </c>
      <c r="AT1" s="17" t="inlineStr">
        <is>
          <t>40～54歳</t>
        </is>
      </c>
      <c r="AU1" s="17" t="inlineStr">
        <is>
          <t>40～54歳</t>
        </is>
      </c>
      <c r="AV1" s="17" t="inlineStr">
        <is>
          <t>40～54歳</t>
        </is>
      </c>
      <c r="AW1" s="17" t="inlineStr">
        <is>
          <t>40～54歳</t>
        </is>
      </c>
      <c r="AX1" s="17" t="inlineStr">
        <is>
          <t>40～54歳</t>
        </is>
      </c>
      <c r="AY1" s="17" t="inlineStr">
        <is>
          <t>40～54歳</t>
        </is>
      </c>
      <c r="AZ1" s="17" t="inlineStr">
        <is>
          <t>40～54歳</t>
        </is>
      </c>
      <c r="BA1" s="17" t="inlineStr">
        <is>
          <t>40～54歳</t>
        </is>
      </c>
      <c r="BB1" s="17" t="inlineStr">
        <is>
          <t>40～54歳</t>
        </is>
      </c>
      <c r="BC1" s="17" t="inlineStr">
        <is>
          <t>55～64歳</t>
        </is>
      </c>
      <c r="BD1" s="17" t="inlineStr">
        <is>
          <t>55～64歳</t>
        </is>
      </c>
      <c r="BE1" s="17" t="inlineStr">
        <is>
          <t>55～64歳</t>
        </is>
      </c>
      <c r="BF1" s="17" t="inlineStr">
        <is>
          <t>55～64歳</t>
        </is>
      </c>
      <c r="BG1" s="17" t="inlineStr">
        <is>
          <t>55～64歳</t>
        </is>
      </c>
      <c r="BH1" s="17" t="inlineStr">
        <is>
          <t>55～64歳</t>
        </is>
      </c>
      <c r="BI1" s="17" t="inlineStr">
        <is>
          <t>55～64歳</t>
        </is>
      </c>
      <c r="BJ1" s="17" t="inlineStr">
        <is>
          <t>55～64歳</t>
        </is>
      </c>
      <c r="BK1" s="17" t="inlineStr">
        <is>
          <t>55～64歳</t>
        </is>
      </c>
      <c r="BL1" s="17" t="inlineStr">
        <is>
          <t>55～64歳</t>
        </is>
      </c>
      <c r="BM1" s="17" t="inlineStr">
        <is>
          <t>55～64歳</t>
        </is>
      </c>
      <c r="BN1" s="17" t="inlineStr">
        <is>
          <t>55～64歳</t>
        </is>
      </c>
      <c r="BO1" s="17" t="inlineStr">
        <is>
          <t>55～64歳</t>
        </is>
      </c>
      <c r="BP1" s="17" t="inlineStr">
        <is>
          <t>55～64歳</t>
        </is>
      </c>
      <c r="BQ1" s="17" t="inlineStr">
        <is>
          <t>55～64歳</t>
        </is>
      </c>
      <c r="BR1" s="17" t="inlineStr">
        <is>
          <t>65歳以上</t>
        </is>
      </c>
      <c r="BS1" s="17" t="inlineStr">
        <is>
          <t>65歳以上</t>
        </is>
      </c>
      <c r="BT1" s="17" t="inlineStr">
        <is>
          <t>65歳以上</t>
        </is>
      </c>
      <c r="BU1" s="17" t="inlineStr">
        <is>
          <t>65歳以上</t>
        </is>
      </c>
      <c r="BV1" s="17" t="inlineStr">
        <is>
          <t>65歳以上</t>
        </is>
      </c>
      <c r="BW1" s="17" t="inlineStr">
        <is>
          <t>65歳以上</t>
        </is>
      </c>
      <c r="BX1" s="17" t="inlineStr">
        <is>
          <t>65歳以上</t>
        </is>
      </c>
      <c r="BY1" s="17" t="inlineStr">
        <is>
          <t>65歳以上</t>
        </is>
      </c>
      <c r="BZ1" s="17" t="inlineStr">
        <is>
          <t>65歳以上</t>
        </is>
      </c>
      <c r="CA1" s="17" t="inlineStr">
        <is>
          <t>65歳以上</t>
        </is>
      </c>
      <c r="CB1" s="17" t="inlineStr">
        <is>
          <t>65歳以上</t>
        </is>
      </c>
      <c r="CC1" s="17" t="inlineStr">
        <is>
          <t>65歳以上</t>
        </is>
      </c>
      <c r="CD1" s="17" t="inlineStr">
        <is>
          <t>65歳以上</t>
        </is>
      </c>
      <c r="CE1" s="17" t="inlineStr">
        <is>
          <t>65歳以上</t>
        </is>
      </c>
      <c r="CF1" s="17" t="inlineStr">
        <is>
          <t>65歳以上</t>
        </is>
      </c>
      <c r="CG1" s="17" t="inlineStr">
        <is>
          <t>65歳以上</t>
        </is>
      </c>
      <c r="CH1" s="17" t="inlineStr">
        <is>
          <t>65歳以上</t>
        </is>
      </c>
      <c r="CI1" s="17" t="inlineStr">
        <is>
          <t>65歳以上</t>
        </is>
      </c>
      <c r="CJ1" s="17" t="inlineStr">
        <is>
          <t>65歳以上</t>
        </is>
      </c>
      <c r="CK1" s="17" t="inlineStr">
        <is>
          <t>65歳以上</t>
        </is>
      </c>
      <c r="CL1" s="17" t="inlineStr">
        <is>
          <t>65歳以上</t>
        </is>
      </c>
      <c r="CM1" s="17" t="inlineStr">
        <is>
          <t>65歳以上</t>
        </is>
      </c>
      <c r="CN1" s="17" t="inlineStr">
        <is>
          <t>65歳以上</t>
        </is>
      </c>
      <c r="CO1" s="17" t="inlineStr">
        <is>
          <t>65歳以上</t>
        </is>
      </c>
      <c r="CP1" s="17" t="inlineStr">
        <is>
          <t>65歳以上</t>
        </is>
      </c>
    </row>
    <row r="2">
      <c r="A2" s="17" t="inlineStr"/>
      <c r="B2" s="17" t="inlineStr"/>
      <c r="C2" s="17" t="inlineStr"/>
      <c r="D2" s="17" t="inlineStr"/>
      <c r="E2" s="17" t="inlineStr">
        <is>
          <t>総数</t>
        </is>
      </c>
      <c r="F2" s="17" t="inlineStr">
        <is>
          <t>未婚</t>
        </is>
      </c>
      <c r="G2" s="17" t="inlineStr">
        <is>
          <t>有配偶</t>
        </is>
      </c>
      <c r="H2" s="17" t="inlineStr">
        <is>
          <t>死別・離別</t>
        </is>
      </c>
      <c r="I2" s="17" t="inlineStr">
        <is>
          <t>配偶関係不詳</t>
        </is>
      </c>
      <c r="J2" s="17" t="inlineStr">
        <is>
          <t>総数</t>
        </is>
      </c>
      <c r="K2" s="17" t="inlineStr">
        <is>
          <t>未婚</t>
        </is>
      </c>
      <c r="L2" s="17" t="inlineStr">
        <is>
          <t>有配偶</t>
        </is>
      </c>
      <c r="M2" s="17" t="inlineStr">
        <is>
          <t>死別・離別</t>
        </is>
      </c>
      <c r="N2" s="17" t="inlineStr">
        <is>
          <t>配偶関係不詳</t>
        </is>
      </c>
      <c r="O2" s="17" t="inlineStr">
        <is>
          <t>総数</t>
        </is>
      </c>
      <c r="P2" s="17" t="inlineStr">
        <is>
          <t>未婚</t>
        </is>
      </c>
      <c r="Q2" s="17" t="inlineStr">
        <is>
          <t>有配偶</t>
        </is>
      </c>
      <c r="R2" s="17" t="inlineStr">
        <is>
          <t>死別・離別</t>
        </is>
      </c>
      <c r="S2" s="17" t="inlineStr">
        <is>
          <t>配偶関係不詳</t>
        </is>
      </c>
      <c r="T2" s="17" t="inlineStr">
        <is>
          <t>総数</t>
        </is>
      </c>
      <c r="U2" s="17" t="inlineStr">
        <is>
          <t>未婚</t>
        </is>
      </c>
      <c r="V2" s="17" t="inlineStr">
        <is>
          <t>有配偶</t>
        </is>
      </c>
      <c r="W2" s="17" t="inlineStr">
        <is>
          <t>死別・離別</t>
        </is>
      </c>
      <c r="X2" s="17" t="inlineStr">
        <is>
          <t>配偶関係不詳</t>
        </is>
      </c>
      <c r="Y2" s="17" t="inlineStr">
        <is>
          <t>総数</t>
        </is>
      </c>
      <c r="Z2" s="17" t="inlineStr">
        <is>
          <t>未婚</t>
        </is>
      </c>
      <c r="AA2" s="17" t="inlineStr">
        <is>
          <t>有配偶</t>
        </is>
      </c>
      <c r="AB2" s="17" t="inlineStr">
        <is>
          <t>死別・離別</t>
        </is>
      </c>
      <c r="AC2" s="17" t="inlineStr">
        <is>
          <t>配偶関係不詳</t>
        </is>
      </c>
      <c r="AD2" s="17" t="inlineStr">
        <is>
          <t>総数</t>
        </is>
      </c>
      <c r="AE2" s="17" t="inlineStr">
        <is>
          <t>未婚</t>
        </is>
      </c>
      <c r="AF2" s="17" t="inlineStr">
        <is>
          <t>有配偶</t>
        </is>
      </c>
      <c r="AG2" s="17" t="inlineStr">
        <is>
          <t>死別・離別</t>
        </is>
      </c>
      <c r="AH2" s="17" t="inlineStr">
        <is>
          <t>配偶関係不詳</t>
        </is>
      </c>
      <c r="AI2" s="17" t="inlineStr">
        <is>
          <t>総数</t>
        </is>
      </c>
      <c r="AJ2" s="17" t="inlineStr">
        <is>
          <t>総数</t>
        </is>
      </c>
      <c r="AK2" s="17" t="inlineStr">
        <is>
          <t>総数</t>
        </is>
      </c>
      <c r="AL2" s="17" t="inlineStr">
        <is>
          <t>総数</t>
        </is>
      </c>
      <c r="AM2" s="17" t="inlineStr">
        <is>
          <t>総数</t>
        </is>
      </c>
      <c r="AN2" s="17" t="inlineStr">
        <is>
          <t>40～44歳</t>
        </is>
      </c>
      <c r="AO2" s="17" t="inlineStr">
        <is>
          <t>40～44歳</t>
        </is>
      </c>
      <c r="AP2" s="17" t="inlineStr">
        <is>
          <t>40～44歳</t>
        </is>
      </c>
      <c r="AQ2" s="17" t="inlineStr">
        <is>
          <t>40～44歳</t>
        </is>
      </c>
      <c r="AR2" s="17" t="inlineStr">
        <is>
          <t>40～44歳</t>
        </is>
      </c>
      <c r="AS2" s="17" t="inlineStr">
        <is>
          <t>45～49歳</t>
        </is>
      </c>
      <c r="AT2" s="17" t="inlineStr">
        <is>
          <t>45～49歳</t>
        </is>
      </c>
      <c r="AU2" s="17" t="inlineStr">
        <is>
          <t>45～49歳</t>
        </is>
      </c>
      <c r="AV2" s="17" t="inlineStr">
        <is>
          <t>45～49歳</t>
        </is>
      </c>
      <c r="AW2" s="17" t="inlineStr">
        <is>
          <t>45～49歳</t>
        </is>
      </c>
      <c r="AX2" s="17" t="inlineStr">
        <is>
          <t>50～54歳</t>
        </is>
      </c>
      <c r="AY2" s="17" t="inlineStr">
        <is>
          <t>50～54歳</t>
        </is>
      </c>
      <c r="AZ2" s="17" t="inlineStr">
        <is>
          <t>50～54歳</t>
        </is>
      </c>
      <c r="BA2" s="17" t="inlineStr">
        <is>
          <t>50～54歳</t>
        </is>
      </c>
      <c r="BB2" s="17" t="inlineStr">
        <is>
          <t>50～54歳</t>
        </is>
      </c>
      <c r="BC2" s="17" t="inlineStr">
        <is>
          <t>総数</t>
        </is>
      </c>
      <c r="BD2" s="17" t="inlineStr">
        <is>
          <t>総数</t>
        </is>
      </c>
      <c r="BE2" s="17" t="inlineStr">
        <is>
          <t>総数</t>
        </is>
      </c>
      <c r="BF2" s="17" t="inlineStr">
        <is>
          <t>総数</t>
        </is>
      </c>
      <c r="BG2" s="17" t="inlineStr">
        <is>
          <t>総数</t>
        </is>
      </c>
      <c r="BH2" s="17" t="inlineStr">
        <is>
          <t>55～59歳</t>
        </is>
      </c>
      <c r="BI2" s="17" t="inlineStr">
        <is>
          <t>55～59歳</t>
        </is>
      </c>
      <c r="BJ2" s="17" t="inlineStr">
        <is>
          <t>55～59歳</t>
        </is>
      </c>
      <c r="BK2" s="17" t="inlineStr">
        <is>
          <t>55～59歳</t>
        </is>
      </c>
      <c r="BL2" s="17" t="inlineStr">
        <is>
          <t>55～59歳</t>
        </is>
      </c>
      <c r="BM2" s="17" t="inlineStr">
        <is>
          <t>60～64歳</t>
        </is>
      </c>
      <c r="BN2" s="17" t="inlineStr">
        <is>
          <t>60～64歳</t>
        </is>
      </c>
      <c r="BO2" s="17" t="inlineStr">
        <is>
          <t>60～64歳</t>
        </is>
      </c>
      <c r="BP2" s="17" t="inlineStr">
        <is>
          <t>60～64歳</t>
        </is>
      </c>
      <c r="BQ2" s="17" t="inlineStr">
        <is>
          <t>60～64歳</t>
        </is>
      </c>
      <c r="BR2" s="17" t="inlineStr">
        <is>
          <t>総数</t>
        </is>
      </c>
      <c r="BS2" s="17" t="inlineStr">
        <is>
          <t>総数</t>
        </is>
      </c>
      <c r="BT2" s="17" t="inlineStr">
        <is>
          <t>総数</t>
        </is>
      </c>
      <c r="BU2" s="17" t="inlineStr">
        <is>
          <t>総数</t>
        </is>
      </c>
      <c r="BV2" s="17" t="inlineStr">
        <is>
          <t>総数</t>
        </is>
      </c>
      <c r="BW2" s="17" t="inlineStr">
        <is>
          <t>65～69歳</t>
        </is>
      </c>
      <c r="BX2" s="17" t="inlineStr">
        <is>
          <t>65～69歳</t>
        </is>
      </c>
      <c r="BY2" s="17" t="inlineStr">
        <is>
          <t>65～69歳</t>
        </is>
      </c>
      <c r="BZ2" s="17" t="inlineStr">
        <is>
          <t>65～69歳</t>
        </is>
      </c>
      <c r="CA2" s="17" t="inlineStr">
        <is>
          <t>65～69歳</t>
        </is>
      </c>
      <c r="CB2" s="17" t="inlineStr">
        <is>
          <t>70～74歳</t>
        </is>
      </c>
      <c r="CC2" s="17" t="inlineStr">
        <is>
          <t>70～74歳</t>
        </is>
      </c>
      <c r="CD2" s="17" t="inlineStr">
        <is>
          <t>70～74歳</t>
        </is>
      </c>
      <c r="CE2" s="17" t="inlineStr">
        <is>
          <t>70～74歳</t>
        </is>
      </c>
      <c r="CF2" s="17" t="inlineStr">
        <is>
          <t>70～74歳</t>
        </is>
      </c>
      <c r="CG2" s="17" t="inlineStr">
        <is>
          <t>75～79歳</t>
        </is>
      </c>
      <c r="CH2" s="17" t="inlineStr">
        <is>
          <t>75～79歳</t>
        </is>
      </c>
      <c r="CI2" s="17" t="inlineStr">
        <is>
          <t>75～79歳</t>
        </is>
      </c>
      <c r="CJ2" s="17" t="inlineStr">
        <is>
          <t>75～79歳</t>
        </is>
      </c>
      <c r="CK2" s="17" t="inlineStr">
        <is>
          <t>75～79歳</t>
        </is>
      </c>
      <c r="CL2" s="17" t="inlineStr">
        <is>
          <t>80歳以上</t>
        </is>
      </c>
      <c r="CM2" s="17" t="inlineStr">
        <is>
          <t>80歳以上</t>
        </is>
      </c>
      <c r="CN2" s="17" t="inlineStr">
        <is>
          <t>80歳以上</t>
        </is>
      </c>
      <c r="CO2" s="17" t="inlineStr">
        <is>
          <t>80歳以上</t>
        </is>
      </c>
      <c r="CP2" s="17" t="inlineStr">
        <is>
          <t>80歳以上</t>
        </is>
      </c>
    </row>
    <row r="3">
      <c r="A3" s="17" t="inlineStr"/>
      <c r="B3" s="17" t="inlineStr"/>
      <c r="C3" s="17" t="inlineStr"/>
      <c r="D3" s="17" t="inlineStr"/>
      <c r="E3" s="17" t="inlineStr"/>
      <c r="F3" s="17" t="inlineStr"/>
      <c r="G3" s="17" t="inlineStr"/>
      <c r="H3" s="17" t="inlineStr"/>
      <c r="I3" s="17" t="inlineStr"/>
      <c r="J3" s="17" t="inlineStr"/>
      <c r="K3" s="17" t="inlineStr"/>
      <c r="L3" s="17" t="inlineStr"/>
      <c r="M3" s="17" t="inlineStr"/>
      <c r="N3" s="17" t="inlineStr"/>
      <c r="O3" s="17" t="inlineStr"/>
      <c r="P3" s="17" t="inlineStr"/>
      <c r="Q3" s="17" t="inlineStr"/>
      <c r="R3" s="17" t="inlineStr"/>
      <c r="S3" s="17" t="inlineStr"/>
      <c r="T3" s="17" t="inlineStr"/>
      <c r="U3" s="17" t="inlineStr"/>
      <c r="V3" s="17" t="inlineStr"/>
      <c r="W3" s="17" t="inlineStr"/>
      <c r="X3" s="17" t="inlineStr"/>
      <c r="Y3" s="17" t="inlineStr"/>
      <c r="Z3" s="17" t="inlineStr"/>
      <c r="AA3" s="17" t="inlineStr"/>
      <c r="AB3" s="17" t="inlineStr"/>
      <c r="AC3" s="17" t="inlineStr"/>
      <c r="AD3" s="17" t="inlineStr"/>
      <c r="AE3" s="17" t="inlineStr"/>
      <c r="AF3" s="17" t="inlineStr"/>
      <c r="AG3" s="17" t="inlineStr"/>
      <c r="AH3" s="17" t="inlineStr"/>
      <c r="AI3" s="17" t="inlineStr">
        <is>
          <t>総数</t>
        </is>
      </c>
      <c r="AJ3" s="17" t="inlineStr">
        <is>
          <t>未婚</t>
        </is>
      </c>
      <c r="AK3" s="17" t="inlineStr">
        <is>
          <t>有配偶</t>
        </is>
      </c>
      <c r="AL3" s="17" t="inlineStr">
        <is>
          <t>死別・離別</t>
        </is>
      </c>
      <c r="AM3" s="17" t="inlineStr">
        <is>
          <t>配偶関係不詳</t>
        </is>
      </c>
      <c r="AN3" s="17" t="inlineStr">
        <is>
          <t>総数</t>
        </is>
      </c>
      <c r="AO3" s="17" t="inlineStr">
        <is>
          <t>未婚</t>
        </is>
      </c>
      <c r="AP3" s="17" t="inlineStr">
        <is>
          <t>有配偶</t>
        </is>
      </c>
      <c r="AQ3" s="17" t="inlineStr">
        <is>
          <t>死別・離別</t>
        </is>
      </c>
      <c r="AR3" s="17" t="inlineStr">
        <is>
          <t>配偶関係不詳</t>
        </is>
      </c>
      <c r="AS3" s="17" t="inlineStr">
        <is>
          <t>総数</t>
        </is>
      </c>
      <c r="AT3" s="17" t="inlineStr">
        <is>
          <t>未婚</t>
        </is>
      </c>
      <c r="AU3" s="17" t="inlineStr">
        <is>
          <t>有配偶</t>
        </is>
      </c>
      <c r="AV3" s="17" t="inlineStr">
        <is>
          <t>死別・離別</t>
        </is>
      </c>
      <c r="AW3" s="17" t="inlineStr">
        <is>
          <t>配偶関係不詳</t>
        </is>
      </c>
      <c r="AX3" s="17" t="inlineStr">
        <is>
          <t>総数</t>
        </is>
      </c>
      <c r="AY3" s="17" t="inlineStr">
        <is>
          <t>未婚</t>
        </is>
      </c>
      <c r="AZ3" s="17" t="inlineStr">
        <is>
          <t>有配偶</t>
        </is>
      </c>
      <c r="BA3" s="17" t="inlineStr">
        <is>
          <t>死別・離別</t>
        </is>
      </c>
      <c r="BB3" s="17" t="inlineStr">
        <is>
          <t>配偶関係不詳</t>
        </is>
      </c>
      <c r="BC3" s="17" t="inlineStr">
        <is>
          <t>総数</t>
        </is>
      </c>
      <c r="BD3" s="17" t="inlineStr">
        <is>
          <t>未婚</t>
        </is>
      </c>
      <c r="BE3" s="17" t="inlineStr">
        <is>
          <t>有配偶</t>
        </is>
      </c>
      <c r="BF3" s="17" t="inlineStr">
        <is>
          <t>死別・離別</t>
        </is>
      </c>
      <c r="BG3" s="17" t="inlineStr">
        <is>
          <t>配偶関係不詳</t>
        </is>
      </c>
      <c r="BH3" s="17" t="inlineStr">
        <is>
          <t>総数</t>
        </is>
      </c>
      <c r="BI3" s="17" t="inlineStr">
        <is>
          <t>未婚</t>
        </is>
      </c>
      <c r="BJ3" s="17" t="inlineStr">
        <is>
          <t>有配偶</t>
        </is>
      </c>
      <c r="BK3" s="17" t="inlineStr">
        <is>
          <t>死別・離別</t>
        </is>
      </c>
      <c r="BL3" s="17" t="inlineStr">
        <is>
          <t>配偶関係不詳</t>
        </is>
      </c>
      <c r="BM3" s="17" t="inlineStr">
        <is>
          <t>総数</t>
        </is>
      </c>
      <c r="BN3" s="17" t="inlineStr">
        <is>
          <t>未婚</t>
        </is>
      </c>
      <c r="BO3" s="17" t="inlineStr">
        <is>
          <t>有配偶</t>
        </is>
      </c>
      <c r="BP3" s="17" t="inlineStr">
        <is>
          <t>死別・離別</t>
        </is>
      </c>
      <c r="BQ3" s="17" t="inlineStr">
        <is>
          <t>配偶関係不詳</t>
        </is>
      </c>
      <c r="BR3" s="17" t="inlineStr">
        <is>
          <t>総数</t>
        </is>
      </c>
      <c r="BS3" s="17" t="inlineStr">
        <is>
          <t>未婚</t>
        </is>
      </c>
      <c r="BT3" s="17" t="inlineStr">
        <is>
          <t>有配偶</t>
        </is>
      </c>
      <c r="BU3" s="17" t="inlineStr">
        <is>
          <t>死別・離別</t>
        </is>
      </c>
      <c r="BV3" s="17" t="inlineStr">
        <is>
          <t>配偶関係不詳</t>
        </is>
      </c>
      <c r="BW3" s="17" t="inlineStr">
        <is>
          <t>総数</t>
        </is>
      </c>
      <c r="BX3" s="17" t="inlineStr">
        <is>
          <t>未婚</t>
        </is>
      </c>
      <c r="BY3" s="17" t="inlineStr">
        <is>
          <t>有配偶</t>
        </is>
      </c>
      <c r="BZ3" s="17" t="inlineStr">
        <is>
          <t>死別・離別</t>
        </is>
      </c>
      <c r="CA3" s="17" t="inlineStr">
        <is>
          <t>配偶関係不詳</t>
        </is>
      </c>
      <c r="CB3" s="17" t="inlineStr">
        <is>
          <t>総数</t>
        </is>
      </c>
      <c r="CC3" s="17" t="inlineStr">
        <is>
          <t>未婚</t>
        </is>
      </c>
      <c r="CD3" s="17" t="inlineStr">
        <is>
          <t>有配偶</t>
        </is>
      </c>
      <c r="CE3" s="17" t="inlineStr">
        <is>
          <t>死別・離別</t>
        </is>
      </c>
      <c r="CF3" s="17" t="inlineStr">
        <is>
          <t>配偶関係不詳</t>
        </is>
      </c>
      <c r="CG3" s="17" t="inlineStr">
        <is>
          <t>総数</t>
        </is>
      </c>
      <c r="CH3" s="17" t="inlineStr">
        <is>
          <t>未婚</t>
        </is>
      </c>
      <c r="CI3" s="17" t="inlineStr">
        <is>
          <t>有配偶</t>
        </is>
      </c>
      <c r="CJ3" s="17" t="inlineStr">
        <is>
          <t>死別・離別</t>
        </is>
      </c>
      <c r="CK3" s="17" t="inlineStr">
        <is>
          <t>配偶関係不詳</t>
        </is>
      </c>
      <c r="CL3" s="17" t="inlineStr">
        <is>
          <t>総数</t>
        </is>
      </c>
      <c r="CM3" s="17" t="inlineStr">
        <is>
          <t>未婚</t>
        </is>
      </c>
      <c r="CN3" s="17" t="inlineStr">
        <is>
          <t>有配偶</t>
        </is>
      </c>
      <c r="CO3" s="17" t="inlineStr">
        <is>
          <t>死別・離別</t>
        </is>
      </c>
      <c r="CP3" s="17" t="inlineStr">
        <is>
          <t>配偶関係不詳</t>
        </is>
      </c>
    </row>
    <row r="4">
      <c r="A4" s="17" t="inlineStr">
        <is>
          <t>総数</t>
        </is>
      </c>
      <c r="B4" s="17" t="inlineStr"/>
      <c r="C4" s="17" t="inlineStr"/>
      <c r="D4" s="17" t="inlineStr"/>
      <c r="E4" s="17" t="n">
        <v>88297</v>
      </c>
      <c r="F4" s="17" t="n">
        <v>21163</v>
      </c>
      <c r="G4" s="17" t="n">
        <v>58763</v>
      </c>
      <c r="H4" s="17" t="n">
        <v>8360</v>
      </c>
      <c r="I4" s="17" t="n">
        <v>10</v>
      </c>
      <c r="J4" s="17" t="n">
        <v>8036</v>
      </c>
      <c r="K4" s="17" t="n">
        <v>7982</v>
      </c>
      <c r="L4" s="17" t="n">
        <v>54</v>
      </c>
      <c r="M4" s="17" t="n">
        <v>1</v>
      </c>
      <c r="N4" s="17" t="n">
        <v>0</v>
      </c>
      <c r="O4" s="17" t="n">
        <v>7938</v>
      </c>
      <c r="P4" s="17" t="n">
        <v>6707</v>
      </c>
      <c r="Q4" s="17" t="n">
        <v>1217</v>
      </c>
      <c r="R4" s="17" t="n">
        <v>13</v>
      </c>
      <c r="S4" s="17" t="n">
        <v>0</v>
      </c>
      <c r="T4" s="17" t="n">
        <v>9496</v>
      </c>
      <c r="U4" s="17" t="n">
        <v>3507</v>
      </c>
      <c r="V4" s="17" t="n">
        <v>5906</v>
      </c>
      <c r="W4" s="17" t="n">
        <v>83</v>
      </c>
      <c r="X4" s="17" t="n">
        <v>0</v>
      </c>
      <c r="Y4" s="17" t="n">
        <v>10113</v>
      </c>
      <c r="Z4" s="17" t="n">
        <v>1359</v>
      </c>
      <c r="AA4" s="17" t="n">
        <v>8575</v>
      </c>
      <c r="AB4" s="17" t="n">
        <v>178</v>
      </c>
      <c r="AC4" s="17" t="n">
        <v>1</v>
      </c>
      <c r="AD4" s="17" t="n">
        <v>9372</v>
      </c>
      <c r="AE4" s="17" t="n">
        <v>568</v>
      </c>
      <c r="AF4" s="17" t="n">
        <v>8541</v>
      </c>
      <c r="AG4" s="17" t="n">
        <v>262</v>
      </c>
      <c r="AH4" s="17" t="n">
        <v>1</v>
      </c>
      <c r="AI4" s="17" t="n">
        <v>23317</v>
      </c>
      <c r="AJ4" s="17" t="n">
        <v>793</v>
      </c>
      <c r="AK4" s="17" t="n">
        <v>21106</v>
      </c>
      <c r="AL4" s="17" t="n">
        <v>1413</v>
      </c>
      <c r="AM4" s="17" t="n">
        <v>5</v>
      </c>
      <c r="AN4" s="17" t="n">
        <v>8300</v>
      </c>
      <c r="AO4" s="17" t="n">
        <v>332</v>
      </c>
      <c r="AP4" s="17" t="n">
        <v>7638</v>
      </c>
      <c r="AQ4" s="17" t="n">
        <v>329</v>
      </c>
      <c r="AR4" s="17" t="n">
        <v>2</v>
      </c>
      <c r="AS4" s="17" t="n">
        <v>7975</v>
      </c>
      <c r="AT4" s="17" t="n">
        <v>255</v>
      </c>
      <c r="AU4" s="17" t="n">
        <v>7244</v>
      </c>
      <c r="AV4" s="17" t="n">
        <v>474</v>
      </c>
      <c r="AW4" s="17" t="n">
        <v>1</v>
      </c>
      <c r="AX4" s="17" t="n">
        <v>7042</v>
      </c>
      <c r="AY4" s="17" t="n">
        <v>205</v>
      </c>
      <c r="AZ4" s="17" t="n">
        <v>6224</v>
      </c>
      <c r="BA4" s="17" t="n">
        <v>611</v>
      </c>
      <c r="BB4" s="17" t="n">
        <v>2</v>
      </c>
      <c r="BC4" s="17" t="n">
        <v>9714</v>
      </c>
      <c r="BD4" s="17" t="n">
        <v>167</v>
      </c>
      <c r="BE4" s="17" t="n">
        <v>7785</v>
      </c>
      <c r="BF4" s="17" t="n">
        <v>1761</v>
      </c>
      <c r="BG4" s="17" t="n">
        <v>2</v>
      </c>
      <c r="BH4" s="17" t="n">
        <v>5396</v>
      </c>
      <c r="BI4" s="17" t="n">
        <v>111</v>
      </c>
      <c r="BJ4" s="17" t="n">
        <v>4488</v>
      </c>
      <c r="BK4" s="17" t="n">
        <v>796</v>
      </c>
      <c r="BL4" s="17" t="n">
        <v>1</v>
      </c>
      <c r="BM4" s="17" t="n">
        <v>4319</v>
      </c>
      <c r="BN4" s="17" t="n">
        <v>57</v>
      </c>
      <c r="BO4" s="17" t="n">
        <v>3296</v>
      </c>
      <c r="BP4" s="17" t="n">
        <v>965</v>
      </c>
      <c r="BQ4" s="17" t="n">
        <v>1</v>
      </c>
      <c r="BR4" s="17" t="n">
        <v>10310</v>
      </c>
      <c r="BS4" s="17" t="n">
        <v>80</v>
      </c>
      <c r="BT4" s="17" t="n">
        <v>5580</v>
      </c>
      <c r="BU4" s="17" t="n">
        <v>4649</v>
      </c>
      <c r="BV4" s="17" t="n">
        <v>1</v>
      </c>
      <c r="BW4" s="17" t="n">
        <v>3916</v>
      </c>
      <c r="BX4" s="17" t="n">
        <v>39</v>
      </c>
      <c r="BY4" s="17" t="n">
        <v>2649</v>
      </c>
      <c r="BZ4" s="17" t="n">
        <v>1227</v>
      </c>
      <c r="CA4" s="17" t="n">
        <v>0</v>
      </c>
      <c r="CB4" s="17" t="n">
        <v>2888</v>
      </c>
      <c r="CC4" s="17" t="n">
        <v>21</v>
      </c>
      <c r="CD4" s="17" t="n">
        <v>1648</v>
      </c>
      <c r="CE4" s="17" t="n">
        <v>1218</v>
      </c>
      <c r="CF4" s="17" t="n">
        <v>0</v>
      </c>
      <c r="CG4" s="17" t="n">
        <v>1975</v>
      </c>
      <c r="CH4" s="17" t="n">
        <v>13</v>
      </c>
      <c r="CI4" s="17" t="n">
        <v>880</v>
      </c>
      <c r="CJ4" s="17" t="n">
        <v>1081</v>
      </c>
      <c r="CK4" s="17" t="n">
        <v>0</v>
      </c>
      <c r="CL4" s="17" t="n">
        <v>1532</v>
      </c>
      <c r="CM4" s="17" t="n">
        <v>7</v>
      </c>
      <c r="CN4" s="17" t="n">
        <v>403</v>
      </c>
      <c r="CO4" s="17" t="n">
        <v>1122</v>
      </c>
      <c r="CP4" s="17" t="n">
        <v>0</v>
      </c>
    </row>
    <row r="5">
      <c r="A5" s="17" t="inlineStr">
        <is>
          <t>総数</t>
        </is>
      </c>
      <c r="B5" s="17" t="inlineStr">
        <is>
          <t>有業者</t>
        </is>
      </c>
      <c r="C5" s="17" t="inlineStr"/>
      <c r="D5" s="17" t="inlineStr"/>
      <c r="E5" s="17" t="n">
        <v>54737</v>
      </c>
      <c r="F5" s="17" t="n">
        <v>11430</v>
      </c>
      <c r="G5" s="17" t="n">
        <v>40214</v>
      </c>
      <c r="H5" s="17" t="n">
        <v>3089</v>
      </c>
      <c r="I5" s="17" t="n">
        <v>3</v>
      </c>
      <c r="J5" s="17" t="n">
        <v>1346</v>
      </c>
      <c r="K5" s="17" t="n">
        <v>1320</v>
      </c>
      <c r="L5" s="17" t="n">
        <v>25</v>
      </c>
      <c r="M5" s="17" t="n">
        <v>1</v>
      </c>
      <c r="N5" s="17" t="n">
        <v>0</v>
      </c>
      <c r="O5" s="17" t="n">
        <v>5394</v>
      </c>
      <c r="P5" s="17" t="n">
        <v>4730</v>
      </c>
      <c r="Q5" s="17" t="n">
        <v>654</v>
      </c>
      <c r="R5" s="17" t="n">
        <v>10</v>
      </c>
      <c r="S5" s="17" t="n">
        <v>0</v>
      </c>
      <c r="T5" s="17" t="n">
        <v>6705</v>
      </c>
      <c r="U5" s="17" t="n">
        <v>3118</v>
      </c>
      <c r="V5" s="17" t="n">
        <v>3522</v>
      </c>
      <c r="W5" s="17" t="n">
        <v>65</v>
      </c>
      <c r="X5" s="17" t="n">
        <v>0</v>
      </c>
      <c r="Y5" s="17" t="n">
        <v>7223</v>
      </c>
      <c r="Z5" s="17" t="n">
        <v>1165</v>
      </c>
      <c r="AA5" s="17" t="n">
        <v>5911</v>
      </c>
      <c r="AB5" s="17" t="n">
        <v>148</v>
      </c>
      <c r="AC5" s="17" t="n">
        <v>0</v>
      </c>
      <c r="AD5" s="17" t="n">
        <v>7169</v>
      </c>
      <c r="AE5" s="17" t="n">
        <v>448</v>
      </c>
      <c r="AF5" s="17" t="n">
        <v>6498</v>
      </c>
      <c r="AG5" s="17" t="n">
        <v>223</v>
      </c>
      <c r="AH5" s="17" t="n">
        <v>1</v>
      </c>
      <c r="AI5" s="17" t="n">
        <v>18282</v>
      </c>
      <c r="AJ5" s="17" t="n">
        <v>546</v>
      </c>
      <c r="AK5" s="17" t="n">
        <v>16623</v>
      </c>
      <c r="AL5" s="17" t="n">
        <v>1111</v>
      </c>
      <c r="AM5" s="17" t="n">
        <v>2</v>
      </c>
      <c r="AN5" s="17" t="n">
        <v>6581</v>
      </c>
      <c r="AO5" s="17" t="n">
        <v>238</v>
      </c>
      <c r="AP5" s="17" t="n">
        <v>6067</v>
      </c>
      <c r="AQ5" s="17" t="n">
        <v>274</v>
      </c>
      <c r="AR5" s="17" t="n">
        <v>1</v>
      </c>
      <c r="AS5" s="17" t="n">
        <v>6330</v>
      </c>
      <c r="AT5" s="17" t="n">
        <v>172</v>
      </c>
      <c r="AU5" s="17" t="n">
        <v>5769</v>
      </c>
      <c r="AV5" s="17" t="n">
        <v>389</v>
      </c>
      <c r="AW5" s="17" t="n">
        <v>0</v>
      </c>
      <c r="AX5" s="17" t="n">
        <v>5372</v>
      </c>
      <c r="AY5" s="17" t="n">
        <v>137</v>
      </c>
      <c r="AZ5" s="17" t="n">
        <v>4787</v>
      </c>
      <c r="BA5" s="17" t="n">
        <v>447</v>
      </c>
      <c r="BB5" s="17" t="n">
        <v>1</v>
      </c>
      <c r="BC5" s="17" t="n">
        <v>5883</v>
      </c>
      <c r="BD5" s="17" t="n">
        <v>85</v>
      </c>
      <c r="BE5" s="17" t="n">
        <v>4932</v>
      </c>
      <c r="BF5" s="17" t="n">
        <v>865</v>
      </c>
      <c r="BG5" s="17" t="n">
        <v>0</v>
      </c>
      <c r="BH5" s="17" t="n">
        <v>3597</v>
      </c>
      <c r="BI5" s="17" t="n">
        <v>63</v>
      </c>
      <c r="BJ5" s="17" t="n">
        <v>3065</v>
      </c>
      <c r="BK5" s="17" t="n">
        <v>469</v>
      </c>
      <c r="BL5" s="17" t="n">
        <v>0</v>
      </c>
      <c r="BM5" s="17" t="n">
        <v>2286</v>
      </c>
      <c r="BN5" s="17" t="n">
        <v>23</v>
      </c>
      <c r="BO5" s="17" t="n">
        <v>1867</v>
      </c>
      <c r="BP5" s="17" t="n">
        <v>396</v>
      </c>
      <c r="BQ5" s="17" t="n">
        <v>0</v>
      </c>
      <c r="BR5" s="17" t="n">
        <v>2734</v>
      </c>
      <c r="BS5" s="17" t="n">
        <v>17</v>
      </c>
      <c r="BT5" s="17" t="n">
        <v>2049</v>
      </c>
      <c r="BU5" s="17" t="n">
        <v>667</v>
      </c>
      <c r="BV5" s="17" t="n">
        <v>0</v>
      </c>
      <c r="BW5" s="17" t="n">
        <v>1582</v>
      </c>
      <c r="BX5" s="17" t="n">
        <v>12</v>
      </c>
      <c r="BY5" s="17" t="n">
        <v>1248</v>
      </c>
      <c r="BZ5" s="17" t="n">
        <v>323</v>
      </c>
      <c r="CA5" s="17" t="n">
        <v>0</v>
      </c>
      <c r="CB5" s="17" t="n">
        <v>755</v>
      </c>
      <c r="CC5" s="17" t="n">
        <v>3</v>
      </c>
      <c r="CD5" s="17" t="n">
        <v>554</v>
      </c>
      <c r="CE5" s="17" t="n">
        <v>197</v>
      </c>
      <c r="CF5" s="17" t="n">
        <v>0</v>
      </c>
      <c r="CG5" s="17" t="n">
        <v>296</v>
      </c>
      <c r="CH5" s="17" t="n">
        <v>2</v>
      </c>
      <c r="CI5" s="17" t="n">
        <v>194</v>
      </c>
      <c r="CJ5" s="17" t="n">
        <v>100</v>
      </c>
      <c r="CK5" s="17" t="n">
        <v>0</v>
      </c>
      <c r="CL5" s="17" t="n">
        <v>101</v>
      </c>
      <c r="CM5" s="17" t="n">
        <v>1</v>
      </c>
      <c r="CN5" s="17" t="n">
        <v>53</v>
      </c>
      <c r="CO5" s="17" t="n">
        <v>47</v>
      </c>
      <c r="CP5" s="17" t="n">
        <v>0</v>
      </c>
    </row>
    <row r="6">
      <c r="A6" s="17" t="inlineStr">
        <is>
          <t>総数</t>
        </is>
      </c>
      <c r="B6" s="17" t="inlineStr">
        <is>
          <t>有業者</t>
        </is>
      </c>
      <c r="C6" s="17" t="inlineStr">
        <is>
          <t>仕事が主な者</t>
        </is>
      </c>
      <c r="D6" s="17" t="inlineStr"/>
      <c r="E6" s="17" t="n">
        <v>47116</v>
      </c>
      <c r="F6" s="17" t="n">
        <v>10897</v>
      </c>
      <c r="G6" s="17" t="n">
        <v>33718</v>
      </c>
      <c r="H6" s="17" t="n">
        <v>2498</v>
      </c>
      <c r="I6" s="17" t="n">
        <v>3</v>
      </c>
      <c r="J6" s="17" t="n">
        <v>1181</v>
      </c>
      <c r="K6" s="17" t="n">
        <v>1160</v>
      </c>
      <c r="L6" s="17" t="n">
        <v>21</v>
      </c>
      <c r="M6" s="17" t="n">
        <v>0</v>
      </c>
      <c r="N6" s="17" t="n">
        <v>0</v>
      </c>
      <c r="O6" s="17" t="n">
        <v>5083</v>
      </c>
      <c r="P6" s="17" t="n">
        <v>4515</v>
      </c>
      <c r="Q6" s="17" t="n">
        <v>558</v>
      </c>
      <c r="R6" s="17" t="n">
        <v>9</v>
      </c>
      <c r="S6" s="17" t="n">
        <v>0</v>
      </c>
      <c r="T6" s="17" t="n">
        <v>6121</v>
      </c>
      <c r="U6" s="17" t="n">
        <v>3044</v>
      </c>
      <c r="V6" s="17" t="n">
        <v>3019</v>
      </c>
      <c r="W6" s="17" t="n">
        <v>58</v>
      </c>
      <c r="X6" s="17" t="n">
        <v>0</v>
      </c>
      <c r="Y6" s="17" t="n">
        <v>6242</v>
      </c>
      <c r="Z6" s="17" t="n">
        <v>1137</v>
      </c>
      <c r="AA6" s="17" t="n">
        <v>4969</v>
      </c>
      <c r="AB6" s="17" t="n">
        <v>136</v>
      </c>
      <c r="AC6" s="17" t="n">
        <v>0</v>
      </c>
      <c r="AD6" s="17" t="n">
        <v>6002</v>
      </c>
      <c r="AE6" s="17" t="n">
        <v>434</v>
      </c>
      <c r="AF6" s="17" t="n">
        <v>5362</v>
      </c>
      <c r="AG6" s="17" t="n">
        <v>205</v>
      </c>
      <c r="AH6" s="17" t="n">
        <v>1</v>
      </c>
      <c r="AI6" s="17" t="n">
        <v>15521</v>
      </c>
      <c r="AJ6" s="17" t="n">
        <v>519</v>
      </c>
      <c r="AK6" s="17" t="n">
        <v>14012</v>
      </c>
      <c r="AL6" s="17" t="n">
        <v>988</v>
      </c>
      <c r="AM6" s="17" t="n">
        <v>2</v>
      </c>
      <c r="AN6" s="17" t="n">
        <v>5543</v>
      </c>
      <c r="AO6" s="17" t="n">
        <v>229</v>
      </c>
      <c r="AP6" s="17" t="n">
        <v>5058</v>
      </c>
      <c r="AQ6" s="17" t="n">
        <v>254</v>
      </c>
      <c r="AR6" s="17" t="n">
        <v>1</v>
      </c>
      <c r="AS6" s="17" t="n">
        <v>5367</v>
      </c>
      <c r="AT6" s="17" t="n">
        <v>163</v>
      </c>
      <c r="AU6" s="17" t="n">
        <v>4857</v>
      </c>
      <c r="AV6" s="17" t="n">
        <v>348</v>
      </c>
      <c r="AW6" s="17" t="n">
        <v>0</v>
      </c>
      <c r="AX6" s="17" t="n">
        <v>4611</v>
      </c>
      <c r="AY6" s="17" t="n">
        <v>127</v>
      </c>
      <c r="AZ6" s="17" t="n">
        <v>4097</v>
      </c>
      <c r="BA6" s="17" t="n">
        <v>386</v>
      </c>
      <c r="BB6" s="17" t="n">
        <v>1</v>
      </c>
      <c r="BC6" s="17" t="n">
        <v>4831</v>
      </c>
      <c r="BD6" s="17" t="n">
        <v>73</v>
      </c>
      <c r="BE6" s="17" t="n">
        <v>4093</v>
      </c>
      <c r="BF6" s="17" t="n">
        <v>664</v>
      </c>
      <c r="BG6" s="17" t="n">
        <v>0</v>
      </c>
      <c r="BH6" s="17" t="n">
        <v>2985</v>
      </c>
      <c r="BI6" s="17" t="n">
        <v>56</v>
      </c>
      <c r="BJ6" s="17" t="n">
        <v>2551</v>
      </c>
      <c r="BK6" s="17" t="n">
        <v>378</v>
      </c>
      <c r="BL6" s="17" t="n">
        <v>0</v>
      </c>
      <c r="BM6" s="17" t="n">
        <v>1846</v>
      </c>
      <c r="BN6" s="17" t="n">
        <v>18</v>
      </c>
      <c r="BO6" s="17" t="n">
        <v>1542</v>
      </c>
      <c r="BP6" s="17" t="n">
        <v>286</v>
      </c>
      <c r="BQ6" s="17" t="n">
        <v>0</v>
      </c>
      <c r="BR6" s="17" t="n">
        <v>2135</v>
      </c>
      <c r="BS6" s="17" t="n">
        <v>14</v>
      </c>
      <c r="BT6" s="17" t="n">
        <v>1685</v>
      </c>
      <c r="BU6" s="17" t="n">
        <v>436</v>
      </c>
      <c r="BV6" s="17" t="n">
        <v>0</v>
      </c>
      <c r="BW6" s="17" t="n">
        <v>1247</v>
      </c>
      <c r="BX6" s="17" t="n">
        <v>9</v>
      </c>
      <c r="BY6" s="17" t="n">
        <v>1025</v>
      </c>
      <c r="BZ6" s="17" t="n">
        <v>213</v>
      </c>
      <c r="CA6" s="17" t="n">
        <v>0</v>
      </c>
      <c r="CB6" s="17" t="n">
        <v>587</v>
      </c>
      <c r="CC6" s="17" t="n">
        <v>3</v>
      </c>
      <c r="CD6" s="17" t="n">
        <v>455</v>
      </c>
      <c r="CE6" s="17" t="n">
        <v>129</v>
      </c>
      <c r="CF6" s="17" t="n">
        <v>0</v>
      </c>
      <c r="CG6" s="17" t="n">
        <v>223</v>
      </c>
      <c r="CH6" s="17" t="n">
        <v>1</v>
      </c>
      <c r="CI6" s="17" t="n">
        <v>159</v>
      </c>
      <c r="CJ6" s="17" t="n">
        <v>64</v>
      </c>
      <c r="CK6" s="17" t="n">
        <v>0</v>
      </c>
      <c r="CL6" s="17" t="n">
        <v>77</v>
      </c>
      <c r="CM6" s="17" t="n">
        <v>1</v>
      </c>
      <c r="CN6" s="17" t="n">
        <v>46</v>
      </c>
      <c r="CO6" s="17" t="n">
        <v>31</v>
      </c>
      <c r="CP6" s="17" t="n">
        <v>0</v>
      </c>
    </row>
    <row r="7">
      <c r="A7" s="17" t="inlineStr">
        <is>
          <t>総数</t>
        </is>
      </c>
      <c r="B7" s="17" t="inlineStr">
        <is>
          <t>有業者</t>
        </is>
      </c>
      <c r="C7" s="17" t="inlineStr">
        <is>
          <t>仕事は従な者</t>
        </is>
      </c>
      <c r="D7" s="17" t="inlineStr"/>
      <c r="E7" s="17" t="n">
        <v>7621</v>
      </c>
      <c r="F7" s="17" t="n">
        <v>533</v>
      </c>
      <c r="G7" s="17" t="n">
        <v>6496</v>
      </c>
      <c r="H7" s="17" t="n">
        <v>591</v>
      </c>
      <c r="I7" s="17" t="n">
        <v>0</v>
      </c>
      <c r="J7" s="17" t="n">
        <v>165</v>
      </c>
      <c r="K7" s="17" t="n">
        <v>160</v>
      </c>
      <c r="L7" s="17" t="n">
        <v>5</v>
      </c>
      <c r="M7" s="17" t="n">
        <v>0</v>
      </c>
      <c r="N7" s="17" t="n">
        <v>0</v>
      </c>
      <c r="O7" s="17" t="n">
        <v>312</v>
      </c>
      <c r="P7" s="17" t="n">
        <v>215</v>
      </c>
      <c r="Q7" s="17" t="n">
        <v>96</v>
      </c>
      <c r="R7" s="17" t="n">
        <v>1</v>
      </c>
      <c r="S7" s="17" t="n">
        <v>0</v>
      </c>
      <c r="T7" s="17" t="n">
        <v>583</v>
      </c>
      <c r="U7" s="17" t="n">
        <v>73</v>
      </c>
      <c r="V7" s="17" t="n">
        <v>503</v>
      </c>
      <c r="W7" s="17" t="n">
        <v>7</v>
      </c>
      <c r="X7" s="17" t="n">
        <v>0</v>
      </c>
      <c r="Y7" s="17" t="n">
        <v>981</v>
      </c>
      <c r="Z7" s="17" t="n">
        <v>27</v>
      </c>
      <c r="AA7" s="17" t="n">
        <v>942</v>
      </c>
      <c r="AB7" s="17" t="n">
        <v>12</v>
      </c>
      <c r="AC7" s="17" t="n">
        <v>0</v>
      </c>
      <c r="AD7" s="17" t="n">
        <v>1167</v>
      </c>
      <c r="AE7" s="17" t="n">
        <v>14</v>
      </c>
      <c r="AF7" s="17" t="n">
        <v>1135</v>
      </c>
      <c r="AG7" s="17" t="n">
        <v>17</v>
      </c>
      <c r="AH7" s="17" t="n">
        <v>0</v>
      </c>
      <c r="AI7" s="17" t="n">
        <v>2762</v>
      </c>
      <c r="AJ7" s="17" t="n">
        <v>27</v>
      </c>
      <c r="AK7" s="17" t="n">
        <v>2612</v>
      </c>
      <c r="AL7" s="17" t="n">
        <v>123</v>
      </c>
      <c r="AM7" s="17" t="n">
        <v>0</v>
      </c>
      <c r="AN7" s="17" t="n">
        <v>1038</v>
      </c>
      <c r="AO7" s="17" t="n">
        <v>9</v>
      </c>
      <c r="AP7" s="17" t="n">
        <v>1009</v>
      </c>
      <c r="AQ7" s="17" t="n">
        <v>20</v>
      </c>
      <c r="AR7" s="17" t="n">
        <v>0</v>
      </c>
      <c r="AS7" s="17" t="n">
        <v>963</v>
      </c>
      <c r="AT7" s="17" t="n">
        <v>9</v>
      </c>
      <c r="AU7" s="17" t="n">
        <v>912</v>
      </c>
      <c r="AV7" s="17" t="n">
        <v>41</v>
      </c>
      <c r="AW7" s="17" t="n">
        <v>0</v>
      </c>
      <c r="AX7" s="17" t="n">
        <v>761</v>
      </c>
      <c r="AY7" s="17" t="n">
        <v>9</v>
      </c>
      <c r="AZ7" s="17" t="n">
        <v>690</v>
      </c>
      <c r="BA7" s="17" t="n">
        <v>61</v>
      </c>
      <c r="BB7" s="17" t="n">
        <v>0</v>
      </c>
      <c r="BC7" s="17" t="n">
        <v>1053</v>
      </c>
      <c r="BD7" s="17" t="n">
        <v>12</v>
      </c>
      <c r="BE7" s="17" t="n">
        <v>839</v>
      </c>
      <c r="BF7" s="17" t="n">
        <v>201</v>
      </c>
      <c r="BG7" s="17" t="n">
        <v>0</v>
      </c>
      <c r="BH7" s="17" t="n">
        <v>612</v>
      </c>
      <c r="BI7" s="17" t="n">
        <v>7</v>
      </c>
      <c r="BJ7" s="17" t="n">
        <v>514</v>
      </c>
      <c r="BK7" s="17" t="n">
        <v>91</v>
      </c>
      <c r="BL7" s="17" t="n">
        <v>0</v>
      </c>
      <c r="BM7" s="17" t="n">
        <v>440</v>
      </c>
      <c r="BN7" s="17" t="n">
        <v>5</v>
      </c>
      <c r="BO7" s="17" t="n">
        <v>326</v>
      </c>
      <c r="BP7" s="17" t="n">
        <v>110</v>
      </c>
      <c r="BQ7" s="17" t="n">
        <v>0</v>
      </c>
      <c r="BR7" s="17" t="n">
        <v>598</v>
      </c>
      <c r="BS7" s="17" t="n">
        <v>3</v>
      </c>
      <c r="BT7" s="17" t="n">
        <v>364</v>
      </c>
      <c r="BU7" s="17" t="n">
        <v>231</v>
      </c>
      <c r="BV7" s="17" t="n">
        <v>0</v>
      </c>
      <c r="BW7" s="17" t="n">
        <v>335</v>
      </c>
      <c r="BX7" s="17" t="n">
        <v>2</v>
      </c>
      <c r="BY7" s="17" t="n">
        <v>223</v>
      </c>
      <c r="BZ7" s="17" t="n">
        <v>110</v>
      </c>
      <c r="CA7" s="17" t="n">
        <v>0</v>
      </c>
      <c r="CB7" s="17" t="n">
        <v>168</v>
      </c>
      <c r="CC7" s="17" t="n">
        <v>1</v>
      </c>
      <c r="CD7" s="17" t="n">
        <v>99</v>
      </c>
      <c r="CE7" s="17" t="n">
        <v>68</v>
      </c>
      <c r="CF7" s="17" t="n">
        <v>0</v>
      </c>
      <c r="CG7" s="17" t="n">
        <v>72</v>
      </c>
      <c r="CH7" s="17" t="n">
        <v>0</v>
      </c>
      <c r="CI7" s="17" t="n">
        <v>35</v>
      </c>
      <c r="CJ7" s="17" t="n">
        <v>37</v>
      </c>
      <c r="CK7" s="17" t="n">
        <v>0</v>
      </c>
      <c r="CL7" s="17" t="n">
        <v>23</v>
      </c>
      <c r="CM7" s="17" t="n">
        <v>0</v>
      </c>
      <c r="CN7" s="17" t="n">
        <v>7</v>
      </c>
      <c r="CO7" s="17" t="n">
        <v>16</v>
      </c>
      <c r="CP7" s="17" t="n">
        <v>0</v>
      </c>
    </row>
    <row r="8">
      <c r="A8" s="17" t="inlineStr">
        <is>
          <t>総数</t>
        </is>
      </c>
      <c r="B8" s="17" t="inlineStr">
        <is>
          <t>有業者</t>
        </is>
      </c>
      <c r="C8" s="17" t="inlineStr">
        <is>
          <t>仕事は従な者</t>
        </is>
      </c>
      <c r="D8" s="17" t="inlineStr">
        <is>
          <t>家事が主な者</t>
        </is>
      </c>
      <c r="E8" s="17" t="n">
        <v>6992</v>
      </c>
      <c r="F8" s="17" t="n">
        <v>160</v>
      </c>
      <c r="G8" s="17" t="n">
        <v>6292</v>
      </c>
      <c r="H8" s="17" t="n">
        <v>540</v>
      </c>
      <c r="I8" s="17" t="n">
        <v>0</v>
      </c>
      <c r="J8" s="17" t="n">
        <v>10</v>
      </c>
      <c r="K8" s="17" t="n">
        <v>6</v>
      </c>
      <c r="L8" s="17" t="n">
        <v>4</v>
      </c>
      <c r="M8" s="17" t="n">
        <v>0</v>
      </c>
      <c r="N8" s="17" t="n">
        <v>0</v>
      </c>
      <c r="O8" s="17" t="n">
        <v>139</v>
      </c>
      <c r="P8" s="17" t="n">
        <v>46</v>
      </c>
      <c r="Q8" s="17" t="n">
        <v>92</v>
      </c>
      <c r="R8" s="17" t="n">
        <v>1</v>
      </c>
      <c r="S8" s="17" t="n">
        <v>0</v>
      </c>
      <c r="T8" s="17" t="n">
        <v>537</v>
      </c>
      <c r="U8" s="17" t="n">
        <v>40</v>
      </c>
      <c r="V8" s="17" t="n">
        <v>491</v>
      </c>
      <c r="W8" s="17" t="n">
        <v>6</v>
      </c>
      <c r="X8" s="17" t="n">
        <v>0</v>
      </c>
      <c r="Y8" s="17" t="n">
        <v>950</v>
      </c>
      <c r="Z8" s="17" t="n">
        <v>18</v>
      </c>
      <c r="AA8" s="17" t="n">
        <v>921</v>
      </c>
      <c r="AB8" s="17" t="n">
        <v>11</v>
      </c>
      <c r="AC8" s="17" t="n">
        <v>0</v>
      </c>
      <c r="AD8" s="17" t="n">
        <v>1144</v>
      </c>
      <c r="AE8" s="17" t="n">
        <v>12</v>
      </c>
      <c r="AF8" s="17" t="n">
        <v>1117</v>
      </c>
      <c r="AG8" s="17" t="n">
        <v>16</v>
      </c>
      <c r="AH8" s="17" t="n">
        <v>0</v>
      </c>
      <c r="AI8" s="17" t="n">
        <v>2701</v>
      </c>
      <c r="AJ8" s="17" t="n">
        <v>24</v>
      </c>
      <c r="AK8" s="17" t="n">
        <v>2559</v>
      </c>
      <c r="AL8" s="17" t="n">
        <v>118</v>
      </c>
      <c r="AM8" s="17" t="n">
        <v>0</v>
      </c>
      <c r="AN8" s="17" t="n">
        <v>1019</v>
      </c>
      <c r="AO8" s="17" t="n">
        <v>8</v>
      </c>
      <c r="AP8" s="17" t="n">
        <v>992</v>
      </c>
      <c r="AQ8" s="17" t="n">
        <v>19</v>
      </c>
      <c r="AR8" s="17" t="n">
        <v>0</v>
      </c>
      <c r="AS8" s="17" t="n">
        <v>940</v>
      </c>
      <c r="AT8" s="17" t="n">
        <v>9</v>
      </c>
      <c r="AU8" s="17" t="n">
        <v>891</v>
      </c>
      <c r="AV8" s="17" t="n">
        <v>40</v>
      </c>
      <c r="AW8" s="17" t="n">
        <v>0</v>
      </c>
      <c r="AX8" s="17" t="n">
        <v>743</v>
      </c>
      <c r="AY8" s="17" t="n">
        <v>8</v>
      </c>
      <c r="AZ8" s="17" t="n">
        <v>676</v>
      </c>
      <c r="BA8" s="17" t="n">
        <v>59</v>
      </c>
      <c r="BB8" s="17" t="n">
        <v>0</v>
      </c>
      <c r="BC8" s="17" t="n">
        <v>1001</v>
      </c>
      <c r="BD8" s="17" t="n">
        <v>12</v>
      </c>
      <c r="BE8" s="17" t="n">
        <v>802</v>
      </c>
      <c r="BF8" s="17" t="n">
        <v>187</v>
      </c>
      <c r="BG8" s="17" t="n">
        <v>0</v>
      </c>
      <c r="BH8" s="17" t="n">
        <v>590</v>
      </c>
      <c r="BI8" s="17" t="n">
        <v>7</v>
      </c>
      <c r="BJ8" s="17" t="n">
        <v>498</v>
      </c>
      <c r="BK8" s="17" t="n">
        <v>85</v>
      </c>
      <c r="BL8" s="17" t="n">
        <v>0</v>
      </c>
      <c r="BM8" s="17" t="n">
        <v>411</v>
      </c>
      <c r="BN8" s="17" t="n">
        <v>5</v>
      </c>
      <c r="BO8" s="17" t="n">
        <v>305</v>
      </c>
      <c r="BP8" s="17" t="n">
        <v>101</v>
      </c>
      <c r="BQ8" s="17" t="n">
        <v>0</v>
      </c>
      <c r="BR8" s="17" t="n">
        <v>511</v>
      </c>
      <c r="BS8" s="17" t="n">
        <v>3</v>
      </c>
      <c r="BT8" s="17" t="n">
        <v>306</v>
      </c>
      <c r="BU8" s="17" t="n">
        <v>202</v>
      </c>
      <c r="BV8" s="17" t="n">
        <v>0</v>
      </c>
      <c r="BW8" s="17" t="n">
        <v>302</v>
      </c>
      <c r="BX8" s="17" t="n">
        <v>2</v>
      </c>
      <c r="BY8" s="17" t="n">
        <v>199</v>
      </c>
      <c r="BZ8" s="17" t="n">
        <v>101</v>
      </c>
      <c r="CA8" s="17" t="n">
        <v>0</v>
      </c>
      <c r="CB8" s="17" t="n">
        <v>139</v>
      </c>
      <c r="CC8" s="17" t="n">
        <v>0</v>
      </c>
      <c r="CD8" s="17" t="n">
        <v>80</v>
      </c>
      <c r="CE8" s="17" t="n">
        <v>58</v>
      </c>
      <c r="CF8" s="17" t="n">
        <v>0</v>
      </c>
      <c r="CG8" s="17" t="n">
        <v>55</v>
      </c>
      <c r="CH8" s="17" t="n">
        <v>0</v>
      </c>
      <c r="CI8" s="17" t="n">
        <v>24</v>
      </c>
      <c r="CJ8" s="17" t="n">
        <v>31</v>
      </c>
      <c r="CK8" s="17" t="n">
        <v>0</v>
      </c>
      <c r="CL8" s="17" t="n">
        <v>16</v>
      </c>
      <c r="CM8" s="17" t="n">
        <v>0</v>
      </c>
      <c r="CN8" s="17" t="n">
        <v>3</v>
      </c>
      <c r="CO8" s="17" t="n">
        <v>12</v>
      </c>
      <c r="CP8" s="17" t="n">
        <v>0</v>
      </c>
    </row>
    <row r="9">
      <c r="A9" s="17" t="inlineStr">
        <is>
          <t>総数</t>
        </is>
      </c>
      <c r="B9" s="17" t="inlineStr">
        <is>
          <t>有業者</t>
        </is>
      </c>
      <c r="C9" s="17" t="inlineStr">
        <is>
          <t>仕事は従な者</t>
        </is>
      </c>
      <c r="D9" s="17" t="inlineStr">
        <is>
          <t>通学が主な者</t>
        </is>
      </c>
      <c r="E9" s="17" t="n">
        <v>329</v>
      </c>
      <c r="F9" s="17" t="n">
        <v>316</v>
      </c>
      <c r="G9" s="17" t="n">
        <v>11</v>
      </c>
      <c r="H9" s="17" t="n">
        <v>1</v>
      </c>
      <c r="I9" s="17" t="n">
        <v>0</v>
      </c>
      <c r="J9" s="17" t="n">
        <v>150</v>
      </c>
      <c r="K9" s="17" t="n">
        <v>149</v>
      </c>
      <c r="L9" s="17" t="n">
        <v>1</v>
      </c>
      <c r="M9" s="17" t="n">
        <v>0</v>
      </c>
      <c r="N9" s="17" t="n">
        <v>0</v>
      </c>
      <c r="O9" s="17" t="n">
        <v>147</v>
      </c>
      <c r="P9" s="17" t="n">
        <v>145</v>
      </c>
      <c r="Q9" s="17" t="n">
        <v>2</v>
      </c>
      <c r="R9" s="17" t="n">
        <v>0</v>
      </c>
      <c r="S9" s="17" t="n">
        <v>0</v>
      </c>
      <c r="T9" s="17" t="n">
        <v>22</v>
      </c>
      <c r="U9" s="17" t="n">
        <v>19</v>
      </c>
      <c r="V9" s="17" t="n">
        <v>3</v>
      </c>
      <c r="W9" s="17" t="n">
        <v>0</v>
      </c>
      <c r="X9" s="17" t="n">
        <v>0</v>
      </c>
      <c r="Y9" s="17" t="n">
        <v>4</v>
      </c>
      <c r="Z9" s="17" t="n">
        <v>2</v>
      </c>
      <c r="AA9" s="17" t="n">
        <v>2</v>
      </c>
      <c r="AB9" s="17" t="n">
        <v>0</v>
      </c>
      <c r="AC9" s="17" t="n">
        <v>0</v>
      </c>
      <c r="AD9" s="17" t="n">
        <v>1</v>
      </c>
      <c r="AE9" s="17" t="n">
        <v>1</v>
      </c>
      <c r="AF9" s="17" t="n">
        <v>1</v>
      </c>
      <c r="AG9" s="17" t="n">
        <v>0</v>
      </c>
      <c r="AH9" s="17" t="n">
        <v>0</v>
      </c>
      <c r="AI9" s="17" t="n">
        <v>2</v>
      </c>
      <c r="AJ9" s="17" t="n">
        <v>0</v>
      </c>
      <c r="AK9" s="17" t="n">
        <v>2</v>
      </c>
      <c r="AL9" s="17" t="n">
        <v>0</v>
      </c>
      <c r="AM9" s="17" t="n">
        <v>0</v>
      </c>
      <c r="AN9" s="17" t="n">
        <v>1</v>
      </c>
      <c r="AO9" s="17" t="n">
        <v>0</v>
      </c>
      <c r="AP9" s="17" t="n">
        <v>1</v>
      </c>
      <c r="AQ9" s="17" t="n">
        <v>0</v>
      </c>
      <c r="AR9" s="17" t="n">
        <v>0</v>
      </c>
      <c r="AS9" s="17" t="n">
        <v>1</v>
      </c>
      <c r="AT9" s="17" t="n">
        <v>0</v>
      </c>
      <c r="AU9" s="17" t="n">
        <v>1</v>
      </c>
      <c r="AV9" s="17" t="n">
        <v>0</v>
      </c>
      <c r="AW9" s="17" t="n">
        <v>0</v>
      </c>
      <c r="AX9" s="17" t="n">
        <v>1</v>
      </c>
      <c r="AY9" s="17" t="n">
        <v>0</v>
      </c>
      <c r="AZ9" s="17" t="n">
        <v>0</v>
      </c>
      <c r="BA9" s="17" t="n">
        <v>0</v>
      </c>
      <c r="BB9" s="17" t="n">
        <v>0</v>
      </c>
      <c r="BC9" s="17" t="n">
        <v>1</v>
      </c>
      <c r="BD9" s="17" t="n">
        <v>0</v>
      </c>
      <c r="BE9" s="17" t="n">
        <v>1</v>
      </c>
      <c r="BF9" s="17" t="n">
        <v>1</v>
      </c>
      <c r="BG9" s="17" t="n">
        <v>0</v>
      </c>
      <c r="BH9" s="17" t="n">
        <v>1</v>
      </c>
      <c r="BI9" s="17" t="n">
        <v>0</v>
      </c>
      <c r="BJ9" s="17" t="n">
        <v>0</v>
      </c>
      <c r="BK9" s="17" t="n">
        <v>0</v>
      </c>
      <c r="BL9" s="17" t="n">
        <v>0</v>
      </c>
      <c r="BM9" s="17" t="n">
        <v>1</v>
      </c>
      <c r="BN9" s="17" t="n">
        <v>0</v>
      </c>
      <c r="BO9" s="17" t="n">
        <v>0</v>
      </c>
      <c r="BP9" s="17" t="n">
        <v>0</v>
      </c>
      <c r="BQ9" s="17" t="n">
        <v>0</v>
      </c>
      <c r="BR9" s="17" t="n">
        <v>0</v>
      </c>
      <c r="BS9" s="17" t="n">
        <v>0</v>
      </c>
      <c r="BT9" s="17" t="n">
        <v>0</v>
      </c>
      <c r="BU9" s="17" t="n">
        <v>0</v>
      </c>
      <c r="BV9" s="17" t="n">
        <v>0</v>
      </c>
      <c r="BW9" s="17" t="n">
        <v>0</v>
      </c>
      <c r="BX9" s="17" t="n">
        <v>0</v>
      </c>
      <c r="BY9" s="17" t="n">
        <v>0</v>
      </c>
      <c r="BZ9" s="17" t="n">
        <v>0</v>
      </c>
      <c r="CA9" s="17" t="n">
        <v>0</v>
      </c>
      <c r="CB9" s="17" t="n">
        <v>0</v>
      </c>
      <c r="CC9" s="17" t="n">
        <v>0</v>
      </c>
      <c r="CD9" s="17" t="n">
        <v>0</v>
      </c>
      <c r="CE9" s="17" t="n">
        <v>0</v>
      </c>
      <c r="CF9" s="17" t="n">
        <v>0</v>
      </c>
      <c r="CG9" s="17" t="n">
        <v>0</v>
      </c>
      <c r="CH9" s="17" t="n">
        <v>0</v>
      </c>
      <c r="CI9" s="17" t="n">
        <v>0</v>
      </c>
      <c r="CJ9" s="17" t="n">
        <v>0</v>
      </c>
      <c r="CK9" s="17" t="n">
        <v>0</v>
      </c>
      <c r="CL9" s="17" t="n">
        <v>0</v>
      </c>
      <c r="CM9" s="17" t="n">
        <v>0</v>
      </c>
      <c r="CN9" s="17" t="n">
        <v>0</v>
      </c>
      <c r="CO9" s="17" t="n">
        <v>0</v>
      </c>
      <c r="CP9" s="17" t="n">
        <v>0</v>
      </c>
    </row>
    <row r="10">
      <c r="A10" s="17" t="inlineStr">
        <is>
          <t>総数</t>
        </is>
      </c>
      <c r="B10" s="17" t="inlineStr">
        <is>
          <t>有業者</t>
        </is>
      </c>
      <c r="C10" s="17" t="inlineStr">
        <is>
          <t>仕事は従な者</t>
        </is>
      </c>
      <c r="D10" s="17" t="inlineStr">
        <is>
          <t>家事·通学以外が主な者</t>
        </is>
      </c>
      <c r="E10" s="17" t="n">
        <v>300</v>
      </c>
      <c r="F10" s="17" t="n">
        <v>57</v>
      </c>
      <c r="G10" s="17" t="n">
        <v>193</v>
      </c>
      <c r="H10" s="17" t="n">
        <v>50</v>
      </c>
      <c r="I10" s="17" t="n">
        <v>0</v>
      </c>
      <c r="J10" s="17" t="n">
        <v>5</v>
      </c>
      <c r="K10" s="17" t="n">
        <v>5</v>
      </c>
      <c r="L10" s="17" t="n">
        <v>0</v>
      </c>
      <c r="M10" s="17" t="n">
        <v>0</v>
      </c>
      <c r="N10" s="17" t="n">
        <v>0</v>
      </c>
      <c r="O10" s="17" t="n">
        <v>26</v>
      </c>
      <c r="P10" s="17" t="n">
        <v>24</v>
      </c>
      <c r="Q10" s="17" t="n">
        <v>2</v>
      </c>
      <c r="R10" s="17" t="n">
        <v>0</v>
      </c>
      <c r="S10" s="17" t="n">
        <v>0</v>
      </c>
      <c r="T10" s="17" t="n">
        <v>25</v>
      </c>
      <c r="U10" s="17" t="n">
        <v>15</v>
      </c>
      <c r="V10" s="17" t="n">
        <v>9</v>
      </c>
      <c r="W10" s="17" t="n">
        <v>1</v>
      </c>
      <c r="X10" s="17" t="n">
        <v>0</v>
      </c>
      <c r="Y10" s="17" t="n">
        <v>27</v>
      </c>
      <c r="Z10" s="17" t="n">
        <v>7</v>
      </c>
      <c r="AA10" s="17" t="n">
        <v>19</v>
      </c>
      <c r="AB10" s="17" t="n">
        <v>1</v>
      </c>
      <c r="AC10" s="17" t="n">
        <v>0</v>
      </c>
      <c r="AD10" s="17" t="n">
        <v>21</v>
      </c>
      <c r="AE10" s="17" t="n">
        <v>2</v>
      </c>
      <c r="AF10" s="17" t="n">
        <v>18</v>
      </c>
      <c r="AG10" s="17" t="n">
        <v>1</v>
      </c>
      <c r="AH10" s="17" t="n">
        <v>0</v>
      </c>
      <c r="AI10" s="17" t="n">
        <v>58</v>
      </c>
      <c r="AJ10" s="17" t="n">
        <v>3</v>
      </c>
      <c r="AK10" s="17" t="n">
        <v>51</v>
      </c>
      <c r="AL10" s="17" t="n">
        <v>5</v>
      </c>
      <c r="AM10" s="17" t="n">
        <v>0</v>
      </c>
      <c r="AN10" s="17" t="n">
        <v>19</v>
      </c>
      <c r="AO10" s="17" t="n">
        <v>1</v>
      </c>
      <c r="AP10" s="17" t="n">
        <v>17</v>
      </c>
      <c r="AQ10" s="17" t="n">
        <v>1</v>
      </c>
      <c r="AR10" s="17" t="n">
        <v>0</v>
      </c>
      <c r="AS10" s="17" t="n">
        <v>22</v>
      </c>
      <c r="AT10" s="17" t="n">
        <v>1</v>
      </c>
      <c r="AU10" s="17" t="n">
        <v>20</v>
      </c>
      <c r="AV10" s="17" t="n">
        <v>2</v>
      </c>
      <c r="AW10" s="17" t="n">
        <v>0</v>
      </c>
      <c r="AX10" s="17" t="n">
        <v>18</v>
      </c>
      <c r="AY10" s="17" t="n">
        <v>1</v>
      </c>
      <c r="AZ10" s="17" t="n">
        <v>14</v>
      </c>
      <c r="BA10" s="17" t="n">
        <v>2</v>
      </c>
      <c r="BB10" s="17" t="n">
        <v>0</v>
      </c>
      <c r="BC10" s="17" t="n">
        <v>51</v>
      </c>
      <c r="BD10" s="17" t="n">
        <v>1</v>
      </c>
      <c r="BE10" s="17" t="n">
        <v>36</v>
      </c>
      <c r="BF10" s="17" t="n">
        <v>14</v>
      </c>
      <c r="BG10" s="17" t="n">
        <v>0</v>
      </c>
      <c r="BH10" s="17" t="n">
        <v>22</v>
      </c>
      <c r="BI10" s="17" t="n">
        <v>0</v>
      </c>
      <c r="BJ10" s="17" t="n">
        <v>15</v>
      </c>
      <c r="BK10" s="17" t="n">
        <v>6</v>
      </c>
      <c r="BL10" s="17" t="n">
        <v>0</v>
      </c>
      <c r="BM10" s="17" t="n">
        <v>29</v>
      </c>
      <c r="BN10" s="17" t="n">
        <v>0</v>
      </c>
      <c r="BO10" s="17" t="n">
        <v>21</v>
      </c>
      <c r="BP10" s="17" t="n">
        <v>8</v>
      </c>
      <c r="BQ10" s="17" t="n">
        <v>0</v>
      </c>
      <c r="BR10" s="17" t="n">
        <v>87</v>
      </c>
      <c r="BS10" s="17" t="n">
        <v>0</v>
      </c>
      <c r="BT10" s="17" t="n">
        <v>57</v>
      </c>
      <c r="BU10" s="17" t="n">
        <v>29</v>
      </c>
      <c r="BV10" s="17" t="n">
        <v>0</v>
      </c>
      <c r="BW10" s="17" t="n">
        <v>33</v>
      </c>
      <c r="BX10" s="17" t="n">
        <v>0</v>
      </c>
      <c r="BY10" s="17" t="n">
        <v>23</v>
      </c>
      <c r="BZ10" s="17" t="n">
        <v>9</v>
      </c>
      <c r="CA10" s="17" t="n">
        <v>0</v>
      </c>
      <c r="CB10" s="17" t="n">
        <v>29</v>
      </c>
      <c r="CC10" s="17" t="n">
        <v>0</v>
      </c>
      <c r="CD10" s="17" t="n">
        <v>19</v>
      </c>
      <c r="CE10" s="17" t="n">
        <v>10</v>
      </c>
      <c r="CF10" s="17" t="n">
        <v>0</v>
      </c>
      <c r="CG10" s="17" t="n">
        <v>17</v>
      </c>
      <c r="CH10" s="17" t="n">
        <v>0</v>
      </c>
      <c r="CI10" s="17" t="n">
        <v>11</v>
      </c>
      <c r="CJ10" s="17" t="n">
        <v>6</v>
      </c>
      <c r="CK10" s="17" t="n">
        <v>0</v>
      </c>
      <c r="CL10" s="17" t="n">
        <v>8</v>
      </c>
      <c r="CM10" s="17" t="n">
        <v>0</v>
      </c>
      <c r="CN10" s="17" t="n">
        <v>4</v>
      </c>
      <c r="CO10" s="17" t="n">
        <v>4</v>
      </c>
      <c r="CP10" s="17" t="n">
        <v>0</v>
      </c>
    </row>
    <row r="11">
      <c r="A11" s="17" t="inlineStr">
        <is>
          <t>総数</t>
        </is>
      </c>
      <c r="B11" s="17" t="inlineStr">
        <is>
          <t>無業者</t>
        </is>
      </c>
      <c r="C11" s="17" t="inlineStr"/>
      <c r="D11" s="17" t="inlineStr"/>
      <c r="E11" s="17" t="n">
        <v>33560</v>
      </c>
      <c r="F11" s="17" t="n">
        <v>9734</v>
      </c>
      <c r="G11" s="17" t="n">
        <v>18549</v>
      </c>
      <c r="H11" s="17" t="n">
        <v>5271</v>
      </c>
      <c r="I11" s="17" t="n">
        <v>7</v>
      </c>
      <c r="J11" s="17" t="n">
        <v>6690</v>
      </c>
      <c r="K11" s="17" t="n">
        <v>6661</v>
      </c>
      <c r="L11" s="17" t="n">
        <v>28</v>
      </c>
      <c r="M11" s="17" t="n">
        <v>0</v>
      </c>
      <c r="N11" s="17" t="n">
        <v>0</v>
      </c>
      <c r="O11" s="17" t="n">
        <v>2544</v>
      </c>
      <c r="P11" s="17" t="n">
        <v>1977</v>
      </c>
      <c r="Q11" s="17" t="n">
        <v>563</v>
      </c>
      <c r="R11" s="17" t="n">
        <v>4</v>
      </c>
      <c r="S11" s="17" t="n">
        <v>0</v>
      </c>
      <c r="T11" s="17" t="n">
        <v>2792</v>
      </c>
      <c r="U11" s="17" t="n">
        <v>389</v>
      </c>
      <c r="V11" s="17" t="n">
        <v>2384</v>
      </c>
      <c r="W11" s="17" t="n">
        <v>18</v>
      </c>
      <c r="X11" s="17" t="n">
        <v>0</v>
      </c>
      <c r="Y11" s="17" t="n">
        <v>2890</v>
      </c>
      <c r="Z11" s="17" t="n">
        <v>195</v>
      </c>
      <c r="AA11" s="17" t="n">
        <v>2664</v>
      </c>
      <c r="AB11" s="17" t="n">
        <v>30</v>
      </c>
      <c r="AC11" s="17" t="n">
        <v>0</v>
      </c>
      <c r="AD11" s="17" t="n">
        <v>2203</v>
      </c>
      <c r="AE11" s="17" t="n">
        <v>120</v>
      </c>
      <c r="AF11" s="17" t="n">
        <v>2043</v>
      </c>
      <c r="AG11" s="17" t="n">
        <v>39</v>
      </c>
      <c r="AH11" s="17" t="n">
        <v>0</v>
      </c>
      <c r="AI11" s="17" t="n">
        <v>5035</v>
      </c>
      <c r="AJ11" s="17" t="n">
        <v>246</v>
      </c>
      <c r="AK11" s="17" t="n">
        <v>4483</v>
      </c>
      <c r="AL11" s="17" t="n">
        <v>302</v>
      </c>
      <c r="AM11" s="17" t="n">
        <v>3</v>
      </c>
      <c r="AN11" s="17" t="n">
        <v>1719</v>
      </c>
      <c r="AO11" s="17" t="n">
        <v>94</v>
      </c>
      <c r="AP11" s="17" t="n">
        <v>1571</v>
      </c>
      <c r="AQ11" s="17" t="n">
        <v>54</v>
      </c>
      <c r="AR11" s="17" t="n">
        <v>0</v>
      </c>
      <c r="AS11" s="17" t="n">
        <v>1645</v>
      </c>
      <c r="AT11" s="17" t="n">
        <v>84</v>
      </c>
      <c r="AU11" s="17" t="n">
        <v>1475</v>
      </c>
      <c r="AV11" s="17" t="n">
        <v>85</v>
      </c>
      <c r="AW11" s="17" t="n">
        <v>1</v>
      </c>
      <c r="AX11" s="17" t="n">
        <v>1670</v>
      </c>
      <c r="AY11" s="17" t="n">
        <v>69</v>
      </c>
      <c r="AZ11" s="17" t="n">
        <v>1437</v>
      </c>
      <c r="BA11" s="17" t="n">
        <v>164</v>
      </c>
      <c r="BB11" s="17" t="n">
        <v>1</v>
      </c>
      <c r="BC11" s="17" t="n">
        <v>3831</v>
      </c>
      <c r="BD11" s="17" t="n">
        <v>82</v>
      </c>
      <c r="BE11" s="17" t="n">
        <v>2853</v>
      </c>
      <c r="BF11" s="17" t="n">
        <v>895</v>
      </c>
      <c r="BG11" s="17" t="n">
        <v>2</v>
      </c>
      <c r="BH11" s="17" t="n">
        <v>1799</v>
      </c>
      <c r="BI11" s="17" t="n">
        <v>48</v>
      </c>
      <c r="BJ11" s="17" t="n">
        <v>1424</v>
      </c>
      <c r="BK11" s="17" t="n">
        <v>326</v>
      </c>
      <c r="BL11" s="17" t="n">
        <v>1</v>
      </c>
      <c r="BM11" s="17" t="n">
        <v>2033</v>
      </c>
      <c r="BN11" s="17" t="n">
        <v>34</v>
      </c>
      <c r="BO11" s="17" t="n">
        <v>1429</v>
      </c>
      <c r="BP11" s="17" t="n">
        <v>569</v>
      </c>
      <c r="BQ11" s="17" t="n">
        <v>1</v>
      </c>
      <c r="BR11" s="17" t="n">
        <v>7576</v>
      </c>
      <c r="BS11" s="17" t="n">
        <v>63</v>
      </c>
      <c r="BT11" s="17" t="n">
        <v>3531</v>
      </c>
      <c r="BU11" s="17" t="n">
        <v>3982</v>
      </c>
      <c r="BV11" s="17" t="n">
        <v>1</v>
      </c>
      <c r="BW11" s="17" t="n">
        <v>2333</v>
      </c>
      <c r="BX11" s="17" t="n">
        <v>27</v>
      </c>
      <c r="BY11" s="17" t="n">
        <v>1401</v>
      </c>
      <c r="BZ11" s="17" t="n">
        <v>904</v>
      </c>
      <c r="CA11" s="17" t="n">
        <v>0</v>
      </c>
      <c r="CB11" s="17" t="n">
        <v>2133</v>
      </c>
      <c r="CC11" s="17" t="n">
        <v>18</v>
      </c>
      <c r="CD11" s="17" t="n">
        <v>1093</v>
      </c>
      <c r="CE11" s="17" t="n">
        <v>1021</v>
      </c>
      <c r="CF11" s="17" t="n">
        <v>0</v>
      </c>
      <c r="CG11" s="17" t="n">
        <v>1679</v>
      </c>
      <c r="CH11" s="17" t="n">
        <v>12</v>
      </c>
      <c r="CI11" s="17" t="n">
        <v>686</v>
      </c>
      <c r="CJ11" s="17" t="n">
        <v>981</v>
      </c>
      <c r="CK11" s="17" t="n">
        <v>0</v>
      </c>
      <c r="CL11" s="17" t="n">
        <v>1431</v>
      </c>
      <c r="CM11" s="17" t="n">
        <v>6</v>
      </c>
      <c r="CN11" s="17" t="n">
        <v>350</v>
      </c>
      <c r="CO11" s="17" t="n">
        <v>1075</v>
      </c>
      <c r="CP11" s="17" t="n">
        <v>0</v>
      </c>
    </row>
    <row r="12">
      <c r="A12" s="17" t="inlineStr">
        <is>
          <t>総数</t>
        </is>
      </c>
      <c r="B12" s="17" t="inlineStr">
        <is>
          <t>無業者</t>
        </is>
      </c>
      <c r="C12" s="17" t="inlineStr">
        <is>
          <t>家事をしている者</t>
        </is>
      </c>
      <c r="D12" s="17" t="inlineStr"/>
      <c r="E12" s="17" t="n">
        <v>17396</v>
      </c>
      <c r="F12" s="17" t="n">
        <v>551</v>
      </c>
      <c r="G12" s="17" t="n">
        <v>14761</v>
      </c>
      <c r="H12" s="17" t="n">
        <v>2083</v>
      </c>
      <c r="I12" s="17" t="n">
        <v>0</v>
      </c>
      <c r="J12" s="17" t="n">
        <v>73</v>
      </c>
      <c r="K12" s="17" t="n">
        <v>51</v>
      </c>
      <c r="L12" s="17" t="n">
        <v>22</v>
      </c>
      <c r="M12" s="17" t="n">
        <v>0</v>
      </c>
      <c r="N12" s="17" t="n">
        <v>0</v>
      </c>
      <c r="O12" s="17" t="n">
        <v>722</v>
      </c>
      <c r="P12" s="17" t="n">
        <v>179</v>
      </c>
      <c r="Q12" s="17" t="n">
        <v>541</v>
      </c>
      <c r="R12" s="17" t="n">
        <v>2</v>
      </c>
      <c r="S12" s="17" t="n">
        <v>0</v>
      </c>
      <c r="T12" s="17" t="n">
        <v>2477</v>
      </c>
      <c r="U12" s="17" t="n">
        <v>122</v>
      </c>
      <c r="V12" s="17" t="n">
        <v>2343</v>
      </c>
      <c r="W12" s="17" t="n">
        <v>12</v>
      </c>
      <c r="X12" s="17" t="n">
        <v>0</v>
      </c>
      <c r="Y12" s="17" t="n">
        <v>2677</v>
      </c>
      <c r="Z12" s="17" t="n">
        <v>57</v>
      </c>
      <c r="AA12" s="17" t="n">
        <v>2601</v>
      </c>
      <c r="AB12" s="17" t="n">
        <v>19</v>
      </c>
      <c r="AC12" s="17" t="n">
        <v>0</v>
      </c>
      <c r="AD12" s="17" t="n">
        <v>2032</v>
      </c>
      <c r="AE12" s="17" t="n">
        <v>24</v>
      </c>
      <c r="AF12" s="17" t="n">
        <v>1987</v>
      </c>
      <c r="AG12" s="17" t="n">
        <v>21</v>
      </c>
      <c r="AH12" s="17" t="n">
        <v>0</v>
      </c>
      <c r="AI12" s="17" t="n">
        <v>4413</v>
      </c>
      <c r="AJ12" s="17" t="n">
        <v>64</v>
      </c>
      <c r="AK12" s="17" t="n">
        <v>4154</v>
      </c>
      <c r="AL12" s="17" t="n">
        <v>195</v>
      </c>
      <c r="AM12" s="17" t="n">
        <v>0</v>
      </c>
      <c r="AN12" s="17" t="n">
        <v>1549</v>
      </c>
      <c r="AO12" s="17" t="n">
        <v>24</v>
      </c>
      <c r="AP12" s="17" t="n">
        <v>1496</v>
      </c>
      <c r="AQ12" s="17" t="n">
        <v>30</v>
      </c>
      <c r="AR12" s="17" t="n">
        <v>0</v>
      </c>
      <c r="AS12" s="17" t="n">
        <v>1441</v>
      </c>
      <c r="AT12" s="17" t="n">
        <v>20</v>
      </c>
      <c r="AU12" s="17" t="n">
        <v>1369</v>
      </c>
      <c r="AV12" s="17" t="n">
        <v>52</v>
      </c>
      <c r="AW12" s="17" t="n">
        <v>0</v>
      </c>
      <c r="AX12" s="17" t="n">
        <v>1423</v>
      </c>
      <c r="AY12" s="17" t="n">
        <v>20</v>
      </c>
      <c r="AZ12" s="17" t="n">
        <v>1289</v>
      </c>
      <c r="BA12" s="17" t="n">
        <v>113</v>
      </c>
      <c r="BB12" s="17" t="n">
        <v>0</v>
      </c>
      <c r="BC12" s="17" t="n">
        <v>2649</v>
      </c>
      <c r="BD12" s="17" t="n">
        <v>35</v>
      </c>
      <c r="BE12" s="17" t="n">
        <v>2013</v>
      </c>
      <c r="BF12" s="17" t="n">
        <v>601</v>
      </c>
      <c r="BG12" s="17" t="n">
        <v>0</v>
      </c>
      <c r="BH12" s="17" t="n">
        <v>1389</v>
      </c>
      <c r="BI12" s="17" t="n">
        <v>21</v>
      </c>
      <c r="BJ12" s="17" t="n">
        <v>1134</v>
      </c>
      <c r="BK12" s="17" t="n">
        <v>235</v>
      </c>
      <c r="BL12" s="17" t="n">
        <v>0</v>
      </c>
      <c r="BM12" s="17" t="n">
        <v>1260</v>
      </c>
      <c r="BN12" s="17" t="n">
        <v>14</v>
      </c>
      <c r="BO12" s="17" t="n">
        <v>879</v>
      </c>
      <c r="BP12" s="17" t="n">
        <v>366</v>
      </c>
      <c r="BQ12" s="17" t="n">
        <v>0</v>
      </c>
      <c r="BR12" s="17" t="n">
        <v>2352</v>
      </c>
      <c r="BS12" s="17" t="n">
        <v>18</v>
      </c>
      <c r="BT12" s="17" t="n">
        <v>1101</v>
      </c>
      <c r="BU12" s="17" t="n">
        <v>1233</v>
      </c>
      <c r="BV12" s="17" t="n">
        <v>0</v>
      </c>
      <c r="BW12" s="17" t="n">
        <v>1132</v>
      </c>
      <c r="BX12" s="17" t="n">
        <v>10</v>
      </c>
      <c r="BY12" s="17" t="n">
        <v>644</v>
      </c>
      <c r="BZ12" s="17" t="n">
        <v>479</v>
      </c>
      <c r="CA12" s="17" t="n">
        <v>0</v>
      </c>
      <c r="CB12" s="17" t="n">
        <v>712</v>
      </c>
      <c r="CC12" s="17" t="n">
        <v>5</v>
      </c>
      <c r="CD12" s="17" t="n">
        <v>311</v>
      </c>
      <c r="CE12" s="17" t="n">
        <v>395</v>
      </c>
      <c r="CF12" s="17" t="n">
        <v>0</v>
      </c>
      <c r="CG12" s="17" t="n">
        <v>357</v>
      </c>
      <c r="CH12" s="17" t="n">
        <v>3</v>
      </c>
      <c r="CI12" s="17" t="n">
        <v>117</v>
      </c>
      <c r="CJ12" s="17" t="n">
        <v>238</v>
      </c>
      <c r="CK12" s="17" t="n">
        <v>0</v>
      </c>
      <c r="CL12" s="17" t="n">
        <v>152</v>
      </c>
      <c r="CM12" s="17" t="n">
        <v>1</v>
      </c>
      <c r="CN12" s="17" t="n">
        <v>29</v>
      </c>
      <c r="CO12" s="17" t="n">
        <v>122</v>
      </c>
      <c r="CP12" s="17" t="n">
        <v>0</v>
      </c>
    </row>
    <row r="13">
      <c r="A13" s="17" t="inlineStr">
        <is>
          <t>総数</t>
        </is>
      </c>
      <c r="B13" s="17" t="inlineStr">
        <is>
          <t>無業者</t>
        </is>
      </c>
      <c r="C13" s="17" t="inlineStr">
        <is>
          <t>通学している者</t>
        </is>
      </c>
      <c r="D13" s="17" t="inlineStr"/>
      <c r="E13" s="17" t="n">
        <v>8123</v>
      </c>
      <c r="F13" s="17" t="n">
        <v>8083</v>
      </c>
      <c r="G13" s="17" t="n">
        <v>36</v>
      </c>
      <c r="H13" s="17" t="n">
        <v>3</v>
      </c>
      <c r="I13" s="17" t="n">
        <v>0</v>
      </c>
      <c r="J13" s="17" t="n">
        <v>6487</v>
      </c>
      <c r="K13" s="17" t="n">
        <v>6481</v>
      </c>
      <c r="L13" s="17" t="n">
        <v>5</v>
      </c>
      <c r="M13" s="17" t="n">
        <v>0</v>
      </c>
      <c r="N13" s="17" t="n">
        <v>0</v>
      </c>
      <c r="O13" s="17" t="n">
        <v>1541</v>
      </c>
      <c r="P13" s="17" t="n">
        <v>1531</v>
      </c>
      <c r="Q13" s="17" t="n">
        <v>9</v>
      </c>
      <c r="R13" s="17" t="n">
        <v>0</v>
      </c>
      <c r="S13" s="17" t="n">
        <v>0</v>
      </c>
      <c r="T13" s="17" t="n">
        <v>69</v>
      </c>
      <c r="U13" s="17" t="n">
        <v>62</v>
      </c>
      <c r="V13" s="17" t="n">
        <v>7</v>
      </c>
      <c r="W13" s="17" t="n">
        <v>0</v>
      </c>
      <c r="X13" s="17" t="n">
        <v>0</v>
      </c>
      <c r="Y13" s="17" t="n">
        <v>14</v>
      </c>
      <c r="Z13" s="17" t="n">
        <v>8</v>
      </c>
      <c r="AA13" s="17" t="n">
        <v>5</v>
      </c>
      <c r="AB13" s="17" t="n">
        <v>1</v>
      </c>
      <c r="AC13" s="17" t="n">
        <v>0</v>
      </c>
      <c r="AD13" s="17" t="n">
        <v>4</v>
      </c>
      <c r="AE13" s="17" t="n">
        <v>1</v>
      </c>
      <c r="AF13" s="17" t="n">
        <v>2</v>
      </c>
      <c r="AG13" s="17" t="n">
        <v>0</v>
      </c>
      <c r="AH13" s="17" t="n">
        <v>0</v>
      </c>
      <c r="AI13" s="17" t="n">
        <v>5</v>
      </c>
      <c r="AJ13" s="17" t="n">
        <v>1</v>
      </c>
      <c r="AK13" s="17" t="n">
        <v>4</v>
      </c>
      <c r="AL13" s="17" t="n">
        <v>1</v>
      </c>
      <c r="AM13" s="17" t="n">
        <v>0</v>
      </c>
      <c r="AN13" s="17" t="n">
        <v>2</v>
      </c>
      <c r="AO13" s="17" t="n">
        <v>0</v>
      </c>
      <c r="AP13" s="17" t="n">
        <v>2</v>
      </c>
      <c r="AQ13" s="17" t="n">
        <v>0</v>
      </c>
      <c r="AR13" s="17" t="n">
        <v>0</v>
      </c>
      <c r="AS13" s="17" t="n">
        <v>1</v>
      </c>
      <c r="AT13" s="17" t="n">
        <v>0</v>
      </c>
      <c r="AU13" s="17" t="n">
        <v>1</v>
      </c>
      <c r="AV13" s="17" t="n">
        <v>0</v>
      </c>
      <c r="AW13" s="17" t="n">
        <v>0</v>
      </c>
      <c r="AX13" s="17" t="n">
        <v>1</v>
      </c>
      <c r="AY13" s="17" t="n">
        <v>0</v>
      </c>
      <c r="AZ13" s="17" t="n">
        <v>1</v>
      </c>
      <c r="BA13" s="17" t="n">
        <v>0</v>
      </c>
      <c r="BB13" s="17" t="n">
        <v>0</v>
      </c>
      <c r="BC13" s="17" t="n">
        <v>2</v>
      </c>
      <c r="BD13" s="17" t="n">
        <v>0</v>
      </c>
      <c r="BE13" s="17" t="n">
        <v>2</v>
      </c>
      <c r="BF13" s="17" t="n">
        <v>0</v>
      </c>
      <c r="BG13" s="17" t="n">
        <v>0</v>
      </c>
      <c r="BH13" s="17" t="n">
        <v>1</v>
      </c>
      <c r="BI13" s="17" t="n">
        <v>0</v>
      </c>
      <c r="BJ13" s="17" t="n">
        <v>1</v>
      </c>
      <c r="BK13" s="17" t="n">
        <v>0</v>
      </c>
      <c r="BL13" s="17" t="n">
        <v>0</v>
      </c>
      <c r="BM13" s="17" t="n">
        <v>1</v>
      </c>
      <c r="BN13" s="17" t="n">
        <v>0</v>
      </c>
      <c r="BO13" s="17" t="n">
        <v>1</v>
      </c>
      <c r="BP13" s="17" t="n">
        <v>0</v>
      </c>
      <c r="BQ13" s="17" t="n">
        <v>0</v>
      </c>
      <c r="BR13" s="17" t="n">
        <v>2</v>
      </c>
      <c r="BS13" s="17" t="n">
        <v>0</v>
      </c>
      <c r="BT13" s="17" t="n">
        <v>1</v>
      </c>
      <c r="BU13" s="17" t="n">
        <v>1</v>
      </c>
      <c r="BV13" s="17" t="n">
        <v>0</v>
      </c>
      <c r="BW13" s="17" t="n">
        <v>1</v>
      </c>
      <c r="BX13" s="17" t="n">
        <v>0</v>
      </c>
      <c r="BY13" s="17" t="n">
        <v>0</v>
      </c>
      <c r="BZ13" s="17" t="n">
        <v>0</v>
      </c>
      <c r="CA13" s="17" t="n">
        <v>0</v>
      </c>
      <c r="CB13" s="17" t="n">
        <v>0</v>
      </c>
      <c r="CC13" s="17" t="n">
        <v>0</v>
      </c>
      <c r="CD13" s="17" t="n">
        <v>0</v>
      </c>
      <c r="CE13" s="17" t="n">
        <v>0</v>
      </c>
      <c r="CF13" s="17" t="n">
        <v>0</v>
      </c>
      <c r="CG13" s="17" t="n">
        <v>1</v>
      </c>
      <c r="CH13" s="17" t="n">
        <v>0</v>
      </c>
      <c r="CI13" s="17" t="n">
        <v>0</v>
      </c>
      <c r="CJ13" s="17" t="n">
        <v>1</v>
      </c>
      <c r="CK13" s="17" t="n">
        <v>0</v>
      </c>
      <c r="CL13" s="17" t="n">
        <v>0</v>
      </c>
      <c r="CM13" s="17" t="n">
        <v>0</v>
      </c>
      <c r="CN13" s="17" t="n">
        <v>0</v>
      </c>
      <c r="CO13" s="17" t="n">
        <v>0</v>
      </c>
      <c r="CP13" s="17" t="n">
        <v>0</v>
      </c>
    </row>
    <row r="14">
      <c r="A14" s="17" t="inlineStr">
        <is>
          <t>総数</t>
        </is>
      </c>
      <c r="B14" s="17" t="inlineStr">
        <is>
          <t>無業者</t>
        </is>
      </c>
      <c r="C14" s="17" t="inlineStr">
        <is>
          <t>その他</t>
        </is>
      </c>
      <c r="D14" s="17" t="inlineStr"/>
      <c r="E14" s="17" t="n">
        <v>8042</v>
      </c>
      <c r="F14" s="17" t="n">
        <v>1100</v>
      </c>
      <c r="G14" s="17" t="n">
        <v>3751</v>
      </c>
      <c r="H14" s="17" t="n">
        <v>3185</v>
      </c>
      <c r="I14" s="17" t="n">
        <v>6</v>
      </c>
      <c r="J14" s="17" t="n">
        <v>130</v>
      </c>
      <c r="K14" s="17" t="n">
        <v>129</v>
      </c>
      <c r="L14" s="17" t="n">
        <v>1</v>
      </c>
      <c r="M14" s="17" t="n">
        <v>0</v>
      </c>
      <c r="N14" s="17" t="n">
        <v>0</v>
      </c>
      <c r="O14" s="17" t="n">
        <v>280</v>
      </c>
      <c r="P14" s="17" t="n">
        <v>267</v>
      </c>
      <c r="Q14" s="17" t="n">
        <v>12</v>
      </c>
      <c r="R14" s="17" t="n">
        <v>1</v>
      </c>
      <c r="S14" s="17" t="n">
        <v>0</v>
      </c>
      <c r="T14" s="17" t="n">
        <v>246</v>
      </c>
      <c r="U14" s="17" t="n">
        <v>206</v>
      </c>
      <c r="V14" s="17" t="n">
        <v>34</v>
      </c>
      <c r="W14" s="17" t="n">
        <v>6</v>
      </c>
      <c r="X14" s="17" t="n">
        <v>0</v>
      </c>
      <c r="Y14" s="17" t="n">
        <v>199</v>
      </c>
      <c r="Z14" s="17" t="n">
        <v>130</v>
      </c>
      <c r="AA14" s="17" t="n">
        <v>58</v>
      </c>
      <c r="AB14" s="17" t="n">
        <v>10</v>
      </c>
      <c r="AC14" s="17" t="n">
        <v>0</v>
      </c>
      <c r="AD14" s="17" t="n">
        <v>167</v>
      </c>
      <c r="AE14" s="17" t="n">
        <v>95</v>
      </c>
      <c r="AF14" s="17" t="n">
        <v>54</v>
      </c>
      <c r="AG14" s="17" t="n">
        <v>18</v>
      </c>
      <c r="AH14" s="17" t="n">
        <v>0</v>
      </c>
      <c r="AI14" s="17" t="n">
        <v>617</v>
      </c>
      <c r="AJ14" s="17" t="n">
        <v>182</v>
      </c>
      <c r="AK14" s="17" t="n">
        <v>326</v>
      </c>
      <c r="AL14" s="17" t="n">
        <v>107</v>
      </c>
      <c r="AM14" s="17" t="n">
        <v>3</v>
      </c>
      <c r="AN14" s="17" t="n">
        <v>168</v>
      </c>
      <c r="AO14" s="17" t="n">
        <v>70</v>
      </c>
      <c r="AP14" s="17" t="n">
        <v>74</v>
      </c>
      <c r="AQ14" s="17" t="n">
        <v>24</v>
      </c>
      <c r="AR14" s="17" t="n">
        <v>0</v>
      </c>
      <c r="AS14" s="17" t="n">
        <v>203</v>
      </c>
      <c r="AT14" s="17" t="n">
        <v>63</v>
      </c>
      <c r="AU14" s="17" t="n">
        <v>106</v>
      </c>
      <c r="AV14" s="17" t="n">
        <v>32</v>
      </c>
      <c r="AW14" s="17" t="n">
        <v>1</v>
      </c>
      <c r="AX14" s="17" t="n">
        <v>247</v>
      </c>
      <c r="AY14" s="17" t="n">
        <v>49</v>
      </c>
      <c r="AZ14" s="17" t="n">
        <v>146</v>
      </c>
      <c r="BA14" s="17" t="n">
        <v>50</v>
      </c>
      <c r="BB14" s="17" t="n">
        <v>1</v>
      </c>
      <c r="BC14" s="17" t="n">
        <v>1180</v>
      </c>
      <c r="BD14" s="17" t="n">
        <v>47</v>
      </c>
      <c r="BE14" s="17" t="n">
        <v>838</v>
      </c>
      <c r="BF14" s="17" t="n">
        <v>294</v>
      </c>
      <c r="BG14" s="17" t="n">
        <v>1</v>
      </c>
      <c r="BH14" s="17" t="n">
        <v>408</v>
      </c>
      <c r="BI14" s="17" t="n">
        <v>27</v>
      </c>
      <c r="BJ14" s="17" t="n">
        <v>289</v>
      </c>
      <c r="BK14" s="17" t="n">
        <v>92</v>
      </c>
      <c r="BL14" s="17" t="n">
        <v>1</v>
      </c>
      <c r="BM14" s="17" t="n">
        <v>772</v>
      </c>
      <c r="BN14" s="17" t="n">
        <v>20</v>
      </c>
      <c r="BO14" s="17" t="n">
        <v>549</v>
      </c>
      <c r="BP14" s="17" t="n">
        <v>203</v>
      </c>
      <c r="BQ14" s="17" t="n">
        <v>0</v>
      </c>
      <c r="BR14" s="17" t="n">
        <v>5221</v>
      </c>
      <c r="BS14" s="17" t="n">
        <v>44</v>
      </c>
      <c r="BT14" s="17" t="n">
        <v>2429</v>
      </c>
      <c r="BU14" s="17" t="n">
        <v>2748</v>
      </c>
      <c r="BV14" s="17" t="n">
        <v>1</v>
      </c>
      <c r="BW14" s="17" t="n">
        <v>1201</v>
      </c>
      <c r="BX14" s="17" t="n">
        <v>18</v>
      </c>
      <c r="BY14" s="17" t="n">
        <v>758</v>
      </c>
      <c r="BZ14" s="17" t="n">
        <v>425</v>
      </c>
      <c r="CA14" s="17" t="n">
        <v>0</v>
      </c>
      <c r="CB14" s="17" t="n">
        <v>1421</v>
      </c>
      <c r="CC14" s="17" t="n">
        <v>12</v>
      </c>
      <c r="CD14" s="17" t="n">
        <v>782</v>
      </c>
      <c r="CE14" s="17" t="n">
        <v>626</v>
      </c>
      <c r="CF14" s="17" t="n">
        <v>0</v>
      </c>
      <c r="CG14" s="17" t="n">
        <v>1321</v>
      </c>
      <c r="CH14" s="17" t="n">
        <v>9</v>
      </c>
      <c r="CI14" s="17" t="n">
        <v>569</v>
      </c>
      <c r="CJ14" s="17" t="n">
        <v>743</v>
      </c>
      <c r="CK14" s="17" t="n">
        <v>0</v>
      </c>
      <c r="CL14" s="17" t="n">
        <v>1279</v>
      </c>
      <c r="CM14" s="17" t="n">
        <v>5</v>
      </c>
      <c r="CN14" s="17" t="n">
        <v>320</v>
      </c>
      <c r="CO14" s="17" t="n">
        <v>953</v>
      </c>
      <c r="CP14" s="17" t="n">
        <v>0</v>
      </c>
    </row>
    <row r="15">
      <c r="A15" s="17" t="inlineStr">
        <is>
          <t>男</t>
        </is>
      </c>
      <c r="B15" s="17" t="inlineStr"/>
      <c r="C15" s="17" t="inlineStr"/>
      <c r="D15" s="17" t="inlineStr"/>
      <c r="E15" s="17" t="n">
        <v>42825</v>
      </c>
      <c r="F15" s="17" t="n">
        <v>11812</v>
      </c>
      <c r="G15" s="17" t="n">
        <v>29507</v>
      </c>
      <c r="H15" s="17" t="n">
        <v>1503</v>
      </c>
      <c r="I15" s="17" t="n">
        <v>4</v>
      </c>
      <c r="J15" s="17" t="n">
        <v>4095</v>
      </c>
      <c r="K15" s="17" t="n">
        <v>4079</v>
      </c>
      <c r="L15" s="17" t="n">
        <v>16</v>
      </c>
      <c r="M15" s="17" t="n">
        <v>0</v>
      </c>
      <c r="N15" s="17" t="n">
        <v>0</v>
      </c>
      <c r="O15" s="17" t="n">
        <v>3993</v>
      </c>
      <c r="P15" s="17" t="n">
        <v>3650</v>
      </c>
      <c r="Q15" s="17" t="n">
        <v>338</v>
      </c>
      <c r="R15" s="17" t="n">
        <v>4</v>
      </c>
      <c r="S15" s="17" t="n">
        <v>0</v>
      </c>
      <c r="T15" s="17" t="n">
        <v>4747</v>
      </c>
      <c r="U15" s="17" t="n">
        <v>2460</v>
      </c>
      <c r="V15" s="17" t="n">
        <v>2265</v>
      </c>
      <c r="W15" s="17" t="n">
        <v>22</v>
      </c>
      <c r="X15" s="17" t="n">
        <v>0</v>
      </c>
      <c r="Y15" s="17" t="n">
        <v>5070</v>
      </c>
      <c r="Z15" s="17" t="n">
        <v>929</v>
      </c>
      <c r="AA15" s="17" t="n">
        <v>4091</v>
      </c>
      <c r="AB15" s="17" t="n">
        <v>50</v>
      </c>
      <c r="AC15" s="17" t="n">
        <v>0</v>
      </c>
      <c r="AD15" s="17" t="n">
        <v>4677</v>
      </c>
      <c r="AE15" s="17" t="n">
        <v>320</v>
      </c>
      <c r="AF15" s="17" t="n">
        <v>4293</v>
      </c>
      <c r="AG15" s="17" t="n">
        <v>65</v>
      </c>
      <c r="AH15" s="17" t="n">
        <v>0</v>
      </c>
      <c r="AI15" s="17" t="n">
        <v>11582</v>
      </c>
      <c r="AJ15" s="17" t="n">
        <v>310</v>
      </c>
      <c r="AK15" s="17" t="n">
        <v>10966</v>
      </c>
      <c r="AL15" s="17" t="n">
        <v>304</v>
      </c>
      <c r="AM15" s="17" t="n">
        <v>2</v>
      </c>
      <c r="AN15" s="17" t="n">
        <v>4143</v>
      </c>
      <c r="AO15" s="17" t="n">
        <v>158</v>
      </c>
      <c r="AP15" s="17" t="n">
        <v>3897</v>
      </c>
      <c r="AQ15" s="17" t="n">
        <v>87</v>
      </c>
      <c r="AR15" s="17" t="n">
        <v>1</v>
      </c>
      <c r="AS15" s="17" t="n">
        <v>3985</v>
      </c>
      <c r="AT15" s="17" t="n">
        <v>94</v>
      </c>
      <c r="AU15" s="17" t="n">
        <v>3783</v>
      </c>
      <c r="AV15" s="17" t="n">
        <v>107</v>
      </c>
      <c r="AW15" s="17" t="n">
        <v>0</v>
      </c>
      <c r="AX15" s="17" t="n">
        <v>3455</v>
      </c>
      <c r="AY15" s="17" t="n">
        <v>59</v>
      </c>
      <c r="AZ15" s="17" t="n">
        <v>3285</v>
      </c>
      <c r="BA15" s="17" t="n">
        <v>110</v>
      </c>
      <c r="BB15" s="17" t="n">
        <v>1</v>
      </c>
      <c r="BC15" s="17" t="n">
        <v>4275</v>
      </c>
      <c r="BD15" s="17" t="n">
        <v>39</v>
      </c>
      <c r="BE15" s="17" t="n">
        <v>4016</v>
      </c>
      <c r="BF15" s="17" t="n">
        <v>221</v>
      </c>
      <c r="BG15" s="17" t="n">
        <v>0</v>
      </c>
      <c r="BH15" s="17" t="n">
        <v>2368</v>
      </c>
      <c r="BI15" s="17" t="n">
        <v>24</v>
      </c>
      <c r="BJ15" s="17" t="n">
        <v>2239</v>
      </c>
      <c r="BK15" s="17" t="n">
        <v>104</v>
      </c>
      <c r="BL15" s="17" t="n">
        <v>0</v>
      </c>
      <c r="BM15" s="17" t="n">
        <v>1907</v>
      </c>
      <c r="BN15" s="17" t="n">
        <v>15</v>
      </c>
      <c r="BO15" s="17" t="n">
        <v>1776</v>
      </c>
      <c r="BP15" s="17" t="n">
        <v>117</v>
      </c>
      <c r="BQ15" s="17" t="n">
        <v>0</v>
      </c>
      <c r="BR15" s="17" t="n">
        <v>4386</v>
      </c>
      <c r="BS15" s="17" t="n">
        <v>25</v>
      </c>
      <c r="BT15" s="17" t="n">
        <v>3522</v>
      </c>
      <c r="BU15" s="17" t="n">
        <v>839</v>
      </c>
      <c r="BV15" s="17" t="n">
        <v>0</v>
      </c>
      <c r="BW15" s="17" t="n">
        <v>1731</v>
      </c>
      <c r="BX15" s="17" t="n">
        <v>11</v>
      </c>
      <c r="BY15" s="17" t="n">
        <v>1543</v>
      </c>
      <c r="BZ15" s="17" t="n">
        <v>176</v>
      </c>
      <c r="CA15" s="17" t="n">
        <v>0</v>
      </c>
      <c r="CB15" s="17" t="n">
        <v>1269</v>
      </c>
      <c r="CC15" s="17" t="n">
        <v>7</v>
      </c>
      <c r="CD15" s="17" t="n">
        <v>1053</v>
      </c>
      <c r="CE15" s="17" t="n">
        <v>209</v>
      </c>
      <c r="CF15" s="17" t="n">
        <v>0</v>
      </c>
      <c r="CG15" s="17" t="n">
        <v>827</v>
      </c>
      <c r="CH15" s="17" t="n">
        <v>3</v>
      </c>
      <c r="CI15" s="17" t="n">
        <v>617</v>
      </c>
      <c r="CJ15" s="17" t="n">
        <v>207</v>
      </c>
      <c r="CK15" s="17" t="n">
        <v>0</v>
      </c>
      <c r="CL15" s="17" t="n">
        <v>559</v>
      </c>
      <c r="CM15" s="17" t="n">
        <v>3</v>
      </c>
      <c r="CN15" s="17" t="n">
        <v>309</v>
      </c>
      <c r="CO15" s="17" t="n">
        <v>247</v>
      </c>
      <c r="CP15" s="17" t="n">
        <v>0</v>
      </c>
    </row>
    <row r="16">
      <c r="A16" s="17" t="inlineStr">
        <is>
          <t>男</t>
        </is>
      </c>
      <c r="B16" s="17" t="inlineStr">
        <is>
          <t>有業者</t>
        </is>
      </c>
      <c r="C16" s="17" t="inlineStr"/>
      <c r="D16" s="17" t="inlineStr"/>
      <c r="E16" s="17" t="n">
        <v>34017</v>
      </c>
      <c r="F16" s="17" t="n">
        <v>6700</v>
      </c>
      <c r="G16" s="17" t="n">
        <v>26577</v>
      </c>
      <c r="H16" s="17" t="n">
        <v>737</v>
      </c>
      <c r="I16" s="17" t="n">
        <v>2</v>
      </c>
      <c r="J16" s="17" t="n">
        <v>648</v>
      </c>
      <c r="K16" s="17" t="n">
        <v>635</v>
      </c>
      <c r="L16" s="17" t="n">
        <v>12</v>
      </c>
      <c r="M16" s="17" t="n">
        <v>0</v>
      </c>
      <c r="N16" s="17" t="n">
        <v>0</v>
      </c>
      <c r="O16" s="17" t="n">
        <v>2793</v>
      </c>
      <c r="P16" s="17" t="n">
        <v>2461</v>
      </c>
      <c r="Q16" s="17" t="n">
        <v>327</v>
      </c>
      <c r="R16" s="17" t="n">
        <v>4</v>
      </c>
      <c r="S16" s="17" t="n">
        <v>0</v>
      </c>
      <c r="T16" s="17" t="n">
        <v>4540</v>
      </c>
      <c r="U16" s="17" t="n">
        <v>2281</v>
      </c>
      <c r="V16" s="17" t="n">
        <v>2239</v>
      </c>
      <c r="W16" s="17" t="n">
        <v>21</v>
      </c>
      <c r="X16" s="17" t="n">
        <v>0</v>
      </c>
      <c r="Y16" s="17" t="n">
        <v>4927</v>
      </c>
      <c r="Z16" s="17" t="n">
        <v>838</v>
      </c>
      <c r="AA16" s="17" t="n">
        <v>4043</v>
      </c>
      <c r="AB16" s="17" t="n">
        <v>46</v>
      </c>
      <c r="AC16" s="17" t="n">
        <v>0</v>
      </c>
      <c r="AD16" s="17" t="n">
        <v>4565</v>
      </c>
      <c r="AE16" s="17" t="n">
        <v>257</v>
      </c>
      <c r="AF16" s="17" t="n">
        <v>4251</v>
      </c>
      <c r="AG16" s="17" t="n">
        <v>57</v>
      </c>
      <c r="AH16" s="17" t="n">
        <v>0</v>
      </c>
      <c r="AI16" s="17" t="n">
        <v>11179</v>
      </c>
      <c r="AJ16" s="17" t="n">
        <v>205</v>
      </c>
      <c r="AK16" s="17" t="n">
        <v>10717</v>
      </c>
      <c r="AL16" s="17" t="n">
        <v>255</v>
      </c>
      <c r="AM16" s="17" t="n">
        <v>1</v>
      </c>
      <c r="AN16" s="17" t="n">
        <v>4027</v>
      </c>
      <c r="AO16" s="17" t="n">
        <v>114</v>
      </c>
      <c r="AP16" s="17" t="n">
        <v>3838</v>
      </c>
      <c r="AQ16" s="17" t="n">
        <v>74</v>
      </c>
      <c r="AR16" s="17" t="n">
        <v>1</v>
      </c>
      <c r="AS16" s="17" t="n">
        <v>3852</v>
      </c>
      <c r="AT16" s="17" t="n">
        <v>57</v>
      </c>
      <c r="AU16" s="17" t="n">
        <v>3704</v>
      </c>
      <c r="AV16" s="17" t="n">
        <v>92</v>
      </c>
      <c r="AW16" s="17" t="n">
        <v>0</v>
      </c>
      <c r="AX16" s="17" t="n">
        <v>3299</v>
      </c>
      <c r="AY16" s="17" t="n">
        <v>34</v>
      </c>
      <c r="AZ16" s="17" t="n">
        <v>3175</v>
      </c>
      <c r="BA16" s="17" t="n">
        <v>90</v>
      </c>
      <c r="BB16" s="17" t="n">
        <v>0</v>
      </c>
      <c r="BC16" s="17" t="n">
        <v>3521</v>
      </c>
      <c r="BD16" s="17" t="n">
        <v>18</v>
      </c>
      <c r="BE16" s="17" t="n">
        <v>3350</v>
      </c>
      <c r="BF16" s="17" t="n">
        <v>153</v>
      </c>
      <c r="BG16" s="17" t="n">
        <v>0</v>
      </c>
      <c r="BH16" s="17" t="n">
        <v>2114</v>
      </c>
      <c r="BI16" s="17" t="n">
        <v>13</v>
      </c>
      <c r="BJ16" s="17" t="n">
        <v>2018</v>
      </c>
      <c r="BK16" s="17" t="n">
        <v>83</v>
      </c>
      <c r="BL16" s="17" t="n">
        <v>0</v>
      </c>
      <c r="BM16" s="17" t="n">
        <v>1407</v>
      </c>
      <c r="BN16" s="17" t="n">
        <v>5</v>
      </c>
      <c r="BO16" s="17" t="n">
        <v>1332</v>
      </c>
      <c r="BP16" s="17" t="n">
        <v>70</v>
      </c>
      <c r="BQ16" s="17" t="n">
        <v>0</v>
      </c>
      <c r="BR16" s="17" t="n">
        <v>1845</v>
      </c>
      <c r="BS16" s="17" t="n">
        <v>5</v>
      </c>
      <c r="BT16" s="17" t="n">
        <v>1638</v>
      </c>
      <c r="BU16" s="17" t="n">
        <v>202</v>
      </c>
      <c r="BV16" s="17" t="n">
        <v>0</v>
      </c>
      <c r="BW16" s="17" t="n">
        <v>1032</v>
      </c>
      <c r="BX16" s="17" t="n">
        <v>3</v>
      </c>
      <c r="BY16" s="17" t="n">
        <v>957</v>
      </c>
      <c r="BZ16" s="17" t="n">
        <v>73</v>
      </c>
      <c r="CA16" s="17" t="n">
        <v>0</v>
      </c>
      <c r="CB16" s="17" t="n">
        <v>529</v>
      </c>
      <c r="CC16" s="17" t="n">
        <v>1</v>
      </c>
      <c r="CD16" s="17" t="n">
        <v>462</v>
      </c>
      <c r="CE16" s="17" t="n">
        <v>65</v>
      </c>
      <c r="CF16" s="17" t="n">
        <v>0</v>
      </c>
      <c r="CG16" s="17" t="n">
        <v>208</v>
      </c>
      <c r="CH16" s="17" t="n">
        <v>0</v>
      </c>
      <c r="CI16" s="17" t="n">
        <v>169</v>
      </c>
      <c r="CJ16" s="17" t="n">
        <v>39</v>
      </c>
      <c r="CK16" s="17" t="n">
        <v>0</v>
      </c>
      <c r="CL16" s="17" t="n">
        <v>75</v>
      </c>
      <c r="CM16" s="17" t="n">
        <v>0</v>
      </c>
      <c r="CN16" s="17" t="n">
        <v>50</v>
      </c>
      <c r="CO16" s="17" t="n">
        <v>25</v>
      </c>
      <c r="CP16" s="17" t="n">
        <v>0</v>
      </c>
    </row>
    <row r="17">
      <c r="A17" s="17" t="inlineStr">
        <is>
          <t>男</t>
        </is>
      </c>
      <c r="B17" s="17" t="inlineStr">
        <is>
          <t>有業者</t>
        </is>
      </c>
      <c r="C17" s="17" t="inlineStr">
        <is>
          <t>仕事が主な者</t>
        </is>
      </c>
      <c r="D17" s="17" t="inlineStr"/>
      <c r="E17" s="17" t="n">
        <v>33496</v>
      </c>
      <c r="F17" s="17" t="n">
        <v>6465</v>
      </c>
      <c r="G17" s="17" t="n">
        <v>26328</v>
      </c>
      <c r="H17" s="17" t="n">
        <v>701</v>
      </c>
      <c r="I17" s="17" t="n">
        <v>2</v>
      </c>
      <c r="J17" s="17" t="n">
        <v>568</v>
      </c>
      <c r="K17" s="17" t="n">
        <v>556</v>
      </c>
      <c r="L17" s="17" t="n">
        <v>12</v>
      </c>
      <c r="M17" s="17" t="n">
        <v>0</v>
      </c>
      <c r="N17" s="17" t="n">
        <v>0</v>
      </c>
      <c r="O17" s="17" t="n">
        <v>2673</v>
      </c>
      <c r="P17" s="17" t="n">
        <v>2344</v>
      </c>
      <c r="Q17" s="17" t="n">
        <v>325</v>
      </c>
      <c r="R17" s="17" t="n">
        <v>4</v>
      </c>
      <c r="S17" s="17" t="n">
        <v>0</v>
      </c>
      <c r="T17" s="17" t="n">
        <v>4508</v>
      </c>
      <c r="U17" s="17" t="n">
        <v>2256</v>
      </c>
      <c r="V17" s="17" t="n">
        <v>2232</v>
      </c>
      <c r="W17" s="17" t="n">
        <v>20</v>
      </c>
      <c r="X17" s="17" t="n">
        <v>0</v>
      </c>
      <c r="Y17" s="17" t="n">
        <v>4911</v>
      </c>
      <c r="Z17" s="17" t="n">
        <v>830</v>
      </c>
      <c r="AA17" s="17" t="n">
        <v>4035</v>
      </c>
      <c r="AB17" s="17" t="n">
        <v>46</v>
      </c>
      <c r="AC17" s="17" t="n">
        <v>0</v>
      </c>
      <c r="AD17" s="17" t="n">
        <v>4555</v>
      </c>
      <c r="AE17" s="17" t="n">
        <v>254</v>
      </c>
      <c r="AF17" s="17" t="n">
        <v>4244</v>
      </c>
      <c r="AG17" s="17" t="n">
        <v>57</v>
      </c>
      <c r="AH17" s="17" t="n">
        <v>0</v>
      </c>
      <c r="AI17" s="17" t="n">
        <v>11125</v>
      </c>
      <c r="AJ17" s="17" t="n">
        <v>203</v>
      </c>
      <c r="AK17" s="17" t="n">
        <v>10669</v>
      </c>
      <c r="AL17" s="17" t="n">
        <v>252</v>
      </c>
      <c r="AM17" s="17" t="n">
        <v>1</v>
      </c>
      <c r="AN17" s="17" t="n">
        <v>4014</v>
      </c>
      <c r="AO17" s="17" t="n">
        <v>114</v>
      </c>
      <c r="AP17" s="17" t="n">
        <v>3826</v>
      </c>
      <c r="AQ17" s="17" t="n">
        <v>73</v>
      </c>
      <c r="AR17" s="17" t="n">
        <v>1</v>
      </c>
      <c r="AS17" s="17" t="n">
        <v>3833</v>
      </c>
      <c r="AT17" s="17" t="n">
        <v>56</v>
      </c>
      <c r="AU17" s="17" t="n">
        <v>3686</v>
      </c>
      <c r="AV17" s="17" t="n">
        <v>91</v>
      </c>
      <c r="AW17" s="17" t="n">
        <v>0</v>
      </c>
      <c r="AX17" s="17" t="n">
        <v>3279</v>
      </c>
      <c r="AY17" s="17" t="n">
        <v>33</v>
      </c>
      <c r="AZ17" s="17" t="n">
        <v>3158</v>
      </c>
      <c r="BA17" s="17" t="n">
        <v>88</v>
      </c>
      <c r="BB17" s="17" t="n">
        <v>0</v>
      </c>
      <c r="BC17" s="17" t="n">
        <v>3449</v>
      </c>
      <c r="BD17" s="17" t="n">
        <v>17</v>
      </c>
      <c r="BE17" s="17" t="n">
        <v>3287</v>
      </c>
      <c r="BF17" s="17" t="n">
        <v>145</v>
      </c>
      <c r="BG17" s="17" t="n">
        <v>0</v>
      </c>
      <c r="BH17" s="17" t="n">
        <v>2086</v>
      </c>
      <c r="BI17" s="17" t="n">
        <v>12</v>
      </c>
      <c r="BJ17" s="17" t="n">
        <v>1995</v>
      </c>
      <c r="BK17" s="17" t="n">
        <v>79</v>
      </c>
      <c r="BL17" s="17" t="n">
        <v>0</v>
      </c>
      <c r="BM17" s="17" t="n">
        <v>1363</v>
      </c>
      <c r="BN17" s="17" t="n">
        <v>5</v>
      </c>
      <c r="BO17" s="17" t="n">
        <v>1293</v>
      </c>
      <c r="BP17" s="17" t="n">
        <v>66</v>
      </c>
      <c r="BQ17" s="17" t="n">
        <v>0</v>
      </c>
      <c r="BR17" s="17" t="n">
        <v>1706</v>
      </c>
      <c r="BS17" s="17" t="n">
        <v>4</v>
      </c>
      <c r="BT17" s="17" t="n">
        <v>1524</v>
      </c>
      <c r="BU17" s="17" t="n">
        <v>178</v>
      </c>
      <c r="BV17" s="17" t="n">
        <v>0</v>
      </c>
      <c r="BW17" s="17" t="n">
        <v>973</v>
      </c>
      <c r="BX17" s="17" t="n">
        <v>3</v>
      </c>
      <c r="BY17" s="17" t="n">
        <v>904</v>
      </c>
      <c r="BZ17" s="17" t="n">
        <v>66</v>
      </c>
      <c r="CA17" s="17" t="n">
        <v>0</v>
      </c>
      <c r="CB17" s="17" t="n">
        <v>482</v>
      </c>
      <c r="CC17" s="17" t="n">
        <v>1</v>
      </c>
      <c r="CD17" s="17" t="n">
        <v>424</v>
      </c>
      <c r="CE17" s="17" t="n">
        <v>57</v>
      </c>
      <c r="CF17" s="17" t="n">
        <v>0</v>
      </c>
      <c r="CG17" s="17" t="n">
        <v>186</v>
      </c>
      <c r="CH17" s="17" t="n">
        <v>0</v>
      </c>
      <c r="CI17" s="17" t="n">
        <v>151</v>
      </c>
      <c r="CJ17" s="17" t="n">
        <v>35</v>
      </c>
      <c r="CK17" s="17" t="n">
        <v>0</v>
      </c>
      <c r="CL17" s="17" t="n">
        <v>65</v>
      </c>
      <c r="CM17" s="17" t="n">
        <v>0</v>
      </c>
      <c r="CN17" s="17" t="n">
        <v>45</v>
      </c>
      <c r="CO17" s="17" t="n">
        <v>20</v>
      </c>
      <c r="CP17" s="17" t="n">
        <v>0</v>
      </c>
    </row>
    <row r="18">
      <c r="A18" s="17" t="inlineStr">
        <is>
          <t>男</t>
        </is>
      </c>
      <c r="B18" s="17" t="inlineStr">
        <is>
          <t>有業者</t>
        </is>
      </c>
      <c r="C18" s="17" t="inlineStr">
        <is>
          <t>仕事は従な者</t>
        </is>
      </c>
      <c r="D18" s="17" t="inlineStr"/>
      <c r="E18" s="17" t="n">
        <v>520</v>
      </c>
      <c r="F18" s="17" t="n">
        <v>235</v>
      </c>
      <c r="G18" s="17" t="n">
        <v>249</v>
      </c>
      <c r="H18" s="17" t="n">
        <v>36</v>
      </c>
      <c r="I18" s="17" t="n">
        <v>0</v>
      </c>
      <c r="J18" s="17" t="n">
        <v>80</v>
      </c>
      <c r="K18" s="17" t="n">
        <v>79</v>
      </c>
      <c r="L18" s="17" t="n">
        <v>0</v>
      </c>
      <c r="M18" s="17" t="n">
        <v>0</v>
      </c>
      <c r="N18" s="17" t="n">
        <v>0</v>
      </c>
      <c r="O18" s="17" t="n">
        <v>119</v>
      </c>
      <c r="P18" s="17" t="n">
        <v>117</v>
      </c>
      <c r="Q18" s="17" t="n">
        <v>2</v>
      </c>
      <c r="R18" s="17" t="n">
        <v>0</v>
      </c>
      <c r="S18" s="17" t="n">
        <v>0</v>
      </c>
      <c r="T18" s="17" t="n">
        <v>32</v>
      </c>
      <c r="U18" s="17" t="n">
        <v>25</v>
      </c>
      <c r="V18" s="17" t="n">
        <v>7</v>
      </c>
      <c r="W18" s="17" t="n">
        <v>1</v>
      </c>
      <c r="X18" s="17" t="n">
        <v>0</v>
      </c>
      <c r="Y18" s="17" t="n">
        <v>16</v>
      </c>
      <c r="Z18" s="17" t="n">
        <v>8</v>
      </c>
      <c r="AA18" s="17" t="n">
        <v>7</v>
      </c>
      <c r="AB18" s="17" t="n">
        <v>0</v>
      </c>
      <c r="AC18" s="17" t="n">
        <v>0</v>
      </c>
      <c r="AD18" s="17" t="n">
        <v>10</v>
      </c>
      <c r="AE18" s="17" t="n">
        <v>3</v>
      </c>
      <c r="AF18" s="17" t="n">
        <v>7</v>
      </c>
      <c r="AG18" s="17" t="n">
        <v>0</v>
      </c>
      <c r="AH18" s="17" t="n">
        <v>0</v>
      </c>
      <c r="AI18" s="17" t="n">
        <v>53</v>
      </c>
      <c r="AJ18" s="17" t="n">
        <v>2</v>
      </c>
      <c r="AK18" s="17" t="n">
        <v>48</v>
      </c>
      <c r="AL18" s="17" t="n">
        <v>3</v>
      </c>
      <c r="AM18" s="17" t="n">
        <v>0</v>
      </c>
      <c r="AN18" s="17" t="n">
        <v>14</v>
      </c>
      <c r="AO18" s="17" t="n">
        <v>1</v>
      </c>
      <c r="AP18" s="17" t="n">
        <v>12</v>
      </c>
      <c r="AQ18" s="17" t="n">
        <v>1</v>
      </c>
      <c r="AR18" s="17" t="n">
        <v>0</v>
      </c>
      <c r="AS18" s="17" t="n">
        <v>20</v>
      </c>
      <c r="AT18" s="17" t="n">
        <v>0</v>
      </c>
      <c r="AU18" s="17" t="n">
        <v>18</v>
      </c>
      <c r="AV18" s="17" t="n">
        <v>1</v>
      </c>
      <c r="AW18" s="17" t="n">
        <v>0</v>
      </c>
      <c r="AX18" s="17" t="n">
        <v>20</v>
      </c>
      <c r="AY18" s="17" t="n">
        <v>0</v>
      </c>
      <c r="AZ18" s="17" t="n">
        <v>18</v>
      </c>
      <c r="BA18" s="17" t="n">
        <v>1</v>
      </c>
      <c r="BB18" s="17" t="n">
        <v>0</v>
      </c>
      <c r="BC18" s="17" t="n">
        <v>72</v>
      </c>
      <c r="BD18" s="17" t="n">
        <v>1</v>
      </c>
      <c r="BE18" s="17" t="n">
        <v>63</v>
      </c>
      <c r="BF18" s="17" t="n">
        <v>8</v>
      </c>
      <c r="BG18" s="17" t="n">
        <v>0</v>
      </c>
      <c r="BH18" s="17" t="n">
        <v>28</v>
      </c>
      <c r="BI18" s="17" t="n">
        <v>0</v>
      </c>
      <c r="BJ18" s="17" t="n">
        <v>24</v>
      </c>
      <c r="BK18" s="17" t="n">
        <v>4</v>
      </c>
      <c r="BL18" s="17" t="n">
        <v>0</v>
      </c>
      <c r="BM18" s="17" t="n">
        <v>44</v>
      </c>
      <c r="BN18" s="17" t="n">
        <v>0</v>
      </c>
      <c r="BO18" s="17" t="n">
        <v>39</v>
      </c>
      <c r="BP18" s="17" t="n">
        <v>5</v>
      </c>
      <c r="BQ18" s="17" t="n">
        <v>0</v>
      </c>
      <c r="BR18" s="17" t="n">
        <v>138</v>
      </c>
      <c r="BS18" s="17" t="n">
        <v>1</v>
      </c>
      <c r="BT18" s="17" t="n">
        <v>114</v>
      </c>
      <c r="BU18" s="17" t="n">
        <v>23</v>
      </c>
      <c r="BV18" s="17" t="n">
        <v>0</v>
      </c>
      <c r="BW18" s="17" t="n">
        <v>59</v>
      </c>
      <c r="BX18" s="17" t="n">
        <v>0</v>
      </c>
      <c r="BY18" s="17" t="n">
        <v>52</v>
      </c>
      <c r="BZ18" s="17" t="n">
        <v>6</v>
      </c>
      <c r="CA18" s="17" t="n">
        <v>0</v>
      </c>
      <c r="CB18" s="17" t="n">
        <v>47</v>
      </c>
      <c r="CC18" s="17" t="n">
        <v>0</v>
      </c>
      <c r="CD18" s="17" t="n">
        <v>38</v>
      </c>
      <c r="CE18" s="17" t="n">
        <v>8</v>
      </c>
      <c r="CF18" s="17" t="n">
        <v>0</v>
      </c>
      <c r="CG18" s="17" t="n">
        <v>23</v>
      </c>
      <c r="CH18" s="17" t="n">
        <v>0</v>
      </c>
      <c r="CI18" s="17" t="n">
        <v>18</v>
      </c>
      <c r="CJ18" s="17" t="n">
        <v>5</v>
      </c>
      <c r="CK18" s="17" t="n">
        <v>0</v>
      </c>
      <c r="CL18" s="17" t="n">
        <v>10</v>
      </c>
      <c r="CM18" s="17" t="n">
        <v>0</v>
      </c>
      <c r="CN18" s="17" t="n">
        <v>6</v>
      </c>
      <c r="CO18" s="17" t="n">
        <v>4</v>
      </c>
      <c r="CP18" s="17" t="n">
        <v>0</v>
      </c>
    </row>
    <row r="19">
      <c r="A19" s="17" t="inlineStr">
        <is>
          <t>男</t>
        </is>
      </c>
      <c r="B19" s="17" t="inlineStr">
        <is>
          <t>有業者</t>
        </is>
      </c>
      <c r="C19" s="17" t="inlineStr">
        <is>
          <t>仕事は従な者</t>
        </is>
      </c>
      <c r="D19" s="17" t="inlineStr">
        <is>
          <t>家事が主な者</t>
        </is>
      </c>
      <c r="E19" s="17" t="n">
        <v>195</v>
      </c>
      <c r="F19" s="17" t="n">
        <v>17</v>
      </c>
      <c r="G19" s="17" t="n">
        <v>155</v>
      </c>
      <c r="H19" s="17" t="n">
        <v>22</v>
      </c>
      <c r="I19" s="17" t="n">
        <v>0</v>
      </c>
      <c r="J19" s="17" t="n">
        <v>1</v>
      </c>
      <c r="K19" s="17" t="n">
        <v>1</v>
      </c>
      <c r="L19" s="17" t="n">
        <v>0</v>
      </c>
      <c r="M19" s="17" t="n">
        <v>0</v>
      </c>
      <c r="N19" s="17" t="n">
        <v>0</v>
      </c>
      <c r="O19" s="17" t="n">
        <v>6</v>
      </c>
      <c r="P19" s="17" t="n">
        <v>5</v>
      </c>
      <c r="Q19" s="17" t="n">
        <v>0</v>
      </c>
      <c r="R19" s="17" t="n">
        <v>0</v>
      </c>
      <c r="S19" s="17" t="n">
        <v>0</v>
      </c>
      <c r="T19" s="17" t="n">
        <v>8</v>
      </c>
      <c r="U19" s="17" t="n">
        <v>5</v>
      </c>
      <c r="V19" s="17" t="n">
        <v>3</v>
      </c>
      <c r="W19" s="17" t="n">
        <v>0</v>
      </c>
      <c r="X19" s="17" t="n">
        <v>0</v>
      </c>
      <c r="Y19" s="17" t="n">
        <v>7</v>
      </c>
      <c r="Z19" s="17" t="n">
        <v>3</v>
      </c>
      <c r="AA19" s="17" t="n">
        <v>4</v>
      </c>
      <c r="AB19" s="17" t="n">
        <v>0</v>
      </c>
      <c r="AC19" s="17" t="n">
        <v>0</v>
      </c>
      <c r="AD19" s="17" t="n">
        <v>5</v>
      </c>
      <c r="AE19" s="17" t="n">
        <v>2</v>
      </c>
      <c r="AF19" s="17" t="n">
        <v>3</v>
      </c>
      <c r="AG19" s="17" t="n">
        <v>0</v>
      </c>
      <c r="AH19" s="17" t="n">
        <v>0</v>
      </c>
      <c r="AI19" s="17" t="n">
        <v>38</v>
      </c>
      <c r="AJ19" s="17" t="n">
        <v>1</v>
      </c>
      <c r="AK19" s="17" t="n">
        <v>34</v>
      </c>
      <c r="AL19" s="17" t="n">
        <v>3</v>
      </c>
      <c r="AM19" s="17" t="n">
        <v>0</v>
      </c>
      <c r="AN19" s="17" t="n">
        <v>10</v>
      </c>
      <c r="AO19" s="17" t="n">
        <v>1</v>
      </c>
      <c r="AP19" s="17" t="n">
        <v>9</v>
      </c>
      <c r="AQ19" s="17" t="n">
        <v>1</v>
      </c>
      <c r="AR19" s="17" t="n">
        <v>0</v>
      </c>
      <c r="AS19" s="17" t="n">
        <v>13</v>
      </c>
      <c r="AT19" s="17" t="n">
        <v>0</v>
      </c>
      <c r="AU19" s="17" t="n">
        <v>13</v>
      </c>
      <c r="AV19" s="17" t="n">
        <v>0</v>
      </c>
      <c r="AW19" s="17" t="n">
        <v>0</v>
      </c>
      <c r="AX19" s="17" t="n">
        <v>15</v>
      </c>
      <c r="AY19" s="17" t="n">
        <v>0</v>
      </c>
      <c r="AZ19" s="17" t="n">
        <v>13</v>
      </c>
      <c r="BA19" s="17" t="n">
        <v>1</v>
      </c>
      <c r="BB19" s="17" t="n">
        <v>0</v>
      </c>
      <c r="BC19" s="17" t="n">
        <v>50</v>
      </c>
      <c r="BD19" s="17" t="n">
        <v>0</v>
      </c>
      <c r="BE19" s="17" t="n">
        <v>43</v>
      </c>
      <c r="BF19" s="17" t="n">
        <v>6</v>
      </c>
      <c r="BG19" s="17" t="n">
        <v>0</v>
      </c>
      <c r="BH19" s="17" t="n">
        <v>20</v>
      </c>
      <c r="BI19" s="17" t="n">
        <v>0</v>
      </c>
      <c r="BJ19" s="17" t="n">
        <v>17</v>
      </c>
      <c r="BK19" s="17" t="n">
        <v>3</v>
      </c>
      <c r="BL19" s="17" t="n">
        <v>0</v>
      </c>
      <c r="BM19" s="17" t="n">
        <v>29</v>
      </c>
      <c r="BN19" s="17" t="n">
        <v>0</v>
      </c>
      <c r="BO19" s="17" t="n">
        <v>26</v>
      </c>
      <c r="BP19" s="17" t="n">
        <v>3</v>
      </c>
      <c r="BQ19" s="17" t="n">
        <v>0</v>
      </c>
      <c r="BR19" s="17" t="n">
        <v>80</v>
      </c>
      <c r="BS19" s="17" t="n">
        <v>0</v>
      </c>
      <c r="BT19" s="17" t="n">
        <v>67</v>
      </c>
      <c r="BU19" s="17" t="n">
        <v>13</v>
      </c>
      <c r="BV19" s="17" t="n">
        <v>0</v>
      </c>
      <c r="BW19" s="17" t="n">
        <v>38</v>
      </c>
      <c r="BX19" s="17" t="n">
        <v>0</v>
      </c>
      <c r="BY19" s="17" t="n">
        <v>34</v>
      </c>
      <c r="BZ19" s="17" t="n">
        <v>4</v>
      </c>
      <c r="CA19" s="17" t="n">
        <v>0</v>
      </c>
      <c r="CB19" s="17" t="n">
        <v>26</v>
      </c>
      <c r="CC19" s="17" t="n">
        <v>0</v>
      </c>
      <c r="CD19" s="17" t="n">
        <v>21</v>
      </c>
      <c r="CE19" s="17" t="n">
        <v>4</v>
      </c>
      <c r="CF19" s="17" t="n">
        <v>0</v>
      </c>
      <c r="CG19" s="17" t="n">
        <v>12</v>
      </c>
      <c r="CH19" s="17" t="n">
        <v>0</v>
      </c>
      <c r="CI19" s="17" t="n">
        <v>9</v>
      </c>
      <c r="CJ19" s="17" t="n">
        <v>2</v>
      </c>
      <c r="CK19" s="17" t="n">
        <v>0</v>
      </c>
      <c r="CL19" s="17" t="n">
        <v>4</v>
      </c>
      <c r="CM19" s="17" t="n">
        <v>0</v>
      </c>
      <c r="CN19" s="17" t="n">
        <v>2</v>
      </c>
      <c r="CO19" s="17" t="n">
        <v>2</v>
      </c>
      <c r="CP19" s="17" t="n">
        <v>0</v>
      </c>
    </row>
    <row r="20">
      <c r="A20" s="17" t="inlineStr">
        <is>
          <t>男</t>
        </is>
      </c>
      <c r="B20" s="17" t="inlineStr">
        <is>
          <t>有業者</t>
        </is>
      </c>
      <c r="C20" s="17" t="inlineStr">
        <is>
          <t>仕事は従な者</t>
        </is>
      </c>
      <c r="D20" s="17" t="inlineStr">
        <is>
          <t>通学が主な者</t>
        </is>
      </c>
      <c r="E20" s="17" t="n">
        <v>200</v>
      </c>
      <c r="F20" s="17" t="n">
        <v>193</v>
      </c>
      <c r="G20" s="17" t="n">
        <v>6</v>
      </c>
      <c r="H20" s="17" t="n">
        <v>0</v>
      </c>
      <c r="I20" s="17" t="n">
        <v>0</v>
      </c>
      <c r="J20" s="17" t="n">
        <v>75</v>
      </c>
      <c r="K20" s="17" t="n">
        <v>75</v>
      </c>
      <c r="L20" s="17" t="n">
        <v>0</v>
      </c>
      <c r="M20" s="17" t="n">
        <v>0</v>
      </c>
      <c r="N20" s="17" t="n">
        <v>0</v>
      </c>
      <c r="O20" s="17" t="n">
        <v>103</v>
      </c>
      <c r="P20" s="17" t="n">
        <v>102</v>
      </c>
      <c r="Q20" s="17" t="n">
        <v>1</v>
      </c>
      <c r="R20" s="17" t="n">
        <v>0</v>
      </c>
      <c r="S20" s="17" t="n">
        <v>0</v>
      </c>
      <c r="T20" s="17" t="n">
        <v>16</v>
      </c>
      <c r="U20" s="17" t="n">
        <v>14</v>
      </c>
      <c r="V20" s="17" t="n">
        <v>2</v>
      </c>
      <c r="W20" s="17" t="n">
        <v>0</v>
      </c>
      <c r="X20" s="17" t="n">
        <v>0</v>
      </c>
      <c r="Y20" s="17" t="n">
        <v>3</v>
      </c>
      <c r="Z20" s="17" t="n">
        <v>2</v>
      </c>
      <c r="AA20" s="17" t="n">
        <v>1</v>
      </c>
      <c r="AB20" s="17" t="n">
        <v>0</v>
      </c>
      <c r="AC20" s="17" t="n">
        <v>0</v>
      </c>
      <c r="AD20" s="17" t="n">
        <v>1</v>
      </c>
      <c r="AE20" s="17" t="n">
        <v>0</v>
      </c>
      <c r="AF20" s="17" t="n">
        <v>0</v>
      </c>
      <c r="AG20" s="17" t="n">
        <v>0</v>
      </c>
      <c r="AH20" s="17" t="n">
        <v>0</v>
      </c>
      <c r="AI20" s="17" t="n">
        <v>1</v>
      </c>
      <c r="AJ20" s="17" t="n">
        <v>0</v>
      </c>
      <c r="AK20" s="17" t="n">
        <v>1</v>
      </c>
      <c r="AL20" s="17" t="n">
        <v>0</v>
      </c>
      <c r="AM20" s="17" t="n">
        <v>0</v>
      </c>
      <c r="AN20" s="17" t="n">
        <v>1</v>
      </c>
      <c r="AO20" s="17" t="n">
        <v>0</v>
      </c>
      <c r="AP20" s="17" t="n">
        <v>1</v>
      </c>
      <c r="AQ20" s="17" t="n">
        <v>0</v>
      </c>
      <c r="AR20" s="17" t="n">
        <v>0</v>
      </c>
      <c r="AS20" s="17" t="n">
        <v>0</v>
      </c>
      <c r="AT20" s="17" t="n">
        <v>0</v>
      </c>
      <c r="AU20" s="17" t="n">
        <v>0</v>
      </c>
      <c r="AV20" s="17" t="n">
        <v>0</v>
      </c>
      <c r="AW20" s="17" t="n">
        <v>0</v>
      </c>
      <c r="AX20" s="17" t="n">
        <v>0</v>
      </c>
      <c r="AY20" s="17" t="n">
        <v>0</v>
      </c>
      <c r="AZ20" s="17" t="n">
        <v>0</v>
      </c>
      <c r="BA20" s="17" t="n">
        <v>0</v>
      </c>
      <c r="BB20" s="17" t="n">
        <v>0</v>
      </c>
      <c r="BC20" s="17" t="n">
        <v>0</v>
      </c>
      <c r="BD20" s="17" t="n">
        <v>0</v>
      </c>
      <c r="BE20" s="17" t="n">
        <v>0</v>
      </c>
      <c r="BF20" s="17" t="n">
        <v>0</v>
      </c>
      <c r="BG20" s="17" t="n">
        <v>0</v>
      </c>
      <c r="BH20" s="17" t="n">
        <v>0</v>
      </c>
      <c r="BI20" s="17" t="n">
        <v>0</v>
      </c>
      <c r="BJ20" s="17" t="n">
        <v>0</v>
      </c>
      <c r="BK20" s="17" t="n">
        <v>0</v>
      </c>
      <c r="BL20" s="17" t="n">
        <v>0</v>
      </c>
      <c r="BM20" s="17" t="n">
        <v>0</v>
      </c>
      <c r="BN20" s="17" t="n">
        <v>0</v>
      </c>
      <c r="BO20" s="17" t="n">
        <v>0</v>
      </c>
      <c r="BP20" s="17" t="n">
        <v>0</v>
      </c>
      <c r="BQ20" s="17" t="n">
        <v>0</v>
      </c>
      <c r="BR20" s="17" t="n">
        <v>0</v>
      </c>
      <c r="BS20" s="17" t="n">
        <v>0</v>
      </c>
      <c r="BT20" s="17" t="n">
        <v>0</v>
      </c>
      <c r="BU20" s="17" t="n">
        <v>0</v>
      </c>
      <c r="BV20" s="17" t="n">
        <v>0</v>
      </c>
      <c r="BW20" s="17" t="n">
        <v>0</v>
      </c>
      <c r="BX20" s="17" t="n">
        <v>0</v>
      </c>
      <c r="BY20" s="17" t="n">
        <v>0</v>
      </c>
      <c r="BZ20" s="17" t="n">
        <v>0</v>
      </c>
      <c r="CA20" s="17" t="n">
        <v>0</v>
      </c>
      <c r="CB20" s="17" t="n">
        <v>0</v>
      </c>
      <c r="CC20" s="17" t="n">
        <v>0</v>
      </c>
      <c r="CD20" s="17" t="n">
        <v>0</v>
      </c>
      <c r="CE20" s="17" t="n">
        <v>0</v>
      </c>
      <c r="CF20" s="17" t="n">
        <v>0</v>
      </c>
      <c r="CG20" s="17" t="n">
        <v>0</v>
      </c>
      <c r="CH20" s="17" t="n">
        <v>0</v>
      </c>
      <c r="CI20" s="17" t="n">
        <v>0</v>
      </c>
      <c r="CJ20" s="17" t="n">
        <v>0</v>
      </c>
      <c r="CK20" s="17" t="n">
        <v>0</v>
      </c>
      <c r="CL20" s="17" t="n">
        <v>0</v>
      </c>
      <c r="CM20" s="17" t="n">
        <v>0</v>
      </c>
      <c r="CN20" s="17" t="n">
        <v>0</v>
      </c>
      <c r="CO20" s="17" t="n">
        <v>0</v>
      </c>
      <c r="CP20" s="17" t="n">
        <v>0</v>
      </c>
    </row>
    <row r="21">
      <c r="A21" s="17" t="inlineStr">
        <is>
          <t>男</t>
        </is>
      </c>
      <c r="B21" s="17" t="inlineStr">
        <is>
          <t>有業者</t>
        </is>
      </c>
      <c r="C21" s="17" t="inlineStr">
        <is>
          <t>仕事は従な者</t>
        </is>
      </c>
      <c r="D21" s="17" t="inlineStr">
        <is>
          <t>家事·通学以外が主な者</t>
        </is>
      </c>
      <c r="E21" s="17" t="n">
        <v>126</v>
      </c>
      <c r="F21" s="17" t="n">
        <v>24</v>
      </c>
      <c r="G21" s="17" t="n">
        <v>87</v>
      </c>
      <c r="H21" s="17" t="n">
        <v>14</v>
      </c>
      <c r="I21" s="17" t="n">
        <v>0</v>
      </c>
      <c r="J21" s="17" t="n">
        <v>4</v>
      </c>
      <c r="K21" s="17" t="n">
        <v>4</v>
      </c>
      <c r="L21" s="17" t="n">
        <v>0</v>
      </c>
      <c r="M21" s="17" t="n">
        <v>0</v>
      </c>
      <c r="N21" s="17" t="n">
        <v>0</v>
      </c>
      <c r="O21" s="17" t="n">
        <v>11</v>
      </c>
      <c r="P21" s="17" t="n">
        <v>10</v>
      </c>
      <c r="Q21" s="17" t="n">
        <v>0</v>
      </c>
      <c r="R21" s="17" t="n">
        <v>0</v>
      </c>
      <c r="S21" s="17" t="n">
        <v>0</v>
      </c>
      <c r="T21" s="17" t="n">
        <v>8</v>
      </c>
      <c r="U21" s="17" t="n">
        <v>6</v>
      </c>
      <c r="V21" s="17" t="n">
        <v>2</v>
      </c>
      <c r="W21" s="17" t="n">
        <v>0</v>
      </c>
      <c r="X21" s="17" t="n">
        <v>0</v>
      </c>
      <c r="Y21" s="17" t="n">
        <v>5</v>
      </c>
      <c r="Z21" s="17" t="n">
        <v>3</v>
      </c>
      <c r="AA21" s="17" t="n">
        <v>2</v>
      </c>
      <c r="AB21" s="17" t="n">
        <v>0</v>
      </c>
      <c r="AC21" s="17" t="n">
        <v>0</v>
      </c>
      <c r="AD21" s="17" t="n">
        <v>4</v>
      </c>
      <c r="AE21" s="17" t="n">
        <v>1</v>
      </c>
      <c r="AF21" s="17" t="n">
        <v>4</v>
      </c>
      <c r="AG21" s="17" t="n">
        <v>0</v>
      </c>
      <c r="AH21" s="17" t="n">
        <v>0</v>
      </c>
      <c r="AI21" s="17" t="n">
        <v>14</v>
      </c>
      <c r="AJ21" s="17" t="n">
        <v>1</v>
      </c>
      <c r="AK21" s="17" t="n">
        <v>12</v>
      </c>
      <c r="AL21" s="17" t="n">
        <v>1</v>
      </c>
      <c r="AM21" s="17" t="n">
        <v>0</v>
      </c>
      <c r="AN21" s="17" t="n">
        <v>3</v>
      </c>
      <c r="AO21" s="17" t="n">
        <v>0</v>
      </c>
      <c r="AP21" s="17" t="n">
        <v>2</v>
      </c>
      <c r="AQ21" s="17" t="n">
        <v>0</v>
      </c>
      <c r="AR21" s="17" t="n">
        <v>0</v>
      </c>
      <c r="AS21" s="17" t="n">
        <v>6</v>
      </c>
      <c r="AT21" s="17" t="n">
        <v>0</v>
      </c>
      <c r="AU21" s="17" t="n">
        <v>5</v>
      </c>
      <c r="AV21" s="17" t="n">
        <v>1</v>
      </c>
      <c r="AW21" s="17" t="n">
        <v>0</v>
      </c>
      <c r="AX21" s="17" t="n">
        <v>5</v>
      </c>
      <c r="AY21" s="17" t="n">
        <v>0</v>
      </c>
      <c r="AZ21" s="17" t="n">
        <v>5</v>
      </c>
      <c r="BA21" s="17" t="n">
        <v>0</v>
      </c>
      <c r="BB21" s="17" t="n">
        <v>0</v>
      </c>
      <c r="BC21" s="17" t="n">
        <v>22</v>
      </c>
      <c r="BD21" s="17" t="n">
        <v>0</v>
      </c>
      <c r="BE21" s="17" t="n">
        <v>19</v>
      </c>
      <c r="BF21" s="17" t="n">
        <v>2</v>
      </c>
      <c r="BG21" s="17" t="n">
        <v>0</v>
      </c>
      <c r="BH21" s="17" t="n">
        <v>7</v>
      </c>
      <c r="BI21" s="17" t="n">
        <v>0</v>
      </c>
      <c r="BJ21" s="17" t="n">
        <v>6</v>
      </c>
      <c r="BK21" s="17" t="n">
        <v>1</v>
      </c>
      <c r="BL21" s="17" t="n">
        <v>0</v>
      </c>
      <c r="BM21" s="17" t="n">
        <v>15</v>
      </c>
      <c r="BN21" s="17" t="n">
        <v>0</v>
      </c>
      <c r="BO21" s="17" t="n">
        <v>13</v>
      </c>
      <c r="BP21" s="17" t="n">
        <v>1</v>
      </c>
      <c r="BQ21" s="17" t="n">
        <v>0</v>
      </c>
      <c r="BR21" s="17" t="n">
        <v>58</v>
      </c>
      <c r="BS21" s="17" t="n">
        <v>0</v>
      </c>
      <c r="BT21" s="17" t="n">
        <v>47</v>
      </c>
      <c r="BU21" s="17" t="n">
        <v>11</v>
      </c>
      <c r="BV21" s="17" t="n">
        <v>0</v>
      </c>
      <c r="BW21" s="17" t="n">
        <v>21</v>
      </c>
      <c r="BX21" s="17" t="n">
        <v>0</v>
      </c>
      <c r="BY21" s="17" t="n">
        <v>18</v>
      </c>
      <c r="BZ21" s="17" t="n">
        <v>2</v>
      </c>
      <c r="CA21" s="17" t="n">
        <v>0</v>
      </c>
      <c r="CB21" s="17" t="n">
        <v>21</v>
      </c>
      <c r="CC21" s="17" t="n">
        <v>0</v>
      </c>
      <c r="CD21" s="17" t="n">
        <v>17</v>
      </c>
      <c r="CE21" s="17" t="n">
        <v>4</v>
      </c>
      <c r="CF21" s="17" t="n">
        <v>0</v>
      </c>
      <c r="CG21" s="17" t="n">
        <v>11</v>
      </c>
      <c r="CH21" s="17" t="n">
        <v>0</v>
      </c>
      <c r="CI21" s="17" t="n">
        <v>9</v>
      </c>
      <c r="CJ21" s="17" t="n">
        <v>2</v>
      </c>
      <c r="CK21" s="17" t="n">
        <v>0</v>
      </c>
      <c r="CL21" s="17" t="n">
        <v>6</v>
      </c>
      <c r="CM21" s="17" t="n">
        <v>0</v>
      </c>
      <c r="CN21" s="17" t="n">
        <v>4</v>
      </c>
      <c r="CO21" s="17" t="n">
        <v>2</v>
      </c>
      <c r="CP21" s="17" t="n">
        <v>0</v>
      </c>
    </row>
    <row r="22">
      <c r="A22" s="17" t="inlineStr">
        <is>
          <t>男</t>
        </is>
      </c>
      <c r="B22" s="17" t="inlineStr">
        <is>
          <t>無業者</t>
        </is>
      </c>
      <c r="C22" s="17" t="inlineStr"/>
      <c r="D22" s="17" t="inlineStr"/>
      <c r="E22" s="17" t="n">
        <v>8808</v>
      </c>
      <c r="F22" s="17" t="n">
        <v>5112</v>
      </c>
      <c r="G22" s="17" t="n">
        <v>2929</v>
      </c>
      <c r="H22" s="17" t="n">
        <v>765</v>
      </c>
      <c r="I22" s="17" t="n">
        <v>2</v>
      </c>
      <c r="J22" s="17" t="n">
        <v>3447</v>
      </c>
      <c r="K22" s="17" t="n">
        <v>3444</v>
      </c>
      <c r="L22" s="17" t="n">
        <v>3</v>
      </c>
      <c r="M22" s="17" t="n">
        <v>0</v>
      </c>
      <c r="N22" s="17" t="n">
        <v>0</v>
      </c>
      <c r="O22" s="17" t="n">
        <v>1200</v>
      </c>
      <c r="P22" s="17" t="n">
        <v>1189</v>
      </c>
      <c r="Q22" s="17" t="n">
        <v>11</v>
      </c>
      <c r="R22" s="17" t="n">
        <v>0</v>
      </c>
      <c r="S22" s="17" t="n">
        <v>0</v>
      </c>
      <c r="T22" s="17" t="n">
        <v>207</v>
      </c>
      <c r="U22" s="17" t="n">
        <v>179</v>
      </c>
      <c r="V22" s="17" t="n">
        <v>27</v>
      </c>
      <c r="W22" s="17" t="n">
        <v>1</v>
      </c>
      <c r="X22" s="17" t="n">
        <v>0</v>
      </c>
      <c r="Y22" s="17" t="n">
        <v>143</v>
      </c>
      <c r="Z22" s="17" t="n">
        <v>91</v>
      </c>
      <c r="AA22" s="17" t="n">
        <v>48</v>
      </c>
      <c r="AB22" s="17" t="n">
        <v>4</v>
      </c>
      <c r="AC22" s="17" t="n">
        <v>0</v>
      </c>
      <c r="AD22" s="17" t="n">
        <v>112</v>
      </c>
      <c r="AE22" s="17" t="n">
        <v>63</v>
      </c>
      <c r="AF22" s="17" t="n">
        <v>42</v>
      </c>
      <c r="AG22" s="17" t="n">
        <v>8</v>
      </c>
      <c r="AH22" s="17" t="n">
        <v>0</v>
      </c>
      <c r="AI22" s="17" t="n">
        <v>404</v>
      </c>
      <c r="AJ22" s="17" t="n">
        <v>105</v>
      </c>
      <c r="AK22" s="17" t="n">
        <v>249</v>
      </c>
      <c r="AL22" s="17" t="n">
        <v>48</v>
      </c>
      <c r="AM22" s="17" t="n">
        <v>1</v>
      </c>
      <c r="AN22" s="17" t="n">
        <v>116</v>
      </c>
      <c r="AO22" s="17" t="n">
        <v>43</v>
      </c>
      <c r="AP22" s="17" t="n">
        <v>59</v>
      </c>
      <c r="AQ22" s="17" t="n">
        <v>13</v>
      </c>
      <c r="AR22" s="17" t="n">
        <v>0</v>
      </c>
      <c r="AS22" s="17" t="n">
        <v>132</v>
      </c>
      <c r="AT22" s="17" t="n">
        <v>37</v>
      </c>
      <c r="AU22" s="17" t="n">
        <v>80</v>
      </c>
      <c r="AV22" s="17" t="n">
        <v>15</v>
      </c>
      <c r="AW22" s="17" t="n">
        <v>0</v>
      </c>
      <c r="AX22" s="17" t="n">
        <v>156</v>
      </c>
      <c r="AY22" s="17" t="n">
        <v>25</v>
      </c>
      <c r="AZ22" s="17" t="n">
        <v>110</v>
      </c>
      <c r="BA22" s="17" t="n">
        <v>20</v>
      </c>
      <c r="BB22" s="17" t="n">
        <v>1</v>
      </c>
      <c r="BC22" s="17" t="n">
        <v>754</v>
      </c>
      <c r="BD22" s="17" t="n">
        <v>21</v>
      </c>
      <c r="BE22" s="17" t="n">
        <v>666</v>
      </c>
      <c r="BF22" s="17" t="n">
        <v>68</v>
      </c>
      <c r="BG22" s="17" t="n">
        <v>0</v>
      </c>
      <c r="BH22" s="17" t="n">
        <v>254</v>
      </c>
      <c r="BI22" s="17" t="n">
        <v>11</v>
      </c>
      <c r="BJ22" s="17" t="n">
        <v>221</v>
      </c>
      <c r="BK22" s="17" t="n">
        <v>21</v>
      </c>
      <c r="BL22" s="17" t="n">
        <v>0</v>
      </c>
      <c r="BM22" s="17" t="n">
        <v>500</v>
      </c>
      <c r="BN22" s="17" t="n">
        <v>9</v>
      </c>
      <c r="BO22" s="17" t="n">
        <v>444</v>
      </c>
      <c r="BP22" s="17" t="n">
        <v>46</v>
      </c>
      <c r="BQ22" s="17" t="n">
        <v>0</v>
      </c>
      <c r="BR22" s="17" t="n">
        <v>2541</v>
      </c>
      <c r="BS22" s="17" t="n">
        <v>20</v>
      </c>
      <c r="BT22" s="17" t="n">
        <v>1884</v>
      </c>
      <c r="BU22" s="17" t="n">
        <v>637</v>
      </c>
      <c r="BV22" s="17" t="n">
        <v>0</v>
      </c>
      <c r="BW22" s="17" t="n">
        <v>699</v>
      </c>
      <c r="BX22" s="17" t="n">
        <v>8</v>
      </c>
      <c r="BY22" s="17" t="n">
        <v>587</v>
      </c>
      <c r="BZ22" s="17" t="n">
        <v>104</v>
      </c>
      <c r="CA22" s="17" t="n">
        <v>0</v>
      </c>
      <c r="CB22" s="17" t="n">
        <v>740</v>
      </c>
      <c r="CC22" s="17" t="n">
        <v>6</v>
      </c>
      <c r="CD22" s="17" t="n">
        <v>590</v>
      </c>
      <c r="CE22" s="17" t="n">
        <v>143</v>
      </c>
      <c r="CF22" s="17" t="n">
        <v>0</v>
      </c>
      <c r="CG22" s="17" t="n">
        <v>619</v>
      </c>
      <c r="CH22" s="17" t="n">
        <v>3</v>
      </c>
      <c r="CI22" s="17" t="n">
        <v>448</v>
      </c>
      <c r="CJ22" s="17" t="n">
        <v>168</v>
      </c>
      <c r="CK22" s="17" t="n">
        <v>0</v>
      </c>
      <c r="CL22" s="17" t="n">
        <v>484</v>
      </c>
      <c r="CM22" s="17" t="n">
        <v>2</v>
      </c>
      <c r="CN22" s="17" t="n">
        <v>259</v>
      </c>
      <c r="CO22" s="17" t="n">
        <v>222</v>
      </c>
      <c r="CP22" s="17" t="n">
        <v>0</v>
      </c>
    </row>
    <row r="23">
      <c r="A23" s="17" t="inlineStr">
        <is>
          <t>男</t>
        </is>
      </c>
      <c r="B23" s="17" t="inlineStr">
        <is>
          <t>無業者</t>
        </is>
      </c>
      <c r="C23" s="17" t="inlineStr">
        <is>
          <t>家事をしている者</t>
        </is>
      </c>
      <c r="D23" s="17" t="inlineStr"/>
      <c r="E23" s="17" t="n">
        <v>196</v>
      </c>
      <c r="F23" s="17" t="n">
        <v>19</v>
      </c>
      <c r="G23" s="17" t="n">
        <v>137</v>
      </c>
      <c r="H23" s="17" t="n">
        <v>40</v>
      </c>
      <c r="I23" s="17" t="n">
        <v>0</v>
      </c>
      <c r="J23" s="17" t="n">
        <v>5</v>
      </c>
      <c r="K23" s="17" t="n">
        <v>5</v>
      </c>
      <c r="L23" s="17" t="n">
        <v>0</v>
      </c>
      <c r="M23" s="17" t="n">
        <v>0</v>
      </c>
      <c r="N23" s="17" t="n">
        <v>0</v>
      </c>
      <c r="O23" s="17" t="n">
        <v>5</v>
      </c>
      <c r="P23" s="17" t="n">
        <v>5</v>
      </c>
      <c r="Q23" s="17" t="n">
        <v>0</v>
      </c>
      <c r="R23" s="17" t="n">
        <v>0</v>
      </c>
      <c r="S23" s="17" t="n">
        <v>0</v>
      </c>
      <c r="T23" s="17" t="n">
        <v>4</v>
      </c>
      <c r="U23" s="17" t="n">
        <v>3</v>
      </c>
      <c r="V23" s="17" t="n">
        <v>1</v>
      </c>
      <c r="W23" s="17" t="n">
        <v>0</v>
      </c>
      <c r="X23" s="17" t="n">
        <v>0</v>
      </c>
      <c r="Y23" s="17" t="n">
        <v>4</v>
      </c>
      <c r="Z23" s="17" t="n">
        <v>2</v>
      </c>
      <c r="AA23" s="17" t="n">
        <v>2</v>
      </c>
      <c r="AB23" s="17" t="n">
        <v>0</v>
      </c>
      <c r="AC23" s="17" t="n">
        <v>0</v>
      </c>
      <c r="AD23" s="17" t="n">
        <v>2</v>
      </c>
      <c r="AE23" s="17" t="n">
        <v>1</v>
      </c>
      <c r="AF23" s="17" t="n">
        <v>0</v>
      </c>
      <c r="AG23" s="17" t="n">
        <v>0</v>
      </c>
      <c r="AH23" s="17" t="n">
        <v>0</v>
      </c>
      <c r="AI23" s="17" t="n">
        <v>9</v>
      </c>
      <c r="AJ23" s="17" t="n">
        <v>2</v>
      </c>
      <c r="AK23" s="17" t="n">
        <v>5</v>
      </c>
      <c r="AL23" s="17" t="n">
        <v>2</v>
      </c>
      <c r="AM23" s="17" t="n">
        <v>0</v>
      </c>
      <c r="AN23" s="17" t="n">
        <v>2</v>
      </c>
      <c r="AO23" s="17" t="n">
        <v>1</v>
      </c>
      <c r="AP23" s="17" t="n">
        <v>1</v>
      </c>
      <c r="AQ23" s="17" t="n">
        <v>0</v>
      </c>
      <c r="AR23" s="17" t="n">
        <v>0</v>
      </c>
      <c r="AS23" s="17" t="n">
        <v>3</v>
      </c>
      <c r="AT23" s="17" t="n">
        <v>1</v>
      </c>
      <c r="AU23" s="17" t="n">
        <v>2</v>
      </c>
      <c r="AV23" s="17" t="n">
        <v>1</v>
      </c>
      <c r="AW23" s="17" t="n">
        <v>0</v>
      </c>
      <c r="AX23" s="17" t="n">
        <v>4</v>
      </c>
      <c r="AY23" s="17" t="n">
        <v>0</v>
      </c>
      <c r="AZ23" s="17" t="n">
        <v>3</v>
      </c>
      <c r="BA23" s="17" t="n">
        <v>1</v>
      </c>
      <c r="BB23" s="17" t="n">
        <v>0</v>
      </c>
      <c r="BC23" s="17" t="n">
        <v>47</v>
      </c>
      <c r="BD23" s="17" t="n">
        <v>1</v>
      </c>
      <c r="BE23" s="17" t="n">
        <v>39</v>
      </c>
      <c r="BF23" s="17" t="n">
        <v>7</v>
      </c>
      <c r="BG23" s="17" t="n">
        <v>0</v>
      </c>
      <c r="BH23" s="17" t="n">
        <v>12</v>
      </c>
      <c r="BI23" s="17" t="n">
        <v>0</v>
      </c>
      <c r="BJ23" s="17" t="n">
        <v>11</v>
      </c>
      <c r="BK23" s="17" t="n">
        <v>2</v>
      </c>
      <c r="BL23" s="17" t="n">
        <v>0</v>
      </c>
      <c r="BM23" s="17" t="n">
        <v>35</v>
      </c>
      <c r="BN23" s="17" t="n">
        <v>1</v>
      </c>
      <c r="BO23" s="17" t="n">
        <v>29</v>
      </c>
      <c r="BP23" s="17" t="n">
        <v>5</v>
      </c>
      <c r="BQ23" s="17" t="n">
        <v>0</v>
      </c>
      <c r="BR23" s="17" t="n">
        <v>121</v>
      </c>
      <c r="BS23" s="17" t="n">
        <v>1</v>
      </c>
      <c r="BT23" s="17" t="n">
        <v>90</v>
      </c>
      <c r="BU23" s="17" t="n">
        <v>31</v>
      </c>
      <c r="BV23" s="17" t="n">
        <v>0</v>
      </c>
      <c r="BW23" s="17" t="n">
        <v>46</v>
      </c>
      <c r="BX23" s="17" t="n">
        <v>0</v>
      </c>
      <c r="BY23" s="17" t="n">
        <v>37</v>
      </c>
      <c r="BZ23" s="17" t="n">
        <v>9</v>
      </c>
      <c r="CA23" s="17" t="n">
        <v>0</v>
      </c>
      <c r="CB23" s="17" t="n">
        <v>38</v>
      </c>
      <c r="CC23" s="17" t="n">
        <v>0</v>
      </c>
      <c r="CD23" s="17" t="n">
        <v>29</v>
      </c>
      <c r="CE23" s="17" t="n">
        <v>9</v>
      </c>
      <c r="CF23" s="17" t="n">
        <v>0</v>
      </c>
      <c r="CG23" s="17" t="n">
        <v>25</v>
      </c>
      <c r="CH23" s="17" t="n">
        <v>0</v>
      </c>
      <c r="CI23" s="17" t="n">
        <v>18</v>
      </c>
      <c r="CJ23" s="17" t="n">
        <v>7</v>
      </c>
      <c r="CK23" s="17" t="n">
        <v>0</v>
      </c>
      <c r="CL23" s="17" t="n">
        <v>11</v>
      </c>
      <c r="CM23" s="17" t="n">
        <v>0</v>
      </c>
      <c r="CN23" s="17" t="n">
        <v>6</v>
      </c>
      <c r="CO23" s="17" t="n">
        <v>6</v>
      </c>
      <c r="CP23" s="17" t="n">
        <v>0</v>
      </c>
    </row>
    <row r="24">
      <c r="A24" s="17" t="inlineStr">
        <is>
          <t>男</t>
        </is>
      </c>
      <c r="B24" s="17" t="inlineStr">
        <is>
          <t>無業者</t>
        </is>
      </c>
      <c r="C24" s="17" t="inlineStr">
        <is>
          <t>通学している者</t>
        </is>
      </c>
      <c r="D24" s="17" t="inlineStr"/>
      <c r="E24" s="17" t="n">
        <v>4459</v>
      </c>
      <c r="F24" s="17" t="n">
        <v>4439</v>
      </c>
      <c r="G24" s="17" t="n">
        <v>20</v>
      </c>
      <c r="H24" s="17" t="n">
        <v>0</v>
      </c>
      <c r="I24" s="17" t="n">
        <v>0</v>
      </c>
      <c r="J24" s="17" t="n">
        <v>3350</v>
      </c>
      <c r="K24" s="17" t="n">
        <v>3347</v>
      </c>
      <c r="L24" s="17" t="n">
        <v>3</v>
      </c>
      <c r="M24" s="17" t="n">
        <v>0</v>
      </c>
      <c r="N24" s="17" t="n">
        <v>0</v>
      </c>
      <c r="O24" s="17" t="n">
        <v>1042</v>
      </c>
      <c r="P24" s="17" t="n">
        <v>1036</v>
      </c>
      <c r="Q24" s="17" t="n">
        <v>5</v>
      </c>
      <c r="R24" s="17" t="n">
        <v>0</v>
      </c>
      <c r="S24" s="17" t="n">
        <v>0</v>
      </c>
      <c r="T24" s="17" t="n">
        <v>53</v>
      </c>
      <c r="U24" s="17" t="n">
        <v>49</v>
      </c>
      <c r="V24" s="17" t="n">
        <v>4</v>
      </c>
      <c r="W24" s="17" t="n">
        <v>0</v>
      </c>
      <c r="X24" s="17" t="n">
        <v>0</v>
      </c>
      <c r="Y24" s="17" t="n">
        <v>9</v>
      </c>
      <c r="Z24" s="17" t="n">
        <v>5</v>
      </c>
      <c r="AA24" s="17" t="n">
        <v>3</v>
      </c>
      <c r="AB24" s="17" t="n">
        <v>0</v>
      </c>
      <c r="AC24" s="17" t="n">
        <v>0</v>
      </c>
      <c r="AD24" s="17" t="n">
        <v>2</v>
      </c>
      <c r="AE24" s="17" t="n">
        <v>1</v>
      </c>
      <c r="AF24" s="17" t="n">
        <v>1</v>
      </c>
      <c r="AG24" s="17" t="n">
        <v>0</v>
      </c>
      <c r="AH24" s="17" t="n">
        <v>0</v>
      </c>
      <c r="AI24" s="17" t="n">
        <v>2</v>
      </c>
      <c r="AJ24" s="17" t="n">
        <v>0</v>
      </c>
      <c r="AK24" s="17" t="n">
        <v>1</v>
      </c>
      <c r="AL24" s="17" t="n">
        <v>0</v>
      </c>
      <c r="AM24" s="17" t="n">
        <v>0</v>
      </c>
      <c r="AN24" s="17" t="n">
        <v>1</v>
      </c>
      <c r="AO24" s="17" t="n">
        <v>0</v>
      </c>
      <c r="AP24" s="17" t="n">
        <v>1</v>
      </c>
      <c r="AQ24" s="17" t="n">
        <v>0</v>
      </c>
      <c r="AR24" s="17" t="n">
        <v>0</v>
      </c>
      <c r="AS24" s="17" t="n">
        <v>0</v>
      </c>
      <c r="AT24" s="17" t="n">
        <v>0</v>
      </c>
      <c r="AU24" s="17" t="n">
        <v>0</v>
      </c>
      <c r="AV24" s="17" t="n">
        <v>0</v>
      </c>
      <c r="AW24" s="17" t="n">
        <v>0</v>
      </c>
      <c r="AX24" s="17" t="n">
        <v>0</v>
      </c>
      <c r="AY24" s="17" t="n">
        <v>0</v>
      </c>
      <c r="AZ24" s="17" t="n">
        <v>0</v>
      </c>
      <c r="BA24" s="17" t="n">
        <v>0</v>
      </c>
      <c r="BB24" s="17" t="n">
        <v>0</v>
      </c>
      <c r="BC24" s="17" t="n">
        <v>1</v>
      </c>
      <c r="BD24" s="17" t="n">
        <v>0</v>
      </c>
      <c r="BE24" s="17" t="n">
        <v>1</v>
      </c>
      <c r="BF24" s="17" t="n">
        <v>0</v>
      </c>
      <c r="BG24" s="17" t="n">
        <v>0</v>
      </c>
      <c r="BH24" s="17" t="n">
        <v>1</v>
      </c>
      <c r="BI24" s="17" t="n">
        <v>0</v>
      </c>
      <c r="BJ24" s="17" t="n">
        <v>1</v>
      </c>
      <c r="BK24" s="17" t="n">
        <v>0</v>
      </c>
      <c r="BL24" s="17" t="n">
        <v>0</v>
      </c>
      <c r="BM24" s="17" t="n">
        <v>1</v>
      </c>
      <c r="BN24" s="17" t="n">
        <v>0</v>
      </c>
      <c r="BO24" s="17" t="n">
        <v>1</v>
      </c>
      <c r="BP24" s="17" t="n">
        <v>0</v>
      </c>
      <c r="BQ24" s="17" t="n">
        <v>0</v>
      </c>
      <c r="BR24" s="17" t="n">
        <v>1</v>
      </c>
      <c r="BS24" s="17" t="n">
        <v>0</v>
      </c>
      <c r="BT24" s="17" t="n">
        <v>1</v>
      </c>
      <c r="BU24" s="17" t="n">
        <v>0</v>
      </c>
      <c r="BV24" s="17" t="n">
        <v>0</v>
      </c>
      <c r="BW24" s="17" t="n">
        <v>0</v>
      </c>
      <c r="BX24" s="17" t="n">
        <v>0</v>
      </c>
      <c r="BY24" s="17" t="n">
        <v>0</v>
      </c>
      <c r="BZ24" s="17" t="n">
        <v>0</v>
      </c>
      <c r="CA24" s="17" t="n">
        <v>0</v>
      </c>
      <c r="CB24" s="17" t="n">
        <v>0</v>
      </c>
      <c r="CC24" s="17" t="n">
        <v>0</v>
      </c>
      <c r="CD24" s="17" t="n">
        <v>0</v>
      </c>
      <c r="CE24" s="17" t="n">
        <v>0</v>
      </c>
      <c r="CF24" s="17" t="n">
        <v>0</v>
      </c>
      <c r="CG24" s="17" t="n">
        <v>0</v>
      </c>
      <c r="CH24" s="17" t="n">
        <v>0</v>
      </c>
      <c r="CI24" s="17" t="n">
        <v>0</v>
      </c>
      <c r="CJ24" s="17" t="n">
        <v>0</v>
      </c>
      <c r="CK24" s="17" t="n">
        <v>0</v>
      </c>
      <c r="CL24" s="17" t="n">
        <v>0</v>
      </c>
      <c r="CM24" s="17" t="n">
        <v>0</v>
      </c>
      <c r="CN24" s="17" t="n">
        <v>0</v>
      </c>
      <c r="CO24" s="17" t="n">
        <v>0</v>
      </c>
      <c r="CP24" s="17" t="n">
        <v>0</v>
      </c>
    </row>
    <row r="25">
      <c r="A25" s="17" t="inlineStr">
        <is>
          <t>男</t>
        </is>
      </c>
      <c r="B25" s="17" t="inlineStr">
        <is>
          <t>無業者</t>
        </is>
      </c>
      <c r="C25" s="17" t="inlineStr">
        <is>
          <t>その他</t>
        </is>
      </c>
      <c r="D25" s="17" t="inlineStr"/>
      <c r="E25" s="17" t="n">
        <v>4153</v>
      </c>
      <c r="F25" s="17" t="n">
        <v>654</v>
      </c>
      <c r="G25" s="17" t="n">
        <v>2772</v>
      </c>
      <c r="H25" s="17" t="n">
        <v>725</v>
      </c>
      <c r="I25" s="17" t="n">
        <v>2</v>
      </c>
      <c r="J25" s="17" t="n">
        <v>93</v>
      </c>
      <c r="K25" s="17" t="n">
        <v>92</v>
      </c>
      <c r="L25" s="17" t="n">
        <v>1</v>
      </c>
      <c r="M25" s="17" t="n">
        <v>0</v>
      </c>
      <c r="N25" s="17" t="n">
        <v>0</v>
      </c>
      <c r="O25" s="17" t="n">
        <v>154</v>
      </c>
      <c r="P25" s="17" t="n">
        <v>148</v>
      </c>
      <c r="Q25" s="17" t="n">
        <v>6</v>
      </c>
      <c r="R25" s="17" t="n">
        <v>0</v>
      </c>
      <c r="S25" s="17" t="n">
        <v>0</v>
      </c>
      <c r="T25" s="17" t="n">
        <v>150</v>
      </c>
      <c r="U25" s="17" t="n">
        <v>127</v>
      </c>
      <c r="V25" s="17" t="n">
        <v>22</v>
      </c>
      <c r="W25" s="17" t="n">
        <v>1</v>
      </c>
      <c r="X25" s="17" t="n">
        <v>0</v>
      </c>
      <c r="Y25" s="17" t="n">
        <v>130</v>
      </c>
      <c r="Z25" s="17" t="n">
        <v>83</v>
      </c>
      <c r="AA25" s="17" t="n">
        <v>43</v>
      </c>
      <c r="AB25" s="17" t="n">
        <v>3</v>
      </c>
      <c r="AC25" s="17" t="n">
        <v>0</v>
      </c>
      <c r="AD25" s="17" t="n">
        <v>109</v>
      </c>
      <c r="AE25" s="17" t="n">
        <v>61</v>
      </c>
      <c r="AF25" s="17" t="n">
        <v>40</v>
      </c>
      <c r="AG25" s="17" t="n">
        <v>7</v>
      </c>
      <c r="AH25" s="17" t="n">
        <v>0</v>
      </c>
      <c r="AI25" s="17" t="n">
        <v>393</v>
      </c>
      <c r="AJ25" s="17" t="n">
        <v>103</v>
      </c>
      <c r="AK25" s="17" t="n">
        <v>242</v>
      </c>
      <c r="AL25" s="17" t="n">
        <v>46</v>
      </c>
      <c r="AM25" s="17" t="n">
        <v>1</v>
      </c>
      <c r="AN25" s="17" t="n">
        <v>113</v>
      </c>
      <c r="AO25" s="17" t="n">
        <v>42</v>
      </c>
      <c r="AP25" s="17" t="n">
        <v>57</v>
      </c>
      <c r="AQ25" s="17" t="n">
        <v>13</v>
      </c>
      <c r="AR25" s="17" t="n">
        <v>0</v>
      </c>
      <c r="AS25" s="17" t="n">
        <v>129</v>
      </c>
      <c r="AT25" s="17" t="n">
        <v>36</v>
      </c>
      <c r="AU25" s="17" t="n">
        <v>78</v>
      </c>
      <c r="AV25" s="17" t="n">
        <v>14</v>
      </c>
      <c r="AW25" s="17" t="n">
        <v>0</v>
      </c>
      <c r="AX25" s="17" t="n">
        <v>151</v>
      </c>
      <c r="AY25" s="17" t="n">
        <v>25</v>
      </c>
      <c r="AZ25" s="17" t="n">
        <v>107</v>
      </c>
      <c r="BA25" s="17" t="n">
        <v>19</v>
      </c>
      <c r="BB25" s="17" t="n">
        <v>1</v>
      </c>
      <c r="BC25" s="17" t="n">
        <v>706</v>
      </c>
      <c r="BD25" s="17" t="n">
        <v>20</v>
      </c>
      <c r="BE25" s="17" t="n">
        <v>625</v>
      </c>
      <c r="BF25" s="17" t="n">
        <v>61</v>
      </c>
      <c r="BG25" s="17" t="n">
        <v>0</v>
      </c>
      <c r="BH25" s="17" t="n">
        <v>241</v>
      </c>
      <c r="BI25" s="17" t="n">
        <v>11</v>
      </c>
      <c r="BJ25" s="17" t="n">
        <v>210</v>
      </c>
      <c r="BK25" s="17" t="n">
        <v>20</v>
      </c>
      <c r="BL25" s="17" t="n">
        <v>0</v>
      </c>
      <c r="BM25" s="17" t="n">
        <v>464</v>
      </c>
      <c r="BN25" s="17" t="n">
        <v>9</v>
      </c>
      <c r="BO25" s="17" t="n">
        <v>415</v>
      </c>
      <c r="BP25" s="17" t="n">
        <v>41</v>
      </c>
      <c r="BQ25" s="17" t="n">
        <v>0</v>
      </c>
      <c r="BR25" s="17" t="n">
        <v>2419</v>
      </c>
      <c r="BS25" s="17" t="n">
        <v>19</v>
      </c>
      <c r="BT25" s="17" t="n">
        <v>1794</v>
      </c>
      <c r="BU25" s="17" t="n">
        <v>606</v>
      </c>
      <c r="BV25" s="17" t="n">
        <v>0</v>
      </c>
      <c r="BW25" s="17" t="n">
        <v>653</v>
      </c>
      <c r="BX25" s="17" t="n">
        <v>8</v>
      </c>
      <c r="BY25" s="17" t="n">
        <v>550</v>
      </c>
      <c r="BZ25" s="17" t="n">
        <v>95</v>
      </c>
      <c r="CA25" s="17" t="n">
        <v>0</v>
      </c>
      <c r="CB25" s="17" t="n">
        <v>702</v>
      </c>
      <c r="CC25" s="17" t="n">
        <v>6</v>
      </c>
      <c r="CD25" s="17" t="n">
        <v>561</v>
      </c>
      <c r="CE25" s="17" t="n">
        <v>134</v>
      </c>
      <c r="CF25" s="17" t="n">
        <v>0</v>
      </c>
      <c r="CG25" s="17" t="n">
        <v>593</v>
      </c>
      <c r="CH25" s="17" t="n">
        <v>3</v>
      </c>
      <c r="CI25" s="17" t="n">
        <v>429</v>
      </c>
      <c r="CJ25" s="17" t="n">
        <v>161</v>
      </c>
      <c r="CK25" s="17" t="n">
        <v>0</v>
      </c>
      <c r="CL25" s="17" t="n">
        <v>472</v>
      </c>
      <c r="CM25" s="17" t="n">
        <v>2</v>
      </c>
      <c r="CN25" s="17" t="n">
        <v>253</v>
      </c>
      <c r="CO25" s="17" t="n">
        <v>216</v>
      </c>
      <c r="CP25" s="17" t="n">
        <v>0</v>
      </c>
    </row>
    <row r="26">
      <c r="A26" s="17" t="inlineStr">
        <is>
          <t>女</t>
        </is>
      </c>
      <c r="B26" s="17" t="inlineStr"/>
      <c r="C26" s="17" t="inlineStr"/>
      <c r="D26" s="17" t="inlineStr"/>
      <c r="E26" s="17" t="n">
        <v>45472</v>
      </c>
      <c r="F26" s="17" t="n">
        <v>9352</v>
      </c>
      <c r="G26" s="17" t="n">
        <v>29256</v>
      </c>
      <c r="H26" s="17" t="n">
        <v>6858</v>
      </c>
      <c r="I26" s="17" t="n">
        <v>6</v>
      </c>
      <c r="J26" s="17" t="n">
        <v>3941</v>
      </c>
      <c r="K26" s="17" t="n">
        <v>3902</v>
      </c>
      <c r="L26" s="17" t="n">
        <v>38</v>
      </c>
      <c r="M26" s="17" t="n">
        <v>1</v>
      </c>
      <c r="N26" s="17" t="n">
        <v>0</v>
      </c>
      <c r="O26" s="17" t="n">
        <v>3945</v>
      </c>
      <c r="P26" s="17" t="n">
        <v>3057</v>
      </c>
      <c r="Q26" s="17" t="n">
        <v>878</v>
      </c>
      <c r="R26" s="17" t="n">
        <v>10</v>
      </c>
      <c r="S26" s="17" t="n">
        <v>0</v>
      </c>
      <c r="T26" s="17" t="n">
        <v>4749</v>
      </c>
      <c r="U26" s="17" t="n">
        <v>1047</v>
      </c>
      <c r="V26" s="17" t="n">
        <v>3640</v>
      </c>
      <c r="W26" s="17" t="n">
        <v>62</v>
      </c>
      <c r="X26" s="17" t="n">
        <v>0</v>
      </c>
      <c r="Y26" s="17" t="n">
        <v>5043</v>
      </c>
      <c r="Z26" s="17" t="n">
        <v>431</v>
      </c>
      <c r="AA26" s="17" t="n">
        <v>4484</v>
      </c>
      <c r="AB26" s="17" t="n">
        <v>128</v>
      </c>
      <c r="AC26" s="17" t="n">
        <v>0</v>
      </c>
      <c r="AD26" s="17" t="n">
        <v>4695</v>
      </c>
      <c r="AE26" s="17" t="n">
        <v>249</v>
      </c>
      <c r="AF26" s="17" t="n">
        <v>4249</v>
      </c>
      <c r="AG26" s="17" t="n">
        <v>197</v>
      </c>
      <c r="AH26" s="17" t="n">
        <v>1</v>
      </c>
      <c r="AI26" s="17" t="n">
        <v>11735</v>
      </c>
      <c r="AJ26" s="17" t="n">
        <v>482</v>
      </c>
      <c r="AK26" s="17" t="n">
        <v>10140</v>
      </c>
      <c r="AL26" s="17" t="n">
        <v>1110</v>
      </c>
      <c r="AM26" s="17" t="n">
        <v>3</v>
      </c>
      <c r="AN26" s="17" t="n">
        <v>4157</v>
      </c>
      <c r="AO26" s="17" t="n">
        <v>174</v>
      </c>
      <c r="AP26" s="17" t="n">
        <v>3741</v>
      </c>
      <c r="AQ26" s="17" t="n">
        <v>242</v>
      </c>
      <c r="AR26" s="17" t="n">
        <v>0</v>
      </c>
      <c r="AS26" s="17" t="n">
        <v>3990</v>
      </c>
      <c r="AT26" s="17" t="n">
        <v>161</v>
      </c>
      <c r="AU26" s="17" t="n">
        <v>3461</v>
      </c>
      <c r="AV26" s="17" t="n">
        <v>367</v>
      </c>
      <c r="AW26" s="17" t="n">
        <v>1</v>
      </c>
      <c r="AX26" s="17" t="n">
        <v>3588</v>
      </c>
      <c r="AY26" s="17" t="n">
        <v>147</v>
      </c>
      <c r="AZ26" s="17" t="n">
        <v>2938</v>
      </c>
      <c r="BA26" s="17" t="n">
        <v>501</v>
      </c>
      <c r="BB26" s="17" t="n">
        <v>1</v>
      </c>
      <c r="BC26" s="17" t="n">
        <v>5439</v>
      </c>
      <c r="BD26" s="17" t="n">
        <v>129</v>
      </c>
      <c r="BE26" s="17" t="n">
        <v>3769</v>
      </c>
      <c r="BF26" s="17" t="n">
        <v>1540</v>
      </c>
      <c r="BG26" s="17" t="n">
        <v>1</v>
      </c>
      <c r="BH26" s="17" t="n">
        <v>3028</v>
      </c>
      <c r="BI26" s="17" t="n">
        <v>87</v>
      </c>
      <c r="BJ26" s="17" t="n">
        <v>2249</v>
      </c>
      <c r="BK26" s="17" t="n">
        <v>691</v>
      </c>
      <c r="BL26" s="17" t="n">
        <v>1</v>
      </c>
      <c r="BM26" s="17" t="n">
        <v>2411</v>
      </c>
      <c r="BN26" s="17" t="n">
        <v>42</v>
      </c>
      <c r="BO26" s="17" t="n">
        <v>1520</v>
      </c>
      <c r="BP26" s="17" t="n">
        <v>848</v>
      </c>
      <c r="BQ26" s="17" t="n">
        <v>1</v>
      </c>
      <c r="BR26" s="17" t="n">
        <v>5924</v>
      </c>
      <c r="BS26" s="17" t="n">
        <v>55</v>
      </c>
      <c r="BT26" s="17" t="n">
        <v>2058</v>
      </c>
      <c r="BU26" s="17" t="n">
        <v>3811</v>
      </c>
      <c r="BV26" s="17" t="n">
        <v>0</v>
      </c>
      <c r="BW26" s="17" t="n">
        <v>2185</v>
      </c>
      <c r="BX26" s="17" t="n">
        <v>28</v>
      </c>
      <c r="BY26" s="17" t="n">
        <v>1106</v>
      </c>
      <c r="BZ26" s="17" t="n">
        <v>1051</v>
      </c>
      <c r="CA26" s="17" t="n">
        <v>0</v>
      </c>
      <c r="CB26" s="17" t="n">
        <v>1619</v>
      </c>
      <c r="CC26" s="17" t="n">
        <v>14</v>
      </c>
      <c r="CD26" s="17" t="n">
        <v>595</v>
      </c>
      <c r="CE26" s="17" t="n">
        <v>1010</v>
      </c>
      <c r="CF26" s="17" t="n">
        <v>0</v>
      </c>
      <c r="CG26" s="17" t="n">
        <v>1148</v>
      </c>
      <c r="CH26" s="17" t="n">
        <v>10</v>
      </c>
      <c r="CI26" s="17" t="n">
        <v>263</v>
      </c>
      <c r="CJ26" s="17" t="n">
        <v>875</v>
      </c>
      <c r="CK26" s="17" t="n">
        <v>0</v>
      </c>
      <c r="CL26" s="17" t="n">
        <v>973</v>
      </c>
      <c r="CM26" s="17" t="n">
        <v>4</v>
      </c>
      <c r="CN26" s="17" t="n">
        <v>94</v>
      </c>
      <c r="CO26" s="17" t="n">
        <v>876</v>
      </c>
      <c r="CP26" s="17" t="n">
        <v>0</v>
      </c>
    </row>
    <row r="27">
      <c r="A27" s="17" t="inlineStr">
        <is>
          <t>女</t>
        </is>
      </c>
      <c r="B27" s="17" t="inlineStr">
        <is>
          <t>有業者</t>
        </is>
      </c>
      <c r="C27" s="17" t="inlineStr"/>
      <c r="D27" s="17" t="inlineStr"/>
      <c r="E27" s="17" t="n">
        <v>20720</v>
      </c>
      <c r="F27" s="17" t="n">
        <v>4730</v>
      </c>
      <c r="G27" s="17" t="n">
        <v>13637</v>
      </c>
      <c r="H27" s="17" t="n">
        <v>2352</v>
      </c>
      <c r="I27" s="17" t="n">
        <v>2</v>
      </c>
      <c r="J27" s="17" t="n">
        <v>698</v>
      </c>
      <c r="K27" s="17" t="n">
        <v>685</v>
      </c>
      <c r="L27" s="17" t="n">
        <v>13</v>
      </c>
      <c r="M27" s="17" t="n">
        <v>1</v>
      </c>
      <c r="N27" s="17" t="n">
        <v>0</v>
      </c>
      <c r="O27" s="17" t="n">
        <v>2602</v>
      </c>
      <c r="P27" s="17" t="n">
        <v>2269</v>
      </c>
      <c r="Q27" s="17" t="n">
        <v>327</v>
      </c>
      <c r="R27" s="17" t="n">
        <v>6</v>
      </c>
      <c r="S27" s="17" t="n">
        <v>0</v>
      </c>
      <c r="T27" s="17" t="n">
        <v>2164</v>
      </c>
      <c r="U27" s="17" t="n">
        <v>837</v>
      </c>
      <c r="V27" s="17" t="n">
        <v>1283</v>
      </c>
      <c r="W27" s="17" t="n">
        <v>44</v>
      </c>
      <c r="X27" s="17" t="n">
        <v>0</v>
      </c>
      <c r="Y27" s="17" t="n">
        <v>2296</v>
      </c>
      <c r="Z27" s="17" t="n">
        <v>326</v>
      </c>
      <c r="AA27" s="17" t="n">
        <v>1868</v>
      </c>
      <c r="AB27" s="17" t="n">
        <v>102</v>
      </c>
      <c r="AC27" s="17" t="n">
        <v>0</v>
      </c>
      <c r="AD27" s="17" t="n">
        <v>2604</v>
      </c>
      <c r="AE27" s="17" t="n">
        <v>192</v>
      </c>
      <c r="AF27" s="17" t="n">
        <v>2247</v>
      </c>
      <c r="AG27" s="17" t="n">
        <v>165</v>
      </c>
      <c r="AH27" s="17" t="n">
        <v>1</v>
      </c>
      <c r="AI27" s="17" t="n">
        <v>7104</v>
      </c>
      <c r="AJ27" s="17" t="n">
        <v>342</v>
      </c>
      <c r="AK27" s="17" t="n">
        <v>5906</v>
      </c>
      <c r="AL27" s="17" t="n">
        <v>856</v>
      </c>
      <c r="AM27" s="17" t="n">
        <v>1</v>
      </c>
      <c r="AN27" s="17" t="n">
        <v>2554</v>
      </c>
      <c r="AO27" s="17" t="n">
        <v>124</v>
      </c>
      <c r="AP27" s="17" t="n">
        <v>2229</v>
      </c>
      <c r="AQ27" s="17" t="n">
        <v>201</v>
      </c>
      <c r="AR27" s="17" t="n">
        <v>0</v>
      </c>
      <c r="AS27" s="17" t="n">
        <v>2477</v>
      </c>
      <c r="AT27" s="17" t="n">
        <v>115</v>
      </c>
      <c r="AU27" s="17" t="n">
        <v>2065</v>
      </c>
      <c r="AV27" s="17" t="n">
        <v>297</v>
      </c>
      <c r="AW27" s="17" t="n">
        <v>0</v>
      </c>
      <c r="AX27" s="17" t="n">
        <v>2073</v>
      </c>
      <c r="AY27" s="17" t="n">
        <v>103</v>
      </c>
      <c r="AZ27" s="17" t="n">
        <v>1612</v>
      </c>
      <c r="BA27" s="17" t="n">
        <v>358</v>
      </c>
      <c r="BB27" s="17" t="n">
        <v>1</v>
      </c>
      <c r="BC27" s="17" t="n">
        <v>2362</v>
      </c>
      <c r="BD27" s="17" t="n">
        <v>68</v>
      </c>
      <c r="BE27" s="17" t="n">
        <v>1582</v>
      </c>
      <c r="BF27" s="17" t="n">
        <v>712</v>
      </c>
      <c r="BG27" s="17" t="n">
        <v>0</v>
      </c>
      <c r="BH27" s="17" t="n">
        <v>1483</v>
      </c>
      <c r="BI27" s="17" t="n">
        <v>50</v>
      </c>
      <c r="BJ27" s="17" t="n">
        <v>1047</v>
      </c>
      <c r="BK27" s="17" t="n">
        <v>386</v>
      </c>
      <c r="BL27" s="17" t="n">
        <v>0</v>
      </c>
      <c r="BM27" s="17" t="n">
        <v>879</v>
      </c>
      <c r="BN27" s="17" t="n">
        <v>17</v>
      </c>
      <c r="BO27" s="17" t="n">
        <v>536</v>
      </c>
      <c r="BP27" s="17" t="n">
        <v>326</v>
      </c>
      <c r="BQ27" s="17" t="n">
        <v>0</v>
      </c>
      <c r="BR27" s="17" t="n">
        <v>889</v>
      </c>
      <c r="BS27" s="17" t="n">
        <v>12</v>
      </c>
      <c r="BT27" s="17" t="n">
        <v>411</v>
      </c>
      <c r="BU27" s="17" t="n">
        <v>466</v>
      </c>
      <c r="BV27" s="17" t="n">
        <v>0</v>
      </c>
      <c r="BW27" s="17" t="n">
        <v>550</v>
      </c>
      <c r="BX27" s="17" t="n">
        <v>9</v>
      </c>
      <c r="BY27" s="17" t="n">
        <v>291</v>
      </c>
      <c r="BZ27" s="17" t="n">
        <v>251</v>
      </c>
      <c r="CA27" s="17" t="n">
        <v>0</v>
      </c>
      <c r="CB27" s="17" t="n">
        <v>226</v>
      </c>
      <c r="CC27" s="17" t="n">
        <v>2</v>
      </c>
      <c r="CD27" s="17" t="n">
        <v>92</v>
      </c>
      <c r="CE27" s="17" t="n">
        <v>132</v>
      </c>
      <c r="CF27" s="17" t="n">
        <v>0</v>
      </c>
      <c r="CG27" s="17" t="n">
        <v>87</v>
      </c>
      <c r="CH27" s="17" t="n">
        <v>1</v>
      </c>
      <c r="CI27" s="17" t="n">
        <v>25</v>
      </c>
      <c r="CJ27" s="17" t="n">
        <v>61</v>
      </c>
      <c r="CK27" s="17" t="n">
        <v>0</v>
      </c>
      <c r="CL27" s="17" t="n">
        <v>26</v>
      </c>
      <c r="CM27" s="17" t="n">
        <v>0</v>
      </c>
      <c r="CN27" s="17" t="n">
        <v>3</v>
      </c>
      <c r="CO27" s="17" t="n">
        <v>22</v>
      </c>
      <c r="CP27" s="17" t="n">
        <v>0</v>
      </c>
    </row>
    <row r="28">
      <c r="A28" s="17" t="inlineStr">
        <is>
          <t>女</t>
        </is>
      </c>
      <c r="B28" s="17" t="inlineStr">
        <is>
          <t>有業者</t>
        </is>
      </c>
      <c r="C28" s="17" t="inlineStr">
        <is>
          <t>仕事が主な者</t>
        </is>
      </c>
      <c r="D28" s="17" t="inlineStr"/>
      <c r="E28" s="17" t="n">
        <v>13620</v>
      </c>
      <c r="F28" s="17" t="n">
        <v>4432</v>
      </c>
      <c r="G28" s="17" t="n">
        <v>7389</v>
      </c>
      <c r="H28" s="17" t="n">
        <v>1797</v>
      </c>
      <c r="I28" s="17" t="n">
        <v>2</v>
      </c>
      <c r="J28" s="17" t="n">
        <v>613</v>
      </c>
      <c r="K28" s="17" t="n">
        <v>604</v>
      </c>
      <c r="L28" s="17" t="n">
        <v>9</v>
      </c>
      <c r="M28" s="17" t="n">
        <v>0</v>
      </c>
      <c r="N28" s="17" t="n">
        <v>0</v>
      </c>
      <c r="O28" s="17" t="n">
        <v>2410</v>
      </c>
      <c r="P28" s="17" t="n">
        <v>2171</v>
      </c>
      <c r="Q28" s="17" t="n">
        <v>233</v>
      </c>
      <c r="R28" s="17" t="n">
        <v>6</v>
      </c>
      <c r="S28" s="17" t="n">
        <v>0</v>
      </c>
      <c r="T28" s="17" t="n">
        <v>1613</v>
      </c>
      <c r="U28" s="17" t="n">
        <v>788</v>
      </c>
      <c r="V28" s="17" t="n">
        <v>787</v>
      </c>
      <c r="W28" s="17" t="n">
        <v>38</v>
      </c>
      <c r="X28" s="17" t="n">
        <v>0</v>
      </c>
      <c r="Y28" s="17" t="n">
        <v>1331</v>
      </c>
      <c r="Z28" s="17" t="n">
        <v>307</v>
      </c>
      <c r="AA28" s="17" t="n">
        <v>933</v>
      </c>
      <c r="AB28" s="17" t="n">
        <v>90</v>
      </c>
      <c r="AC28" s="17" t="n">
        <v>0</v>
      </c>
      <c r="AD28" s="17" t="n">
        <v>1448</v>
      </c>
      <c r="AE28" s="17" t="n">
        <v>180</v>
      </c>
      <c r="AF28" s="17" t="n">
        <v>1118</v>
      </c>
      <c r="AG28" s="17" t="n">
        <v>148</v>
      </c>
      <c r="AH28" s="17" t="n">
        <v>1</v>
      </c>
      <c r="AI28" s="17" t="n">
        <v>4395</v>
      </c>
      <c r="AJ28" s="17" t="n">
        <v>316</v>
      </c>
      <c r="AK28" s="17" t="n">
        <v>3342</v>
      </c>
      <c r="AL28" s="17" t="n">
        <v>736</v>
      </c>
      <c r="AM28" s="17" t="n">
        <v>1</v>
      </c>
      <c r="AN28" s="17" t="n">
        <v>1529</v>
      </c>
      <c r="AO28" s="17" t="n">
        <v>115</v>
      </c>
      <c r="AP28" s="17" t="n">
        <v>1232</v>
      </c>
      <c r="AQ28" s="17" t="n">
        <v>182</v>
      </c>
      <c r="AR28" s="17" t="n">
        <v>0</v>
      </c>
      <c r="AS28" s="17" t="n">
        <v>1534</v>
      </c>
      <c r="AT28" s="17" t="n">
        <v>106</v>
      </c>
      <c r="AU28" s="17" t="n">
        <v>1171</v>
      </c>
      <c r="AV28" s="17" t="n">
        <v>257</v>
      </c>
      <c r="AW28" s="17" t="n">
        <v>0</v>
      </c>
      <c r="AX28" s="17" t="n">
        <v>1332</v>
      </c>
      <c r="AY28" s="17" t="n">
        <v>94</v>
      </c>
      <c r="AZ28" s="17" t="n">
        <v>939</v>
      </c>
      <c r="BA28" s="17" t="n">
        <v>298</v>
      </c>
      <c r="BB28" s="17" t="n">
        <v>1</v>
      </c>
      <c r="BC28" s="17" t="n">
        <v>1381</v>
      </c>
      <c r="BD28" s="17" t="n">
        <v>56</v>
      </c>
      <c r="BE28" s="17" t="n">
        <v>806</v>
      </c>
      <c r="BF28" s="17" t="n">
        <v>520</v>
      </c>
      <c r="BG28" s="17" t="n">
        <v>0</v>
      </c>
      <c r="BH28" s="17" t="n">
        <v>899</v>
      </c>
      <c r="BI28" s="17" t="n">
        <v>43</v>
      </c>
      <c r="BJ28" s="17" t="n">
        <v>557</v>
      </c>
      <c r="BK28" s="17" t="n">
        <v>299</v>
      </c>
      <c r="BL28" s="17" t="n">
        <v>0</v>
      </c>
      <c r="BM28" s="17" t="n">
        <v>483</v>
      </c>
      <c r="BN28" s="17" t="n">
        <v>13</v>
      </c>
      <c r="BO28" s="17" t="n">
        <v>249</v>
      </c>
      <c r="BP28" s="17" t="n">
        <v>221</v>
      </c>
      <c r="BQ28" s="17" t="n">
        <v>0</v>
      </c>
      <c r="BR28" s="17" t="n">
        <v>429</v>
      </c>
      <c r="BS28" s="17" t="n">
        <v>10</v>
      </c>
      <c r="BT28" s="17" t="n">
        <v>161</v>
      </c>
      <c r="BU28" s="17" t="n">
        <v>258</v>
      </c>
      <c r="BV28" s="17" t="n">
        <v>0</v>
      </c>
      <c r="BW28" s="17" t="n">
        <v>274</v>
      </c>
      <c r="BX28" s="17" t="n">
        <v>7</v>
      </c>
      <c r="BY28" s="17" t="n">
        <v>120</v>
      </c>
      <c r="BZ28" s="17" t="n">
        <v>147</v>
      </c>
      <c r="CA28" s="17" t="n">
        <v>0</v>
      </c>
      <c r="CB28" s="17" t="n">
        <v>105</v>
      </c>
      <c r="CC28" s="17" t="n">
        <v>2</v>
      </c>
      <c r="CD28" s="17" t="n">
        <v>31</v>
      </c>
      <c r="CE28" s="17" t="n">
        <v>72</v>
      </c>
      <c r="CF28" s="17" t="n">
        <v>0</v>
      </c>
      <c r="CG28" s="17" t="n">
        <v>38</v>
      </c>
      <c r="CH28" s="17" t="n">
        <v>1</v>
      </c>
      <c r="CI28" s="17" t="n">
        <v>8</v>
      </c>
      <c r="CJ28" s="17" t="n">
        <v>29</v>
      </c>
      <c r="CK28" s="17" t="n">
        <v>0</v>
      </c>
      <c r="CL28" s="17" t="n">
        <v>12</v>
      </c>
      <c r="CM28" s="17" t="n">
        <v>0</v>
      </c>
      <c r="CN28" s="17" t="n">
        <v>2</v>
      </c>
      <c r="CO28" s="17" t="n">
        <v>11</v>
      </c>
      <c r="CP28" s="17" t="n">
        <v>0</v>
      </c>
    </row>
    <row r="29">
      <c r="A29" s="17" t="inlineStr">
        <is>
          <t>女</t>
        </is>
      </c>
      <c r="B29" s="17" t="inlineStr">
        <is>
          <t>有業者</t>
        </is>
      </c>
      <c r="C29" s="17" t="inlineStr">
        <is>
          <t>仕事は従な者</t>
        </is>
      </c>
      <c r="D29" s="17" t="inlineStr"/>
      <c r="E29" s="17" t="n">
        <v>7100</v>
      </c>
      <c r="F29" s="17" t="n">
        <v>298</v>
      </c>
      <c r="G29" s="17" t="n">
        <v>6248</v>
      </c>
      <c r="H29" s="17" t="n">
        <v>555</v>
      </c>
      <c r="I29" s="17" t="n">
        <v>0</v>
      </c>
      <c r="J29" s="17" t="n">
        <v>85</v>
      </c>
      <c r="K29" s="17" t="n">
        <v>81</v>
      </c>
      <c r="L29" s="17" t="n">
        <v>4</v>
      </c>
      <c r="M29" s="17" t="n">
        <v>0</v>
      </c>
      <c r="N29" s="17" t="n">
        <v>0</v>
      </c>
      <c r="O29" s="17" t="n">
        <v>192</v>
      </c>
      <c r="P29" s="17" t="n">
        <v>98</v>
      </c>
      <c r="Q29" s="17" t="n">
        <v>94</v>
      </c>
      <c r="R29" s="17" t="n">
        <v>1</v>
      </c>
      <c r="S29" s="17" t="n">
        <v>0</v>
      </c>
      <c r="T29" s="17" t="n">
        <v>551</v>
      </c>
      <c r="U29" s="17" t="n">
        <v>48</v>
      </c>
      <c r="V29" s="17" t="n">
        <v>496</v>
      </c>
      <c r="W29" s="17" t="n">
        <v>6</v>
      </c>
      <c r="X29" s="17" t="n">
        <v>0</v>
      </c>
      <c r="Y29" s="17" t="n">
        <v>965</v>
      </c>
      <c r="Z29" s="17" t="n">
        <v>19</v>
      </c>
      <c r="AA29" s="17" t="n">
        <v>934</v>
      </c>
      <c r="AB29" s="17" t="n">
        <v>12</v>
      </c>
      <c r="AC29" s="17" t="n">
        <v>0</v>
      </c>
      <c r="AD29" s="17" t="n">
        <v>1157</v>
      </c>
      <c r="AE29" s="17" t="n">
        <v>11</v>
      </c>
      <c r="AF29" s="17" t="n">
        <v>1128</v>
      </c>
      <c r="AG29" s="17" t="n">
        <v>17</v>
      </c>
      <c r="AH29" s="17" t="n">
        <v>0</v>
      </c>
      <c r="AI29" s="17" t="n">
        <v>2709</v>
      </c>
      <c r="AJ29" s="17" t="n">
        <v>26</v>
      </c>
      <c r="AK29" s="17" t="n">
        <v>2564</v>
      </c>
      <c r="AL29" s="17" t="n">
        <v>119</v>
      </c>
      <c r="AM29" s="17" t="n">
        <v>0</v>
      </c>
      <c r="AN29" s="17" t="n">
        <v>1025</v>
      </c>
      <c r="AO29" s="17" t="n">
        <v>8</v>
      </c>
      <c r="AP29" s="17" t="n">
        <v>997</v>
      </c>
      <c r="AQ29" s="17" t="n">
        <v>19</v>
      </c>
      <c r="AR29" s="17" t="n">
        <v>0</v>
      </c>
      <c r="AS29" s="17" t="n">
        <v>943</v>
      </c>
      <c r="AT29" s="17" t="n">
        <v>9</v>
      </c>
      <c r="AU29" s="17" t="n">
        <v>894</v>
      </c>
      <c r="AV29" s="17" t="n">
        <v>40</v>
      </c>
      <c r="AW29" s="17" t="n">
        <v>0</v>
      </c>
      <c r="AX29" s="17" t="n">
        <v>741</v>
      </c>
      <c r="AY29" s="17" t="n">
        <v>9</v>
      </c>
      <c r="AZ29" s="17" t="n">
        <v>672</v>
      </c>
      <c r="BA29" s="17" t="n">
        <v>60</v>
      </c>
      <c r="BB29" s="17" t="n">
        <v>0</v>
      </c>
      <c r="BC29" s="17" t="n">
        <v>981</v>
      </c>
      <c r="BD29" s="17" t="n">
        <v>12</v>
      </c>
      <c r="BE29" s="17" t="n">
        <v>777</v>
      </c>
      <c r="BF29" s="17" t="n">
        <v>193</v>
      </c>
      <c r="BG29" s="17" t="n">
        <v>0</v>
      </c>
      <c r="BH29" s="17" t="n">
        <v>585</v>
      </c>
      <c r="BI29" s="17" t="n">
        <v>7</v>
      </c>
      <c r="BJ29" s="17" t="n">
        <v>490</v>
      </c>
      <c r="BK29" s="17" t="n">
        <v>88</v>
      </c>
      <c r="BL29" s="17" t="n">
        <v>0</v>
      </c>
      <c r="BM29" s="17" t="n">
        <v>396</v>
      </c>
      <c r="BN29" s="17" t="n">
        <v>5</v>
      </c>
      <c r="BO29" s="17" t="n">
        <v>287</v>
      </c>
      <c r="BP29" s="17" t="n">
        <v>105</v>
      </c>
      <c r="BQ29" s="17" t="n">
        <v>0</v>
      </c>
      <c r="BR29" s="17" t="n">
        <v>460</v>
      </c>
      <c r="BS29" s="17" t="n">
        <v>3</v>
      </c>
      <c r="BT29" s="17" t="n">
        <v>250</v>
      </c>
      <c r="BU29" s="17" t="n">
        <v>208</v>
      </c>
      <c r="BV29" s="17" t="n">
        <v>0</v>
      </c>
      <c r="BW29" s="17" t="n">
        <v>276</v>
      </c>
      <c r="BX29" s="17" t="n">
        <v>2</v>
      </c>
      <c r="BY29" s="17" t="n">
        <v>171</v>
      </c>
      <c r="BZ29" s="17" t="n">
        <v>104</v>
      </c>
      <c r="CA29" s="17" t="n">
        <v>0</v>
      </c>
      <c r="CB29" s="17" t="n">
        <v>121</v>
      </c>
      <c r="CC29" s="17" t="n">
        <v>0</v>
      </c>
      <c r="CD29" s="17" t="n">
        <v>60</v>
      </c>
      <c r="CE29" s="17" t="n">
        <v>60</v>
      </c>
      <c r="CF29" s="17" t="n">
        <v>0</v>
      </c>
      <c r="CG29" s="17" t="n">
        <v>49</v>
      </c>
      <c r="CH29" s="17" t="n">
        <v>0</v>
      </c>
      <c r="CI29" s="17" t="n">
        <v>17</v>
      </c>
      <c r="CJ29" s="17" t="n">
        <v>32</v>
      </c>
      <c r="CK29" s="17" t="n">
        <v>0</v>
      </c>
      <c r="CL29" s="17" t="n">
        <v>13</v>
      </c>
      <c r="CM29" s="17" t="n">
        <v>0</v>
      </c>
      <c r="CN29" s="17" t="n">
        <v>2</v>
      </c>
      <c r="CO29" s="17" t="n">
        <v>12</v>
      </c>
      <c r="CP29" s="17" t="n">
        <v>0</v>
      </c>
    </row>
    <row r="30">
      <c r="A30" s="17" t="inlineStr">
        <is>
          <t>女</t>
        </is>
      </c>
      <c r="B30" s="17" t="inlineStr">
        <is>
          <t>有業者</t>
        </is>
      </c>
      <c r="C30" s="17" t="inlineStr">
        <is>
          <t>仕事は従な者</t>
        </is>
      </c>
      <c r="D30" s="17" t="inlineStr">
        <is>
          <t>家事が主な者</t>
        </is>
      </c>
      <c r="E30" s="17" t="n">
        <v>6798</v>
      </c>
      <c r="F30" s="17" t="n">
        <v>142</v>
      </c>
      <c r="G30" s="17" t="n">
        <v>6137</v>
      </c>
      <c r="H30" s="17" t="n">
        <v>518</v>
      </c>
      <c r="I30" s="17" t="n">
        <v>0</v>
      </c>
      <c r="J30" s="17" t="n">
        <v>9</v>
      </c>
      <c r="K30" s="17" t="n">
        <v>5</v>
      </c>
      <c r="L30" s="17" t="n">
        <v>4</v>
      </c>
      <c r="M30" s="17" t="n">
        <v>0</v>
      </c>
      <c r="N30" s="17" t="n">
        <v>0</v>
      </c>
      <c r="O30" s="17" t="n">
        <v>133</v>
      </c>
      <c r="P30" s="17" t="n">
        <v>41</v>
      </c>
      <c r="Q30" s="17" t="n">
        <v>92</v>
      </c>
      <c r="R30" s="17" t="n">
        <v>1</v>
      </c>
      <c r="S30" s="17" t="n">
        <v>0</v>
      </c>
      <c r="T30" s="17" t="n">
        <v>528</v>
      </c>
      <c r="U30" s="17" t="n">
        <v>35</v>
      </c>
      <c r="V30" s="17" t="n">
        <v>488</v>
      </c>
      <c r="W30" s="17" t="n">
        <v>6</v>
      </c>
      <c r="X30" s="17" t="n">
        <v>0</v>
      </c>
      <c r="Y30" s="17" t="n">
        <v>943</v>
      </c>
      <c r="Z30" s="17" t="n">
        <v>15</v>
      </c>
      <c r="AA30" s="17" t="n">
        <v>917</v>
      </c>
      <c r="AB30" s="17" t="n">
        <v>11</v>
      </c>
      <c r="AC30" s="17" t="n">
        <v>0</v>
      </c>
      <c r="AD30" s="17" t="n">
        <v>1139</v>
      </c>
      <c r="AE30" s="17" t="n">
        <v>10</v>
      </c>
      <c r="AF30" s="17" t="n">
        <v>1113</v>
      </c>
      <c r="AG30" s="17" t="n">
        <v>16</v>
      </c>
      <c r="AH30" s="17" t="n">
        <v>0</v>
      </c>
      <c r="AI30" s="17" t="n">
        <v>2663</v>
      </c>
      <c r="AJ30" s="17" t="n">
        <v>23</v>
      </c>
      <c r="AK30" s="17" t="n">
        <v>2524</v>
      </c>
      <c r="AL30" s="17" t="n">
        <v>115</v>
      </c>
      <c r="AM30" s="17" t="n">
        <v>0</v>
      </c>
      <c r="AN30" s="17" t="n">
        <v>1008</v>
      </c>
      <c r="AO30" s="17" t="n">
        <v>8</v>
      </c>
      <c r="AP30" s="17" t="n">
        <v>982</v>
      </c>
      <c r="AQ30" s="17" t="n">
        <v>18</v>
      </c>
      <c r="AR30" s="17" t="n">
        <v>0</v>
      </c>
      <c r="AS30" s="17" t="n">
        <v>926</v>
      </c>
      <c r="AT30" s="17" t="n">
        <v>8</v>
      </c>
      <c r="AU30" s="17" t="n">
        <v>879</v>
      </c>
      <c r="AV30" s="17" t="n">
        <v>39</v>
      </c>
      <c r="AW30" s="17" t="n">
        <v>0</v>
      </c>
      <c r="AX30" s="17" t="n">
        <v>728</v>
      </c>
      <c r="AY30" s="17" t="n">
        <v>7</v>
      </c>
      <c r="AZ30" s="17" t="n">
        <v>663</v>
      </c>
      <c r="BA30" s="17" t="n">
        <v>58</v>
      </c>
      <c r="BB30" s="17" t="n">
        <v>0</v>
      </c>
      <c r="BC30" s="17" t="n">
        <v>951</v>
      </c>
      <c r="BD30" s="17" t="n">
        <v>11</v>
      </c>
      <c r="BE30" s="17" t="n">
        <v>759</v>
      </c>
      <c r="BF30" s="17" t="n">
        <v>181</v>
      </c>
      <c r="BG30" s="17" t="n">
        <v>0</v>
      </c>
      <c r="BH30" s="17" t="n">
        <v>570</v>
      </c>
      <c r="BI30" s="17" t="n">
        <v>7</v>
      </c>
      <c r="BJ30" s="17" t="n">
        <v>480</v>
      </c>
      <c r="BK30" s="17" t="n">
        <v>83</v>
      </c>
      <c r="BL30" s="17" t="n">
        <v>0</v>
      </c>
      <c r="BM30" s="17" t="n">
        <v>381</v>
      </c>
      <c r="BN30" s="17" t="n">
        <v>4</v>
      </c>
      <c r="BO30" s="17" t="n">
        <v>279</v>
      </c>
      <c r="BP30" s="17" t="n">
        <v>98</v>
      </c>
      <c r="BQ30" s="17" t="n">
        <v>0</v>
      </c>
      <c r="BR30" s="17" t="n">
        <v>431</v>
      </c>
      <c r="BS30" s="17" t="n">
        <v>3</v>
      </c>
      <c r="BT30" s="17" t="n">
        <v>240</v>
      </c>
      <c r="BU30" s="17" t="n">
        <v>189</v>
      </c>
      <c r="BV30" s="17" t="n">
        <v>0</v>
      </c>
      <c r="BW30" s="17" t="n">
        <v>264</v>
      </c>
      <c r="BX30" s="17" t="n">
        <v>2</v>
      </c>
      <c r="BY30" s="17" t="n">
        <v>165</v>
      </c>
      <c r="BZ30" s="17" t="n">
        <v>97</v>
      </c>
      <c r="CA30" s="17" t="n">
        <v>0</v>
      </c>
      <c r="CB30" s="17" t="n">
        <v>113</v>
      </c>
      <c r="CC30" s="17" t="n">
        <v>0</v>
      </c>
      <c r="CD30" s="17" t="n">
        <v>59</v>
      </c>
      <c r="CE30" s="17" t="n">
        <v>54</v>
      </c>
      <c r="CF30" s="17" t="n">
        <v>0</v>
      </c>
      <c r="CG30" s="17" t="n">
        <v>43</v>
      </c>
      <c r="CH30" s="17" t="n">
        <v>0</v>
      </c>
      <c r="CI30" s="17" t="n">
        <v>15</v>
      </c>
      <c r="CJ30" s="17" t="n">
        <v>28</v>
      </c>
      <c r="CK30" s="17" t="n">
        <v>0</v>
      </c>
      <c r="CL30" s="17" t="n">
        <v>11</v>
      </c>
      <c r="CM30" s="17" t="n">
        <v>0</v>
      </c>
      <c r="CN30" s="17" t="n">
        <v>2</v>
      </c>
      <c r="CO30" s="17" t="n">
        <v>10</v>
      </c>
      <c r="CP30" s="17" t="n">
        <v>0</v>
      </c>
    </row>
    <row r="31">
      <c r="A31" s="17" t="inlineStr">
        <is>
          <t>女</t>
        </is>
      </c>
      <c r="B31" s="17" t="inlineStr">
        <is>
          <t>有業者</t>
        </is>
      </c>
      <c r="C31" s="17" t="inlineStr">
        <is>
          <t>仕事は従な者</t>
        </is>
      </c>
      <c r="D31" s="17" t="inlineStr">
        <is>
          <t>通学が主な者</t>
        </is>
      </c>
      <c r="E31" s="17" t="n">
        <v>129</v>
      </c>
      <c r="F31" s="17" t="n">
        <v>123</v>
      </c>
      <c r="G31" s="17" t="n">
        <v>5</v>
      </c>
      <c r="H31" s="17" t="n">
        <v>1</v>
      </c>
      <c r="I31" s="17" t="n">
        <v>0</v>
      </c>
      <c r="J31" s="17" t="n">
        <v>75</v>
      </c>
      <c r="K31" s="17" t="n">
        <v>74</v>
      </c>
      <c r="L31" s="17" t="n">
        <v>1</v>
      </c>
      <c r="M31" s="17" t="n">
        <v>0</v>
      </c>
      <c r="N31" s="17" t="n">
        <v>0</v>
      </c>
      <c r="O31" s="17" t="n">
        <v>44</v>
      </c>
      <c r="P31" s="17" t="n">
        <v>43</v>
      </c>
      <c r="Q31" s="17" t="n">
        <v>0</v>
      </c>
      <c r="R31" s="17" t="n">
        <v>0</v>
      </c>
      <c r="S31" s="17" t="n">
        <v>0</v>
      </c>
      <c r="T31" s="17" t="n">
        <v>6</v>
      </c>
      <c r="U31" s="17" t="n">
        <v>5</v>
      </c>
      <c r="V31" s="17" t="n">
        <v>1</v>
      </c>
      <c r="W31" s="17" t="n">
        <v>0</v>
      </c>
      <c r="X31" s="17" t="n">
        <v>0</v>
      </c>
      <c r="Y31" s="17" t="n">
        <v>1</v>
      </c>
      <c r="Z31" s="17" t="n">
        <v>0</v>
      </c>
      <c r="AA31" s="17" t="n">
        <v>1</v>
      </c>
      <c r="AB31" s="17" t="n">
        <v>0</v>
      </c>
      <c r="AC31" s="17" t="n">
        <v>0</v>
      </c>
      <c r="AD31" s="17" t="n">
        <v>1</v>
      </c>
      <c r="AE31" s="17" t="n">
        <v>0</v>
      </c>
      <c r="AF31" s="17" t="n">
        <v>0</v>
      </c>
      <c r="AG31" s="17" t="n">
        <v>0</v>
      </c>
      <c r="AH31" s="17" t="n">
        <v>0</v>
      </c>
      <c r="AI31" s="17" t="n">
        <v>1</v>
      </c>
      <c r="AJ31" s="17" t="n">
        <v>0</v>
      </c>
      <c r="AK31" s="17" t="n">
        <v>1</v>
      </c>
      <c r="AL31" s="17" t="n">
        <v>0</v>
      </c>
      <c r="AM31" s="17" t="n">
        <v>0</v>
      </c>
      <c r="AN31" s="17" t="n">
        <v>0</v>
      </c>
      <c r="AO31" s="17" t="n">
        <v>0</v>
      </c>
      <c r="AP31" s="17" t="n">
        <v>0</v>
      </c>
      <c r="AQ31" s="17" t="n">
        <v>0</v>
      </c>
      <c r="AR31" s="17" t="n">
        <v>0</v>
      </c>
      <c r="AS31" s="17" t="n">
        <v>0</v>
      </c>
      <c r="AT31" s="17" t="n">
        <v>0</v>
      </c>
      <c r="AU31" s="17" t="n">
        <v>0</v>
      </c>
      <c r="AV31" s="17" t="n">
        <v>0</v>
      </c>
      <c r="AW31" s="17" t="n">
        <v>0</v>
      </c>
      <c r="AX31" s="17" t="n">
        <v>0</v>
      </c>
      <c r="AY31" s="17" t="n">
        <v>0</v>
      </c>
      <c r="AZ31" s="17" t="n">
        <v>0</v>
      </c>
      <c r="BA31" s="17" t="n">
        <v>0</v>
      </c>
      <c r="BB31" s="17" t="n">
        <v>0</v>
      </c>
      <c r="BC31" s="17" t="n">
        <v>1</v>
      </c>
      <c r="BD31" s="17" t="n">
        <v>0</v>
      </c>
      <c r="BE31" s="17" t="n">
        <v>0</v>
      </c>
      <c r="BF31" s="17" t="n">
        <v>1</v>
      </c>
      <c r="BG31" s="17" t="n">
        <v>0</v>
      </c>
      <c r="BH31" s="17" t="n">
        <v>1</v>
      </c>
      <c r="BI31" s="17" t="n">
        <v>0</v>
      </c>
      <c r="BJ31" s="17" t="n">
        <v>0</v>
      </c>
      <c r="BK31" s="17" t="n">
        <v>0</v>
      </c>
      <c r="BL31" s="17" t="n">
        <v>0</v>
      </c>
      <c r="BM31" s="17" t="n">
        <v>0</v>
      </c>
      <c r="BN31" s="17" t="n">
        <v>0</v>
      </c>
      <c r="BO31" s="17" t="n">
        <v>0</v>
      </c>
      <c r="BP31" s="17" t="n">
        <v>0</v>
      </c>
      <c r="BQ31" s="17" t="n">
        <v>0</v>
      </c>
      <c r="BR31" s="17" t="n">
        <v>0</v>
      </c>
      <c r="BS31" s="17" t="n">
        <v>0</v>
      </c>
      <c r="BT31" s="17" t="n">
        <v>0</v>
      </c>
      <c r="BU31" s="17" t="n">
        <v>0</v>
      </c>
      <c r="BV31" s="17" t="n">
        <v>0</v>
      </c>
      <c r="BW31" s="17" t="n">
        <v>0</v>
      </c>
      <c r="BX31" s="17" t="n">
        <v>0</v>
      </c>
      <c r="BY31" s="17" t="n">
        <v>0</v>
      </c>
      <c r="BZ31" s="17" t="n">
        <v>0</v>
      </c>
      <c r="CA31" s="17" t="n">
        <v>0</v>
      </c>
      <c r="CB31" s="17" t="n">
        <v>0</v>
      </c>
      <c r="CC31" s="17" t="n">
        <v>0</v>
      </c>
      <c r="CD31" s="17" t="n">
        <v>0</v>
      </c>
      <c r="CE31" s="17" t="n">
        <v>0</v>
      </c>
      <c r="CF31" s="17" t="n">
        <v>0</v>
      </c>
      <c r="CG31" s="17" t="n">
        <v>0</v>
      </c>
      <c r="CH31" s="17" t="n">
        <v>0</v>
      </c>
      <c r="CI31" s="17" t="n">
        <v>0</v>
      </c>
      <c r="CJ31" s="17" t="n">
        <v>0</v>
      </c>
      <c r="CK31" s="17" t="n">
        <v>0</v>
      </c>
      <c r="CL31" s="17" t="n">
        <v>0</v>
      </c>
      <c r="CM31" s="17" t="n">
        <v>0</v>
      </c>
      <c r="CN31" s="17" t="n">
        <v>0</v>
      </c>
      <c r="CO31" s="17" t="n">
        <v>0</v>
      </c>
      <c r="CP31" s="17" t="n">
        <v>0</v>
      </c>
    </row>
    <row r="32">
      <c r="A32" s="17" t="inlineStr">
        <is>
          <t>女</t>
        </is>
      </c>
      <c r="B32" s="17" t="inlineStr">
        <is>
          <t>有業者</t>
        </is>
      </c>
      <c r="C32" s="17" t="inlineStr">
        <is>
          <t>仕事は従な者</t>
        </is>
      </c>
      <c r="D32" s="17" t="inlineStr">
        <is>
          <t>家事·通学以外が主な者</t>
        </is>
      </c>
      <c r="E32" s="17" t="n">
        <v>174</v>
      </c>
      <c r="F32" s="17" t="n">
        <v>33</v>
      </c>
      <c r="G32" s="17" t="n">
        <v>106</v>
      </c>
      <c r="H32" s="17" t="n">
        <v>35</v>
      </c>
      <c r="I32" s="17" t="n">
        <v>0</v>
      </c>
      <c r="J32" s="17" t="n">
        <v>2</v>
      </c>
      <c r="K32" s="17" t="n">
        <v>2</v>
      </c>
      <c r="L32" s="17" t="n">
        <v>0</v>
      </c>
      <c r="M32" s="17" t="n">
        <v>0</v>
      </c>
      <c r="N32" s="17" t="n">
        <v>0</v>
      </c>
      <c r="O32" s="17" t="n">
        <v>15</v>
      </c>
      <c r="P32" s="17" t="n">
        <v>14</v>
      </c>
      <c r="Q32" s="17" t="n">
        <v>2</v>
      </c>
      <c r="R32" s="17" t="n">
        <v>0</v>
      </c>
      <c r="S32" s="17" t="n">
        <v>0</v>
      </c>
      <c r="T32" s="17" t="n">
        <v>17</v>
      </c>
      <c r="U32" s="17" t="n">
        <v>9</v>
      </c>
      <c r="V32" s="17" t="n">
        <v>7</v>
      </c>
      <c r="W32" s="17" t="n">
        <v>0</v>
      </c>
      <c r="X32" s="17" t="n">
        <v>0</v>
      </c>
      <c r="Y32" s="17" t="n">
        <v>21</v>
      </c>
      <c r="Z32" s="17" t="n">
        <v>4</v>
      </c>
      <c r="AA32" s="17" t="n">
        <v>17</v>
      </c>
      <c r="AB32" s="17" t="n">
        <v>1</v>
      </c>
      <c r="AC32" s="17" t="n">
        <v>0</v>
      </c>
      <c r="AD32" s="17" t="n">
        <v>17</v>
      </c>
      <c r="AE32" s="17" t="n">
        <v>1</v>
      </c>
      <c r="AF32" s="17" t="n">
        <v>15</v>
      </c>
      <c r="AG32" s="17" t="n">
        <v>1</v>
      </c>
      <c r="AH32" s="17" t="n">
        <v>0</v>
      </c>
      <c r="AI32" s="17" t="n">
        <v>45</v>
      </c>
      <c r="AJ32" s="17" t="n">
        <v>2</v>
      </c>
      <c r="AK32" s="17" t="n">
        <v>38</v>
      </c>
      <c r="AL32" s="17" t="n">
        <v>4</v>
      </c>
      <c r="AM32" s="17" t="n">
        <v>0</v>
      </c>
      <c r="AN32" s="17" t="n">
        <v>16</v>
      </c>
      <c r="AO32" s="17" t="n">
        <v>1</v>
      </c>
      <c r="AP32" s="17" t="n">
        <v>14</v>
      </c>
      <c r="AQ32" s="17" t="n">
        <v>1</v>
      </c>
      <c r="AR32" s="17" t="n">
        <v>0</v>
      </c>
      <c r="AS32" s="17" t="n">
        <v>16</v>
      </c>
      <c r="AT32" s="17" t="n">
        <v>0</v>
      </c>
      <c r="AU32" s="17" t="n">
        <v>15</v>
      </c>
      <c r="AV32" s="17" t="n">
        <v>1</v>
      </c>
      <c r="AW32" s="17" t="n">
        <v>0</v>
      </c>
      <c r="AX32" s="17" t="n">
        <v>13</v>
      </c>
      <c r="AY32" s="17" t="n">
        <v>1</v>
      </c>
      <c r="AZ32" s="17" t="n">
        <v>9</v>
      </c>
      <c r="BA32" s="17" t="n">
        <v>2</v>
      </c>
      <c r="BB32" s="17" t="n">
        <v>0</v>
      </c>
      <c r="BC32" s="17" t="n">
        <v>29</v>
      </c>
      <c r="BD32" s="17" t="n">
        <v>0</v>
      </c>
      <c r="BE32" s="17" t="n">
        <v>17</v>
      </c>
      <c r="BF32" s="17" t="n">
        <v>11</v>
      </c>
      <c r="BG32" s="17" t="n">
        <v>0</v>
      </c>
      <c r="BH32" s="17" t="n">
        <v>14</v>
      </c>
      <c r="BI32" s="17" t="n">
        <v>0</v>
      </c>
      <c r="BJ32" s="17" t="n">
        <v>9</v>
      </c>
      <c r="BK32" s="17" t="n">
        <v>5</v>
      </c>
      <c r="BL32" s="17" t="n">
        <v>0</v>
      </c>
      <c r="BM32" s="17" t="n">
        <v>15</v>
      </c>
      <c r="BN32" s="17" t="n">
        <v>0</v>
      </c>
      <c r="BO32" s="17" t="n">
        <v>8</v>
      </c>
      <c r="BP32" s="17" t="n">
        <v>7</v>
      </c>
      <c r="BQ32" s="17" t="n">
        <v>0</v>
      </c>
      <c r="BR32" s="17" t="n">
        <v>29</v>
      </c>
      <c r="BS32" s="17" t="n">
        <v>0</v>
      </c>
      <c r="BT32" s="17" t="n">
        <v>10</v>
      </c>
      <c r="BU32" s="17" t="n">
        <v>18</v>
      </c>
      <c r="BV32" s="17" t="n">
        <v>0</v>
      </c>
      <c r="BW32" s="17" t="n">
        <v>12</v>
      </c>
      <c r="BX32" s="17" t="n">
        <v>0</v>
      </c>
      <c r="BY32" s="17" t="n">
        <v>5</v>
      </c>
      <c r="BZ32" s="17" t="n">
        <v>7</v>
      </c>
      <c r="CA32" s="17" t="n">
        <v>0</v>
      </c>
      <c r="CB32" s="17" t="n">
        <v>8</v>
      </c>
      <c r="CC32" s="17" t="n">
        <v>0</v>
      </c>
      <c r="CD32" s="17" t="n">
        <v>2</v>
      </c>
      <c r="CE32" s="17" t="n">
        <v>6</v>
      </c>
      <c r="CF32" s="17" t="n">
        <v>0</v>
      </c>
      <c r="CG32" s="17" t="n">
        <v>6</v>
      </c>
      <c r="CH32" s="17" t="n">
        <v>0</v>
      </c>
      <c r="CI32" s="17" t="n">
        <v>2</v>
      </c>
      <c r="CJ32" s="17" t="n">
        <v>4</v>
      </c>
      <c r="CK32" s="17" t="n">
        <v>0</v>
      </c>
      <c r="CL32" s="17" t="n">
        <v>2</v>
      </c>
      <c r="CM32" s="17" t="n">
        <v>0</v>
      </c>
      <c r="CN32" s="17" t="n">
        <v>0</v>
      </c>
      <c r="CO32" s="17" t="n">
        <v>2</v>
      </c>
      <c r="CP32" s="17" t="n">
        <v>0</v>
      </c>
    </row>
    <row r="33">
      <c r="A33" s="17" t="inlineStr">
        <is>
          <t>女</t>
        </is>
      </c>
      <c r="B33" s="17" t="inlineStr">
        <is>
          <t>無業者</t>
        </is>
      </c>
      <c r="C33" s="17" t="inlineStr"/>
      <c r="D33" s="17" t="inlineStr"/>
      <c r="E33" s="17" t="n">
        <v>24751</v>
      </c>
      <c r="F33" s="17" t="n">
        <v>4622</v>
      </c>
      <c r="G33" s="17" t="n">
        <v>15619</v>
      </c>
      <c r="H33" s="17" t="n">
        <v>4506</v>
      </c>
      <c r="I33" s="17" t="n">
        <v>4</v>
      </c>
      <c r="J33" s="17" t="n">
        <v>3242</v>
      </c>
      <c r="K33" s="17" t="n">
        <v>3217</v>
      </c>
      <c r="L33" s="17" t="n">
        <v>25</v>
      </c>
      <c r="M33" s="17" t="n">
        <v>0</v>
      </c>
      <c r="N33" s="17" t="n">
        <v>0</v>
      </c>
      <c r="O33" s="17" t="n">
        <v>1343</v>
      </c>
      <c r="P33" s="17" t="n">
        <v>788</v>
      </c>
      <c r="Q33" s="17" t="n">
        <v>551</v>
      </c>
      <c r="R33" s="17" t="n">
        <v>3</v>
      </c>
      <c r="S33" s="17" t="n">
        <v>0</v>
      </c>
      <c r="T33" s="17" t="n">
        <v>2585</v>
      </c>
      <c r="U33" s="17" t="n">
        <v>210</v>
      </c>
      <c r="V33" s="17" t="n">
        <v>2357</v>
      </c>
      <c r="W33" s="17" t="n">
        <v>17</v>
      </c>
      <c r="X33" s="17" t="n">
        <v>0</v>
      </c>
      <c r="Y33" s="17" t="n">
        <v>2747</v>
      </c>
      <c r="Z33" s="17" t="n">
        <v>104</v>
      </c>
      <c r="AA33" s="17" t="n">
        <v>2616</v>
      </c>
      <c r="AB33" s="17" t="n">
        <v>26</v>
      </c>
      <c r="AC33" s="17" t="n">
        <v>0</v>
      </c>
      <c r="AD33" s="17" t="n">
        <v>2091</v>
      </c>
      <c r="AE33" s="17" t="n">
        <v>57</v>
      </c>
      <c r="AF33" s="17" t="n">
        <v>2002</v>
      </c>
      <c r="AG33" s="17" t="n">
        <v>32</v>
      </c>
      <c r="AH33" s="17" t="n">
        <v>0</v>
      </c>
      <c r="AI33" s="17" t="n">
        <v>4631</v>
      </c>
      <c r="AJ33" s="17" t="n">
        <v>141</v>
      </c>
      <c r="AK33" s="17" t="n">
        <v>4234</v>
      </c>
      <c r="AL33" s="17" t="n">
        <v>254</v>
      </c>
      <c r="AM33" s="17" t="n">
        <v>2</v>
      </c>
      <c r="AN33" s="17" t="n">
        <v>1604</v>
      </c>
      <c r="AO33" s="17" t="n">
        <v>51</v>
      </c>
      <c r="AP33" s="17" t="n">
        <v>1512</v>
      </c>
      <c r="AQ33" s="17" t="n">
        <v>41</v>
      </c>
      <c r="AR33" s="17" t="n">
        <v>0</v>
      </c>
      <c r="AS33" s="17" t="n">
        <v>1513</v>
      </c>
      <c r="AT33" s="17" t="n">
        <v>47</v>
      </c>
      <c r="AU33" s="17" t="n">
        <v>1396</v>
      </c>
      <c r="AV33" s="17" t="n">
        <v>69</v>
      </c>
      <c r="AW33" s="17" t="n">
        <v>1</v>
      </c>
      <c r="AX33" s="17" t="n">
        <v>1515</v>
      </c>
      <c r="AY33" s="17" t="n">
        <v>44</v>
      </c>
      <c r="AZ33" s="17" t="n">
        <v>1327</v>
      </c>
      <c r="BA33" s="17" t="n">
        <v>144</v>
      </c>
      <c r="BB33" s="17" t="n">
        <v>1</v>
      </c>
      <c r="BC33" s="17" t="n">
        <v>3077</v>
      </c>
      <c r="BD33" s="17" t="n">
        <v>61</v>
      </c>
      <c r="BE33" s="17" t="n">
        <v>2187</v>
      </c>
      <c r="BF33" s="17" t="n">
        <v>828</v>
      </c>
      <c r="BG33" s="17" t="n">
        <v>1</v>
      </c>
      <c r="BH33" s="17" t="n">
        <v>1545</v>
      </c>
      <c r="BI33" s="17" t="n">
        <v>37</v>
      </c>
      <c r="BJ33" s="17" t="n">
        <v>1202</v>
      </c>
      <c r="BK33" s="17" t="n">
        <v>305</v>
      </c>
      <c r="BL33" s="17" t="n">
        <v>1</v>
      </c>
      <c r="BM33" s="17" t="n">
        <v>1532</v>
      </c>
      <c r="BN33" s="17" t="n">
        <v>25</v>
      </c>
      <c r="BO33" s="17" t="n">
        <v>985</v>
      </c>
      <c r="BP33" s="17" t="n">
        <v>523</v>
      </c>
      <c r="BQ33" s="17" t="n">
        <v>1</v>
      </c>
      <c r="BR33" s="17" t="n">
        <v>5035</v>
      </c>
      <c r="BS33" s="17" t="n">
        <v>42</v>
      </c>
      <c r="BT33" s="17" t="n">
        <v>1647</v>
      </c>
      <c r="BU33" s="17" t="n">
        <v>3345</v>
      </c>
      <c r="BV33" s="17" t="n">
        <v>0</v>
      </c>
      <c r="BW33" s="17" t="n">
        <v>1634</v>
      </c>
      <c r="BX33" s="17" t="n">
        <v>19</v>
      </c>
      <c r="BY33" s="17" t="n">
        <v>815</v>
      </c>
      <c r="BZ33" s="17" t="n">
        <v>800</v>
      </c>
      <c r="CA33" s="17" t="n">
        <v>0</v>
      </c>
      <c r="CB33" s="17" t="n">
        <v>1393</v>
      </c>
      <c r="CC33" s="17" t="n">
        <v>11</v>
      </c>
      <c r="CD33" s="17" t="n">
        <v>503</v>
      </c>
      <c r="CE33" s="17" t="n">
        <v>878</v>
      </c>
      <c r="CF33" s="17" t="n">
        <v>0</v>
      </c>
      <c r="CG33" s="17" t="n">
        <v>1061</v>
      </c>
      <c r="CH33" s="17" t="n">
        <v>9</v>
      </c>
      <c r="CI33" s="17" t="n">
        <v>238</v>
      </c>
      <c r="CJ33" s="17" t="n">
        <v>813</v>
      </c>
      <c r="CK33" s="17" t="n">
        <v>0</v>
      </c>
      <c r="CL33" s="17" t="n">
        <v>947</v>
      </c>
      <c r="CM33" s="17" t="n">
        <v>3</v>
      </c>
      <c r="CN33" s="17" t="n">
        <v>91</v>
      </c>
      <c r="CO33" s="17" t="n">
        <v>854</v>
      </c>
      <c r="CP33" s="17" t="n">
        <v>0</v>
      </c>
    </row>
    <row r="34">
      <c r="A34" s="17" t="inlineStr">
        <is>
          <t>女</t>
        </is>
      </c>
      <c r="B34" s="17" t="inlineStr">
        <is>
          <t>無業者</t>
        </is>
      </c>
      <c r="C34" s="17" t="inlineStr">
        <is>
          <t>家事をしている者</t>
        </is>
      </c>
      <c r="D34" s="17" t="inlineStr"/>
      <c r="E34" s="17" t="n">
        <v>17199</v>
      </c>
      <c r="F34" s="17" t="n">
        <v>532</v>
      </c>
      <c r="G34" s="17" t="n">
        <v>14624</v>
      </c>
      <c r="H34" s="17" t="n">
        <v>2043</v>
      </c>
      <c r="I34" s="17" t="n">
        <v>0</v>
      </c>
      <c r="J34" s="17" t="n">
        <v>68</v>
      </c>
      <c r="K34" s="17" t="n">
        <v>46</v>
      </c>
      <c r="L34" s="17" t="n">
        <v>22</v>
      </c>
      <c r="M34" s="17" t="n">
        <v>0</v>
      </c>
      <c r="N34" s="17" t="n">
        <v>0</v>
      </c>
      <c r="O34" s="17" t="n">
        <v>718</v>
      </c>
      <c r="P34" s="17" t="n">
        <v>174</v>
      </c>
      <c r="Q34" s="17" t="n">
        <v>541</v>
      </c>
      <c r="R34" s="17" t="n">
        <v>2</v>
      </c>
      <c r="S34" s="17" t="n">
        <v>0</v>
      </c>
      <c r="T34" s="17" t="n">
        <v>2473</v>
      </c>
      <c r="U34" s="17" t="n">
        <v>119</v>
      </c>
      <c r="V34" s="17" t="n">
        <v>2342</v>
      </c>
      <c r="W34" s="17" t="n">
        <v>12</v>
      </c>
      <c r="X34" s="17" t="n">
        <v>0</v>
      </c>
      <c r="Y34" s="17" t="n">
        <v>2672</v>
      </c>
      <c r="Z34" s="17" t="n">
        <v>55</v>
      </c>
      <c r="AA34" s="17" t="n">
        <v>2599</v>
      </c>
      <c r="AB34" s="17" t="n">
        <v>19</v>
      </c>
      <c r="AC34" s="17" t="n">
        <v>0</v>
      </c>
      <c r="AD34" s="17" t="n">
        <v>2031</v>
      </c>
      <c r="AE34" s="17" t="n">
        <v>23</v>
      </c>
      <c r="AF34" s="17" t="n">
        <v>1987</v>
      </c>
      <c r="AG34" s="17" t="n">
        <v>21</v>
      </c>
      <c r="AH34" s="17" t="n">
        <v>0</v>
      </c>
      <c r="AI34" s="17" t="n">
        <v>4404</v>
      </c>
      <c r="AJ34" s="17" t="n">
        <v>62</v>
      </c>
      <c r="AK34" s="17" t="n">
        <v>4149</v>
      </c>
      <c r="AL34" s="17" t="n">
        <v>193</v>
      </c>
      <c r="AM34" s="17" t="n">
        <v>0</v>
      </c>
      <c r="AN34" s="17" t="n">
        <v>1547</v>
      </c>
      <c r="AO34" s="17" t="n">
        <v>23</v>
      </c>
      <c r="AP34" s="17" t="n">
        <v>1495</v>
      </c>
      <c r="AQ34" s="17" t="n">
        <v>29</v>
      </c>
      <c r="AR34" s="17" t="n">
        <v>0</v>
      </c>
      <c r="AS34" s="17" t="n">
        <v>1438</v>
      </c>
      <c r="AT34" s="17" t="n">
        <v>19</v>
      </c>
      <c r="AU34" s="17" t="n">
        <v>1367</v>
      </c>
      <c r="AV34" s="17" t="n">
        <v>51</v>
      </c>
      <c r="AW34" s="17" t="n">
        <v>0</v>
      </c>
      <c r="AX34" s="17" t="n">
        <v>1419</v>
      </c>
      <c r="AY34" s="17" t="n">
        <v>20</v>
      </c>
      <c r="AZ34" s="17" t="n">
        <v>1287</v>
      </c>
      <c r="BA34" s="17" t="n">
        <v>112</v>
      </c>
      <c r="BB34" s="17" t="n">
        <v>0</v>
      </c>
      <c r="BC34" s="17" t="n">
        <v>2602</v>
      </c>
      <c r="BD34" s="17" t="n">
        <v>34</v>
      </c>
      <c r="BE34" s="17" t="n">
        <v>1974</v>
      </c>
      <c r="BF34" s="17" t="n">
        <v>594</v>
      </c>
      <c r="BG34" s="17" t="n">
        <v>0</v>
      </c>
      <c r="BH34" s="17" t="n">
        <v>1377</v>
      </c>
      <c r="BI34" s="17" t="n">
        <v>20</v>
      </c>
      <c r="BJ34" s="17" t="n">
        <v>1123</v>
      </c>
      <c r="BK34" s="17" t="n">
        <v>233</v>
      </c>
      <c r="BL34" s="17" t="n">
        <v>0</v>
      </c>
      <c r="BM34" s="17" t="n">
        <v>1225</v>
      </c>
      <c r="BN34" s="17" t="n">
        <v>14</v>
      </c>
      <c r="BO34" s="17" t="n">
        <v>850</v>
      </c>
      <c r="BP34" s="17" t="n">
        <v>361</v>
      </c>
      <c r="BQ34" s="17" t="n">
        <v>0</v>
      </c>
      <c r="BR34" s="17" t="n">
        <v>2231</v>
      </c>
      <c r="BS34" s="17" t="n">
        <v>18</v>
      </c>
      <c r="BT34" s="17" t="n">
        <v>1011</v>
      </c>
      <c r="BU34" s="17" t="n">
        <v>1202</v>
      </c>
      <c r="BV34" s="17" t="n">
        <v>0</v>
      </c>
      <c r="BW34" s="17" t="n">
        <v>1086</v>
      </c>
      <c r="BX34" s="17" t="n">
        <v>9</v>
      </c>
      <c r="BY34" s="17" t="n">
        <v>607</v>
      </c>
      <c r="BZ34" s="17" t="n">
        <v>470</v>
      </c>
      <c r="CA34" s="17" t="n">
        <v>0</v>
      </c>
      <c r="CB34" s="17" t="n">
        <v>673</v>
      </c>
      <c r="CC34" s="17" t="n">
        <v>5</v>
      </c>
      <c r="CD34" s="17" t="n">
        <v>282</v>
      </c>
      <c r="CE34" s="17" t="n">
        <v>386</v>
      </c>
      <c r="CF34" s="17" t="n">
        <v>0</v>
      </c>
      <c r="CG34" s="17" t="n">
        <v>332</v>
      </c>
      <c r="CH34" s="17" t="n">
        <v>3</v>
      </c>
      <c r="CI34" s="17" t="n">
        <v>98</v>
      </c>
      <c r="CJ34" s="17" t="n">
        <v>231</v>
      </c>
      <c r="CK34" s="17" t="n">
        <v>0</v>
      </c>
      <c r="CL34" s="17" t="n">
        <v>140</v>
      </c>
      <c r="CM34" s="17" t="n">
        <v>1</v>
      </c>
      <c r="CN34" s="17" t="n">
        <v>24</v>
      </c>
      <c r="CO34" s="17" t="n">
        <v>116</v>
      </c>
      <c r="CP34" s="17" t="n">
        <v>0</v>
      </c>
    </row>
    <row r="35">
      <c r="A35" s="17" t="inlineStr">
        <is>
          <t>女</t>
        </is>
      </c>
      <c r="B35" s="17" t="inlineStr">
        <is>
          <t>無業者</t>
        </is>
      </c>
      <c r="C35" s="17" t="inlineStr">
        <is>
          <t>通学している者</t>
        </is>
      </c>
      <c r="D35" s="17" t="inlineStr"/>
      <c r="E35" s="17" t="n">
        <v>3663</v>
      </c>
      <c r="F35" s="17" t="n">
        <v>3644</v>
      </c>
      <c r="G35" s="17" t="n">
        <v>16</v>
      </c>
      <c r="H35" s="17" t="n">
        <v>3</v>
      </c>
      <c r="I35" s="17" t="n">
        <v>0</v>
      </c>
      <c r="J35" s="17" t="n">
        <v>3137</v>
      </c>
      <c r="K35" s="17" t="n">
        <v>3134</v>
      </c>
      <c r="L35" s="17" t="n">
        <v>2</v>
      </c>
      <c r="M35" s="17" t="n">
        <v>0</v>
      </c>
      <c r="N35" s="17" t="n">
        <v>0</v>
      </c>
      <c r="O35" s="17" t="n">
        <v>499</v>
      </c>
      <c r="P35" s="17" t="n">
        <v>495</v>
      </c>
      <c r="Q35" s="17" t="n">
        <v>4</v>
      </c>
      <c r="R35" s="17" t="n">
        <v>0</v>
      </c>
      <c r="S35" s="17" t="n">
        <v>0</v>
      </c>
      <c r="T35" s="17" t="n">
        <v>15</v>
      </c>
      <c r="U35" s="17" t="n">
        <v>12</v>
      </c>
      <c r="V35" s="17" t="n">
        <v>3</v>
      </c>
      <c r="W35" s="17" t="n">
        <v>0</v>
      </c>
      <c r="X35" s="17" t="n">
        <v>0</v>
      </c>
      <c r="Y35" s="17" t="n">
        <v>5</v>
      </c>
      <c r="Z35" s="17" t="n">
        <v>2</v>
      </c>
      <c r="AA35" s="17" t="n">
        <v>2</v>
      </c>
      <c r="AB35" s="17" t="n">
        <v>1</v>
      </c>
      <c r="AC35" s="17" t="n">
        <v>0</v>
      </c>
      <c r="AD35" s="17" t="n">
        <v>2</v>
      </c>
      <c r="AE35" s="17" t="n">
        <v>0</v>
      </c>
      <c r="AF35" s="17" t="n">
        <v>1</v>
      </c>
      <c r="AG35" s="17" t="n">
        <v>0</v>
      </c>
      <c r="AH35" s="17" t="n">
        <v>0</v>
      </c>
      <c r="AI35" s="17" t="n">
        <v>3</v>
      </c>
      <c r="AJ35" s="17" t="n">
        <v>0</v>
      </c>
      <c r="AK35" s="17" t="n">
        <v>2</v>
      </c>
      <c r="AL35" s="17" t="n">
        <v>0</v>
      </c>
      <c r="AM35" s="17" t="n">
        <v>0</v>
      </c>
      <c r="AN35" s="17" t="n">
        <v>1</v>
      </c>
      <c r="AO35" s="17" t="n">
        <v>0</v>
      </c>
      <c r="AP35" s="17" t="n">
        <v>0</v>
      </c>
      <c r="AQ35" s="17" t="n">
        <v>0</v>
      </c>
      <c r="AR35" s="17" t="n">
        <v>0</v>
      </c>
      <c r="AS35" s="17" t="n">
        <v>1</v>
      </c>
      <c r="AT35" s="17" t="n">
        <v>0</v>
      </c>
      <c r="AU35" s="17" t="n">
        <v>1</v>
      </c>
      <c r="AV35" s="17" t="n">
        <v>0</v>
      </c>
      <c r="AW35" s="17" t="n">
        <v>0</v>
      </c>
      <c r="AX35" s="17" t="n">
        <v>1</v>
      </c>
      <c r="AY35" s="17" t="n">
        <v>0</v>
      </c>
      <c r="AZ35" s="17" t="n">
        <v>1</v>
      </c>
      <c r="BA35" s="17" t="n">
        <v>0</v>
      </c>
      <c r="BB35" s="17" t="n">
        <v>0</v>
      </c>
      <c r="BC35" s="17" t="n">
        <v>1</v>
      </c>
      <c r="BD35" s="17" t="n">
        <v>0</v>
      </c>
      <c r="BE35" s="17" t="n">
        <v>0</v>
      </c>
      <c r="BF35" s="17" t="n">
        <v>0</v>
      </c>
      <c r="BG35" s="17" t="n">
        <v>0</v>
      </c>
      <c r="BH35" s="17" t="n">
        <v>0</v>
      </c>
      <c r="BI35" s="17" t="n">
        <v>0</v>
      </c>
      <c r="BJ35" s="17" t="n">
        <v>0</v>
      </c>
      <c r="BK35" s="17" t="n">
        <v>0</v>
      </c>
      <c r="BL35" s="17" t="n">
        <v>0</v>
      </c>
      <c r="BM35" s="17" t="n">
        <v>0</v>
      </c>
      <c r="BN35" s="17" t="n">
        <v>0</v>
      </c>
      <c r="BO35" s="17" t="n">
        <v>0</v>
      </c>
      <c r="BP35" s="17" t="n">
        <v>0</v>
      </c>
      <c r="BQ35" s="17" t="n">
        <v>0</v>
      </c>
      <c r="BR35" s="17" t="n">
        <v>2</v>
      </c>
      <c r="BS35" s="17" t="n">
        <v>0</v>
      </c>
      <c r="BT35" s="17" t="n">
        <v>1</v>
      </c>
      <c r="BU35" s="17" t="n">
        <v>1</v>
      </c>
      <c r="BV35" s="17" t="n">
        <v>0</v>
      </c>
      <c r="BW35" s="17" t="n">
        <v>1</v>
      </c>
      <c r="BX35" s="17" t="n">
        <v>0</v>
      </c>
      <c r="BY35" s="17" t="n">
        <v>0</v>
      </c>
      <c r="BZ35" s="17" t="n">
        <v>0</v>
      </c>
      <c r="CA35" s="17" t="n">
        <v>0</v>
      </c>
      <c r="CB35" s="17" t="n">
        <v>0</v>
      </c>
      <c r="CC35" s="17" t="n">
        <v>0</v>
      </c>
      <c r="CD35" s="17" t="n">
        <v>0</v>
      </c>
      <c r="CE35" s="17" t="n">
        <v>0</v>
      </c>
      <c r="CF35" s="17" t="n">
        <v>0</v>
      </c>
      <c r="CG35" s="17" t="n">
        <v>1</v>
      </c>
      <c r="CH35" s="17" t="n">
        <v>0</v>
      </c>
      <c r="CI35" s="17" t="n">
        <v>0</v>
      </c>
      <c r="CJ35" s="17" t="n">
        <v>1</v>
      </c>
      <c r="CK35" s="17" t="n">
        <v>0</v>
      </c>
      <c r="CL35" s="17" t="n">
        <v>0</v>
      </c>
      <c r="CM35" s="17" t="n">
        <v>0</v>
      </c>
      <c r="CN35" s="17" t="n">
        <v>0</v>
      </c>
      <c r="CO35" s="17" t="n">
        <v>0</v>
      </c>
      <c r="CP35" s="17" t="n">
        <v>0</v>
      </c>
    </row>
    <row r="36">
      <c r="A36" s="17" t="inlineStr">
        <is>
          <t>女</t>
        </is>
      </c>
      <c r="B36" s="17" t="inlineStr">
        <is>
          <t>無業者</t>
        </is>
      </c>
      <c r="C36" s="17" t="inlineStr">
        <is>
          <t>その他</t>
        </is>
      </c>
      <c r="D36" s="17" t="inlineStr"/>
      <c r="E36" s="17" t="n">
        <v>3889</v>
      </c>
      <c r="F36" s="17" t="n">
        <v>446</v>
      </c>
      <c r="G36" s="17" t="n">
        <v>979</v>
      </c>
      <c r="H36" s="17" t="n">
        <v>2460</v>
      </c>
      <c r="I36" s="17" t="n">
        <v>4</v>
      </c>
      <c r="J36" s="17" t="n">
        <v>37</v>
      </c>
      <c r="K36" s="17" t="n">
        <v>37</v>
      </c>
      <c r="L36" s="17" t="n">
        <v>0</v>
      </c>
      <c r="M36" s="17" t="n">
        <v>0</v>
      </c>
      <c r="N36" s="17" t="n">
        <v>0</v>
      </c>
      <c r="O36" s="17" t="n">
        <v>126</v>
      </c>
      <c r="P36" s="17" t="n">
        <v>119</v>
      </c>
      <c r="Q36" s="17" t="n">
        <v>6</v>
      </c>
      <c r="R36" s="17" t="n">
        <v>1</v>
      </c>
      <c r="S36" s="17" t="n">
        <v>0</v>
      </c>
      <c r="T36" s="17" t="n">
        <v>96</v>
      </c>
      <c r="U36" s="17" t="n">
        <v>79</v>
      </c>
      <c r="V36" s="17" t="n">
        <v>12</v>
      </c>
      <c r="W36" s="17" t="n">
        <v>5</v>
      </c>
      <c r="X36" s="17" t="n">
        <v>0</v>
      </c>
      <c r="Y36" s="17" t="n">
        <v>69</v>
      </c>
      <c r="Z36" s="17" t="n">
        <v>47</v>
      </c>
      <c r="AA36" s="17" t="n">
        <v>16</v>
      </c>
      <c r="AB36" s="17" t="n">
        <v>7</v>
      </c>
      <c r="AC36" s="17" t="n">
        <v>0</v>
      </c>
      <c r="AD36" s="17" t="n">
        <v>58</v>
      </c>
      <c r="AE36" s="17" t="n">
        <v>34</v>
      </c>
      <c r="AF36" s="17" t="n">
        <v>13</v>
      </c>
      <c r="AG36" s="17" t="n">
        <v>11</v>
      </c>
      <c r="AH36" s="17" t="n">
        <v>0</v>
      </c>
      <c r="AI36" s="17" t="n">
        <v>225</v>
      </c>
      <c r="AJ36" s="17" t="n">
        <v>79</v>
      </c>
      <c r="AK36" s="17" t="n">
        <v>83</v>
      </c>
      <c r="AL36" s="17" t="n">
        <v>61</v>
      </c>
      <c r="AM36" s="17" t="n">
        <v>2</v>
      </c>
      <c r="AN36" s="17" t="n">
        <v>55</v>
      </c>
      <c r="AO36" s="17" t="n">
        <v>28</v>
      </c>
      <c r="AP36" s="17" t="n">
        <v>16</v>
      </c>
      <c r="AQ36" s="17" t="n">
        <v>11</v>
      </c>
      <c r="AR36" s="17" t="n">
        <v>0</v>
      </c>
      <c r="AS36" s="17" t="n">
        <v>74</v>
      </c>
      <c r="AT36" s="17" t="n">
        <v>27</v>
      </c>
      <c r="AU36" s="17" t="n">
        <v>28</v>
      </c>
      <c r="AV36" s="17" t="n">
        <v>18</v>
      </c>
      <c r="AW36" s="17" t="n">
        <v>1</v>
      </c>
      <c r="AX36" s="17" t="n">
        <v>95</v>
      </c>
      <c r="AY36" s="17" t="n">
        <v>24</v>
      </c>
      <c r="AZ36" s="17" t="n">
        <v>39</v>
      </c>
      <c r="BA36" s="17" t="n">
        <v>32</v>
      </c>
      <c r="BB36" s="17" t="n">
        <v>1</v>
      </c>
      <c r="BC36" s="17" t="n">
        <v>474</v>
      </c>
      <c r="BD36" s="17" t="n">
        <v>27</v>
      </c>
      <c r="BE36" s="17" t="n">
        <v>213</v>
      </c>
      <c r="BF36" s="17" t="n">
        <v>233</v>
      </c>
      <c r="BG36" s="17" t="n">
        <v>1</v>
      </c>
      <c r="BH36" s="17" t="n">
        <v>167</v>
      </c>
      <c r="BI36" s="17" t="n">
        <v>16</v>
      </c>
      <c r="BJ36" s="17" t="n">
        <v>79</v>
      </c>
      <c r="BK36" s="17" t="n">
        <v>72</v>
      </c>
      <c r="BL36" s="17" t="n">
        <v>1</v>
      </c>
      <c r="BM36" s="17" t="n">
        <v>307</v>
      </c>
      <c r="BN36" s="17" t="n">
        <v>11</v>
      </c>
      <c r="BO36" s="17" t="n">
        <v>134</v>
      </c>
      <c r="BP36" s="17" t="n">
        <v>162</v>
      </c>
      <c r="BQ36" s="17" t="n">
        <v>0</v>
      </c>
      <c r="BR36" s="17" t="n">
        <v>2802</v>
      </c>
      <c r="BS36" s="17" t="n">
        <v>25</v>
      </c>
      <c r="BT36" s="17" t="n">
        <v>635</v>
      </c>
      <c r="BU36" s="17" t="n">
        <v>2142</v>
      </c>
      <c r="BV36" s="17" t="n">
        <v>0</v>
      </c>
      <c r="BW36" s="17" t="n">
        <v>548</v>
      </c>
      <c r="BX36" s="17" t="n">
        <v>10</v>
      </c>
      <c r="BY36" s="17" t="n">
        <v>207</v>
      </c>
      <c r="BZ36" s="17" t="n">
        <v>331</v>
      </c>
      <c r="CA36" s="17" t="n">
        <v>0</v>
      </c>
      <c r="CB36" s="17" t="n">
        <v>719</v>
      </c>
      <c r="CC36" s="17" t="n">
        <v>6</v>
      </c>
      <c r="CD36" s="17" t="n">
        <v>221</v>
      </c>
      <c r="CE36" s="17" t="n">
        <v>492</v>
      </c>
      <c r="CF36" s="17" t="n">
        <v>0</v>
      </c>
      <c r="CG36" s="17" t="n">
        <v>728</v>
      </c>
      <c r="CH36" s="17" t="n">
        <v>6</v>
      </c>
      <c r="CI36" s="17" t="n">
        <v>140</v>
      </c>
      <c r="CJ36" s="17" t="n">
        <v>582</v>
      </c>
      <c r="CK36" s="17" t="n">
        <v>0</v>
      </c>
      <c r="CL36" s="17" t="n">
        <v>807</v>
      </c>
      <c r="CM36" s="17" t="n">
        <v>3</v>
      </c>
      <c r="CN36" s="17" t="n">
        <v>67</v>
      </c>
      <c r="CO36" s="17" t="n">
        <v>737</v>
      </c>
      <c r="CP36" s="17" t="n">
        <v>0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>
  <sheetPr codeName="Sheet2">
    <outlinePr summaryBelow="1" summaryRight="1"/>
    <pageSetUpPr/>
  </sheetPr>
  <dimension ref="A1:B20"/>
  <sheetViews>
    <sheetView tabSelected="0" topLeftCell="A1" zoomScale="100" zoomScaleNormal="100" workbookViewId="0">
      <selection activeCell="A1" sqref="A1"/>
    </sheetView>
  </sheetViews>
  <sheetFormatPr baseColWidth="8" defaultColWidth="8.59765625" defaultRowHeight="18.75"/>
  <cols>
    <col width="15.3984375" bestFit="1" customWidth="1" style="1" min="1" max="1"/>
    <col width="48.59765625" bestFit="1" customWidth="1" style="10" min="2" max="2"/>
    <col width="8.59765625" customWidth="1" style="1" min="3" max="3"/>
    <col width="8.59765625" customWidth="1" style="1" min="4" max="16384"/>
  </cols>
  <sheetData>
    <row r="1">
      <c r="A1" s="24" t="inlineStr">
        <is>
          <t>data_start_row</t>
        </is>
      </c>
      <c r="B1" s="24" t="n">
        <v>4</v>
      </c>
    </row>
    <row r="2">
      <c r="A2" s="24" t="inlineStr">
        <is>
          <t>source</t>
        </is>
      </c>
      <c r="B2" s="24" t="inlineStr">
        <is>
          <t>就業構造基本調査報告 昭和54年 全国編</t>
        </is>
      </c>
    </row>
    <row r="3">
      <c r="A3" s="24" t="inlineStr">
        <is>
          <t>category_1</t>
        </is>
      </c>
      <c r="B3" s="24" t="inlineStr">
        <is>
          <t>統計表</t>
        </is>
      </c>
    </row>
    <row r="4">
      <c r="A4" s="24" t="inlineStr">
        <is>
          <t>category_2</t>
        </is>
      </c>
      <c r="B4" s="24" t="inlineStr">
        <is>
          <t>全国</t>
        </is>
      </c>
    </row>
    <row r="5">
      <c r="A5" s="24" t="inlineStr">
        <is>
          <t>category_3</t>
        </is>
      </c>
      <c r="B5" s="24" t="inlineStr">
        <is>
          <t>基本表</t>
        </is>
      </c>
    </row>
    <row r="6">
      <c r="A6" s="24" t="inlineStr">
        <is>
          <t>tab_no</t>
        </is>
      </c>
      <c r="B6" s="24" t="n">
        <v>2</v>
      </c>
    </row>
    <row r="7">
      <c r="A7" s="24" t="inlineStr">
        <is>
          <t>tab_title</t>
        </is>
      </c>
      <c r="B7" s="24" t="inlineStr">
        <is>
          <t>Population 15 Years Old and Over by Type of Activity, Age Groups, Marital Status and Sex</t>
        </is>
      </c>
    </row>
    <row r="8">
      <c r="A8" s="24" t="inlineStr">
        <is>
          <t>tab_titlejp</t>
        </is>
      </c>
      <c r="B8" s="24" t="inlineStr">
        <is>
          <t>就業 不就業状態，年齢，配偶関係，男女別15歳以上人口</t>
        </is>
      </c>
    </row>
    <row r="9">
      <c r="A9" s="24" t="inlineStr">
        <is>
          <t>tab_year</t>
        </is>
      </c>
      <c r="B9" s="24" t="n">
        <v>1979</v>
      </c>
    </row>
    <row r="10">
      <c r="A10" s="24" t="inlineStr">
        <is>
          <t>tab_yearjp</t>
        </is>
      </c>
      <c r="B10" s="24" t="inlineStr">
        <is>
          <t>昭和54年</t>
        </is>
      </c>
    </row>
    <row r="11">
      <c r="A11" s="24" t="inlineStr">
        <is>
          <t>tab_unit</t>
        </is>
      </c>
      <c r="B11" s="24" t="inlineStr">
        <is>
          <t>In thousands of persons</t>
        </is>
      </c>
    </row>
    <row r="12">
      <c r="A12" s="24" t="inlineStr">
        <is>
          <t>tab_unitjp</t>
        </is>
      </c>
      <c r="B12" s="24" t="inlineStr">
        <is>
          <t>千人</t>
        </is>
      </c>
    </row>
    <row r="13">
      <c r="A13" s="24" t="inlineStr">
        <is>
          <t>tab_region</t>
        </is>
      </c>
      <c r="B13" s="4" t="n"/>
    </row>
    <row r="14">
      <c r="A14" s="24" t="inlineStr">
        <is>
          <t>tab_regionjp</t>
        </is>
      </c>
      <c r="B14" s="4" t="n"/>
    </row>
    <row r="15">
      <c r="A15" s="24" t="inlineStr">
        <is>
          <t>tab_remark</t>
        </is>
      </c>
      <c r="B15" s="5" t="n"/>
    </row>
    <row r="16">
      <c r="A16" s="24" t="inlineStr">
        <is>
          <t>tab_remarkjp</t>
        </is>
      </c>
      <c r="B16" s="5" t="n"/>
    </row>
    <row r="17">
      <c r="A17" s="24" t="inlineStr">
        <is>
          <t>remark_editor</t>
        </is>
      </c>
      <c r="B17" s="6" t="n"/>
    </row>
    <row r="18">
      <c r="A18" s="24" t="inlineStr">
        <is>
          <t>updated_date</t>
        </is>
      </c>
      <c r="B18" s="8" t="n"/>
    </row>
    <row r="19">
      <c r="A19" s="24" t="inlineStr">
        <is>
          <t>updated_by</t>
        </is>
      </c>
      <c r="B19" s="3" t="n"/>
    </row>
    <row r="20">
      <c r="A20" s="24" t="inlineStr">
        <is>
          <t>changelog</t>
        </is>
      </c>
      <c r="B20" s="9" t="n"/>
    </row>
  </sheetData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kentaro</dc:creator>
  <dcterms:created xmlns:dcterms="http://purl.org/dc/terms/" xmlns:xsi="http://www.w3.org/2001/XMLSchema-instance" xsi:type="dcterms:W3CDTF">2020-10-26T12:15:23Z</dcterms:created>
  <dcterms:modified xmlns:dcterms="http://purl.org/dc/terms/" xmlns:xsi="http://www.w3.org/2001/XMLSchema-instance" xsi:type="dcterms:W3CDTF">2022-09-13T05:13:24Z</dcterms:modified>
  <cp:lastModifiedBy>kentaro</cp:lastModifiedBy>
</cp:coreProperties>
</file>